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<sst xmlns="http://schemas.openxmlformats.org/spreadsheetml/2006/main" count="44838" uniqueCount="19590">
  <si>
    <t xml:space="preserve"> </t>
  </si>
  <si>
    <t>Roll No</t>
  </si>
  <si>
    <t>Roll No_Impact Batch Student</t>
  </si>
  <si>
    <t>Students Name</t>
  </si>
  <si>
    <t>ContactNo.</t>
  </si>
  <si>
    <t>Email_ID</t>
  </si>
  <si>
    <t>Gender</t>
  </si>
  <si>
    <t>Linkedin</t>
  </si>
  <si>
    <t>Linkedin URL Correct/Not Correct</t>
  </si>
  <si>
    <t>If Not Correct Linkedin URL Please Mention Correct URL</t>
  </si>
  <si>
    <t>AMCAT URL</t>
  </si>
  <si>
    <t>AMCAT URL Correct/Not Correct</t>
  </si>
  <si>
    <t>Placement done</t>
  </si>
  <si>
    <t>Company Name</t>
  </si>
  <si>
    <t>Designation</t>
  </si>
  <si>
    <t>Pre Test</t>
  </si>
  <si>
    <t>Post Test</t>
  </si>
  <si>
    <t>1_Akanksha Hon</t>
  </si>
  <si>
    <t>Aditya Ramesh Kumbhar</t>
  </si>
  <si>
    <t>aditya.kumbhar@mitaoe.ac.in</t>
  </si>
  <si>
    <t>Male</t>
  </si>
  <si>
    <t>https://www.linkedin.com/in/aditya-kumbhar-aab24a235</t>
  </si>
  <si>
    <t>Corrected</t>
  </si>
  <si>
    <t>https://www.myamcat.com/amreport/360005767679000?hash=ae6acd45bad7dc16dd0efa22db8eaf707e592dc9acb022addb520f732d5124ad</t>
  </si>
  <si>
    <t>Placed</t>
  </si>
  <si>
    <t>Intelimek Systems</t>
  </si>
  <si>
    <t>Full-stack Developer</t>
  </si>
  <si>
    <t>Pallavi Sunil Shinde</t>
  </si>
  <si>
    <t>pallavi.shinde@mitaoe.ac.in</t>
  </si>
  <si>
    <t>Female</t>
  </si>
  <si>
    <t>https://www.linkedin.com/in/pallavi-shinde-461287243</t>
  </si>
  <si>
    <t>https://www.myamcat.com/amreport/360005767624669?hash=ae6acd45bad7dc16dd0efa22db8eaf707e592dc9acb022addb520f732d5124ad</t>
  </si>
  <si>
    <t>Placement in Progress</t>
  </si>
  <si>
    <t>Indrajeet Suresh Maske</t>
  </si>
  <si>
    <t>indrajeet.maske@mitaoe.ac.in</t>
  </si>
  <si>
    <t>https://www.linkedin.com/in/indrajeet-maske-0a61171ba/</t>
  </si>
  <si>
    <t>MathWorks</t>
  </si>
  <si>
    <t>AI trainee</t>
  </si>
  <si>
    <t>Adesh Chandrakant Patil</t>
  </si>
  <si>
    <t>acpatil9420@gmail.com</t>
  </si>
  <si>
    <t>https://www.linkedin.com/in/adesh-patil-73a7b4210</t>
  </si>
  <si>
    <t>Bhagyashri Avinash Kadam</t>
  </si>
  <si>
    <t>kadam19092002@gmail.com</t>
  </si>
  <si>
    <t>Not Corrected</t>
  </si>
  <si>
    <t>https://www.myamcat.com/amreport/360005767384615?hash=ae6acd45bad7dc16dd0efa22db8eaf707e592dc9acb022addb520f732d5124ad</t>
  </si>
  <si>
    <t>Yashashri Nandkishor Gawande</t>
  </si>
  <si>
    <t>yashashri.gawande@mitaoe.ac.in</t>
  </si>
  <si>
    <t>https://www.linkedin.com/in/yashashrig/</t>
  </si>
  <si>
    <t>https://www.myamcat.com/amreport/360005767933899?hash=ae6acd45bad7dc16dd0efa22db8eaf707e592dc9acb022addb520f732d5124ad</t>
  </si>
  <si>
    <t>Feynn Labs</t>
  </si>
  <si>
    <t>ML trainee</t>
  </si>
  <si>
    <t>Bhagyashri Babasaheb Bhosale</t>
  </si>
  <si>
    <t>bbhagyashri780@gmail.com</t>
  </si>
  <si>
    <t>https://www.linkedin.com/in/bhagyashri-bhosale-8808271a9/</t>
  </si>
  <si>
    <t>https://www.myamcat.com/amreport/360005767668214?hash=ae6acd45bad7dc16dd0efa22db8eaf707e592dc9acb022addb520f732d5124ad</t>
  </si>
  <si>
    <t>Vibrent Health India</t>
  </si>
  <si>
    <t>SDE Intern</t>
  </si>
  <si>
    <t>Mrunmayee Swapnil Pawar</t>
  </si>
  <si>
    <t>mrunmayeepawar02@gmail.com</t>
  </si>
  <si>
    <t>https://www.linkedin.com/in/mrunmayee-pawar-179826204</t>
  </si>
  <si>
    <t>Kunal Raju Gopewar</t>
  </si>
  <si>
    <t>kunal.gopewar@mitaoe.ac.in</t>
  </si>
  <si>
    <t>https://www.linkedin.com/in/kunal-gopewar-199451208</t>
  </si>
  <si>
    <t>https://www.myamcat.com/amreport/360005767064924?hash=ae6acd45bad7dc16dd0efa22db8eaf707e592dc9acb022addb520f732d5124ad</t>
  </si>
  <si>
    <t>GalaxE Solutions</t>
  </si>
  <si>
    <t>Java full stack intern</t>
  </si>
  <si>
    <t>Janvi D Thakre</t>
  </si>
  <si>
    <t>janvi.thakre@mitaoe.ac.in</t>
  </si>
  <si>
    <t>https://www.linkedin.com/in/janvi-thakre-b6aaab173</t>
  </si>
  <si>
    <t>https://www.myamcat.com/amreport/360005767662983?hash=ae6acd45bad7dc16dd0efa22db8eaf707e592dc9acb022addb520f732d5124ad</t>
  </si>
  <si>
    <t>Chegg India</t>
  </si>
  <si>
    <t>Managed Network Expert</t>
  </si>
  <si>
    <t>Afsana Mohammad Ansari</t>
  </si>
  <si>
    <t>afsana.ansari2601@gmail.com</t>
  </si>
  <si>
    <t>https://www.linkedin.com/in/afsana-ansari-1913351ba</t>
  </si>
  <si>
    <t>https://www.myamcat.com/amreport/360005767687745?hash=ae6acd45bad7dc16dd0efa22db8eaf707e592dc9acb022addb520f732d5124ad</t>
  </si>
  <si>
    <t>MIT Academy of Engineering</t>
  </si>
  <si>
    <t>Associate Engineer</t>
  </si>
  <si>
    <t>Pratik Kashinath Hussain</t>
  </si>
  <si>
    <t>pratik.darange@mitaoe.ac.in</t>
  </si>
  <si>
    <t>https://www.linkedin.com/in/pratik-darange-ab1498164/</t>
  </si>
  <si>
    <t>https://www.myamcat.com/amreport/360005767811390?hash=ae6acd45bad7dc16dd0efa22db8eaf707e592dc9acb022addb520f732d5124ad</t>
  </si>
  <si>
    <t>Persistent Systems</t>
  </si>
  <si>
    <t>Trainee Engineer</t>
  </si>
  <si>
    <t>PRASAD HANMANT BHONDAVE</t>
  </si>
  <si>
    <t>prasad20th@gmail.com</t>
  </si>
  <si>
    <t>https://www.linkedin.com/in/prasad-bhondave-a8277a195?lipi=urn%3Ali%3Apage%3Ad_flagship3_profile_view_base_contact_details%3Bz5EzrKCGQhehoyMMeusInQ%3D%3D</t>
  </si>
  <si>
    <t>https://www.myamcat.com/amreport/418060050676351?hash=ae6acd45bad7dc16dd0efa22db8eaf707e592dc9acb022addb520f732d5124ad</t>
  </si>
  <si>
    <t>aeron system</t>
  </si>
  <si>
    <t>Niraj Vilas Kadam</t>
  </si>
  <si>
    <t>niraj.kadam@mitaoe.ac.in</t>
  </si>
  <si>
    <t>https://www.linkedin.com/in/niraj-kadam-101625260</t>
  </si>
  <si>
    <t>https://www.myamcat.com/amreport/360005767188027?hash=ae6acd45bad7dc16dd0efa22db8eaf707e592dc9acb022addb520f732d5124ad</t>
  </si>
  <si>
    <t>Anup Ramdhar Mallah</t>
  </si>
  <si>
    <t>anup.mallah@mitaoe.ac.in</t>
  </si>
  <si>
    <t>https://www.linkedin.com/in/anup-mallah-70a505211/</t>
  </si>
  <si>
    <t>https://www.myamcat.com/amreport/360005767907869?hash=ae6acd45bad7dc16dd0efa22db8eaf707e592dc9acb022addb520f732d5124ad</t>
  </si>
  <si>
    <t>Pratik Sonerao Lagaskar</t>
  </si>
  <si>
    <t>pratiklagaskar.pl@gmail.com</t>
  </si>
  <si>
    <t>https://www.linkedin.com/in/pratik-lagaskar-a8747b20a/</t>
  </si>
  <si>
    <t>SecurityBoat</t>
  </si>
  <si>
    <t>Aditya Sanjay Bhoi</t>
  </si>
  <si>
    <t>adityabhoi666@gmail.com</t>
  </si>
  <si>
    <t>linkedin.com/in/aditya-bhoi-077674227/</t>
  </si>
  <si>
    <t>Suvidha Foundation</t>
  </si>
  <si>
    <t>Frontend Web Developer</t>
  </si>
  <si>
    <t>Digvijay Shankar Machale</t>
  </si>
  <si>
    <t>digvijay.machale@mitaoe.ac.in</t>
  </si>
  <si>
    <t>https://www.linkedin.com/in/digvijay-machale-594901211</t>
  </si>
  <si>
    <t>https://www.myamcat.com/amreport/360005767349240?hash=ae6acd45bad7dc16dd0efa22db8eaf707e592dc9acb022addb520f732d5124ad</t>
  </si>
  <si>
    <t>Shunya Os</t>
  </si>
  <si>
    <t>Sanskruti Milind Pampattiwar</t>
  </si>
  <si>
    <t>khushipamp@gmail.com</t>
  </si>
  <si>
    <t>https://www.linkedin.com/in/sanskruti-pampattiwar-8a8009239</t>
  </si>
  <si>
    <t>Oasis Infobyte</t>
  </si>
  <si>
    <t>Anuradha Deepak Dhavale</t>
  </si>
  <si>
    <t>anuradhavale291@gmail.com</t>
  </si>
  <si>
    <t>www.linkedin.com/in/anuradha-dhavale-53610b214</t>
  </si>
  <si>
    <t>https://www.myamcat.com/amreport/360005767275382?hash=ae6acd45bad7dc16dd0efa22db8eaf707e592dc9acb022addb520f732d5124ad</t>
  </si>
  <si>
    <t>Emertxe Information Technologies</t>
  </si>
  <si>
    <t>IOT engineer</t>
  </si>
  <si>
    <t>Bhushan Ravindra Thombre</t>
  </si>
  <si>
    <t>thombrebhushan.24@gmail.com</t>
  </si>
  <si>
    <t>https://www.linkedin.com/in/bhushan-thombre-84351421b</t>
  </si>
  <si>
    <t>https://www.myamcat.com/amreport/360005767387986?hash=ae6acd45bad7dc16dd0efa22db8eaf707e592dc9acb022addb520f732d5124ad</t>
  </si>
  <si>
    <t>DataFortune</t>
  </si>
  <si>
    <t>Software engineer</t>
  </si>
  <si>
    <t>Ajinkya Dipak Kokate</t>
  </si>
  <si>
    <t>ajinkya.kokate@mitaoe.ac.in</t>
  </si>
  <si>
    <t>https://www.linkedin.com/in/ajinkya-kokate-828116234</t>
  </si>
  <si>
    <t>https://www.myamcat.com/amreport/360005767114077?hash=ae6acd45bad7dc16dd0efa22db8eaf707e592dc9acb022addb520f732d5124ad</t>
  </si>
  <si>
    <t>Bhagyashri Bhimashankar Nimale</t>
  </si>
  <si>
    <t>bhagyanimale2802@gmail.com</t>
  </si>
  <si>
    <t>https://www.linkedin.com/in/bhagyashri-nimale-354815221</t>
  </si>
  <si>
    <t>Sarthak Kiran Hanchate</t>
  </si>
  <si>
    <t>sarthakhanchate18@gmail.com</t>
  </si>
  <si>
    <t>https://www.linkedin.com/in/sarthak-hanchate-768155218</t>
  </si>
  <si>
    <t>https://www.myamcat.com/amreport/360005767709848?hash=ae6acd45bad7dc16dd0efa22db8eaf707e592dc9acb022addb520f732d5124ad</t>
  </si>
  <si>
    <t>Magna International</t>
  </si>
  <si>
    <t>Software Developer intern</t>
  </si>
  <si>
    <t>Amit Sunilkumar Tayade</t>
  </si>
  <si>
    <t>amit96570tayade@gmail.com</t>
  </si>
  <si>
    <t>www.linkedin.com/in/amit-tayade-a7001b239</t>
  </si>
  <si>
    <t>https://www.myamcat.com/amreport/360005767407201?hash=ae6acd45bad7dc16dd0efa22db8eaf707e592dc9acb022addb520f732d5124ad</t>
  </si>
  <si>
    <t>Mahadev Suresh Patole</t>
  </si>
  <si>
    <t>mahadev.patole@mitaoe.ac.in</t>
  </si>
  <si>
    <t>https://www.linkedin.com/in/username</t>
  </si>
  <si>
    <t>Jidnyasa Narendra Zope</t>
  </si>
  <si>
    <t>jidnyasa.zope@mitaoe.ac.in</t>
  </si>
  <si>
    <t>https://www.linkedin.com/in/jidnyasa-zope-38b56b221/</t>
  </si>
  <si>
    <t>https://www.myamcat.com/amreport/360005767528159?hash=ae6acd45bad7dc16dd0efa22db8eaf707e592dc9acb022addb520f732d5124ad</t>
  </si>
  <si>
    <t>Intern Choice</t>
  </si>
  <si>
    <t>Arya Rishikesh Patil</t>
  </si>
  <si>
    <t>aryarpatil2503@gmail.com</t>
  </si>
  <si>
    <t>https://www.linkedin.com/in/arya-patil2503</t>
  </si>
  <si>
    <t>https://www.myamcat.com/amreport/360005767713003?hash=ae6acd45bad7dc16dd0efa22db8eaf707e592dc9acb022addb520f732d5124ad</t>
  </si>
  <si>
    <t>Larsen &amp; Toubro</t>
  </si>
  <si>
    <t>Snehal Chandrakant Mali</t>
  </si>
  <si>
    <t>snehal.mali@mitaoe.ac.in</t>
  </si>
  <si>
    <t>https://www.linkedin.com/in/snehal-mali-940190215</t>
  </si>
  <si>
    <t>Prajakta Shivnath Khedkar</t>
  </si>
  <si>
    <t>prajukhedkar26@gmail.com</t>
  </si>
  <si>
    <t>https://www.linkedin.com/in/prajaktakhedkar</t>
  </si>
  <si>
    <t xml:space="preserve">COLGATE GLOBAL BUSINESS SERVICES PRIVATE LIMITED </t>
  </si>
  <si>
    <t>Intern</t>
  </si>
  <si>
    <t>Gauri Sanjay Gupta</t>
  </si>
  <si>
    <t>gauri.gupta@mitaoe.ac.in</t>
  </si>
  <si>
    <t>https://www.linkedin.com/in/gauri-gupta-87583a237/</t>
  </si>
  <si>
    <t>https://www.myamcat.com/amreport/360005767235222?hash=ae6acd45bad7dc16dd0efa22db8eaf707e592dc9acb022addb520f732d5124ad</t>
  </si>
  <si>
    <t>Baker Hughes</t>
  </si>
  <si>
    <t>Software intern</t>
  </si>
  <si>
    <t>TEJAS MANOHAR MATE</t>
  </si>
  <si>
    <t>tejas.mate@mitaoe.ac.in</t>
  </si>
  <si>
    <t>https://www.linkedin.com/in/tejas-mate-439823239</t>
  </si>
  <si>
    <t>https://www.myamcat.com/amreport/418060050876356?hash=ae6acd45bad7dc16dd0efa22db8eaf707e592dc9acb022addb520f732d5124ad</t>
  </si>
  <si>
    <t>Sakshi Sanjay Darwey</t>
  </si>
  <si>
    <t>sakshidarwey2001@gmail.com</t>
  </si>
  <si>
    <t>https://www.linkedin.com/in/sakshi-darwey-449b9a251/</t>
  </si>
  <si>
    <t>https://www.myamcat.com/amreport/360005767657596?hash=ae6acd45bad7dc16dd0efa22db8eaf707e592dc9acb022addb520f732d5124ad</t>
  </si>
  <si>
    <t>Vikram Sarabhai Space Centre,Isro</t>
  </si>
  <si>
    <t>Jayesh Bhupendra Rajput</t>
  </si>
  <si>
    <t>jayeshrajput787@gmail.com</t>
  </si>
  <si>
    <t>Hemanshukumar Brajeshkumar Chaurasia</t>
  </si>
  <si>
    <t>hemanshu.chaurasia@mitaoe.ac.in</t>
  </si>
  <si>
    <t>https://www.linkedin.com/in/hemanshukumar-chaurasia-40820a230</t>
  </si>
  <si>
    <t>https://www.myamcat.com/amreport/360005767895694?hash=ae6acd45bad7dc16dd0efa22db8eaf707e592dc9acb022addb520f732d5124ad</t>
  </si>
  <si>
    <t>BITS</t>
  </si>
  <si>
    <t>App developer</t>
  </si>
  <si>
    <t>Pramod Prabhakar kale</t>
  </si>
  <si>
    <t>pramod431122@gmail.com</t>
  </si>
  <si>
    <t>https://www.linkedin.com/in/pramod-kale-128b35203</t>
  </si>
  <si>
    <t>https://www.myamcat.com/amreport/360005767635259?hash=ae6acd45bad7dc16dd0efa22db8eaf707e592dc9acb022addb520f732d5124ad</t>
  </si>
  <si>
    <t>Arbeena Shafat</t>
  </si>
  <si>
    <t>arbeena.01@gmail.com</t>
  </si>
  <si>
    <t>https://www.linkedin.com/in/arbeena-shafat-62b678210</t>
  </si>
  <si>
    <t>https://www.myamcat.com/amreport/418060050151356?hash=ae6acd45bad7dc16dd0efa22db8eaf707e592dc9acb022addb520f732d5124ad</t>
  </si>
  <si>
    <t>Lalit Komalsing Deore</t>
  </si>
  <si>
    <t>lalit.deore@mitaoe.ac.in</t>
  </si>
  <si>
    <t>https://www.linkedin.com/in/lalit-deore-1a5662203</t>
  </si>
  <si>
    <t>Ideas To Impacts</t>
  </si>
  <si>
    <t>Omkar Ravindar Singh</t>
  </si>
  <si>
    <t>omkarsingh111196@gmail.com</t>
  </si>
  <si>
    <t>https://www.linkedin.com/in/omkarsingh111196</t>
  </si>
  <si>
    <t>https://www.myamcat.com/amreport/360005767622003?hash=ae6acd45bad7dc16dd0efa22db8eaf707e592dc9acb022addb520f732d5124ad</t>
  </si>
  <si>
    <t>Gautam Jayvant Gavkar</t>
  </si>
  <si>
    <t>gautam.gavkar@mitaoe.ac.in</t>
  </si>
  <si>
    <t>https://www.linkedin.com/in/gautam-gavkar-7256a4260</t>
  </si>
  <si>
    <t>https://www.myamcat.com/amreport/418060050104432?hash=ae6acd45bad7dc16dd0efa22db8eaf707e592dc9acb022addb520f732d5124ad</t>
  </si>
  <si>
    <t>Android developer</t>
  </si>
  <si>
    <t>Shreyasi Ganesh Bhagwat</t>
  </si>
  <si>
    <t>shreyasiibhagwat2001@gmail.com</t>
  </si>
  <si>
    <t>https://www.linkedin.com/in/shreyasi-bhagwat-384889206</t>
  </si>
  <si>
    <t>https://www.myamcat.com/amreport/360005767650771?hash=ae6acd45bad7dc16dd0efa22db8eaf707e592dc9acb022addb520f732d5124ad</t>
  </si>
  <si>
    <t>Vaibhav Gendlal Gour</t>
  </si>
  <si>
    <t>vaibhav.gour@mitaoe.ac.in</t>
  </si>
  <si>
    <t>https://www.linkedin.com/in/vaibhav-gour-32545120b</t>
  </si>
  <si>
    <t>https://www.myamcat.com/amreport/360005767469284?hash=ae6acd45bad7dc16dd0efa22db8eaf707e592dc9acb022addb520f732d5124ad</t>
  </si>
  <si>
    <t>Himanshu Dnyaneshwar Sangale</t>
  </si>
  <si>
    <t>himanshu.sangale15@gmail.com</t>
  </si>
  <si>
    <t>https://www.linkedin.com/in/himanshu-sangale-5206721ab/</t>
  </si>
  <si>
    <t>TransWissen Consultancy Services</t>
  </si>
  <si>
    <t>Web Developer</t>
  </si>
  <si>
    <t>Shreyash Sudhir Meshram</t>
  </si>
  <si>
    <t>shreyash.meshram@mitaoe.ac.in</t>
  </si>
  <si>
    <t>https://www.linkedin.com/in/shreyash -meshram-78420220a</t>
  </si>
  <si>
    <t>https://www.myamcat.com/amreport/360005767234427?hash=ae6acd45bad7dc16dd0efa22db8eaf707e592dc9acb022addb520f732d5124ad</t>
  </si>
  <si>
    <t>Pravin Balaji Chilkawar</t>
  </si>
  <si>
    <t>pravin.chilkawar@mitaoe.ac.in</t>
  </si>
  <si>
    <t>www.linkedin.com/in/pravin-chilkawar-7a2408210</t>
  </si>
  <si>
    <t>https://www.myamcat.com/amreport/360005767918512?hash=ae6acd45bad7dc16dd0efa22db8eaf707e592dc9acb022addb520f732d5124ad</t>
  </si>
  <si>
    <t>Soham Popat Kumbhar</t>
  </si>
  <si>
    <t>sohamkumbhar73@gmail.com</t>
  </si>
  <si>
    <t>https://www.linkedin.com/in/soham-kumbhar-85ba5b212</t>
  </si>
  <si>
    <t>OnlineSales.ai</t>
  </si>
  <si>
    <t>Frontend Developer</t>
  </si>
  <si>
    <t>AJAY BHIKAN PALHAL</t>
  </si>
  <si>
    <t>ajay.palhal@mitaoe.ac.in</t>
  </si>
  <si>
    <t>https://www.linkedin.com/in/ajay-palhal-98704224a</t>
  </si>
  <si>
    <t>https://www.myamcat.com/amreport/360005767409526?hash=ae6acd45bad7dc16dd0efa22db8eaf707e592dc9acb022addb520f732d5124ad</t>
  </si>
  <si>
    <t>Fikkar</t>
  </si>
  <si>
    <t>Embedded system engineer</t>
  </si>
  <si>
    <t>Vaishnavi Vishwas Thawari</t>
  </si>
  <si>
    <t>vaishnavi.thawari@mitaoe.ac.in</t>
  </si>
  <si>
    <t>www.linkedin.com/in/vaishnavi-thawari-8424b2230</t>
  </si>
  <si>
    <t>https://www.myamcat.com/amreport/360005767718525?hash=ae6acd45bad7dc16dd0efa22db8eaf707e592dc9acb022addb520f732d5124ad</t>
  </si>
  <si>
    <t>Jay Asang Yamsanwar</t>
  </si>
  <si>
    <t>jay.yamsanwar@mitaoe.ac.in</t>
  </si>
  <si>
    <t>Divyansh Vilas Sawant</t>
  </si>
  <si>
    <t>divyansh.sawant@mitaoe.ac.in</t>
  </si>
  <si>
    <t>www.linkedin.com/in/divyansh-sawant-749369146</t>
  </si>
  <si>
    <t>https://www.myamcat.com/amreport/360005767605884?hash=ae6acd45bad7dc16dd0efa22db8eaf707e592dc9acb022addb520f732d5124ad</t>
  </si>
  <si>
    <t>Atharva Naresh Wagh</t>
  </si>
  <si>
    <t>atharvawagh251102@gmail.com</t>
  </si>
  <si>
    <t>https://www.linkedin.com/in/atharva-wagh-1a7b7a202</t>
  </si>
  <si>
    <t>https://www.myamcat.com/amreport/360005767011412?hash=ae6acd45bad7dc16dd0efa22db8eaf707e592dc9acb022addb520f732d5124ad</t>
  </si>
  <si>
    <t>Dhanashree Mangesh Khare</t>
  </si>
  <si>
    <t>dhanashreekhare612@gmail.com</t>
  </si>
  <si>
    <t>https://www.linkedin.com/in/dhanashree-khare-698b97255</t>
  </si>
  <si>
    <t>https://www.myamcat.com/amreport/360005767232883?hash=ae6acd45bad7dc16dd0efa22db8eaf707e592dc9acb022addb520f732d5124ad</t>
  </si>
  <si>
    <t>Shrutika Navnath Kamthe</t>
  </si>
  <si>
    <t>shrutikamthe27@gmail.com</t>
  </si>
  <si>
    <t>https://www.linkedin.com/in/shrutika-kamthe-47124b215</t>
  </si>
  <si>
    <t>Bytes Arena</t>
  </si>
  <si>
    <t>Manthan Dattatraya Sawant</t>
  </si>
  <si>
    <t>manthansawant888@gmail.com</t>
  </si>
  <si>
    <t>https://www.linkedin.com/in/manthan-sawant-6377a21b7</t>
  </si>
  <si>
    <t>Ashwini Santosh Dalvi</t>
  </si>
  <si>
    <t>ashwini.dalvi@mitaoe.ac.in</t>
  </si>
  <si>
    <t>https://www.linkedin.com/in/ashwini-dalvi-931820239</t>
  </si>
  <si>
    <t>https://www.myamcat.com/amreport/418060050191795?hash=ae6acd45bad7dc16dd0efa22db8eaf707e592dc9acb022addb520f732d5124ad</t>
  </si>
  <si>
    <t>coudclause</t>
  </si>
  <si>
    <t>Tushar Uttam Dudhe</t>
  </si>
  <si>
    <t>tushar.dudhe@mitaoe.ac.in</t>
  </si>
  <si>
    <t>https://www.linkedin.com/in/tushar-dudhe-0a1234249</t>
  </si>
  <si>
    <t>https://www.myamcat.com/amreport/360005767162175?hash=ae6acd45bad7dc16dd0efa22db8eaf707e592dc9acb022addb520f732d5124ad</t>
  </si>
  <si>
    <t>Mayuresh Pradeepkumar Kumbhar</t>
  </si>
  <si>
    <t>mayureshkumbhar19502@gmail.com</t>
  </si>
  <si>
    <t>https://www.linkedin.com/in/mayuresh-kumbhar-mandy10k</t>
  </si>
  <si>
    <t>https://www.myamcat.com/amreport/360005767146452?hash=ae6acd45bad7dc16dd0efa22db8eaf707e592dc9acb022addb520f732d5124ad</t>
  </si>
  <si>
    <t>Magicraft</t>
  </si>
  <si>
    <t>Siddhi Sanjay Dhatrak</t>
  </si>
  <si>
    <t>siddhidhatrak6@gmail.com</t>
  </si>
  <si>
    <t>https://www.linkedin.com/in/siddhi-dhatrak-93147a20a</t>
  </si>
  <si>
    <t>https://www.myamcat.com/amreport/360005767175677?hash=ae6acd45bad7dc16dd0efa22db8eaf707e592dc9acb022addb520f732d5124ad</t>
  </si>
  <si>
    <t>Swaraj Pratin Patil</t>
  </si>
  <si>
    <t>swaraj.patil@mitaoe.ac.in</t>
  </si>
  <si>
    <t>https://www.linkedin.com/in/swaraj-patil-a35478239</t>
  </si>
  <si>
    <t>https://www.myamcat.com/amreport/360005767395952?hash=ae6acd45bad7dc16dd0efa22db8eaf707e592dc9acb022addb520f732d5124ad</t>
  </si>
  <si>
    <t>Pranjal Sanjay Naphade</t>
  </si>
  <si>
    <t>pranjal.naphade@mitaoe.ac.in</t>
  </si>
  <si>
    <t>https://www.linkedin.com/in/pranjal-naphade-947727219/</t>
  </si>
  <si>
    <t>https://www.myamcat.com/amreport/360005767931659?hash=ae6acd45bad7dc16dd0efa22db8eaf707e592dc9acb022addb520f732d5124ad</t>
  </si>
  <si>
    <t>Manav Virender Bhandari</t>
  </si>
  <si>
    <t>manavbhandari1934@gmail.com</t>
  </si>
  <si>
    <t>https://www.linkedin.com/in/manav-bhandari-0509ba247</t>
  </si>
  <si>
    <t>Shruti Raju Somankar</t>
  </si>
  <si>
    <t>shruti.somankar@mitaoe.ac.in</t>
  </si>
  <si>
    <t>https://www.linkedin.com/in/shruti-somankar-5bb86a260/</t>
  </si>
  <si>
    <t>https://www.myamcat.com/amreport/360005767107098?hash=ae6acd45bad7dc16dd0efa22db8eaf707e592dc9acb022addb520f732d5124ad</t>
  </si>
  <si>
    <t>Celebal Technologie</t>
  </si>
  <si>
    <t>Attaur Rahim Khan</t>
  </si>
  <si>
    <t>attaur.khan@mitaoe.ac.in</t>
  </si>
  <si>
    <t>https://www.linkedin.com/in/atta-khan-41a086206</t>
  </si>
  <si>
    <t>https://www.myamcat.com/amreport/360005767516754?hash=ae6acd45bad7dc16dd0efa22db8eaf707e592dc9acb022addb520f732d5124ad</t>
  </si>
  <si>
    <t>Akash Madhukar Bhise</t>
  </si>
  <si>
    <t>akashrocks24x7@gmail.com</t>
  </si>
  <si>
    <t>https://www.linkedin.com/in/akash-bhise-b19a25162</t>
  </si>
  <si>
    <t>Megaminds IT Services</t>
  </si>
  <si>
    <t>Research Associate Intern</t>
  </si>
  <si>
    <t>Sumit Satish Shelke</t>
  </si>
  <si>
    <t>sumit.shelke@mitaoe.ac.in</t>
  </si>
  <si>
    <t>https://www.linkedin.com/in/sumit-shelke/</t>
  </si>
  <si>
    <t>https://www.myamcat.com/amreport/360005767314635?hash=ae6acd45bad7dc16dd0efa22db8eaf707e592dc9acb022addb520f732d5124ad</t>
  </si>
  <si>
    <t>Aryan Pradip Awatare</t>
  </si>
  <si>
    <t>aryan.awatare@mitaoe.ac.in</t>
  </si>
  <si>
    <t>https://www.linkedin.com/in/aryan-awatare-06402423b</t>
  </si>
  <si>
    <t>https://www.myamcat.com/amreport/360005767845124?hash=ae6acd45bad7dc16dd0efa22db8eaf707e592dc9acb022addb520f732d5124ad</t>
  </si>
  <si>
    <t>Steepgraph|Bronze Honour IYMC 22|</t>
  </si>
  <si>
    <t>Hardik Yogesh Kewda</t>
  </si>
  <si>
    <t>hardik.kewda@mitaoe.ac.in</t>
  </si>
  <si>
    <t>https://www.linkedin.com/in/hardik-kewda-51654b260/</t>
  </si>
  <si>
    <t>https://www.myamcat.com/amreport/360005767667558?hash=ae6acd45bad7dc16dd0efa22db8eaf707e592dc9acb022addb520f732d5124ad</t>
  </si>
  <si>
    <t>Meghraj Shahadev Jogdand</t>
  </si>
  <si>
    <t>msjogdand030@gmail.com</t>
  </si>
  <si>
    <t>https://www.linkedin.com/in/meghraj-jogdand-7b0aab21a</t>
  </si>
  <si>
    <t>https://www.myamcat.com/amreport/360005767995491?hash=ae6acd45bad7dc16dd0efa22db8eaf707e592dc9acb022addb520f732d5124ad</t>
  </si>
  <si>
    <t>Avinash Asharphi Raj</t>
  </si>
  <si>
    <t>avinash.raj@mitaoe.ac.in</t>
  </si>
  <si>
    <t>https://www.linkedin.com/in/avinash-raj-a38496215</t>
  </si>
  <si>
    <t>https://www.myamcat.com/amreport/418060050575429?hash=ae6acd45bad7dc16dd0efa22db8eaf707e592dc9acb022addb520f732d5124ad</t>
  </si>
  <si>
    <t>Pratik Yogendra Sharma</t>
  </si>
  <si>
    <t>pratik.sharma@mitaoe.ac.in</t>
  </si>
  <si>
    <t>https://www.linkedin.com/in/pratik-sharma-3466ba1b5</t>
  </si>
  <si>
    <t>https://www.myamcat.com/amreport/360005767761964?hash=ae6acd45bad7dc16dd0efa22db8eaf707e592dc9acb022addb520f732d5124ad</t>
  </si>
  <si>
    <t>Om Rupesh Javheri</t>
  </si>
  <si>
    <t>javheri.om2003@gmail.com</t>
  </si>
  <si>
    <t>https://www.linkedin.com/in/om-javheri-953810248</t>
  </si>
  <si>
    <t>https://www.myamcat.com/amreport/360005767825987?hash=ae6acd45bad7dc16dd0efa22db8eaf707e592dc9acb022addb520f732d5124ad</t>
  </si>
  <si>
    <t>Bharat intern</t>
  </si>
  <si>
    <t>intern</t>
  </si>
  <si>
    <t>Madhuri Shivrudra Pujari</t>
  </si>
  <si>
    <t>madhuri.pujari@mitaoe.ac.in</t>
  </si>
  <si>
    <t>https://www.linkedin.com/in/madhuri-pujari-393830260</t>
  </si>
  <si>
    <t>https://www.myamcat.com/amreport/360005767459947?hash=ae6acd45bad7dc16dd0efa22db8eaf707e592dc9acb022addb520f732d5124ad</t>
  </si>
  <si>
    <t>Harshal Vitthal Khandave</t>
  </si>
  <si>
    <t>harshal.khandave@mitaoe.ac.in</t>
  </si>
  <si>
    <t>https://www.linkedin.com/in/harshal-khandave-a89694260</t>
  </si>
  <si>
    <t>https://www.myamcat.com/amreport/360005767790578?hash=ae6acd45bad7dc16dd0efa22db8eaf707e592dc9acb022addb520f732d5124ad</t>
  </si>
  <si>
    <t>Pl;aced</t>
  </si>
  <si>
    <t>Whirlpool</t>
  </si>
  <si>
    <t>Yogesh Keshav Khandare</t>
  </si>
  <si>
    <t>yogesh.khandare@mitaoe.ac.in</t>
  </si>
  <si>
    <t>https://www.linkedin.com/in/yk47</t>
  </si>
  <si>
    <t>https://www.myamcat.com/amreport/360005767988348?hash=ae6acd45bad7dc16dd0efa22db8eaf707e592dc9acb022addb520f732d5124ad</t>
  </si>
  <si>
    <t>Dewashish Yogesh Solanke</t>
  </si>
  <si>
    <t>dewashish.solanke@mitaoe.ac.in</t>
  </si>
  <si>
    <t>https://www.linkedin.com/in/dewashish-solanke</t>
  </si>
  <si>
    <t>https://www.myamcat.com/amreport/418060050401721?hash=ae6acd45bad7dc16dd0efa22db8eaf707e592dc9acb022addb520f732d5124ad</t>
  </si>
  <si>
    <t>DataFortunr</t>
  </si>
  <si>
    <t>Vaishnav Subhash Thakare</t>
  </si>
  <si>
    <t>vaishnav.thakare@mitaoe.ac.in</t>
  </si>
  <si>
    <t>https://www.linkedin.com/in/vaishnav-thakare-b26402260</t>
  </si>
  <si>
    <t>https://www.myamcat.com/amreport/360005767115475?hash=ae6acd45bad7dc16dd0efa22db8eaf707e592dc9acb022addb520f732d5124ad</t>
  </si>
  <si>
    <t>Mangesh Kaniphnath Dushman</t>
  </si>
  <si>
    <t>mangeshdushman49@gmail.com</t>
  </si>
  <si>
    <t>https://www.linkedin.com/in/mangesh-dushman-2002j</t>
  </si>
  <si>
    <t>https://www.myamcat.com/amreport/360005767697970?hash=ae6acd45bad7dc16dd0efa22db8eaf707e592dc9acb022addb520f732d5124ad</t>
  </si>
  <si>
    <t>Anti Ragging Committe member</t>
  </si>
  <si>
    <t>Vaishnavi Santosh Ganeshkar</t>
  </si>
  <si>
    <t>vaishnaviganeskar@gmail.com</t>
  </si>
  <si>
    <t>https://www.linkedin.com/in/vaishnavi-ganeshkar-80783b17a</t>
  </si>
  <si>
    <t>Forage</t>
  </si>
  <si>
    <t>Developer Virtual Experience Program</t>
  </si>
  <si>
    <t>Ayush Fakirchand Nandanwar</t>
  </si>
  <si>
    <t>ayush.nandanwar@mitaoe.ac.in</t>
  </si>
  <si>
    <t>https://www.linkedin.com/in/ayush-nandanwar-630214210/</t>
  </si>
  <si>
    <t>https://www.myamcat.com/amreport/360005767808202?hash=ae6acd45bad7dc16dd0efa22db8eaf707e592dc9acb022addb520f732d5124ad</t>
  </si>
  <si>
    <t>Colgate-Palmolive</t>
  </si>
  <si>
    <t>Prathamesh Harish Pahilwan</t>
  </si>
  <si>
    <t>prathamesh.pahilwan@mitaoe.ac.in</t>
  </si>
  <si>
    <t>https://www.linkedin.com/in/prathamesh-pahilwan-4890b2256</t>
  </si>
  <si>
    <t>https://www.myamcat.com/amreport/360005767530234?hash=ae6acd45bad7dc16dd0efa22db8eaf707e592dc9acb022addb520f732d5124ad</t>
  </si>
  <si>
    <t>Gaytri Sanjay Hulle</t>
  </si>
  <si>
    <t>gaytri.hulle@mitaoe.ac.in</t>
  </si>
  <si>
    <t>https://www.linkedin.com/in/gaytri-hulle-720974260</t>
  </si>
  <si>
    <t>https://www.myamcat.com/amreport/360005767156649?hash=ae6acd45bad7dc16dd0efa22db8eaf707e592dc9acb022addb520f732d5124ad</t>
  </si>
  <si>
    <t>Codsoft</t>
  </si>
  <si>
    <t>web developer iintern</t>
  </si>
  <si>
    <t>Naman Narendra Thote</t>
  </si>
  <si>
    <t>naman.thote@mitaoe.ac.in</t>
  </si>
  <si>
    <t>http://linkedin.com/in/naman-thote-55924720b</t>
  </si>
  <si>
    <t>https://www.myamcat.com/amreport/418060092906172?hash=ae6acd45bad7dc16dd0efa22db8eaf707e592dc9acb022addb520f732d5124ad</t>
  </si>
  <si>
    <t>Sarthak Daulat Khute</t>
  </si>
  <si>
    <t>sarthak.khute@mitaoe.ac.in</t>
  </si>
  <si>
    <t>https://www.linkedin.com/in/sarthak-khute-11a352261</t>
  </si>
  <si>
    <t>https://www.myamcat.com/amreport/418060050865905?hash=ae6acd45bad7dc16dd0efa22db8eaf707e592dc9acb022addb520f732d5124ad</t>
  </si>
  <si>
    <t>Asterisc Technocrat</t>
  </si>
  <si>
    <t>Data science intern</t>
  </si>
  <si>
    <t>Prathmesh Vilas Sakhare</t>
  </si>
  <si>
    <t>prathmesh.sakhare@mitaoe.ac.in</t>
  </si>
  <si>
    <t>https://www.linkedin.com/in/prathmesh-sakhare-8b73b5260</t>
  </si>
  <si>
    <t>https://www.myamcat.com/amreport/360005767107349?hash=ae6acd45bad7dc16dd0efa22db8eaf707e592dc9acb022addb520f732d5124ad</t>
  </si>
  <si>
    <t>PHN Technology Pvt Ltd</t>
  </si>
  <si>
    <t>chandan Bipin Roy</t>
  </si>
  <si>
    <t>chandan.roy@mitaoe.ac.in</t>
  </si>
  <si>
    <t>https://www.linkedin.com/in/chandan-roy-3ba3a220b</t>
  </si>
  <si>
    <t>https://www.myamcat.com/amreport/360005767075001?hash=ae6acd45bad7dc16dd0efa22db8eaf707e592dc9acb022addb520f732d5124ad</t>
  </si>
  <si>
    <t>Srividhya Prabhakaran Iyer</t>
  </si>
  <si>
    <t>srividhyapiyer@gmail.com</t>
  </si>
  <si>
    <t>https://www.linkedin.com/in/srividhya-iyer-b586b5236</t>
  </si>
  <si>
    <t>https://www.myamcat.com/amreport/360005767411748?hash=ae6acd45bad7dc16dd0efa22db8eaf707e592dc9acb022addb520f732d5124ad</t>
  </si>
  <si>
    <t>Cloud Infrastructure Intern</t>
  </si>
  <si>
    <t>Deep Namdeo Bomble</t>
  </si>
  <si>
    <t>deep.bomble17@gmail.com</t>
  </si>
  <si>
    <t>https://www.linkedin.com/in/deep-bomble-39a4691b0</t>
  </si>
  <si>
    <t>https://www.myamcat.com/amreport/418060092384432?hash=ae6acd45bad7dc16dd0efa22db8eaf707e592dc9acb022addb520f732d5124ad</t>
  </si>
  <si>
    <t>Celebal Technologies</t>
  </si>
  <si>
    <t>Sankalp Rajkumar Bhagat</t>
  </si>
  <si>
    <t>sankalp.bhagat@mitaoe.ac.in</t>
  </si>
  <si>
    <t>https://www.linkedin.com/in/sankalp-bhagat-93a386168</t>
  </si>
  <si>
    <t>https://www.myamcat.com/amreport/360005767187522?hash=ae6acd45bad7dc16dd0efa22db8eaf707e592dc9acb022addb520f732d5124ad</t>
  </si>
  <si>
    <t>ASTERISK TECHNOCRATE PRIVATE LIMITED</t>
  </si>
  <si>
    <t>Pratham Narendra Borde</t>
  </si>
  <si>
    <t>pratham3borde@gmail.com</t>
  </si>
  <si>
    <t>https://www.linkedin.com/in/pratham-borde-23a2b9254</t>
  </si>
  <si>
    <t>Wings Bionic LLP</t>
  </si>
  <si>
    <t>Yashraj Vijaysinh Patil</t>
  </si>
  <si>
    <t>yashraj.patil@mitaoe.ac.in</t>
  </si>
  <si>
    <t>https://www.linkedin.com/in/yashraj-patil-861319200</t>
  </si>
  <si>
    <t>https://www.myamcat.com/amreport/360005767961053?hash=ae6acd45bad7dc16dd0efa22db8eaf707e592dc9acb022addb520f732d5124ad</t>
  </si>
  <si>
    <t>Xcaliber Infotech Pvt. Ltd. - A Phoenix Group Company</t>
  </si>
  <si>
    <t>Nidhi Narendra Ochani</t>
  </si>
  <si>
    <t>nidhi.ochani@mitaoe.ac.in</t>
  </si>
  <si>
    <t>https://www.linkedin.com/in/nidhi-ochani-ba532b223/</t>
  </si>
  <si>
    <t>https://www.myamcat.com/amreport/360005767548647?hash=ae6acd45bad7dc16dd0efa22db8eaf707e592dc9acb022addb520f732d5124ad</t>
  </si>
  <si>
    <t>Eibenstock Positron Elektrowerk Pvt. Ltd.</t>
  </si>
  <si>
    <t>Pratik Shankarrao Morkhade</t>
  </si>
  <si>
    <t>Pratik.Morkhade@mitaoe.ac.in</t>
  </si>
  <si>
    <t>https://www.linkedin.com/in/pratik-morkhade-a88421249</t>
  </si>
  <si>
    <t>Sejal Sushant Shinde</t>
  </si>
  <si>
    <t>sejal.shinde@mitaoe.ac.in</t>
  </si>
  <si>
    <t>https://www.linkedin.com/in/sejal-shinde-b1348120a</t>
  </si>
  <si>
    <t>https://www.myamcat.com/amreport/418060092576809?hash=ae6acd45bad7dc16dd0efa22db8eaf707e592dc9acb022addb520f732d5124ad</t>
  </si>
  <si>
    <t>Celebal technologies</t>
  </si>
  <si>
    <t>Summer intern</t>
  </si>
  <si>
    <t>Sarvesh Dnyaneshwar Nathe</t>
  </si>
  <si>
    <t>sarveshnathe1377@gmail.com</t>
  </si>
  <si>
    <t>https://www.linkedin.com/in/sarvesh-nathe-633919226</t>
  </si>
  <si>
    <t>https://www.myamcat.com/amreport/360005767274660?hash=ae6acd45bad7dc16dd0efa22db8eaf707e592dc9acb022addb520f732d5124ad</t>
  </si>
  <si>
    <t>Tanmay Chandramani Shende</t>
  </si>
  <si>
    <t>tanmay.shende@mitaoe.ac.in</t>
  </si>
  <si>
    <t>https://www.myamcat.com/amreport/418060092212562?hash=ae6acd45bad7dc16dd0efa22db8eaf707e592dc9acb022addb520f732d5124ad</t>
  </si>
  <si>
    <t>Yash Vasant Kadam</t>
  </si>
  <si>
    <t>yash.kadam@mitaoe.ac.in</t>
  </si>
  <si>
    <t>https://www.linkedin.com/in/yash-kadam-a75589260</t>
  </si>
  <si>
    <t>https://www.myamcat.com/amreport/418060050228463?hash=ae6acd45bad7dc16dd0efa22db8eaf707e592dc9acb022addb520f732d5124ad</t>
  </si>
  <si>
    <t>placed</t>
  </si>
  <si>
    <t>Škoda Auto Volkswagen India Private Limited</t>
  </si>
  <si>
    <t>Project intern</t>
  </si>
  <si>
    <t>Tanmay Yogesh Thawkar</t>
  </si>
  <si>
    <t>tanmay.thawkar@mitaoe.ac.in</t>
  </si>
  <si>
    <t>https://www.linkedin.com/in/tanmay-thawkar-984447204</t>
  </si>
  <si>
    <t>https://www.myamcat.com/amreport/418060050235736?hash=ae6acd45bad7dc16dd0efa22db8eaf707e592dc9acb022addb520f732d5124ad</t>
  </si>
  <si>
    <t>Siddhesh Shreeram Borse</t>
  </si>
  <si>
    <t>siddhesh.borse@mitaoe.ac.in</t>
  </si>
  <si>
    <t>https://www.linkedin.com/in/siddhesh-borse-370a79217/</t>
  </si>
  <si>
    <t>https://www.myamcat.com/amreport/360005767346760?hash=ae6acd45bad7dc16dd0efa22db8eaf707e592dc9acb022addb520f732d5124ad</t>
  </si>
  <si>
    <t>GeeksforGeeks</t>
  </si>
  <si>
    <t>Sachita Sunil More</t>
  </si>
  <si>
    <t>sachita.more@mitaoe.ac.in</t>
  </si>
  <si>
    <t>https://www.linkedin.com/in/sachita-more-366829260</t>
  </si>
  <si>
    <t>https://www.myamcat.com/amreport/360005767165178?hash=ae6acd45bad7dc16dd0efa22db8eaf707e592dc9acb022addb520f732d5124ad</t>
  </si>
  <si>
    <t>Vipul Bharat Palodkar</t>
  </si>
  <si>
    <t>vipul.palodkar@mitaoe.ac.in</t>
  </si>
  <si>
    <t>https://www.linkedin.com/in/vipul-palodkar-720389137/</t>
  </si>
  <si>
    <t>https://www.myamcat.com/amreport/360005767542042?hash=ae6acd45bad7dc16dd0efa22db8eaf707e592dc9acb022addb520f732d5124ad</t>
  </si>
  <si>
    <t>Sanskar Amit Waghmare</t>
  </si>
  <si>
    <t>sanskar.waghmare@mitaoe.ac.in</t>
  </si>
  <si>
    <t>https://www.linkedin.com/in/sanskar-waghmare-b2274220a/</t>
  </si>
  <si>
    <t>https://www.myamcat.com/amreport/360005767361452?hash=ae6acd45bad7dc16dd0efa22db8eaf707e592dc9acb022addb520f732d5124ad</t>
  </si>
  <si>
    <t>Aktara</t>
  </si>
  <si>
    <t>ML intern</t>
  </si>
  <si>
    <t>Shrihari Vitthal Lande</t>
  </si>
  <si>
    <t>shrihari.lande@mitaoe.ac.in</t>
  </si>
  <si>
    <t>https://www.myamcat.com/amreport/360005767169966?hash=ae6acd45bad7dc16dd0efa22db8eaf707e592dc9acb022addb520f732d5124ad</t>
  </si>
  <si>
    <t>Manali Santosh Jadhav</t>
  </si>
  <si>
    <t>msjadhav@mitaoe.ac.in</t>
  </si>
  <si>
    <t>https://www.linkedin.com/in/manali-jadhav-b99201221</t>
  </si>
  <si>
    <t>https://www.myamcat.com/amreport/360005767334397?hash=ae6acd45bad7dc16dd0efa22db8eaf707e592dc9acb022addb520f732d5124ad</t>
  </si>
  <si>
    <t>Mitacs</t>
  </si>
  <si>
    <t>Kaustubh Bapu Bodake</t>
  </si>
  <si>
    <t>kaustubh.bodake@mitaoe.ac.in</t>
  </si>
  <si>
    <t>https://www.linkedin.com/in/kaustubh-bodake-40801b205</t>
  </si>
  <si>
    <t>https://www.myamcat.com/amreport/360005767001907?hash=ae6acd45bad7dc16dd0efa22db8eaf707e592dc9acb022addb520f732d5124ad</t>
  </si>
  <si>
    <t>Pratik Manik Kundargi</t>
  </si>
  <si>
    <t>pratik.kundargi@mitaoe.ac.in</t>
  </si>
  <si>
    <t>https://www.linkedin.com/in/pratik-kundargi-15b962213</t>
  </si>
  <si>
    <t>https://www.myamcat.com/amreport/360005767723186?hash=ae6acd45bad7dc16dd0efa22db8eaf707e592dc9acb022addb520f732d5124ad</t>
  </si>
  <si>
    <t>Chinmay Anand Paradkar</t>
  </si>
  <si>
    <t>chinmay.paradkar@mitaoe.ac.in</t>
  </si>
  <si>
    <t>https://www.linkedin.com/in/chinmay-paradkar-74a228241</t>
  </si>
  <si>
    <t>https://www.myamcat.com/amreport/360005767966515?hash=ae6acd45bad7dc16dd0efa22db8eaf707e592dc9acb022addb520f732d5124ad</t>
  </si>
  <si>
    <t>rohini nagnath sontakke</t>
  </si>
  <si>
    <t>rohini.sontakke@mitaoe.ac.in</t>
  </si>
  <si>
    <t>https://www.linkedin.com/in/rohini-sontakke-162573233/</t>
  </si>
  <si>
    <t>Ronak Dinesh Nikam</t>
  </si>
  <si>
    <t>ronak.nikam@mitaoe.ac.in</t>
  </si>
  <si>
    <t>https://www.linkedin.com/in/ronak-nikam-817669210/</t>
  </si>
  <si>
    <t>https://www.myamcat.com/amreport/360005767462416?hash=ae6acd45bad7dc16dd0efa22db8eaf707e592dc9acb022addb520f732d5124ad</t>
  </si>
  <si>
    <t>Aktana</t>
  </si>
  <si>
    <t>MAHESH ASHOK ESHI</t>
  </si>
  <si>
    <t>mahesh.eshi@mitaoe.ac.in</t>
  </si>
  <si>
    <t>https://www.linkedin.com/in/mahesh-eshi-9641151b8</t>
  </si>
  <si>
    <t>https://www.myamcat.com/amreport/360005767877988?hash=ae6acd45bad7dc16dd0efa22db8eaf707e592dc9acb022addb520f732d5124ad</t>
  </si>
  <si>
    <t>JCB India Ltd</t>
  </si>
  <si>
    <t>Saurabh Ramprasad Mohabe</t>
  </si>
  <si>
    <t>saurabh.mohabe@mitaoe.ac.in</t>
  </si>
  <si>
    <t>www.linkedin.com/in/saurabh-mohabe</t>
  </si>
  <si>
    <t>https://www.myamcat.com/amreport/360005767944470?hash=ae6acd45bad7dc16dd0efa22db8eaf707e592dc9acb022addb520f732d5124ad</t>
  </si>
  <si>
    <t>Exposys Data Labs</t>
  </si>
  <si>
    <t>Suraj Rajesh Pawar</t>
  </si>
  <si>
    <t>suraj.pawar@mitaoe.ac.in</t>
  </si>
  <si>
    <t>https://www.linkedin.com/in/suraj-rajesh-pawar-a0807720a</t>
  </si>
  <si>
    <t>https://www.myamcat.com/amreport/360005767737816?hash=ae6acd45bad7dc16dd0efa22db8eaf707e592dc9acb022addb520f732d5124ad</t>
  </si>
  <si>
    <t>COEP Technological University ·</t>
  </si>
  <si>
    <t>Yash Rajendra Kondekar</t>
  </si>
  <si>
    <t>yash.kondekar@mitaoe.ac.in</t>
  </si>
  <si>
    <t>www.linkedin.com/in/yash-kondekar-831448204</t>
  </si>
  <si>
    <t>https://www.myamcat.com/amreport/418060092375883?hash=ae6acd45bad7dc16dd0efa22db8eaf707e592dc9acb022addb520f732d5124ad</t>
  </si>
  <si>
    <t>Prasad Prafulla Borse</t>
  </si>
  <si>
    <t>prasad.borse@mitaoe.ac.in</t>
  </si>
  <si>
    <t>https://www.linkedin.com/in/prasad-borse-00a2101bb</t>
  </si>
  <si>
    <t>https://www.myamcat.com/amreport/360005767865156?hash=ae6acd45bad7dc16dd0efa22db8eaf707e592dc9acb022addb520f732d5124ad</t>
  </si>
  <si>
    <t>Hrugved Vikram Hasabnis</t>
  </si>
  <si>
    <t>hrugvedhasabnis1303@gmail.com</t>
  </si>
  <si>
    <t>https://www.linkedin.com/in/hrugvedhasabnis</t>
  </si>
  <si>
    <t>https://www.myamcat.com/amreport/360005767779838?hash=ae6acd45bad7dc16dd0efa22db8eaf707e592dc9acb022addb520f732d5124ad</t>
  </si>
  <si>
    <t>Datafortune</t>
  </si>
  <si>
    <t>Hemant Prakash</t>
  </si>
  <si>
    <t>hemant.prakash@mitaoe.ac.in</t>
  </si>
  <si>
    <t>https://www.linkedin.com/in/hemant-prakash-65047a261</t>
  </si>
  <si>
    <t>Prajwal Prashantrao Deshmukh</t>
  </si>
  <si>
    <t>prajwal.deshmukh@mitaoe.ac.in</t>
  </si>
  <si>
    <t>https://www.linkedin.com/in/prajwaldeshmukh2627/</t>
  </si>
  <si>
    <t>https://www.myamcat.com/amreport/360005767103963?hash=ae6acd45bad7dc16dd0efa22db8eaf707e592dc9acb022addb520f732d5124ad</t>
  </si>
  <si>
    <t>Codechef</t>
  </si>
  <si>
    <t>outreach Coordinator</t>
  </si>
  <si>
    <t>Aditya Jayram Dongare</t>
  </si>
  <si>
    <t>aditya.dongare@mitaoe.ac.in</t>
  </si>
  <si>
    <t>https://www.linkedin.com/in/aditya-dongare-a956a9260</t>
  </si>
  <si>
    <t>https://www.myamcat.com/amreport/360005767268257?hash=ae6acd45bad7dc16dd0efa22db8eaf707e592dc9acb022addb520f732d5124ad</t>
  </si>
  <si>
    <t>Shrinivas enterprises</t>
  </si>
  <si>
    <t>Manufacturing intern</t>
  </si>
  <si>
    <t>Aniket Suresh Kamble</t>
  </si>
  <si>
    <t>aniket.kamble@mitaoe.ac.in</t>
  </si>
  <si>
    <t>www.linkedin.com/in/aniket-kamble-a6a968220</t>
  </si>
  <si>
    <t>https://www.myamcat.com/amreport/360005767830335?hash=ae6acd45bad7dc16dd0efa22db8eaf707e592dc9acb022addb520f732d5124ad</t>
  </si>
  <si>
    <t>Siddharth Dattatray Mane</t>
  </si>
  <si>
    <t>siddharth.mane@mitaoe.ac.in</t>
  </si>
  <si>
    <t>https://www.linkedin.com/in/siddharth-mane-513415256</t>
  </si>
  <si>
    <t>https://www.myamcat.com/amreport/360005767830623?hash=ae6acd45bad7dc16dd0efa22db8eaf707e592dc9acb022addb520f732d5124ad</t>
  </si>
  <si>
    <t>Reliance Retail ·</t>
  </si>
  <si>
    <t>Bhagyashree Ajay Ganvir</t>
  </si>
  <si>
    <t>bhagyashree.ganvir@mitaoe.ac.in</t>
  </si>
  <si>
    <t>https://www.linkedin.com/in/bhagyashree-ganvir-5339a3210</t>
  </si>
  <si>
    <t>https://www.myamcat.com/amreport/360005767463409?hash=ae6acd45bad7dc16dd0efa22db8eaf707e592dc9acb022addb520f732d5124ad</t>
  </si>
  <si>
    <t>soham ramesh shirke</t>
  </si>
  <si>
    <t>sohamrameshshirke@gmail.com</t>
  </si>
  <si>
    <t>https://www.linkedin.com/in/soham-shirke-086091230/</t>
  </si>
  <si>
    <t>GirlScript Pune</t>
  </si>
  <si>
    <t>Nawodit Bharat Oswal</t>
  </si>
  <si>
    <t>nawodit.oswal@mitaoe.ac.in</t>
  </si>
  <si>
    <t>https://www.linkedin.com/in/nawoditoswal</t>
  </si>
  <si>
    <t>https://www.myamcat.com/amreport/360005767239725?hash=ae6acd45bad7dc16dd0efa22db8eaf707e592dc9acb022addb520f732d5124ad</t>
  </si>
  <si>
    <t>Yash Vilasrao Sarnaik</t>
  </si>
  <si>
    <t>yash.sarnaik@mitaoe.ac.in</t>
  </si>
  <si>
    <t>https://linkedin.com/in/yash-sarnaik</t>
  </si>
  <si>
    <t>https://www.myamcat.com/amreport/360005767931077?hash=ae6acd45bad7dc16dd0efa22db8eaf707e592dc9acb022addb520f732d5124ad</t>
  </si>
  <si>
    <t>Devesh Santosh Jaiswal</t>
  </si>
  <si>
    <t>deveshsj9@gmail.com</t>
  </si>
  <si>
    <t>https://www.linkedin.com/in/devesh-santosh-jaiswal-77b2b9217</t>
  </si>
  <si>
    <t>Sahil Nitesh Gupta</t>
  </si>
  <si>
    <t>sahil.gupta@mitaoe.ac.in</t>
  </si>
  <si>
    <t>https://www.linkedin.com/in/sahil-gupta-371313211</t>
  </si>
  <si>
    <t>https://www.myamcat.com/amreport/360005767323992?hash=ae6acd45bad7dc16dd0efa22db8eaf707e592dc9acb022addb520f732d5124ad</t>
  </si>
  <si>
    <t>itsmykart</t>
  </si>
  <si>
    <t>Android Developer</t>
  </si>
  <si>
    <t>Siddhesh Sudhir Dhomane</t>
  </si>
  <si>
    <t>audecitysid@gmail.com</t>
  </si>
  <si>
    <t>https://www.linkedin.com/in/siddhesh-dhomane-7396011a9</t>
  </si>
  <si>
    <t>https://www.myamcat.com/amreport/360005767941546?hash=ae6acd45bad7dc16dd0efa22db8eaf707e592dc9acb022addb520f732d5124ad</t>
  </si>
  <si>
    <t>Digital Ways Advisory</t>
  </si>
  <si>
    <t>Java developer</t>
  </si>
  <si>
    <t>Prathamesh Sanjay Mandave</t>
  </si>
  <si>
    <t>mandaveprathamesh5@gmail.com</t>
  </si>
  <si>
    <t>https://www.linkedin.com/in/prathamesh-mandave-a65851228</t>
  </si>
  <si>
    <t>https://www.myamcat.com/amreport/360005767626996?hash=ae6acd45bad7dc16dd0efa22db8eaf707e592dc9acb022addb520f732d5124ad</t>
  </si>
  <si>
    <t>Hrushikesh Ambadas Lokhande</t>
  </si>
  <si>
    <t>hrushikesh.lokhande@mitaoeac.in</t>
  </si>
  <si>
    <t>http://www.linkedin.com/in/hrushikesh-lokhande-120302h02</t>
  </si>
  <si>
    <t>Vaibhav Subhash Jagtap</t>
  </si>
  <si>
    <t>vaibhav.jagtap@mitaoe.ac.in</t>
  </si>
  <si>
    <t>https://www.linkedin.com/in/vaibhav-jagtap-505467205</t>
  </si>
  <si>
    <t>https://www.myamcat.com/amreport/360005767349605?hash=ae6acd45bad7dc16dd0efa22db8eaf707e592dc9acb022addb520f732d5124ad</t>
  </si>
  <si>
    <t>Neeraj Anil Narwade</t>
  </si>
  <si>
    <t>neeraj.narwade@mitaoe.ac.in</t>
  </si>
  <si>
    <t>https://www.linkedin.com/in/neeraj-narwade-42a43021b</t>
  </si>
  <si>
    <t>https://www.myamcat.com/amreport/418060092986074?hash=ae6acd45bad7dc16dd0efa22db8eaf707e592dc9acb022addb520f732d5124ad</t>
  </si>
  <si>
    <t>Sushant Pravin Dhokare</t>
  </si>
  <si>
    <t>sushant.dhokare@mitaoe.ac.in</t>
  </si>
  <si>
    <t>www.linkedin.com/in/sushant-dhokare-6a8775223</t>
  </si>
  <si>
    <t>https://www.myamcat.com/amreport/418060050737548?hash=ae6acd45bad7dc16dd0efa22db8eaf707e592dc9acb022addb520f732d5124ad</t>
  </si>
  <si>
    <t>Lokesh Devchand Chaudhari</t>
  </si>
  <si>
    <t>lokeshdc2002@gmail.com</t>
  </si>
  <si>
    <t>https://www.linkedin.com/in/lokesh-chaudhari-b01102241</t>
  </si>
  <si>
    <t>https://www.myamcat.com/amreport/418060092516208?hash=ae6acd45bad7dc16dd0efa22db8eaf707e592dc9acb022addb520f732d5124ad</t>
  </si>
  <si>
    <t>codsoft</t>
  </si>
  <si>
    <t>Web development intern</t>
  </si>
  <si>
    <t>Abhijeet Gajanan Patil</t>
  </si>
  <si>
    <t>abhijeet.patil@mitaoe.ac.in</t>
  </si>
  <si>
    <t>https://www.linkedin.com/in/abhijeet-patil-153755217</t>
  </si>
  <si>
    <t>https://www.myamcat.com/amreport/360005767590381?hash=ae6acd45bad7dc16dd0efa22db8eaf707e592dc9acb022addb520f732d5124ad</t>
  </si>
  <si>
    <t>Varsharani Prakash Balsure</t>
  </si>
  <si>
    <t>varsha.balsure@mitaoe.ac.in</t>
  </si>
  <si>
    <t>https://www.linkedin.com/in/varsha-balsure-b32104260</t>
  </si>
  <si>
    <t>https://www.myamcat.com/amreport/360005767476999?hash=ae6acd45bad7dc16dd0efa22db8eaf707e592dc9acb022addb520f732d5124ad</t>
  </si>
  <si>
    <t>Atlas Copco</t>
  </si>
  <si>
    <t>Other marketing employees - Intern</t>
  </si>
  <si>
    <t>Gauri Suresh Mohare</t>
  </si>
  <si>
    <t>gauri.mohare@mitaoe.ac.in</t>
  </si>
  <si>
    <t>https://www.linkedin.com/in/gauri-mohare-a35259260</t>
  </si>
  <si>
    <t>https://www.myamcat.com/amreport/418060050777017?hash=ae6acd45bad7dc16dd0efa22db8eaf707e592dc9acb022addb520f732d5124ad</t>
  </si>
  <si>
    <t>Abhishek Subhash Vinchu</t>
  </si>
  <si>
    <t>abhishek.vinchu@mitaoe.ac.in</t>
  </si>
  <si>
    <t>https://www.linkedin.com/in/abhishek-vinchu-178980243</t>
  </si>
  <si>
    <t>Mantra properties and developers</t>
  </si>
  <si>
    <t>graduate engineer trainee</t>
  </si>
  <si>
    <t>Siddheshwar Nursingh Das</t>
  </si>
  <si>
    <t>siddheshwar.das@mitaoe.ac.in</t>
  </si>
  <si>
    <t>www.linkedin.com/in/dassiddheshwar</t>
  </si>
  <si>
    <t>https://www.myamcat.com/amreport/360005767486427?hash=ae6acd45bad7dc16dd0efa22db8eaf707e592dc9acb022addb520f732d5124ad</t>
  </si>
  <si>
    <t>Agrograde</t>
  </si>
  <si>
    <t>Rupak Chandrakant Jogi</t>
  </si>
  <si>
    <t>rupak.jogi@mitaoe.ac.in</t>
  </si>
  <si>
    <t>https://www.linkedin.com/in/rupak-jogi-782526255/</t>
  </si>
  <si>
    <t>MAYUR UMAKANT CHAUDHARI</t>
  </si>
  <si>
    <t>mayur.chaudhari@mitaoe.ac.in</t>
  </si>
  <si>
    <t>www.linkedin.com/in/muchaudhari02</t>
  </si>
  <si>
    <t>https://www.myamcat.com/amreport/360005767246704?hash=ae6acd45bad7dc16dd0efa22db8eaf707e592dc9acb022addb520f732d5124ad</t>
  </si>
  <si>
    <t>HEMANT SATISH FEGADE</t>
  </si>
  <si>
    <t>hemant.fegade@mitaoe.ac.in</t>
  </si>
  <si>
    <t>https://www.linkedin.com/in/hemant-fegade-855a8a1b9</t>
  </si>
  <si>
    <t>https://www.myamcat.com/amreport/360005767423439?hash=ae6acd45bad7dc16dd0efa22db8eaf707e592dc9acb022addb520f732d5124ad</t>
  </si>
  <si>
    <t>NAYAN KAILAS BARI</t>
  </si>
  <si>
    <t>nayan.bari@mitaoe.ac.in</t>
  </si>
  <si>
    <t>https://www.linkedin.com/in/nayan-bari-b4599b236</t>
  </si>
  <si>
    <t>https://www.myamcat.com/amreport/360005767528062?hash=ae6acd45bad7dc16dd0efa22db8eaf707e592dc9acb022addb520f732d5124ad</t>
  </si>
  <si>
    <t>Sepadu Tech Private Limited</t>
  </si>
  <si>
    <t>Process engg intern</t>
  </si>
  <si>
    <t>Nayan Narendra Shinde</t>
  </si>
  <si>
    <t>nayan.shinde@mitaoe.ac.in</t>
  </si>
  <si>
    <t>https://www.linkedin.com/in/nayan-shinde-105634204</t>
  </si>
  <si>
    <t>https://www.myamcat.com/amreport/360005767144956?hash=ae6acd45bad7dc16dd0efa22db8eaf707e592dc9acb022addb520f732d5124ad</t>
  </si>
  <si>
    <t>ARK MachTek Pvt Ltd</t>
  </si>
  <si>
    <t>SUMIT DILIP NAGRALE</t>
  </si>
  <si>
    <t>sumit.nagrale@mitaoe.ac.in</t>
  </si>
  <si>
    <t>https://www.linkedin.com/in/sumit-nagrale-52632920a/</t>
  </si>
  <si>
    <t>https://www.myamcat.com/amreport/360005767011446?hash=ae6acd45bad7dc16dd0efa22db8eaf707e592dc9acb022addb520f732d5124ad</t>
  </si>
  <si>
    <t>Manish Gopal Uike</t>
  </si>
  <si>
    <t>manishgopaluike2001@gmail.com</t>
  </si>
  <si>
    <t>aditya sanjay sanap</t>
  </si>
  <si>
    <t>aditya.sanap@mitaoe.ac.in</t>
  </si>
  <si>
    <t>https://www.linkedin.com/in/aditya-sanap-691005239</t>
  </si>
  <si>
    <t>https://www.myamcat.com/amreport/360005767842920?hash=ae6acd45bad7dc16dd0efa22db8eaf707e592dc9acb022addb520f732d5124ad</t>
  </si>
  <si>
    <t xml:space="preserve">Enpro Industries Pvt Ltd Student </t>
  </si>
  <si>
    <t>intern project engineer</t>
  </si>
  <si>
    <t>Pallavi Anil Dhanwate</t>
  </si>
  <si>
    <t>pallavi.dhanwate@mitaoe.ac.in</t>
  </si>
  <si>
    <t>https://www.linkedin.com/in/pallavi-dhanwate-54b257244</t>
  </si>
  <si>
    <t>TKT Engineering Consultant Pvt Ltd.</t>
  </si>
  <si>
    <t xml:space="preserve">intern </t>
  </si>
  <si>
    <t>Prashant Ramesh Davgarwar</t>
  </si>
  <si>
    <t>prashant.davgarwar@mitaoe.ac.in</t>
  </si>
  <si>
    <t>https://www.linkedin.com/in/prashant-davgarwar-63621323a</t>
  </si>
  <si>
    <t>Rohit Vishwambhar Adhav</t>
  </si>
  <si>
    <t>rohit.adhav@mitaoe.ac.in</t>
  </si>
  <si>
    <t>https://www.linkedin.com/in/rohit-adhav-424703210</t>
  </si>
  <si>
    <t>https://www.myamcat.com/amreport/418060050348085?hash=ae6acd45bad7dc16dd0efa22db8eaf707e592dc9acb022addb520f732d5124ad</t>
  </si>
  <si>
    <t>Avishkar Prakash Patil</t>
  </si>
  <si>
    <t>avishkar.patil@mitaoe.ac.in</t>
  </si>
  <si>
    <t>https://www.linkedin.com/in/avishkar-patil-66b046213</t>
  </si>
  <si>
    <t>Prachi Ganesh Jadhav</t>
  </si>
  <si>
    <t>prachijadhav2712@gmail.com</t>
  </si>
  <si>
    <t>https://www.linkedin.com/in/prachi-jadhav-51674a208</t>
  </si>
  <si>
    <t>Aquib Mehboob Mundagnur</t>
  </si>
  <si>
    <t>aquib.mundagnur@mitaoe.ac.in</t>
  </si>
  <si>
    <t>https://www.linkedin.com/in/aquib-mundagnur-687077261</t>
  </si>
  <si>
    <t>https://www.myamcat.com/amreport/418060050977412?hash=ae6acd45bad7dc16dd0efa22db8eaf707e592dc9acb022addb520f732d5124ad</t>
  </si>
  <si>
    <t>Samiksha Dilip Rekalwar</t>
  </si>
  <si>
    <t>samiksha.rekalwar@mitaoe.ac.in</t>
  </si>
  <si>
    <t>2_Kolse Prajakta Sambhaji</t>
  </si>
  <si>
    <t>Shubham Dnyaneshwar Bankar</t>
  </si>
  <si>
    <t>shubham.bankar@mitaoe.ac.in</t>
  </si>
  <si>
    <t>https://www.linkedin.com/in/shubham-bankar-547a23260</t>
  </si>
  <si>
    <t>Godavari Biorefineries Limited</t>
  </si>
  <si>
    <t>Process Engineering Intern</t>
  </si>
  <si>
    <t>Aniruddha Narendra Ranekar</t>
  </si>
  <si>
    <t>aniruddha.ramekar@mitaoe.ac.in</t>
  </si>
  <si>
    <t>https://www.linkedin.com/in/aniruddha-ramekar</t>
  </si>
  <si>
    <t>https://www.myamcat.com/amreport/360005767363009?hash=ae6acd45bad7dc16dd0efa22db8eaf707e592dc9acb022addb520f732d5124ad</t>
  </si>
  <si>
    <t>SETLAB INDIA</t>
  </si>
  <si>
    <t>Prem Gajanan Lohar</t>
  </si>
  <si>
    <t>premlohar774@gmail.com</t>
  </si>
  <si>
    <t>https://www.linkedin.com/in/prem-lohar-110b75257/</t>
  </si>
  <si>
    <t>https://www.myamcat.com/amreport/418060050669471?hash=ae6acd45bad7dc16dd0efa22db8eaf707e592dc9acb022addb520f732d5124ad</t>
  </si>
  <si>
    <t>Data Science Intern</t>
  </si>
  <si>
    <t>Aniket Dattatray Hole</t>
  </si>
  <si>
    <t>aniket.hole@mitaoe.ac.in</t>
  </si>
  <si>
    <t>https://www.linkedin.com/in/aniket-hole-403918260</t>
  </si>
  <si>
    <t>https://www.myamcat.com/amreport/360005767923898?hash=ae6acd45bad7dc16dd0efa22db8eaf707e592dc9acb022addb520f732d5124ad</t>
  </si>
  <si>
    <t>Tejas Yuvraj Lanjewar</t>
  </si>
  <si>
    <t>tejas.lanjewar@mitaoe.ac.in</t>
  </si>
  <si>
    <t>https://www.linkedin.com/in/tejas-lanjewar-02782b207</t>
  </si>
  <si>
    <t>https://www.myamcat.com/amreport/360005767659355?hash=ae6acd45bad7dc16dd0efa22db8eaf707e592dc9acb022addb520f732d5124ad</t>
  </si>
  <si>
    <t>Rashtriya Chemicals &amp; Fertilizers Ltd</t>
  </si>
  <si>
    <t>Aniruddha Vilas Alavekar</t>
  </si>
  <si>
    <t>aniruddha.alavekar@mitaoe.ac.in</t>
  </si>
  <si>
    <t>https://www.linkedin.com/in/aniruddha-alavekar-632074235</t>
  </si>
  <si>
    <t>Shubham laxmikant Deshmukh</t>
  </si>
  <si>
    <t>Shubham.deshmukh@mitaoe.ac.in</t>
  </si>
  <si>
    <t>https://www.linkedin.com/in/shubham-deshmukh-644b16208</t>
  </si>
  <si>
    <t>Aditya Santosh Gadekar</t>
  </si>
  <si>
    <t>aditya.gadekar@mitaoe.ac.in</t>
  </si>
  <si>
    <t>https://www.linkedin.com/in/aditya-gadekar-08b27b235</t>
  </si>
  <si>
    <t>https://www.myamcat.com/amreport/360005767831035?hash=ae6acd45bad7dc16dd0efa22db8eaf707e592dc9acb022addb520f732d5124ad</t>
  </si>
  <si>
    <t>Schindler India</t>
  </si>
  <si>
    <t>Industrial Engineering Intern</t>
  </si>
  <si>
    <t>Arvind Ramchandra Solanke</t>
  </si>
  <si>
    <t>aravind.solanke@mitaoe.ac.in</t>
  </si>
  <si>
    <t>https://www.linkedin.com/in/arvind-solanke-52a58418a</t>
  </si>
  <si>
    <t>https://www.myamcat.com/amreport/360005767097922?hash=ae6acd45bad7dc16dd0efa22db8eaf707e592dc9acb022addb520f732d5124ad</t>
  </si>
  <si>
    <t>Enpro Industries Pvt Ltd</t>
  </si>
  <si>
    <t>Project Engineer</t>
  </si>
  <si>
    <t>Brijesh Mahesh Sangewar</t>
  </si>
  <si>
    <t>brijesh.sangewar@mitaoe.ac.in</t>
  </si>
  <si>
    <t>https://www.linkedin.com/in/brijesh-sangewar-155878251</t>
  </si>
  <si>
    <t>https://www.myamcat.com/amreport/360005767722435?hash=ae6acd45bad7dc16dd0efa22db8eaf707e592dc9acb022addb520f732d5124ad</t>
  </si>
  <si>
    <t>Mahindra Defence Systems Limited</t>
  </si>
  <si>
    <t>Project Manager Program Management Office</t>
  </si>
  <si>
    <t>Gargi Yashwant Pathare</t>
  </si>
  <si>
    <t>gargi.pathare@mitaoe.ac.in</t>
  </si>
  <si>
    <t>https://www.linkedin.com/in/gargi-pathare-9b8081210</t>
  </si>
  <si>
    <t>https://www.myamcat.com/amreport/360005767659094?hash=ae6acd45bad7dc16dd0efa22db8eaf707e592dc9acb022addb520f732d5124ad</t>
  </si>
  <si>
    <t>AAM - American Axle &amp; Manufacturing</t>
  </si>
  <si>
    <t>Production Staff Engineer</t>
  </si>
  <si>
    <t>Rohit Rajendra Kamble</t>
  </si>
  <si>
    <t>rohit.kamble@mitaoe.ac.in</t>
  </si>
  <si>
    <t>https://www.linkedin.com/in/rohit-kamble-3a1b24262</t>
  </si>
  <si>
    <t>https://www.myamcat.com/amreport/360005767126998?hash=ae6acd45bad7dc16dd0efa22db8eaf707e592dc9acb022addb520f732d5124ad</t>
  </si>
  <si>
    <t>Rushabh Dipak Ingle</t>
  </si>
  <si>
    <t>rushabh.ingle@mitaoe.ac.in</t>
  </si>
  <si>
    <t>https://www.linkedin.com/in/rushabh-ingle-a99285230</t>
  </si>
  <si>
    <t>https://www.myamcat.com/amreport/360005767363749?hash=ae6acd45bad7dc16dd0efa22db8eaf707e592dc9acb022addb520f732d5124ad</t>
  </si>
  <si>
    <t>Abhishek Satish Jawade</t>
  </si>
  <si>
    <t>abhishek.jawade@mitaoe.ac.in</t>
  </si>
  <si>
    <t>https://www.linkedin.com/in/abhishek-jawade-915065204</t>
  </si>
  <si>
    <t>https://www.myamcat.com/amreport/360005767751239?hash=ae6acd45bad7dc16dd0efa22db8eaf707e592dc9acb022addb520f732d5124ad</t>
  </si>
  <si>
    <t>Maahir Ajaz Sayyed</t>
  </si>
  <si>
    <t>maahir.sayyed@mitaoe.ac.in</t>
  </si>
  <si>
    <t>Kajal Nitin Gite</t>
  </si>
  <si>
    <t>kajal.gite@mitaoe.ac.in</t>
  </si>
  <si>
    <t>https://www.linkedin.com/in/kajal-gite-942ab024a</t>
  </si>
  <si>
    <t>https://www.myamcat.com/amreport/360005767209820?hash=ae6acd45bad7dc16dd0efa22db8eaf707e592dc9acb022addb520f732d5124ad</t>
  </si>
  <si>
    <t>Durocrete Engineering Services Pvt. Ltd</t>
  </si>
  <si>
    <t>SAHIL Lalit AWARADI</t>
  </si>
  <si>
    <t>sahil.awaradi@mitaoe.ac.in</t>
  </si>
  <si>
    <t>https://www.linkedin.com/in/sahil-awaradi-039b7b260</t>
  </si>
  <si>
    <t>https://www.myamcat.com/amreport/360005767290232?hash=ae6acd45bad7dc16dd0efa22db8eaf707e592dc9acb022addb520f732d5124ad</t>
  </si>
  <si>
    <t>Sakshi Deepak Namewar</t>
  </si>
  <si>
    <t>sakshi.namewar@mitaoe.ac.in</t>
  </si>
  <si>
    <t>https://www.linkedin.com/in/sakshi-namewar-a91340240</t>
  </si>
  <si>
    <t>https://www.myamcat.com/amreport/360005767246970?hash=ae6acd45bad7dc16dd0efa22db8eaf707e592dc9acb022addb520f732d5124ad</t>
  </si>
  <si>
    <t>SEPADU TECH PVT LTD,PUNE</t>
  </si>
  <si>
    <t>Rutvi Rajesh Sankhe</t>
  </si>
  <si>
    <t>rutvi.sankhe@mitaoe.ac.in</t>
  </si>
  <si>
    <t>https://www.linkedin.com/in/rutvi-sankhe-306845220</t>
  </si>
  <si>
    <t>https://www.myamcat.com/amreport/360005767384494?hash=ae6acd45bad7dc16dd0efa22db8eaf707e592dc9acb022addb520f732d5124ad</t>
  </si>
  <si>
    <t>Prajwal Dnyaneshwar Bambal</t>
  </si>
  <si>
    <t>prajwal.bambal@mitaoe.ac.in</t>
  </si>
  <si>
    <t>https://www.linkedin.com/in/prajwal-bambal-30a02524b/</t>
  </si>
  <si>
    <t>https://www.myamcat.com/amreport/360005767099419?hash=ae6acd45bad7dc16dd0efa22db8eaf707e592dc9acb022addb520f732d5124ad</t>
  </si>
  <si>
    <t>partment Of Civil Engineering SVNIT</t>
  </si>
  <si>
    <t>Manjiri Sanjay Mudewar</t>
  </si>
  <si>
    <t>manjiri.mudewar@mitaoe.ac.in</t>
  </si>
  <si>
    <t>https://www.linkedin.com/in/manjiri-mudewar-6392a2211</t>
  </si>
  <si>
    <t>Rashtriya Chemicals &amp; Fertilizers Ltd.</t>
  </si>
  <si>
    <t>Diksha Naresh Sase</t>
  </si>
  <si>
    <t>diksha.sase@mitaoe.ac.in</t>
  </si>
  <si>
    <t>https://www.linkedin.com/in/diksha-sase-b85568237</t>
  </si>
  <si>
    <t>https://www.myamcat.com/amreport/360005767008106?hash=ae6acd45bad7dc16dd0efa22db8eaf707e592dc9acb022addb520f732d5124ad</t>
  </si>
  <si>
    <t>Pranay Shrikrishna Dube</t>
  </si>
  <si>
    <t>pranaydube7@gmail.com</t>
  </si>
  <si>
    <t>https://www.linkedin.com/in/pranay-dube-812bbb18a/</t>
  </si>
  <si>
    <t>Yash Rajesh Dhole</t>
  </si>
  <si>
    <t>yashdhole1234@gmail.com</t>
  </si>
  <si>
    <t>https://www.linkedin.com/in/yash-dhole-7925071aa</t>
  </si>
  <si>
    <t>https://www.myamcat.com/amreport/360005767325864?hash=ae6acd45bad7dc16dd0efa22db8eaf707e592dc9acb022addb520f732d5124ad</t>
  </si>
  <si>
    <t>ALDOOT MATERIALS HANDLING PRIVATE LIMITED</t>
  </si>
  <si>
    <t>Production Engineer Intern</t>
  </si>
  <si>
    <t>Om Shivaji Kavitake</t>
  </si>
  <si>
    <t>om.kavitake@mitaoe.ac.in</t>
  </si>
  <si>
    <t>Uday Yuvraj Patharkar</t>
  </si>
  <si>
    <t>uday.patharkar@mitaoe.ac.in</t>
  </si>
  <si>
    <t>https://www.linkedin.com/in/uday-patharkar</t>
  </si>
  <si>
    <t>https://www.myamcat.com/amreport/360005767486260?hash=ae6acd45bad7dc16dd0efa22db8eaf707e592dc9acb022addb520f732d5124ad</t>
  </si>
  <si>
    <t>Mohini Shivaji Gulve</t>
  </si>
  <si>
    <t>mohini.gulve@mitaoe.ac.in</t>
  </si>
  <si>
    <t>https://www.myamcat.com/amreport/360005767839876?hash=ae6acd45bad7dc16dd0efa22db8eaf707e592dc9acb022addb520f732d5124ad</t>
  </si>
  <si>
    <t>Anushka Tiwari</t>
  </si>
  <si>
    <t>anushka.tiwari@mitaoe.ac.in</t>
  </si>
  <si>
    <t>https://www.linkedin.com/in/anushka-tiwari-bb7989200/</t>
  </si>
  <si>
    <t>https://www.myamcat.com/amreport/360005767845785?hash=ae6acd45bad7dc16dd0efa22db8eaf707e592dc9acb022addb520f732d5124ad</t>
  </si>
  <si>
    <t>Neha Umesh Gaikwad</t>
  </si>
  <si>
    <t>neha.gaikwad@mitaoe.ac.in</t>
  </si>
  <si>
    <t>https://www.linkedin.com/in/neha-gaikwad-348831242</t>
  </si>
  <si>
    <t>https://www.myamcat.com/amreport/360005767877575?hash=ae6acd45bad7dc16dd0efa22db8eaf707e592dc9acb022addb520f732d5124ad</t>
  </si>
  <si>
    <t>ONGC Foundation</t>
  </si>
  <si>
    <t>Gayatri Prakash Londhekar</t>
  </si>
  <si>
    <t>gayatri.londhekar@mitaoe.ac.in</t>
  </si>
  <si>
    <t>https://www.linkedin.com/in/gayatri-londhekar-68374520a</t>
  </si>
  <si>
    <t>https://www.myamcat.com/amreport/360005767549744?hash=ae6acd45bad7dc16dd0efa22db8eaf707e592dc9acb022addb520f732d5124ad</t>
  </si>
  <si>
    <t>Mantra Properties and Developers</t>
  </si>
  <si>
    <t>Graduate Engineer trainee</t>
  </si>
  <si>
    <t>Bhargav Narendra Petkar</t>
  </si>
  <si>
    <t>petkarbhargav@gmail.com</t>
  </si>
  <si>
    <t>https://www.myamcat.com/amreport/360005767920531?hash=ae6acd45bad7dc16dd0efa22db8eaf707e592dc9acb022addb520f732d5124ad</t>
  </si>
  <si>
    <t>Akshita NA Pandita</t>
  </si>
  <si>
    <t>akshita.pandita@mitaoe.ac.in</t>
  </si>
  <si>
    <t>https://www.linkedin.com/in/akshita-pandita-465abb131</t>
  </si>
  <si>
    <t>https://www.myamcat.com/amreport/360005767490145?hash=ae6acd45bad7dc16dd0efa22db8eaf707e592dc9acb022addb520f732d5124ad</t>
  </si>
  <si>
    <t>Anuradha Sandip Suryawanshi</t>
  </si>
  <si>
    <t>anuradha.suryawanshi@mitaoe.ac.in</t>
  </si>
  <si>
    <t>https://www.linkedin.com/in/anuradha-suryawanshi-9b11101a1</t>
  </si>
  <si>
    <t>https://www.myamcat.com/amreport/418060050213548?hash=ae6acd45bad7dc16dd0efa22db8eaf707e592dc9acb022addb520f732d5124ad</t>
  </si>
  <si>
    <t>Aditya Sadanand Prasad</t>
  </si>
  <si>
    <t>aditya.prasad@mitaoe.ac.in</t>
  </si>
  <si>
    <t>https://www.linkedin.com/in/aditya-prasad-13baba212</t>
  </si>
  <si>
    <t>https://www.myamcat.com/amreport/360005767435782?hash=ae6acd45bad7dc16dd0efa22db8eaf707e592dc9acb022addb520f732d5124ad</t>
  </si>
  <si>
    <t>BDSD Technology Pvt Ltd</t>
  </si>
  <si>
    <t>Omkar Suryakant Shirke</t>
  </si>
  <si>
    <t>omkar.shirke@mitaoe.ac.in</t>
  </si>
  <si>
    <t>https://www.linkedin.com/in/omkar-shirke-460450242</t>
  </si>
  <si>
    <t>https://www.myamcat.com/amreport/360005767560571?hash=ae6acd45bad7dc16dd0efa22db8eaf707e592dc9acb022addb520f732d5124ad</t>
  </si>
  <si>
    <t>Sagar Balaso Chavan</t>
  </si>
  <si>
    <t>sagar.chavan@mitaoe.ac.in</t>
  </si>
  <si>
    <t>https://www.linkedin.com/in/sagar-chavan-11774520a</t>
  </si>
  <si>
    <t>https://www.myamcat.com/amreport/418060092255453?hash=ae6acd45bad7dc16dd0efa22db8eaf707e592dc9acb022addb520f732d5124ad</t>
  </si>
  <si>
    <t>Shashank Santosh Dudde</t>
  </si>
  <si>
    <t>shashank.dudde@mitaoe.ac.in</t>
  </si>
  <si>
    <t>https://www.myamcat.com/amreport/360005767364695?hash=ae6acd45bad7dc16dd0efa22db8eaf707e592dc9acb022addb520f732d5124ad</t>
  </si>
  <si>
    <t>Abhishek Ramhari Nikam</t>
  </si>
  <si>
    <t>abhishek.nikam@mitaoe.ac.in</t>
  </si>
  <si>
    <t>https://www.linkedin.com/in/abhishek-nikam-7888b1210</t>
  </si>
  <si>
    <t>Ankita Nilkanth Bele</t>
  </si>
  <si>
    <t>ankita.bele@mitaoe.ac.in</t>
  </si>
  <si>
    <t>https://www.linkedin.com/in/ankita-bele-583584174</t>
  </si>
  <si>
    <t>https://www.myamcat.com/amreport/360005767095876?hash=ae6acd45bad7dc16dd0efa22db8eaf707e592dc9acb022addb520f732d5124ad</t>
  </si>
  <si>
    <t>Priyank Bandu Nandanwar</t>
  </si>
  <si>
    <t>priyank.nandanwar@mitaoe.ac.in</t>
  </si>
  <si>
    <t>https://www.linkedin.com/in/priyank-nandanwar-9b0918260</t>
  </si>
  <si>
    <t>https://www.myamcat.com/amreport/360005767329044?hash=ae6acd45bad7dc16dd0efa22db8eaf707e592dc9acb022addb520f732d5124ad</t>
  </si>
  <si>
    <t>Kazi Mohammad Mohiyoddin</t>
  </si>
  <si>
    <t>meeran78677@gmail.com</t>
  </si>
  <si>
    <t>https://www.linkedin.com/in/meeran-kazi-a731321a4</t>
  </si>
  <si>
    <t>Tejas Balasaheb Meeran</t>
  </si>
  <si>
    <t>moretejas3970@gmail.com</t>
  </si>
  <si>
    <t>https://www.linkedin.com/in/tejas-more-983a6b256</t>
  </si>
  <si>
    <t>Akanksha Ananda Bherje</t>
  </si>
  <si>
    <t>akankshabherje@gmail.com</t>
  </si>
  <si>
    <t>https://www.linkedin.com/in/akanksha-bherje-98b27a223</t>
  </si>
  <si>
    <t>Avantika Ganesh Jidge</t>
  </si>
  <si>
    <t>avantikajidge2002@gmail.com</t>
  </si>
  <si>
    <t>https://www.linkedin.com/in/avantika-jidge-8506a8260</t>
  </si>
  <si>
    <t>BHTC Company</t>
  </si>
  <si>
    <t>Minal Shyam Belge</t>
  </si>
  <si>
    <t>minalbelge@gmail.com</t>
  </si>
  <si>
    <t>https://www.linkedin.com/in/minal-belge-8038aa260</t>
  </si>
  <si>
    <t>https://www.myamcat.com/amreport/360005767127208?hash=ae6acd45bad7dc16dd0efa22db8eaf707e592dc9acb022addb520f732d5124ad</t>
  </si>
  <si>
    <t>Santosh Laxman Mundhe</t>
  </si>
  <si>
    <t>santosh.mundhe@mitaoe.ac.in</t>
  </si>
  <si>
    <t>https://www.linkedin.com/in/santosh-mundhe-292a19246/</t>
  </si>
  <si>
    <t>https://www.myamcat.com/amreport/360005767464080?hash=ae6acd45bad7dc16dd0efa22db8eaf707e592dc9acb022addb520f732d5124ad</t>
  </si>
  <si>
    <t>Nikita Suresh Nagthane</t>
  </si>
  <si>
    <t>nikitanagthane@gmail.com</t>
  </si>
  <si>
    <t>https://www.linkedin.com/in/nikita-nagthane-71a6a6260</t>
  </si>
  <si>
    <t>GUNJAN SHYAM KHANDELOTE</t>
  </si>
  <si>
    <t>gunjan.khandelote@mitaoe.ac.in</t>
  </si>
  <si>
    <t>https://www.linkedin.com/in/gunjan-khandelote-28699725b</t>
  </si>
  <si>
    <t>https://www.myamcat.com/amreport/360005767404380?hash=ae6acd45bad7dc16dd0efa22db8eaf707e592dc9acb022addb520f732d5124ad</t>
  </si>
  <si>
    <t>Anand Sandip Joshi</t>
  </si>
  <si>
    <t>anand.joshi0804@gmail.com</t>
  </si>
  <si>
    <t>https://www.linkedin.com/in/anand-joshi-3b4391248</t>
  </si>
  <si>
    <t>https://www.myamcat.com/amreport/360005767465917?hash=ae6acd45bad7dc16dd0efa22db8eaf707e592dc9acb022addb520f732d5124ad</t>
  </si>
  <si>
    <t>Team Niyudrath Karting- An Autosport Club</t>
  </si>
  <si>
    <t>Manager</t>
  </si>
  <si>
    <t>Rushikesh Murlidhar Godam</t>
  </si>
  <si>
    <t>rushikesh.godam@mitaoe.ac.in</t>
  </si>
  <si>
    <t>https://www.linkedin.com/in/rushikesh-godam-97b9b625b</t>
  </si>
  <si>
    <t>https://www.myamcat.com/amreport/418060050879900?hash=ae6acd45bad7dc16dd0efa22db8eaf707e592dc9acb022addb520f732d5124ad</t>
  </si>
  <si>
    <t>PRIYANKA RANGNATH BHOJNE</t>
  </si>
  <si>
    <t>priyankabhojane7558@gmail.com</t>
  </si>
  <si>
    <t>https://www.linkedin.com/in/priyanka-bhojane-393193224</t>
  </si>
  <si>
    <t>https://www.myamcat.com/amreport/360005767222307?hash=ae6acd45bad7dc16dd0efa22db8eaf707e592dc9acb022addb520f732d5124ad</t>
  </si>
  <si>
    <t>Valmet</t>
  </si>
  <si>
    <t>Sushil Dilip Jadhav</t>
  </si>
  <si>
    <t>sushil.jadhav@mitaoe.ac.in</t>
  </si>
  <si>
    <t>https://www.linkedin.com/in/sushil-jadhav-229987200</t>
  </si>
  <si>
    <t>https://www.myamcat.com/amreport/360005767411762?hash=ae6acd45bad7dc16dd0efa22db8eaf707e592dc9acb022addb520f732d5124ad</t>
  </si>
  <si>
    <t>Application developer intern</t>
  </si>
  <si>
    <t>Aishwarya Kishor Bhakare</t>
  </si>
  <si>
    <t>aishwarya.bhakare@mitaoe.ac.in</t>
  </si>
  <si>
    <t>https://www.linkedin.com/in/aishwarya-bhakare-60008723a</t>
  </si>
  <si>
    <t>https://www.myamcat.com/amreport/360005767022517?hash=ae6acd45bad7dc16dd0efa22db8eaf707e592dc9acb022addb520f732d5124ad</t>
  </si>
  <si>
    <t>Yash Jitendra Bhangale</t>
  </si>
  <si>
    <t>yash.bhangale@mitaoe.ac.in</t>
  </si>
  <si>
    <t>www.linkedin.com/in/yash-bhangale-949a4016b</t>
  </si>
  <si>
    <t>https://www.myamcat.com/amreport/360005767456772?hash=ae6acd45bad7dc16dd0efa22db8eaf707e592dc9acb022addb520f732d5124ad</t>
  </si>
  <si>
    <t>Vrushabh Dnyaneshwarrao Lakade</t>
  </si>
  <si>
    <t>vrushabh.lakade@mitaoe.ac.in</t>
  </si>
  <si>
    <t>https://www.linkedin.com/mwlite/in/vrushabh-lakade-701b7920b</t>
  </si>
  <si>
    <t>https://www.myamcat.com/amreport/360005767738819?hash=ae6acd45bad7dc16dd0efa22db8eaf707e592dc9acb022addb520f732d5124ad</t>
  </si>
  <si>
    <t>Anurag Umakant Mahajan</t>
  </si>
  <si>
    <t>anurag.mahajan@mitaoe.ac.in</t>
  </si>
  <si>
    <t>https://www.linkedin.com/in/anurag-mahajan-736347239</t>
  </si>
  <si>
    <t>SteepGraph</t>
  </si>
  <si>
    <t>Pratik Sandeep Kokate</t>
  </si>
  <si>
    <t>kokatepratik241@gmail.com</t>
  </si>
  <si>
    <t>https://www.linkedin.com/in/pratik-kokate-066a01243</t>
  </si>
  <si>
    <t>Tejas Baburao Kolte</t>
  </si>
  <si>
    <t>tejas.kolte@mitaoe.ac.in</t>
  </si>
  <si>
    <t>https://www.linkedin.com/in/tejas-kolte-450b67243</t>
  </si>
  <si>
    <t>https://www.myamcat.com/amreport/360005767995893?hash=ae6acd45bad7dc16dd0efa22db8eaf707e592dc9acb022addb520f732d5124ad</t>
  </si>
  <si>
    <t>SAURABH SUNIL KUMBHAR</t>
  </si>
  <si>
    <t>saurabh.kumbhar@mitaoe.ac.in</t>
  </si>
  <si>
    <t>http://www.linkedin.com/in/saurabh-kumbhar-6790a921a</t>
  </si>
  <si>
    <t>https://www.myamcat.com/amreport/360005767581775?hash=ae6acd45bad7dc16dd0efa22db8eaf707e592dc9acb022addb520f732d5124ad</t>
  </si>
  <si>
    <t>Mahesh Somnath Varade</t>
  </si>
  <si>
    <t>mahesh.varade@mitaoe.ac.in</t>
  </si>
  <si>
    <t>https://www.linkedin.com/in/mahesh-varade-9b3a1322a</t>
  </si>
  <si>
    <t>https://www.myamcat.com/amreport/360005767398663?hash=ae6acd45bad7dc16dd0efa22db8eaf707e592dc9acb022addb520f732d5124ad</t>
  </si>
  <si>
    <t>Aniruddha Atul Dhamnikar</t>
  </si>
  <si>
    <t>aniruddha.dhamnikar@mitaoe.ac.in</t>
  </si>
  <si>
    <t>https://www.linkedin.com/in/aniruddha-dhamnikar-47586b23a</t>
  </si>
  <si>
    <t>https://www.myamcat.com/amreport/360005767482554?hash=ae6acd45bad7dc16dd0efa22db8eaf707e592dc9acb022addb520f732d5124ad</t>
  </si>
  <si>
    <t>Industrial Design Intern</t>
  </si>
  <si>
    <t>Alfiya Amin Mokashi</t>
  </si>
  <si>
    <t>alfiya.mokashi@mitaoe.ac.in</t>
  </si>
  <si>
    <t>https://www.linkedin.com/in/alfiya-mokashi-414114223/</t>
  </si>
  <si>
    <t>https://www.myamcat.com/amreport/360005767418038?hash=ae6acd45bad7dc16dd0efa22db8eaf707e592dc9acb022addb520f732d5124ad</t>
  </si>
  <si>
    <t>Anup Naresh Shiwankar</t>
  </si>
  <si>
    <t>anup.shiwankar@mitaoe.ac.in</t>
  </si>
  <si>
    <t>https://www.linkedin.com/in/anup-shiwankar-1ab869247</t>
  </si>
  <si>
    <t>https://www.myamcat.com/amreport/360005767451394?hash=ae6acd45bad7dc16dd0efa22db8eaf707e592dc9acb022addb520f732d5124ad</t>
  </si>
  <si>
    <t>Nishant Pramod Wankhade</t>
  </si>
  <si>
    <t>nishant.wankhade@mitaoe.ac.in</t>
  </si>
  <si>
    <t>www.linkedin.com/in/nishant-wankhade-2054b0203</t>
  </si>
  <si>
    <t>https://www.myamcat.com/amreport/360005767146712?hash=ae6acd45bad7dc16dd0efa22db8eaf707e592dc9acb022addb520f732d5124ad</t>
  </si>
  <si>
    <t>TEDxMITAOE</t>
  </si>
  <si>
    <t>KIRTI KAMLESH SHARMA</t>
  </si>
  <si>
    <t>kirti.sharma@mitaoe.ac.in</t>
  </si>
  <si>
    <t>https://www.linkedin.com/in/kirti-sharma-6427951b9/</t>
  </si>
  <si>
    <t>Sima Kailas Pawar</t>
  </si>
  <si>
    <t>sima.pawar@mitaoe.ac.in</t>
  </si>
  <si>
    <t>https://www.linkedin.com/in/sima-pawar-73a261247</t>
  </si>
  <si>
    <t>https://www.myamcat.com/amreport/360005767087846?hash=ae6acd45bad7dc16dd0efa22db8eaf707e592dc9acb022addb520f732d5124ad</t>
  </si>
  <si>
    <t>Akansha Fulchand Meshram</t>
  </si>
  <si>
    <t>akansha.meshram@mitaoe.ac.in</t>
  </si>
  <si>
    <t>https://www.linkedin.com/in/akansha-meshram-10b210230/</t>
  </si>
  <si>
    <t>https://www.myamcat.com/amreport/418060050720607?hash=ae6acd45bad7dc16dd0efa22db8eaf707e592dc9acb022addb520f732d5124ad</t>
  </si>
  <si>
    <t>Endurance Technologies Ltd</t>
  </si>
  <si>
    <t>Rachana Sanjeev Mhanta</t>
  </si>
  <si>
    <t>rachana.mhanta@mitaoe.ac.in</t>
  </si>
  <si>
    <t>https://www.linkedin.com/in/rachana-mhanta-a537b820a</t>
  </si>
  <si>
    <t>https://www.myamcat.com/amreport/360005767163441?hash=ae6acd45bad7dc16dd0efa22db8eaf707e592dc9acb022addb520f732d5124ad</t>
  </si>
  <si>
    <t>Nikita Dipak Sarkale</t>
  </si>
  <si>
    <t>nikita.sarkale@mitaoe.ac.in</t>
  </si>
  <si>
    <t>linkedin.com/in/ɴɪᴋɪᴛᴀ-ꜱᴀʀᴋᴀʟᴇ-67044320a</t>
  </si>
  <si>
    <t>https://www.myamcat.com/amreport/360005767523776?hash=ae6acd45bad7dc16dd0efa22db8eaf707e592dc9acb022addb520f732d5124ad</t>
  </si>
  <si>
    <t>AVISHKAR HARIBHAU PADALE</t>
  </si>
  <si>
    <t>avishkar.padale@mitaoe.ac.in</t>
  </si>
  <si>
    <t>https://www.linkedin.com/in/avishkar-padale-20a906191</t>
  </si>
  <si>
    <t>https://www.myamcat.com/amreport/360005767928344?hash=ae6acd45bad7dc16dd0efa22db8eaf707e592dc9acb022addb520f732d5124ad</t>
  </si>
  <si>
    <t>My Research Room</t>
  </si>
  <si>
    <t>ML Intern</t>
  </si>
  <si>
    <t>VAISHNAVI SURYAKANT KATKADE</t>
  </si>
  <si>
    <t>vaishnavi.katkade@mitaoe.ac.in</t>
  </si>
  <si>
    <t>https://www.linkedin.com/in/vaishnavi-katkade-5263b9220</t>
  </si>
  <si>
    <t>https://www.myamcat.com/amreport/360005767597226?hash=ae6acd45bad7dc16dd0efa22db8eaf707e592dc9acb022addb520f732d5124ad</t>
  </si>
  <si>
    <t>Hedvuk Private Ltd</t>
  </si>
  <si>
    <t>Pritam Ramrao Chavan</t>
  </si>
  <si>
    <t>pritam.chavan@mitaoe.ac.in</t>
  </si>
  <si>
    <t>https://www.linkedin.com/in/pritam-chavan-a912061a0</t>
  </si>
  <si>
    <t>https://www.myamcat.com/amreport/418060092587156?hash=ae6acd45bad7dc16dd0efa22db8eaf707e592dc9acb022addb520f732d5124ad</t>
  </si>
  <si>
    <t>Nikhil Santosh Satbhai</t>
  </si>
  <si>
    <t>nikhil.satbhai@mitaoe.ac.in</t>
  </si>
  <si>
    <t>https://www.linkedin.com/in/nikhil-satbhai-113340221</t>
  </si>
  <si>
    <t>https://www.myamcat.com/amreport/360005767581276?hash=ae6acd45bad7dc16dd0efa22db8eaf707e592dc9acb022addb520f732d5124ad</t>
  </si>
  <si>
    <t>Priyanka Uddhav Shelke</t>
  </si>
  <si>
    <t>priyanka.shelke@mitaoe.ac.in</t>
  </si>
  <si>
    <t>https://www.linkedin.com/in/priyanka-shelke-3a7444239</t>
  </si>
  <si>
    <t>https://www.myamcat.com/amreport/360005767201543?hash=ae6acd45bad7dc16dd0efa22db8eaf707e592dc9acb022addb520f732d5124ad</t>
  </si>
  <si>
    <t>Rushikesh Balaso Kakade</t>
  </si>
  <si>
    <t>rushikesh.kakade@mitaoe.ac.in</t>
  </si>
  <si>
    <t>https://www.linkedin.com/in/rushikesh-kakade-29300b261</t>
  </si>
  <si>
    <t>saurabh omraj lonbaile</t>
  </si>
  <si>
    <t>saurabh.lonbaile@mitaoe.ac.in</t>
  </si>
  <si>
    <t>https://www.linkedin.com/in/saurabh-lonbaile-a2aa65218/</t>
  </si>
  <si>
    <t>Spotwrite Publications</t>
  </si>
  <si>
    <t>Aditya Sanjay Bodekar</t>
  </si>
  <si>
    <t>aditya.bodekar@mitaoe.ac.in</t>
  </si>
  <si>
    <t>https://www.linkedin.com/in/aditya-bodekar-79a00a261</t>
  </si>
  <si>
    <t>https://www.myamcat.com/amreport/418060050507036?hash=ae6acd45bad7dc16dd0efa22db8eaf707e592dc9acb022addb520f732d5124ad</t>
  </si>
  <si>
    <t>Omkesh Darshan Latkar</t>
  </si>
  <si>
    <t>omkesh.latkar@mitaoe.ac.in</t>
  </si>
  <si>
    <t>https://www.linkedin.com/in/omkesh-latkar-027438187</t>
  </si>
  <si>
    <t>https://www.myamcat.com/amreport/360005767213614?hash=ae6acd45bad7dc16dd0efa22db8eaf707e592dc9acb022addb520f732d5124ad</t>
  </si>
  <si>
    <t>Whirlpool Corporation</t>
  </si>
  <si>
    <t>Embedded Software Engineer</t>
  </si>
  <si>
    <t>Sarthak Vitthaldas Jamdar</t>
  </si>
  <si>
    <t>sarthakjamdar9561@gmail.com</t>
  </si>
  <si>
    <t>https://www.linkedin.com/in/sarthak-jamdar-89b815223</t>
  </si>
  <si>
    <t>https://www.myamcat.com/amreport/360005767452576?hash=ae6acd45bad7dc16dd0efa22db8eaf707e592dc9acb022addb520f732d5124ad</t>
  </si>
  <si>
    <t>vConstruct Private Limited</t>
  </si>
  <si>
    <t>Graduate Trainee</t>
  </si>
  <si>
    <t>Ashutosh Kailashchandra Gaikwad</t>
  </si>
  <si>
    <t>ashutoshgaikwad625@gmail.com</t>
  </si>
  <si>
    <t>https://www.linkedin.com/in/ashutosh-gaikwad-a31529260</t>
  </si>
  <si>
    <t>https://www.myamcat.com/amreport/360005767611838?hash=ae6acd45bad7dc16dd0efa22db8eaf707e592dc9acb022addb520f732d5124ad</t>
  </si>
  <si>
    <t>Shejal Gopal Admane</t>
  </si>
  <si>
    <t>shejal.admane@mitaoe.ac.in</t>
  </si>
  <si>
    <t>https://www.linkedin.com/in/shejal-admane-782ba5228</t>
  </si>
  <si>
    <t>https://www.myamcat.com/amreport/360005767501266?hash=ae6acd45bad7dc16dd0efa22db8eaf707e592dc9acb022addb520f732d5124ad</t>
  </si>
  <si>
    <t>Indian Institute of Technology, Bombay</t>
  </si>
  <si>
    <t>Research Intern at IIT bombay</t>
  </si>
  <si>
    <t>Anurag Atul Taji</t>
  </si>
  <si>
    <t>anurag.taji@mitaoe.ac.in</t>
  </si>
  <si>
    <t>https://www.linkedin.com/in/anurag-taji-11209b1b3</t>
  </si>
  <si>
    <t>https://www.myamcat.com/amreport/360005767789383?hash=ae6acd45bad7dc16dd0efa22db8eaf707e592dc9acb022addb520f732d5124ad</t>
  </si>
  <si>
    <t>Shivani Pratap Ghayal</t>
  </si>
  <si>
    <t>spghayal@mitaoe.ac.in</t>
  </si>
  <si>
    <t>https://www.linkedin.com/in/shivani-ghayal-2200a3261</t>
  </si>
  <si>
    <t>https://www.myamcat.com/amreport/360005767100609?hash=ae6acd45bad7dc16dd0efa22db8eaf707e592dc9acb022addb520f732d5124ad</t>
  </si>
  <si>
    <t>Shubham Tatyasaheb Mote</t>
  </si>
  <si>
    <t>shubham.mote@mitaoe.ac.in</t>
  </si>
  <si>
    <t>https://www.linkedin.com/in/shubham-mote-517062261/</t>
  </si>
  <si>
    <t>https://www.myamcat.com/amreport/418060050806755?hash=ae6acd45bad7dc16dd0efa22db8eaf707e592dc9acb022addb520f732d5124ad</t>
  </si>
  <si>
    <t>Pratima Jaykumar Dogne</t>
  </si>
  <si>
    <t>pratima.dogne@mitaoe.ac.in</t>
  </si>
  <si>
    <t>https://www.linkedin.com/in/pratima-dogne-859241221</t>
  </si>
  <si>
    <t>https://www.myamcat.com/amreport/418060050718716?hash=ae6acd45bad7dc16dd0efa22db8eaf707e592dc9acb022addb520f732d5124ad</t>
  </si>
  <si>
    <t>Shoron Kumar basak</t>
  </si>
  <si>
    <t>shoron.basak@mitaoe.ac.in</t>
  </si>
  <si>
    <t>https://www.linkedin.com/in/shoron-basak-1b07ba20a</t>
  </si>
  <si>
    <t>https://www.myamcat.com/amreport/418060050999874?hash=ae6acd45bad7dc16dd0efa22db8eaf707e592dc9acb022addb520f732d5124ad</t>
  </si>
  <si>
    <t>Parth nil</t>
  </si>
  <si>
    <t>parth.kumar@mitaoe.ac.in</t>
  </si>
  <si>
    <t>https://www.linkedin.com/in/parth-kumar-06b230210</t>
  </si>
  <si>
    <t>https://www.myamcat.com/amreport/418060050635845?hash=ae6acd45bad7dc16dd0efa22db8eaf707e592dc9acb022addb520f732d5124ad</t>
  </si>
  <si>
    <t>Riya Nitin Hiwanj</t>
  </si>
  <si>
    <t>riya.hiwanj@mitaoe.ac.in</t>
  </si>
  <si>
    <t>https://www.linkedin.com/in/riya-hiwanj-8b450a243/</t>
  </si>
  <si>
    <t>https://www.myamcat.com/amreport/360005767999462?hash=ae6acd45bad7dc16dd0efa22db8eaf707e592dc9acb022addb520f732d5124ad</t>
  </si>
  <si>
    <t>Ashish Madhukar Gaikwad</t>
  </si>
  <si>
    <t>ashish.gaikwad@mitaoe.ac.in</t>
  </si>
  <si>
    <t>https://www.linkedin.com/in/ashish-gaikwad-535a11247</t>
  </si>
  <si>
    <t>https://www.myamcat.com/amreport/360005767278050?hash=ae6acd45bad7dc16dd0efa22db8eaf707e592dc9acb022addb520f732d5124ad</t>
  </si>
  <si>
    <t>MITAOE Aero Club</t>
  </si>
  <si>
    <t>Designer and Researcher</t>
  </si>
  <si>
    <t>Tushar Babasaheb Pachkudave</t>
  </si>
  <si>
    <t>tushar.pachkudave@mitaoe.ac.in</t>
  </si>
  <si>
    <t>https://www.linkedin.com/in/tushar-pachkudave-3rd-year-114924212</t>
  </si>
  <si>
    <t>https://www.myamcat.com/amreport/360005767922910?hash=ae6acd45bad7dc16dd0efa22db8eaf707e592dc9acb022addb520f732d5124ad</t>
  </si>
  <si>
    <t>Anugrah Jayapalan Pillai</t>
  </si>
  <si>
    <t>anugrah.pillai@mitaoe.ac.in</t>
  </si>
  <si>
    <t>http://www.linkedin.com/in/anugrah-p-459b19140</t>
  </si>
  <si>
    <t>Pratik Kalidas Sao</t>
  </si>
  <si>
    <t>pratik.sao@mitaoe.ac.in</t>
  </si>
  <si>
    <t>https://www.linkedin.com/in/pratik-sao-805129261/</t>
  </si>
  <si>
    <t>https://www.myamcat.com/amreport/360005767362863?hash=ae6acd45bad7dc16dd0efa22db8eaf707e592dc9acb022addb520f732d5124ad</t>
  </si>
  <si>
    <t>Akhilesh Pankaj Mishra</t>
  </si>
  <si>
    <t>akhilesh.mishra@mitaoe.ac.in</t>
  </si>
  <si>
    <t>https://www.linkedin.com/in/akhilesh-mishra-a95356220</t>
  </si>
  <si>
    <t>https://www.myamcat.com/amreport/360005767594590?hash=ae6acd45bad7dc16dd0efa22db8eaf707e592dc9acb022addb520f732d5124ad</t>
  </si>
  <si>
    <t>Indian Institute of Technology, Delhi</t>
  </si>
  <si>
    <t>Milind Ganesh Mahale</t>
  </si>
  <si>
    <t>milind.mahale@mitaoe.ac.in</t>
  </si>
  <si>
    <t>https://www.linkedin.com/in/milind-mahale-b69002257</t>
  </si>
  <si>
    <t>https://www.myamcat.com/amreport/360005767274384?hash=ae6acd45bad7dc16dd0efa22db8eaf707e592dc9acb022addb520f732d5124ad</t>
  </si>
  <si>
    <t>Lalit Kiran Chaudhari</t>
  </si>
  <si>
    <t>lalit.chaudhari@mitaoe.ac.in</t>
  </si>
  <si>
    <t>https://www.linkedin.com/in/lalit-chaudhari-b630b7257</t>
  </si>
  <si>
    <t>https://www.myamcat.com/amreport/360005767502934?hash=ae6acd45bad7dc16dd0efa22db8eaf707e592dc9acb022addb520f732d5124ad</t>
  </si>
  <si>
    <t>Bharat Wire Ropes Ltd</t>
  </si>
  <si>
    <t>Ronit Nikesh Birla</t>
  </si>
  <si>
    <t>birlaronit24@gmail.com</t>
  </si>
  <si>
    <t>https://www.linkedin.com/in/ronit-birla-1b7301261</t>
  </si>
  <si>
    <t>https://www.myamcat.com/amreport/360005767406324?hash=ae6acd45bad7dc16dd0efa22db8eaf707e592dc9acb022addb520f732d5124ad</t>
  </si>
  <si>
    <t>Klug Avalon Mechatronics Private Limited</t>
  </si>
  <si>
    <t>Ishwar Rajendra Kurkure</t>
  </si>
  <si>
    <t>ishwar.kurkure@mitaoe.ac.in</t>
  </si>
  <si>
    <t>https://www.linkedin.com/in/ishwar-kurkure-2816a8260</t>
  </si>
  <si>
    <t>https://www.myamcat.com/amreport/360005767914515?hash=ae6acd45bad7dc16dd0efa22db8eaf707e592dc9acb022addb520f732d5124ad</t>
  </si>
  <si>
    <t>Sudeep Nagappa Karajanagi</t>
  </si>
  <si>
    <t>sudeepkarajanagi2@gmail.com</t>
  </si>
  <si>
    <t>https://www.linkedin.com/in/sudeep-karajanagi-01b3b2260</t>
  </si>
  <si>
    <t>https://www.myamcat.com/amreport/360005767982840?hash=ae6acd45bad7dc16dd0efa22db8eaf707e592dc9acb022addb520f732d5124ad</t>
  </si>
  <si>
    <t>Aarti Dagadulal Mandhane</t>
  </si>
  <si>
    <t>aarti.mandhane@mitaoe.ac.in</t>
  </si>
  <si>
    <t>https://www.linkedin.com/in/aarti-mandhane-408207260</t>
  </si>
  <si>
    <t>https://www.myamcat.com/amreport/360005767277676?hash=ae6acd45bad7dc16dd0efa22db8eaf707e592dc9acb022addb520f732d5124ad</t>
  </si>
  <si>
    <t>Tejas Santosh Pethe</t>
  </si>
  <si>
    <t>tejas.pethe@mitaoe.ac.in</t>
  </si>
  <si>
    <t>https://www.linkdin.com/in/aarti-mandhane-408207260</t>
  </si>
  <si>
    <t>https://www.myamcat.com/amreport/418060050945904?hash=ae6acd45bad7dc16dd0efa22db8eaf707e592dc9acb022addb520f732d5124ad</t>
  </si>
  <si>
    <t>Abhishek Satyanarayan Pandalwar</t>
  </si>
  <si>
    <t>abhishek.pandalwar@mitaoe.ac.in</t>
  </si>
  <si>
    <t>https://www.linkedin.com/in/abhishek-pandalwar-370010261</t>
  </si>
  <si>
    <t>https://www.myamcat.com/amreport/360005767032334?hash=ae6acd45bad7dc16dd0efa22db8eaf707e592dc9acb022addb520f732d5124ad</t>
  </si>
  <si>
    <t>Abhishek Appaji Hulke</t>
  </si>
  <si>
    <t>abhishek.hulke@mitaoe.ac.ini</t>
  </si>
  <si>
    <t>Pratik Tejmal Bora</t>
  </si>
  <si>
    <t>pratik.bora@mitaoe.ac.in</t>
  </si>
  <si>
    <t>https://www.linkedin.com/in/pratik-bora-ba5841260</t>
  </si>
  <si>
    <t>https://www.myamcat.com/amreport/360005767172936?hash=ae6acd45bad7dc16dd0efa22db8eaf707e592dc9acb022addb520f732d5124ad</t>
  </si>
  <si>
    <t>ioGenies Solutions</t>
  </si>
  <si>
    <t>Research And Development Intern</t>
  </si>
  <si>
    <t>Apurva Dilip Sorte</t>
  </si>
  <si>
    <t>apurva.sorte@mitaoe.ac.in</t>
  </si>
  <si>
    <t>www.linkedin.com/in/apurva-sorte-5664a3255</t>
  </si>
  <si>
    <t>https://www.myamcat.com/amreport/360005767265002?hash=ae6acd45bad7dc16dd0efa22db8eaf707e592dc9acb022addb520f732d5124ad</t>
  </si>
  <si>
    <t>Ayush Kalidas Sao</t>
  </si>
  <si>
    <t>ayush.sao@mitaoe.ac.in</t>
  </si>
  <si>
    <t>https://www.linkedin.com/in/ayush-sao-48369a210</t>
  </si>
  <si>
    <t>https://www.myamcat.com/amreport/360005767490853?hash=ae6acd45bad7dc16dd0efa22db8eaf707e592dc9acb022addb520f732d5124ad</t>
  </si>
  <si>
    <t>Rohit Kumar</t>
  </si>
  <si>
    <t>rohit.kumar@mitaoe.ac.in</t>
  </si>
  <si>
    <t>https://www.linkedin.com/in/rohit-kumar-4247b820a/</t>
  </si>
  <si>
    <t>https://www.myamcat.com/amreport/360005767289655?hash=ae6acd45bad7dc16dd0efa22db8eaf707e592dc9acb022addb520f732d5124ad</t>
  </si>
  <si>
    <t>Indian Institute of Space Science and Technology</t>
  </si>
  <si>
    <t>Swarali Rajesh Jumale</t>
  </si>
  <si>
    <t>swarali@mitaoe.ac.in</t>
  </si>
  <si>
    <t>https://www.linkedin.com/in/swarali-jumle-036111173</t>
  </si>
  <si>
    <t>https://www.myamcat.com/amreport/360005767836499?hash=ae6acd45bad7dc16dd0efa22db8eaf707e592dc9acb022addb520f732d5124ad</t>
  </si>
  <si>
    <t>Akshaya Prabhakar Chivhane</t>
  </si>
  <si>
    <t>akshayachivhane055@gmail.com</t>
  </si>
  <si>
    <t>https://www.linkedin.com/in/akshaya-chivhane-2b17b8247</t>
  </si>
  <si>
    <t>ROHIT KISHOR SAVANT</t>
  </si>
  <si>
    <t>rohit.savant@mitaoe.ac.in</t>
  </si>
  <si>
    <t>https://www.linkedin.com/in/rohit-savant-4627b31b7/</t>
  </si>
  <si>
    <t>https://www.myamcat.com/amreport/360005767409350?hash=ae6acd45bad7dc16dd0efa22db8eaf707e592dc9acb022addb520f732d5124ad</t>
  </si>
  <si>
    <t>Eurosteel Office Furniture Systems pvt Ltd.</t>
  </si>
  <si>
    <t>Product Development Intern</t>
  </si>
  <si>
    <t>Sanskruti Ramesh Pathak</t>
  </si>
  <si>
    <t>sanskruti.pathak2211@gmail.com</t>
  </si>
  <si>
    <t>https://www.linkedin.com/in/sanskruti-pathak-79745223a</t>
  </si>
  <si>
    <t>Prerana Maruti Kolunkar</t>
  </si>
  <si>
    <t>prerana.kolunkar@mitaoe.ac.in</t>
  </si>
  <si>
    <t>https://www.linkedin.com/in/prerana-kolunkar-06274520a</t>
  </si>
  <si>
    <t>Ajinkya Shivnath Jadhav</t>
  </si>
  <si>
    <t>ajinkya.jadhav@mitaoe.ac.in</t>
  </si>
  <si>
    <t>https://www.linkedin.com/in/ajinkya-jadhav-45b6a922a</t>
  </si>
  <si>
    <t>https://www.myamcat.com/amreport/360005767123053?hash=ae6acd45bad7dc16dd0efa22db8eaf707e592dc9acb022addb520f732d5124ad</t>
  </si>
  <si>
    <t>Rucha Nimje Patil</t>
  </si>
  <si>
    <t>rucha.patil@mitaoe.ac.in</t>
  </si>
  <si>
    <t>https://www.linkedin.com/in/rucha-patil-8b474520a</t>
  </si>
  <si>
    <t>https://www.myamcat.com/amreport/360005767995228?hash=ae6acd45bad7dc16dd0efa22db8eaf707e592dc9acb022addb520f732d5124ad</t>
  </si>
  <si>
    <t>Treue Technologies</t>
  </si>
  <si>
    <t>Web developer</t>
  </si>
  <si>
    <t>Himanshu Shailesh</t>
  </si>
  <si>
    <t>himanshu.nimje@mitaoe.ac.in</t>
  </si>
  <si>
    <t>https://www.linkedin.com/in/himanshu-nimje-bb1aa3206</t>
  </si>
  <si>
    <t>https://www.myamcat.com/amreport/360005767872616?hash=ae6acd45bad7dc16dd0efa22db8eaf707e592dc9acb022addb520f732d5124ad</t>
  </si>
  <si>
    <t>Shalini Vishnu Bawankule</t>
  </si>
  <si>
    <t>shalinivb2002@gmail.com</t>
  </si>
  <si>
    <t>https://www.linkedin.com/in/shalini-bawankule-a11827210</t>
  </si>
  <si>
    <t>Harshal Naval Surushe</t>
  </si>
  <si>
    <t>harshal.surushe@mitaoe.ac.in</t>
  </si>
  <si>
    <t>https://www.linkedin.com/in/harshal-sururshe-09078b1a9</t>
  </si>
  <si>
    <t>https://www.myamcat.com/amreport/360005767581714?hash=ae6acd45bad7dc16dd0efa22db8eaf707e592dc9acb022addb520f732d5124ad</t>
  </si>
  <si>
    <t>Pranav Santosh Dhumal</t>
  </si>
  <si>
    <t>pranavdhumal1118@outlook.com</t>
  </si>
  <si>
    <t>https://www.linkedin.com/in/pranav-dhumal-b3506b209/</t>
  </si>
  <si>
    <t>https://www.myamcat.com/amreport/360005767049547?hash=ae6acd45bad7dc16dd0efa22db8eaf707e592dc9acb022addb520f732d5124ad</t>
  </si>
  <si>
    <t>AjaanVriksha</t>
  </si>
  <si>
    <t>Pushkar Prasad Shepal</t>
  </si>
  <si>
    <t>pushkar.shepal@mitaoe.ac.in</t>
  </si>
  <si>
    <t>https://www.linkedin.com/in/pushkar-shepal/</t>
  </si>
  <si>
    <t>https://www.myamcat.com/amreport/418060050894600?hash=ae6acd45bad7dc16dd0efa22db8eaf707e592dc9acb022addb520f732d5124ad</t>
  </si>
  <si>
    <t>Pranav Digambar Lohar</t>
  </si>
  <si>
    <t>pranav.lohar@mitaoe.ac.in</t>
  </si>
  <si>
    <t>https://www.linkedin.com/in/pranav-lohar-715628202</t>
  </si>
  <si>
    <t>https://www.myamcat.com/amreport/360005767990729?hash=ae6acd45bad7dc16dd0efa22db8eaf707e592dc9acb022addb520f732d5124ad</t>
  </si>
  <si>
    <t>WaterUnit Infrastructure Consultancy LLP</t>
  </si>
  <si>
    <t>ROHAN PRABHAKAR CHANNE</t>
  </si>
  <si>
    <t>rohan.channe@mitaoe.ac.in</t>
  </si>
  <si>
    <t>https://www.linkedin.com/in/rohan-channe-5b36a425b</t>
  </si>
  <si>
    <t>https://www.myamcat.com/amreport/360005767285686?hash=ae6acd45bad7dc16dd0efa22db8eaf707e592dc9acb022addb520f732d5124ad</t>
  </si>
  <si>
    <t>IIT BOMBAY</t>
  </si>
  <si>
    <t xml:space="preserve">Research Intern </t>
  </si>
  <si>
    <t>Bhakti Bharat Daundkar</t>
  </si>
  <si>
    <t>bhakti.daundkar@mitaoe.ac.in</t>
  </si>
  <si>
    <t>https://www.linkedin.com/in/bhakti-daundkar-4870b2261</t>
  </si>
  <si>
    <t>https://www.myamcat.com/amreport/360005767685240?hash=ae6acd45bad7dc16dd0efa22db8eaf707e592dc9acb022addb520f732d5124ad</t>
  </si>
  <si>
    <t>Aditya Hanumant More</t>
  </si>
  <si>
    <t>aditya.More@mitaoe.ac.in</t>
  </si>
  <si>
    <t>https://www.linkedin.com/in/aditya-more-b5800a233</t>
  </si>
  <si>
    <t>https://www.myamcat.com/amreport/360005767839121?hash=ae6acd45bad7dc16dd0efa22db8eaf707e592dc9acb022addb520f732d5124ad</t>
  </si>
  <si>
    <t>Mohammad Kaif Shaikh</t>
  </si>
  <si>
    <t>mohammedkaif6788@gmail.com</t>
  </si>
  <si>
    <t>https://www.linkedin.com/in/mohammad-kaif-/</t>
  </si>
  <si>
    <t>ProcMart</t>
  </si>
  <si>
    <t>Vaishnavi BHAGAWAT Kadam</t>
  </si>
  <si>
    <t>vaishnavi.kadam@mitaoe.ac.in</t>
  </si>
  <si>
    <t>Vaiby Satish Chavan</t>
  </si>
  <si>
    <t>vaibhav.chavan@mitaoe.ac.in</t>
  </si>
  <si>
    <t>https://www.linkedin.com/in/vaibhav-chavan-a990bb210</t>
  </si>
  <si>
    <t>https://www.myamcat.com/amreport/360005767327255?hash=ae6acd45bad7dc16dd0efa22db8eaf707e592dc9acb022addb520f732d5124ad</t>
  </si>
  <si>
    <t>Sneha Industries</t>
  </si>
  <si>
    <t>Production cum design engineer</t>
  </si>
  <si>
    <t>Prathmesh Anilrao Sangvikar</t>
  </si>
  <si>
    <t>saisangvikar17@gmail.com</t>
  </si>
  <si>
    <t>https://www.linkedin.com/in/prathmesh-sangvikar-a6948020a/</t>
  </si>
  <si>
    <t>https://www.myamcat.com/amreport/360005767830461?hash=ae6acd45bad7dc16dd0efa22db8eaf707e592dc9acb022addb520f732d5124ad</t>
  </si>
  <si>
    <t>Vidya Raosaheb Dhage</t>
  </si>
  <si>
    <t>vidya.dhage@mitaoe.ac.in</t>
  </si>
  <si>
    <t>https://www.linkedin.com/in/vidya-dhage-933625261/</t>
  </si>
  <si>
    <t>https://www.myamcat.com/amreport/360005767064706?hash=ae6acd45bad7dc16dd0efa22db8eaf707e592dc9acb022addb520f732d5124ad</t>
  </si>
  <si>
    <t>Om Anna Sonawane</t>
  </si>
  <si>
    <t>om.sonawane@mitaoe.ac.in</t>
  </si>
  <si>
    <t>https://www.linkedin.com/in/om-sonawane-16b639261/</t>
  </si>
  <si>
    <t>Om Amit Salgar</t>
  </si>
  <si>
    <t>salgarom7@gmail.com</t>
  </si>
  <si>
    <t>https://www.linkedin.com/in/om-salgar-653991260/</t>
  </si>
  <si>
    <t>https://www.myamcat.com/amreport/360005767550282?hash=ae6acd45bad7dc16dd0efa22db8eaf707e592dc9acb022addb520f732d5124ad</t>
  </si>
  <si>
    <t>RS Power Systems Pvt. Ltd-</t>
  </si>
  <si>
    <t>Saahil Manish Hendre</t>
  </si>
  <si>
    <t>saahil.hendre@mitaoe.ac.in</t>
  </si>
  <si>
    <t>https://www.linkedin.com/in/saahil-hendre-a008b9186/</t>
  </si>
  <si>
    <t>https://www.myamcat.com/amreport/360005767400568?hash=ae6acd45bad7dc16dd0efa22db8eaf707e592dc9acb022addb520f732d5124ad</t>
  </si>
  <si>
    <t>PAWAN TANAJI SORTE</t>
  </si>
  <si>
    <t>pawan.sorte@mitaoe.ac.in</t>
  </si>
  <si>
    <t>https://www.linkedin.com/in/pawan-sorte-035925232</t>
  </si>
  <si>
    <t>https://www.myamcat.com/amreport/360005767772360?hash=ae6acd45bad7dc16dd0efa22db8eaf707e592dc9acb022addb520f732d5124ad</t>
  </si>
  <si>
    <t>Vishal Rajesh Patil</t>
  </si>
  <si>
    <t>vishal.patil@mitaoe.ac.in</t>
  </si>
  <si>
    <t>https://www.linkedin.com/in/vishal-patil-10a110178/</t>
  </si>
  <si>
    <t>https://www.myamcat.com/amreport/418060050831704?hash=ae6acd45bad7dc16dd0efa22db8eaf707e592dc9acb022addb520f732d5124ad</t>
  </si>
  <si>
    <t>LG India</t>
  </si>
  <si>
    <t>Hrishikesh Umesh Desai</t>
  </si>
  <si>
    <t>hrishikesh.desai@mitaoe.ac.in</t>
  </si>
  <si>
    <t>https://www.linkedin.com/in/hrishikesh-desai-49a4b7261/</t>
  </si>
  <si>
    <t>https://www.myamcat.com/amreport/360005767756025?hash=ae6acd45bad7dc16dd0efa22db8eaf707e592dc9acb022addb520f732d5124ad</t>
  </si>
  <si>
    <t>Riddhi Sunil Bhure</t>
  </si>
  <si>
    <t>riddhi.bhure@mitaoe.ac.in</t>
  </si>
  <si>
    <t>https://www.linkedin.com/in/riddhi-bhure-00b6b81b2/</t>
  </si>
  <si>
    <t>Shubhanshu Balasaheb Shete</t>
  </si>
  <si>
    <t>shubhanshu.shete@mitaoe.ac.in</t>
  </si>
  <si>
    <t>https://www.linkedin.com/in/shubhanshu-shete-a055a0239/</t>
  </si>
  <si>
    <t>https://www.myamcat.com/amreport/360005767097427?hash=ae6acd45bad7dc16dd0efa22db8eaf707e592dc9acb022addb520f732d5124ad</t>
  </si>
  <si>
    <t>Aditya Sunil kothawade</t>
  </si>
  <si>
    <t>aditya.kothawade2002@gmail.com</t>
  </si>
  <si>
    <t>https://www.linkedin.com/in/aditya-kothawade-a4836224a/</t>
  </si>
  <si>
    <t>Sandvik Coromant</t>
  </si>
  <si>
    <t>sakshi Suresh Darandale</t>
  </si>
  <si>
    <t>sakshi.darandale@mitaoe.ac.in</t>
  </si>
  <si>
    <t>https://www.linkedin.com/in/sakshi-darandale-3791a1224/</t>
  </si>
  <si>
    <t>https://www.myamcat.com/amreport/418060050230245?hash=ae6acd45bad7dc16dd0efa22db8eaf707e592dc9acb022addb520f732d5124ad</t>
  </si>
  <si>
    <t>Kanchan Dilip Mehar</t>
  </si>
  <si>
    <t>kanchanmehar1@gmail.com</t>
  </si>
  <si>
    <t>Aditya Gourish Mashal</t>
  </si>
  <si>
    <t>aditya.mashal@mitaoe.ac.in</t>
  </si>
  <si>
    <t>https://www.linkedin.com/in/aditya-mashal-b6450a233/</t>
  </si>
  <si>
    <t>https://www.myamcat.com/amreport/360005767281017?hash=ae6acd45bad7dc16dd0efa22db8eaf707e592dc9acb022addb520f732d5124ad</t>
  </si>
  <si>
    <t>Rohit Satish Birhade</t>
  </si>
  <si>
    <t>rohit.birhade@mitaoe.ac.in</t>
  </si>
  <si>
    <t>https://www.linkedin.com/in/rohit-birhade-662962261</t>
  </si>
  <si>
    <t>https://www.myamcat.com/amreport/360005767588063?hash=ae6acd45bad7dc16dd0efa22db8eaf707e592dc9acb022addb520f732d5124ad</t>
  </si>
  <si>
    <t>Harshal Arun Barde</t>
  </si>
  <si>
    <t>harshal.barde@mitaoe.ac.in</t>
  </si>
  <si>
    <t>https://www.linkedin.com/in/harshal-barde-89a6751ba</t>
  </si>
  <si>
    <t>https://www.myamcat.com/amreport/418060050308193?hash=ae6acd45bad7dc16dd0efa22db8eaf707e592dc9acb022addb520f732d5124ad</t>
  </si>
  <si>
    <t>Shilpa Krishnat Lohar</t>
  </si>
  <si>
    <t>shilpa.lohar@mitaoe.ac.in</t>
  </si>
  <si>
    <t>https://www.linkedin.com/in/shilpa-lohar-5b9771261/</t>
  </si>
  <si>
    <t>https://www.myamcat.com/amreport/360005767803858?hash=ae6acd45bad7dc16dd0efa22db8eaf707e592dc9acb022addb520f732d5124ad</t>
  </si>
  <si>
    <t>Vaibhav Eshwar Chitbone</t>
  </si>
  <si>
    <t>vaibhav.chitbone@mitaoe.ac.in</t>
  </si>
  <si>
    <t>https://www.linkedin.com/in/vaibhav-chitbone-43ab55261</t>
  </si>
  <si>
    <t>https://www.myamcat.com/amreport/360005767759746?hash=ae6acd45bad7dc16dd0efa22db8eaf707e592dc9acb022addb520f732d5124ad</t>
  </si>
  <si>
    <t>Pratik Kishor Nirmal</t>
  </si>
  <si>
    <t>pratik.nirmal@mitaoe.ac.in</t>
  </si>
  <si>
    <t>https://www.linkedin.com/in/pratik-nirmal-18632024b/</t>
  </si>
  <si>
    <t>https://www.myamcat.com/amreport/360005767493672?hash=ae6acd45bad7dc16dd0efa22db8eaf707e592dc9acb022addb520f732d5124ad</t>
  </si>
  <si>
    <t>Vishal Eshwar Chitbone</t>
  </si>
  <si>
    <t>vishal.chitbone@mitaoe.ac.in</t>
  </si>
  <si>
    <t>https://www.linkedin.com/in/vishal-chitbone-96003a262</t>
  </si>
  <si>
    <t>https://www.myamcat.com/amreport/360005767377041?hash=ae6acd45bad7dc16dd0efa22db8eaf707e592dc9acb022addb520f732d5124ad</t>
  </si>
  <si>
    <t>Ashish Ishwar Kumavat</t>
  </si>
  <si>
    <t>ashish.kumavat@mitaoe.ac.in</t>
  </si>
  <si>
    <t>https://www.linkedin.com/in/ashish-kumavat-745741261</t>
  </si>
  <si>
    <t>https://www.myamcat.com/amreport/360005767532910?hash=ae6acd45bad7dc16dd0efa22db8eaf707e592dc9acb022addb520f732d5124ad</t>
  </si>
  <si>
    <t>PRITESH PRAKASH NISTANE</t>
  </si>
  <si>
    <t>pritesh.nistane@mitaoe.ac.in</t>
  </si>
  <si>
    <t>https://www.linkedin.com/in/pritesh-nistane-8a5b8b249</t>
  </si>
  <si>
    <t>https://www.myamcat.com/amreport/360005767639607?hash=ae6acd45bad7dc16dd0efa22db8eaf707e592dc9acb022addb520f732d5124ad</t>
  </si>
  <si>
    <t>Prathamesh Ramdas Pawar</t>
  </si>
  <si>
    <t>prathamesh.pawar1@mitaoe.ac.in</t>
  </si>
  <si>
    <t>https://www.linkedin.com/in/prathamesh-pawar-a12271210</t>
  </si>
  <si>
    <t>Mayur Suresh Ukey</t>
  </si>
  <si>
    <t>mayur.ukey@mitaoe.ac.in</t>
  </si>
  <si>
    <t>https://www.linkedin.com/in/mayur-ukey-147088262</t>
  </si>
  <si>
    <t>https://www.myamcat.com/amreport/360005767141770?hash=ae6acd45bad7dc16dd0efa22db8eaf707e592dc9acb022addb520f732d5124ad</t>
  </si>
  <si>
    <t>Vinit Samdure</t>
  </si>
  <si>
    <t>vinit.samdure@mitaoe.ac.in</t>
  </si>
  <si>
    <t>https://www.linkedin.com/in/vinit-samdure-892849213</t>
  </si>
  <si>
    <t>https://www.myamcat.com/amreport/360005767526935?hash=ae6acd45bad7dc16dd0efa22db8eaf707e592dc9acb022addb520f732d5124ad</t>
  </si>
  <si>
    <t>Pranit Dattatray Satav</t>
  </si>
  <si>
    <t>pranit.satav@mitaoe.ac.in</t>
  </si>
  <si>
    <t>https://www.linkedin.com/in/pranit-dattatray-satav-87286525a</t>
  </si>
  <si>
    <t>https://www.myamcat.com/amreport/360005767899160?hash=ae6acd45bad7dc16dd0efa22db8eaf707e592dc9acb022addb520f732d5124ad</t>
  </si>
  <si>
    <t>Kundan Kailas Patil</t>
  </si>
  <si>
    <t>kundan.patil@mitaoe.ac.in</t>
  </si>
  <si>
    <t>https://www.linkedin.com/in/kundan-patil-b6172723a</t>
  </si>
  <si>
    <t>https://www.myamcat.com/amreport/418060050581540?hash=ae6acd45bad7dc16dd0efa22db8eaf707e592dc9acb022addb520f732d5124ad</t>
  </si>
  <si>
    <t>3_Shrutik Hon</t>
  </si>
  <si>
    <t>Athrav Ramrao Lamkhade</t>
  </si>
  <si>
    <t>athrav.lamkhade@mitaoe.ac.in</t>
  </si>
  <si>
    <t>https://www.linkedin.com/in/athrav-lamkhade-b03b2a221/</t>
  </si>
  <si>
    <t>https://www.myamcat.com/amreport/360005767597198?hash=ae6acd45bad7dc16dd0efa22db8eaf707e592dc9acb022addb520f732d5124ad</t>
  </si>
  <si>
    <t>Ajay Singh</t>
  </si>
  <si>
    <t>ajay.singh@mitaoe.ac.in</t>
  </si>
  <si>
    <t>https://www.linkedin.com/in/ajay-singh-62192820b</t>
  </si>
  <si>
    <t>https://www.myamcat.com/amreport/360005767153705?hash=ae6acd45bad7dc16dd0efa22db8eaf707e592dc9acb022addb520f732d5124ad</t>
  </si>
  <si>
    <t>Gaurav Ganesh Kulkarni</t>
  </si>
  <si>
    <t>gaurav.kulkarni@mitaoe.ac.in</t>
  </si>
  <si>
    <t>https://www.linkedin.com/in/gaurav-kulkarni-b75060261</t>
  </si>
  <si>
    <t>Gaurav Vishnuji Bawankule</t>
  </si>
  <si>
    <t>gaurav.22011030@viit.ac.in</t>
  </si>
  <si>
    <t>www.linkedin.com/in/gaurav-bawankule</t>
  </si>
  <si>
    <t>https://www.myamcat.com/amreport/360005767012864?hash=ae6acd45bad7dc16dd0efa22db8eaf707e592dc9acb022addb520f732d5124ad</t>
  </si>
  <si>
    <t>Rukart Technologies Pvt Ltd</t>
  </si>
  <si>
    <t>Ketan Lingu Meshram</t>
  </si>
  <si>
    <t>ketan.22011040@viit.ac.in</t>
  </si>
  <si>
    <t>linkedin.com/in/ketan-meshram-b17bba218</t>
  </si>
  <si>
    <t>https://www.myamcat.com/amreport/360005767876000?hash=ae6acd45bad7dc16dd0efa22db8eaf707e592dc9acb022addb520f732d5124ad</t>
  </si>
  <si>
    <t>MSCI inc</t>
  </si>
  <si>
    <t>Software Engineering Intern</t>
  </si>
  <si>
    <t>Toyesh Rajesh Shende</t>
  </si>
  <si>
    <t>toyesh.22010403@viit.ac.in</t>
  </si>
  <si>
    <t>https://www.linkedin.com/in/toyesh-shende-6a9a491b3</t>
  </si>
  <si>
    <t>https://www.myamcat.com/amreport/360005767916372?hash=ae6acd45bad7dc16dd0efa22db8eaf707e592dc9acb022addb520f732d5124ad</t>
  </si>
  <si>
    <t>syngenta</t>
  </si>
  <si>
    <t>Web developer intern</t>
  </si>
  <si>
    <t>Vaishnavi Shantaram Nale</t>
  </si>
  <si>
    <t>vaishnavi.22120253@viit.ac.in</t>
  </si>
  <si>
    <t>https://www.linkedin.com/in/vaishnavinale2003/</t>
  </si>
  <si>
    <t>bnymellon</t>
  </si>
  <si>
    <t>bkt intern</t>
  </si>
  <si>
    <t>Medini Vikas Patil</t>
  </si>
  <si>
    <t>patilmedini333@gmail.com</t>
  </si>
  <si>
    <t>http://www.linkedin.com/in/medini-patil-b59423213</t>
  </si>
  <si>
    <t>https://www.myamcat.com/amreport/360005767299581?hash=ae6acd45bad7dc16dd0efa22db8eaf707e592dc9acb022addb520f732d5124ad</t>
  </si>
  <si>
    <t>Parth Sachin Deshmukh</t>
  </si>
  <si>
    <t>parthdeshmukh321@gmail.com</t>
  </si>
  <si>
    <t>https://www.linkedin.com/in/parth-deshmukh-a1542b238</t>
  </si>
  <si>
    <t>https://www.myamcat.com/amreport/360005767641611?hash=ae6acd45bad7dc16dd0efa22db8eaf707e592dc9acb022addb520f732d5124ad</t>
  </si>
  <si>
    <t>Office of International Relations, VIIT</t>
  </si>
  <si>
    <t>Abhishek Arun Raut</t>
  </si>
  <si>
    <t>abhishek.22010023@viit.ac.in</t>
  </si>
  <si>
    <t>https://www.linkedin.com/in/abhishek-raut-4a7606209</t>
  </si>
  <si>
    <t>https://www.myamcat.com/amreport/360005767631929?hash=ae6acd45bad7dc16dd0efa22db8eaf707e592dc9acb022addb520f732d5124ad</t>
  </si>
  <si>
    <t>Vishwakarma Institute of Information Technology</t>
  </si>
  <si>
    <t>Sakshi Abhay Patil</t>
  </si>
  <si>
    <t>sakshiapatil2002@gmail.com</t>
  </si>
  <si>
    <t>https://www.linkedin.com/in/sakshi-patil-859995216</t>
  </si>
  <si>
    <t>Dipak Ashok Palve</t>
  </si>
  <si>
    <t>dipak.22010798@viit.ac.in</t>
  </si>
  <si>
    <t>https://www.myamcat.com/amreport/360005767670811?hash=ae6acd45bad7dc16dd0efa22db8eaf707e592dc9acb022addb520f732d5124ad</t>
  </si>
  <si>
    <t>Sahil Ashok Chaudhari</t>
  </si>
  <si>
    <t>chaudharisahil475@gmail.com</t>
  </si>
  <si>
    <t>linkedin.com/in/sahil-chaudhari-2168aa210</t>
  </si>
  <si>
    <t>https://www.myamcat.com/amreport/360005767799914?hash=ae6acd45bad7dc16dd0efa22db8eaf707e592dc9acb022addb520f732d5124ad</t>
  </si>
  <si>
    <t>Kirloskar Pneumatic</t>
  </si>
  <si>
    <t>Mohd Uzair Shaikh</t>
  </si>
  <si>
    <t>muzair.shaikh810@gmail.com</t>
  </si>
  <si>
    <t>https://www.linkedin.com/in/muzairs</t>
  </si>
  <si>
    <t>https://www.myamcat.com/amreport/360005767833644?hash=ae6acd45bad7dc16dd0efa22db8eaf707e592dc9acb022addb520f732d5124ad</t>
  </si>
  <si>
    <t>Linux Foundation</t>
  </si>
  <si>
    <t>Bhakti Sangram Mabood</t>
  </si>
  <si>
    <t>bhakti.22120137@viit.ac.in</t>
  </si>
  <si>
    <t>https://www.linkedin.com/in/bhakti-gite-b38a891b8</t>
  </si>
  <si>
    <t>https://www.myamcat.com/amreport/418060092431684?hash=ae6acd45bad7dc16dd0efa22db8eaf707e592dc9acb022addb520f732d5124ad</t>
  </si>
  <si>
    <t>The Sparks Foundation</t>
  </si>
  <si>
    <t>PRATHAMESH BALASO BHOSALE</t>
  </si>
  <si>
    <t>prathamesh.22011111@viit.ac.in</t>
  </si>
  <si>
    <t>linkedin.com/in/prathamesh-bhosale-235447206</t>
  </si>
  <si>
    <t>https://www.myamcat.com/amreport/360005767011394?hash=ae6acd45bad7dc16dd0efa22db8eaf707e592dc9acb022addb520f732d5124ad</t>
  </si>
  <si>
    <t>Dakshana Foundation</t>
  </si>
  <si>
    <t>Om Parag Butala</t>
  </si>
  <si>
    <t>om.22120149@viit.ac.in</t>
  </si>
  <si>
    <t>https://www.myamcat.com/amreport/360005767897077?hash=ae6acd45bad7dc16dd0efa22db8eaf707e592dc9acb022addb520f732d5124ad</t>
  </si>
  <si>
    <t>Narendra Sharad Jadhav</t>
  </si>
  <si>
    <t>narendraj9193@gmail.com</t>
  </si>
  <si>
    <t>https://www.linkedin.com/in/narendra-jadhav-318444213/</t>
  </si>
  <si>
    <t>https://www.myamcat.com/amreport/360005767117592?hash=ae6acd45bad7dc16dd0efa22db8eaf707e592dc9acb022addb520f732d5124ad</t>
  </si>
  <si>
    <t>Parikshit Prashant Mitkar</t>
  </si>
  <si>
    <t>parikshit.m098@gmail.com</t>
  </si>
  <si>
    <t>www.linkedin.com/in/parikshit-mitkar-a17553213</t>
  </si>
  <si>
    <t>https://www.myamcat.com/amreport/360005767550939?hash=ae6acd45bad7dc16dd0efa22db8eaf707e592dc9acb022addb520f732d5124ad</t>
  </si>
  <si>
    <t>Avaya</t>
  </si>
  <si>
    <t>Software Development Intern</t>
  </si>
  <si>
    <t>Abhishek Bajaranglal Navhal</t>
  </si>
  <si>
    <t>abnavhal@gmail.com</t>
  </si>
  <si>
    <t>https://www.linkedin.com/in/abhishek-navhal-29b46b222</t>
  </si>
  <si>
    <t>https://www.myamcat.com/amreport/360005767528657?hash=ae6acd45bad7dc16dd0efa22db8eaf707e592dc9acb022addb520f732d5124ad</t>
  </si>
  <si>
    <t>Adenza</t>
  </si>
  <si>
    <t>QA Automation Intern</t>
  </si>
  <si>
    <t>Atharva Abhijit Shobhane</t>
  </si>
  <si>
    <t>atharva.22010539@viit.ac.in</t>
  </si>
  <si>
    <t>www.linkedin.com/in/atharva-shobhane-47b243213</t>
  </si>
  <si>
    <t>https://www.myamcat.com/amreport/360005767316745?hash=ae6acd45bad7dc16dd0efa22db8eaf707e592dc9acb022addb520f732d5124ad</t>
  </si>
  <si>
    <t>Entrepreneurship Development Cell, VIIT</t>
  </si>
  <si>
    <t>Aarya Sanjay Gode</t>
  </si>
  <si>
    <t>aryagode10@gmail.com</t>
  </si>
  <si>
    <t>linkedin.com/in/aarya-gode-710567162</t>
  </si>
  <si>
    <t>https://www.myamcat.com/amreport/360005767867426?hash=ae6acd45bad7dc16dd0efa22db8eaf707e592dc9acb022addb520f732d5124ad</t>
  </si>
  <si>
    <t>Syngenta</t>
  </si>
  <si>
    <t>Ayush Subhashchandra Mishra</t>
  </si>
  <si>
    <t>ayush.22120028@viit.ac.in</t>
  </si>
  <si>
    <t>https://www.linkedin.com/in/ayush-mishra-0201161ab</t>
  </si>
  <si>
    <t>https://www.myamcat.com/amreport/360005767847088?hash=ae6acd45bad7dc16dd0efa22db8eaf707e592dc9acb022addb520f732d5124ad</t>
  </si>
  <si>
    <t>Abhishek Onkar Mule</t>
  </si>
  <si>
    <t>abhishek.22010505@viit.ac.in</t>
  </si>
  <si>
    <t>https://www.linkedin.com/in/abhishek-mule-0b603821b</t>
  </si>
  <si>
    <t>https://www.myamcat.com/amreport/360005767634984?hash=ae6acd45bad7dc16dd0efa22db8eaf707e592dc9acb022addb520f732d5124ad</t>
  </si>
  <si>
    <t>Nandini Madhukar Achugatla</t>
  </si>
  <si>
    <t>nandiniachugatla@gmail.com</t>
  </si>
  <si>
    <t>https://www.myamcat.com/amreport/360005767670327?hash=ae6acd45bad7dc16dd0efa22db8eaf707e592dc9acb022addb520f732d5124ad</t>
  </si>
  <si>
    <t>Akash Chandreshwar Tandale</t>
  </si>
  <si>
    <t>akashtandle987@gmail.com</t>
  </si>
  <si>
    <t>Avadhut Mansing Patil</t>
  </si>
  <si>
    <t>avadhut.22011172@viit.ac.in</t>
  </si>
  <si>
    <t>https://www.linkedin.com/in/avadhut-patil-b69794204</t>
  </si>
  <si>
    <t>VYZA SOLUTIONS PVT LTD</t>
  </si>
  <si>
    <t>AI Automation Intern</t>
  </si>
  <si>
    <t>Lalit Kumar Choudhary</t>
  </si>
  <si>
    <t>lalit.22010302@viit.ac.in</t>
  </si>
  <si>
    <t>https://www.linkedin.com/in/kclalit64</t>
  </si>
  <si>
    <t>https://www.myamcat.com/amreport/360005767980301?hash=ae6acd45bad7dc16dd0efa22db8eaf707e592dc9acb022addb520f732d5124ad</t>
  </si>
  <si>
    <t>Cisco Networking Academy VIIT</t>
  </si>
  <si>
    <t>Harsh Rajendra Upadhye</t>
  </si>
  <si>
    <t>harshupadhye13@gmail.com</t>
  </si>
  <si>
    <t>https://www.linkedin.com/in/harsh-upadhye-b0269a213/</t>
  </si>
  <si>
    <t>CloudRedux</t>
  </si>
  <si>
    <t>Abhishek Vijay Deshmukh</t>
  </si>
  <si>
    <t>abhishekdeshmukh1604@gmail.com</t>
  </si>
  <si>
    <t>https://www.linkedin.com/in/abhishek-deshmukh-4084971a4</t>
  </si>
  <si>
    <t>https://www.myamcat.com/amreport/360005767131571?hash=ae6acd45bad7dc16dd0efa22db8eaf707e592dc9acb022addb520f732d5124ad</t>
  </si>
  <si>
    <t>Niraj Chandrakant Dharurkar</t>
  </si>
  <si>
    <t>niraj.22010701@viit.ac.in</t>
  </si>
  <si>
    <t>https://www.linkedin.com/in/niraj-dharurkar-3b7a12229</t>
  </si>
  <si>
    <t>https://www.myamcat.com/amreport/360005767844286?hash=ae6acd45bad7dc16dd0efa22db8eaf707e592dc9acb022addb520f732d5124ad</t>
  </si>
  <si>
    <t>Deesha Ravindragiri Gosavi</t>
  </si>
  <si>
    <t>deeshagosavi01@gmail.com</t>
  </si>
  <si>
    <t>linkedin.com/in/deesha-gosavi-200578218</t>
  </si>
  <si>
    <t>Prajwal Pravin Tribhuvan</t>
  </si>
  <si>
    <t>prajwaltribhuwan60@gmail.com</t>
  </si>
  <si>
    <t>https://www.linkedin.com/in/prajwal-tribhuvan-6b7907214</t>
  </si>
  <si>
    <t>https://www.myamcat.com/amreport/360005767491926?hash=ae6acd45bad7dc16dd0efa22db8eaf707e592dc9acb022addb520f732d5124ad</t>
  </si>
  <si>
    <t>National Service Scheme(NSS), VIIT</t>
  </si>
  <si>
    <t>Camp Incharge</t>
  </si>
  <si>
    <t>Sumeet Ashok Jawalikar</t>
  </si>
  <si>
    <t>sumeet.22011110@viit.ac.in</t>
  </si>
  <si>
    <t>https://www.linkedin.com/in/sumeet-jawalikar-b351aa21a/</t>
  </si>
  <si>
    <t>https://www.myamcat.com/amreport/360005767899405?hash=ae6acd45bad7dc16dd0efa22db8eaf707e592dc9acb022addb520f732d5124ad</t>
  </si>
  <si>
    <t>AKM solution B.V</t>
  </si>
  <si>
    <t>Junior Cloud and DevOps Intern</t>
  </si>
  <si>
    <t>Rohit Kakaji Satalkar</t>
  </si>
  <si>
    <t>rohitsatalkar2001@gmail.com</t>
  </si>
  <si>
    <t>https://www.linkedin.com/mwlite/in/rohit-satalkar-2aa49a210</t>
  </si>
  <si>
    <t>https://www.myamcat.com/amreport/360005767419192?hash=ae6acd45bad7dc16dd0efa22db8eaf707e592dc9acb022addb520f732d5124ad</t>
  </si>
  <si>
    <t>Sayali Premraj Sontakke</t>
  </si>
  <si>
    <t>sayali.22010259@viit.ac.in</t>
  </si>
  <si>
    <t>https://www.linkedin.com/in/sayali-sontakke-a8119a209</t>
  </si>
  <si>
    <t>https://www.myamcat.com/amreport/360005767272327?hash=ae6acd45bad7dc16dd0efa22db8eaf707e592dc9acb022addb520f732d5124ad</t>
  </si>
  <si>
    <t>Internshala</t>
  </si>
  <si>
    <t>Mansi Ravindra Kamble</t>
  </si>
  <si>
    <t>mansi.2210933@viit.ac.in</t>
  </si>
  <si>
    <t>https://www.linkedin.com/in/mansi-kamble-110b28219</t>
  </si>
  <si>
    <t>Vaibhav Prakash Borate</t>
  </si>
  <si>
    <t>vaibhav.22010900@viit.ac.in</t>
  </si>
  <si>
    <t>https://www.linkedin.com/in/borate-vaibhav-795551206</t>
  </si>
  <si>
    <t>https://www.myamcat.com/amreport/360005767008024?hash=ae6acd45bad7dc16dd0efa22db8eaf707e592dc9acb022addb520f732d5124ad</t>
  </si>
  <si>
    <t>Pankaj Vilas Shinde</t>
  </si>
  <si>
    <t>pankajvshinde15@gmail.com</t>
  </si>
  <si>
    <t>linkedin.com/in/pankaj-shinde-83b938212</t>
  </si>
  <si>
    <t>https://www.myamcat.com/amreport/360005767468953?hash=ae6acd45bad7dc16dd0efa22db8eaf707e592dc9acb022addb520f732d5124ad</t>
  </si>
  <si>
    <t>Wolters Kluwer</t>
  </si>
  <si>
    <t>Shubhangi Rama Dodake</t>
  </si>
  <si>
    <t>shubhangi.22010293@viit.ac.in</t>
  </si>
  <si>
    <t>https://www.linkedin.com/in/shubhangi-dodake-ab7568236</t>
  </si>
  <si>
    <t>NullClass</t>
  </si>
  <si>
    <t>Raj Shriniwas Kasat</t>
  </si>
  <si>
    <t>raj.kasat10@gmail.com</t>
  </si>
  <si>
    <t>https://www.linkedin.com/in/raj-kasat-a25a78213/</t>
  </si>
  <si>
    <t>https://www.myamcat.com/amreport/360005767279781?hash=ae6acd45bad7dc16dd0efa22db8eaf707e592dc9acb022addb520f732d5124ad</t>
  </si>
  <si>
    <t>Infineon Technologies · Internship</t>
  </si>
  <si>
    <t>Rajvardhan Sanatkumar Jamage</t>
  </si>
  <si>
    <t>rajjamage@gmail.com</t>
  </si>
  <si>
    <t>linkedin.com/in/raj-jamage-5927b7180</t>
  </si>
  <si>
    <t>Sanket Vijay Supekar</t>
  </si>
  <si>
    <t>sanketsupekar123@gmail.com</t>
  </si>
  <si>
    <t>https://www.linkedin.com/in/sanketsupekar/</t>
  </si>
  <si>
    <t>Onlinesales.ai</t>
  </si>
  <si>
    <t>SDE-Intern</t>
  </si>
  <si>
    <t>Aniket Gajanan Ingle</t>
  </si>
  <si>
    <t>aniketingle072002@gmail.com</t>
  </si>
  <si>
    <t>https://www.linkedin.com/in/aniket-ingle/</t>
  </si>
  <si>
    <t>https://www.myamcat.com/amreport/360005767387794?hash=ae6acd45bad7dc16dd0efa22db8eaf707e592dc9acb022addb520f732d5124ad</t>
  </si>
  <si>
    <t>VIIT ACM Student Chapter</t>
  </si>
  <si>
    <t>Gaurav Jitendra Kandarkar</t>
  </si>
  <si>
    <t>kandarkarg9000@gmail.com</t>
  </si>
  <si>
    <t>https://www.linkedin.com/in/gaurav-kandarkar-731a6922b</t>
  </si>
  <si>
    <t>https://www.myamcat.com/amreport/360005767829499?hash=ae6acd45bad7dc16dd0efa22db8eaf707e592dc9acb022addb520f732d5124ad</t>
  </si>
  <si>
    <t>e baotech india</t>
  </si>
  <si>
    <t>Sanskruti Piraji Mali</t>
  </si>
  <si>
    <t>sanskruti.22010083@viit.ac.in</t>
  </si>
  <si>
    <t>https://www.linkedin.com/in/sanskruti-mali-b13bb325b/</t>
  </si>
  <si>
    <t>Lakshit Rajendra Waghulde</t>
  </si>
  <si>
    <t>waghuldelakshit28@gmail.com</t>
  </si>
  <si>
    <t>https://www.linkedin.com/in/lakshit-waghulde-67756720b</t>
  </si>
  <si>
    <t>https://www.myamcat.com/amreport/360005767090720?hash=ae6acd45bad7dc16dd0efa22db8eaf707e592dc9acb022addb520f732d5124ad</t>
  </si>
  <si>
    <t>SAYYAD SOHEL KASHIMSAB</t>
  </si>
  <si>
    <t>sayyadsohel119@gmail.com</t>
  </si>
  <si>
    <t>https://www.linkedin.com/in/sayyad-sohel-413548248</t>
  </si>
  <si>
    <t>https://www.myamcat.com/amreport/360005767156472?hash=ae6acd45bad7dc16dd0efa22db8eaf707e592dc9acb022addb520f732d5124ad</t>
  </si>
  <si>
    <t>Satyam Baswaraj Kangle</t>
  </si>
  <si>
    <t>auspiciousshiv99@gmail.com</t>
  </si>
  <si>
    <t>https://www.linkedin.com/in/satyam-kangle-69907224b</t>
  </si>
  <si>
    <t>Abhinav Ramesh Belhekar</t>
  </si>
  <si>
    <t>abhinav.22010389@viit.ac.in</t>
  </si>
  <si>
    <t>http://linkedin.com/in/abhinav-belhekar/</t>
  </si>
  <si>
    <t>https://www.myamcat.com/amreport/360005767179184?hash=ae6acd45bad7dc16dd0efa22db8eaf707e592dc9acb022addb520f732d5124ad</t>
  </si>
  <si>
    <t>Developer Student Club VIIT Pune</t>
  </si>
  <si>
    <t>Abhishek Jagannath Patil</t>
  </si>
  <si>
    <t>abhishek.22120008@viit.ac.in</t>
  </si>
  <si>
    <t>linkedin.com/in/abhishek-patil-70b2091a4</t>
  </si>
  <si>
    <t>https://www.myamcat.com/amreport/360005767015666?hash=ae6acd45bad7dc16dd0efa22db8eaf707e592dc9acb022addb520f732d5124ad</t>
  </si>
  <si>
    <t>Om Sanjay Bhavsar</t>
  </si>
  <si>
    <t>om.22120084@viit.ac.in</t>
  </si>
  <si>
    <t>https://www.linkedin.com/in/om-bhavsar-9a94a2241?lipi=urn%3Ali%3Apage%3Ad_flagship3_profile_view_base_contact_details%3BIbdfdfSRTg%2Bwui0%2FPZ%2BnJw%3D%3D</t>
  </si>
  <si>
    <t>https://www.myamcat.com/amreport/360005767089251?hash=ae6acd45bad7dc16dd0efa22db8eaf707e592dc9acb022addb520f732d5124ad</t>
  </si>
  <si>
    <t>Piyush Sanjay Bhadane</t>
  </si>
  <si>
    <t>piyushbhadane839@gmail.com</t>
  </si>
  <si>
    <t>https://www.linkedin.com/in/piyush-bhadane-1b3346207</t>
  </si>
  <si>
    <t>https://www.myamcat.com/amreport/360005767617811?hash=ae6acd45bad7dc16dd0efa22db8eaf707e592dc9acb022addb520f732d5124ad</t>
  </si>
  <si>
    <t>Rotaract Club Of VIIT</t>
  </si>
  <si>
    <t>Shubhangi Ramkisan Dhongade</t>
  </si>
  <si>
    <t>shubhangi.22010990@viit.ac.in</t>
  </si>
  <si>
    <t>https://www.linkedin.com/in/shubhangi-dhongade-b23b64213</t>
  </si>
  <si>
    <t>https://www.myamcat.com/amreport/360005767396212?hash=ae6acd45bad7dc16dd0efa22db8eaf707e592dc9acb022addb520f732d5124ad</t>
  </si>
  <si>
    <t>Women Empowerment Cell,</t>
  </si>
  <si>
    <t>Mithilesh Mohan Lathkar</t>
  </si>
  <si>
    <t>lathkar.mithilesh6@gmail.com</t>
  </si>
  <si>
    <t>https://www.linkedin.com/in/mithilesh-lathkar-097436224</t>
  </si>
  <si>
    <t>https://www.myamcat.com/amreport/360005767183519?hash=ae6acd45bad7dc16dd0efa22db8eaf707e592dc9acb022addb520f732d5124ad</t>
  </si>
  <si>
    <t>web developer intern</t>
  </si>
  <si>
    <t>Utkarsh Arun Shinde</t>
  </si>
  <si>
    <t>utkarsh.shinde1903@gmail.com</t>
  </si>
  <si>
    <t>https://www.linkedin.com/in/utkarsh-shinde-3b1410213?lipi=urn%3Ali%3Apage%3Ad_flagship3_profile_view_base_contact_details%3BZodNwazgT%2FuGUkq7548BTA%3D%3D</t>
  </si>
  <si>
    <t>Nakshatra Sudhir Ghare</t>
  </si>
  <si>
    <t>nakshatra.22010257@viit.ac.in</t>
  </si>
  <si>
    <t>https://www.linkedin.com/in/nakshatra-ghare-0ba377219</t>
  </si>
  <si>
    <t>https://www.myamcat.com/amreport/360005767337267?hash=ae6acd45bad7dc16dd0efa22db8eaf707e592dc9acb022addb520f732d5124ad</t>
  </si>
  <si>
    <t>Lokesh Sudhakarrao Dangare</t>
  </si>
  <si>
    <t>lokesh.22010444@viit.ac.in</t>
  </si>
  <si>
    <t>https://www.linkedin.com/in/lokesh-dangare-524a3721a</t>
  </si>
  <si>
    <t>https://www.myamcat.com/amreport/360005767838885?hash=ae6acd45bad7dc16dd0efa22db8eaf707e592dc9acb022addb520f732d5124ad</t>
  </si>
  <si>
    <t>Rajnandini Dilip Patil</t>
  </si>
  <si>
    <t>patilrajnandini1900@gmail.com</t>
  </si>
  <si>
    <t>https://www.linkedin.com/in/rajnandini-patil-2a6406206</t>
  </si>
  <si>
    <t>https://www.myamcat.com/amreport/360005767268717?hash=ae6acd45bad7dc16dd0efa22db8eaf707e592dc9acb022addb520f732d5124ad</t>
  </si>
  <si>
    <t>Associate Product Software Engineer</t>
  </si>
  <si>
    <t>Rohit Rajendra Nimbalkar</t>
  </si>
  <si>
    <t>rohit.22120222@viit.ac.in</t>
  </si>
  <si>
    <t>https://www.linkedin.com/in/rohit-nimbalkar-4a219522b</t>
  </si>
  <si>
    <t>https://www.myamcat.com/amreport/360005767269229?hash=ae6acd45bad7dc16dd0efa22db8eaf707e592dc9acb022addb520f732d5124ad</t>
  </si>
  <si>
    <t>OMVSAB IT Solutions Pvt. Ltd. · Intern</t>
  </si>
  <si>
    <t>Namrata Umesh Mali</t>
  </si>
  <si>
    <t>namratamali999@gmail.com</t>
  </si>
  <si>
    <t>https://www.linkedin.com/in/namrata-mali</t>
  </si>
  <si>
    <t>GirlScript Summer of Code</t>
  </si>
  <si>
    <t>Nivedita Pramod Chaudhari</t>
  </si>
  <si>
    <t>chaudharnivedita4122@gmail.com</t>
  </si>
  <si>
    <t>https://www.linkedin.com/in/nivedita-chaudhari-37827520a</t>
  </si>
  <si>
    <t>https://www.myamcat.com/amreport/360005767581999?hash=ae6acd45bad7dc16dd0efa22db8eaf707e592dc9acb022addb520f732d5124ad</t>
  </si>
  <si>
    <t>Katalyst India</t>
  </si>
  <si>
    <t>Rohit Pradeep Jabade</t>
  </si>
  <si>
    <t>rohit.jabade18@gmail.com</t>
  </si>
  <si>
    <t>linkedin.com/in/rohit-jabade</t>
  </si>
  <si>
    <t>https://www.myamcat.com/amreport/360005767897247?hash=ae6acd45bad7dc16dd0efa22db8eaf707e592dc9acb022addb520f732d5124ad</t>
  </si>
  <si>
    <t>VIIT Robotics</t>
  </si>
  <si>
    <t>Vaibhav Shekhar Hirmukhe</t>
  </si>
  <si>
    <t>hirmukhevaibhav15@gmail.com</t>
  </si>
  <si>
    <t>https://www.linkedin.com/in/vaibhav-hirmukhe-83382821a</t>
  </si>
  <si>
    <t>NICE</t>
  </si>
  <si>
    <t>Akash Sanjay Khondle</t>
  </si>
  <si>
    <t>akashkhondle123@gmail.com</t>
  </si>
  <si>
    <t>linkedin.com/in/akash-khondle-28183b230</t>
  </si>
  <si>
    <t>https://www.myamcat.com/amreport/360005767409346?hash=ae6acd45bad7dc16dd0efa22db8eaf707e592dc9acb022addb520f732d5124ad</t>
  </si>
  <si>
    <t>Chinmay Gajanan Pohankar</t>
  </si>
  <si>
    <t>pohankar.chinmay@gmail.com</t>
  </si>
  <si>
    <t>linkedin.com/in/chinmay-pohankar-385745215</t>
  </si>
  <si>
    <t>https://www.myamcat.com/amreport/360005767576447?hash=ae6acd45bad7dc16dd0efa22db8eaf707e592dc9acb022addb520f732d5124ad</t>
  </si>
  <si>
    <t>HMH Tech India</t>
  </si>
  <si>
    <t>software engineer</t>
  </si>
  <si>
    <t>Sahdev Singh</t>
  </si>
  <si>
    <t>sahdevsingh1616@gmail.com</t>
  </si>
  <si>
    <t>www.linkedin.com/in/sahdev-singh-385474248</t>
  </si>
  <si>
    <t>Abhishek Ajay Sonar</t>
  </si>
  <si>
    <t>abhishek.22120009@viit.ac.in</t>
  </si>
  <si>
    <t>https://www.linkedin.com/in/abhishek-sonar-210424229</t>
  </si>
  <si>
    <t>Aashish Rajaram Shilkande</t>
  </si>
  <si>
    <t>arshilkande999@gmail.com</t>
  </si>
  <si>
    <t>https://www.linkedin.com/in/aashish-shilkande-48a2b9185/</t>
  </si>
  <si>
    <t>https://www.myamcat.com/amreport/360005767608205?hash=ae6acd45bad7dc16dd0efa22db8eaf707e592dc9acb022addb520f732d5124ad</t>
  </si>
  <si>
    <t>National Engineering Olympiad</t>
  </si>
  <si>
    <t>Samkit Jitendra Shah</t>
  </si>
  <si>
    <t>samkit.22010866@viit.ac.in</t>
  </si>
  <si>
    <t>https://www.linkedin.com/in/samkit-shah-</t>
  </si>
  <si>
    <t>https://www.myamcat.com/amreport/360005767571455?hash=ae6acd45bad7dc16dd0efa22db8eaf707e592dc9acb022addb520f732d5124ad</t>
  </si>
  <si>
    <t>Tech Mahindra</t>
  </si>
  <si>
    <t>Mahesh Nanasaheb Kunde</t>
  </si>
  <si>
    <t>mahesh.22010132@viit.ac.in</t>
  </si>
  <si>
    <t>https://www.linkedin.com/in/maheshkunde</t>
  </si>
  <si>
    <t>https://www.myamcat.com/amreport/360005767660965?hash=ae6acd45bad7dc16dd0efa22db8eaf707e592dc9acb022addb520f732d5124ad</t>
  </si>
  <si>
    <t>Vaishnavi Yogiraj Todkar</t>
  </si>
  <si>
    <t>vaishnavi.22010803@viit.ac.in</t>
  </si>
  <si>
    <t>www.linkedin.com/in/vaishnavi-todkar-8bb665215</t>
  </si>
  <si>
    <t>https://www.myamcat.com/amreport/360005767157064?hash=ae6acd45bad7dc16dd0efa22db8eaf707e592dc9acb022addb520f732d5124ad</t>
  </si>
  <si>
    <t>Renuka Madhav Kale</t>
  </si>
  <si>
    <t>renuka.22010895@viit.ac.in</t>
  </si>
  <si>
    <t>https://www.linkedin.com/in/renuka-kale-18b71820b</t>
  </si>
  <si>
    <t>https://www.myamcat.com/amreport/360005767544797?hash=ae6acd45bad7dc16dd0efa22db8eaf707e592dc9acb022addb520f732d5124ad</t>
  </si>
  <si>
    <t>Kirloaskar Oil Engines Limited</t>
  </si>
  <si>
    <t>Trainee engineer</t>
  </si>
  <si>
    <t>Pranjal Rahul Bharsakale</t>
  </si>
  <si>
    <t>pranjal.22010870@viit.ac.in</t>
  </si>
  <si>
    <t>https://www.linkedin.com/in/pranjal-bharsakale-640b3521a</t>
  </si>
  <si>
    <t>https://www.myamcat.com/amreport/360005767104489?hash=ae6acd45bad7dc16dd0efa22db8eaf707e592dc9acb022addb520f732d5124ad</t>
  </si>
  <si>
    <t>Prerana Siddheshwar Sawat</t>
  </si>
  <si>
    <t>preranas1407@gmail.com</t>
  </si>
  <si>
    <t>https://www.linkedin.com/in/prerana-sawat-9490b8206</t>
  </si>
  <si>
    <t>https://www.myamcat.com/amreport/360005767070044?hash=ae6acd45bad7dc16dd0efa22db8eaf707e592dc9acb022addb520f732d5124ad</t>
  </si>
  <si>
    <t>Omkar Balasaheb Mirajkar</t>
  </si>
  <si>
    <t>omkar.22010639@viit.ac.in</t>
  </si>
  <si>
    <t>https://www.linkedin.com/in/omkar-mirajkar-2370a0209</t>
  </si>
  <si>
    <t>https://www.myamcat.com/amreport/360005767535619?hash=ae6acd45bad7dc16dd0efa22db8eaf707e592dc9acb022addb520f732d5124ad</t>
  </si>
  <si>
    <t>Edunet Foundation</t>
  </si>
  <si>
    <t>Ashved Dilip Andhale</t>
  </si>
  <si>
    <t>ashvedandhale07@gmail.com</t>
  </si>
  <si>
    <t>https://www.linkedin.com/in/ashved-andhale-297889212?lipi=urn%3Ali%3Apage%3Ad_flagship3_profile_view_base_contact_details%3B%2B9le%2BLMWTtSJneoXkyIbZg%3D%3D</t>
  </si>
  <si>
    <t>https://www.myamcat.com/amreport/360005767268327?hash=ae6acd45bad7dc16dd0efa22db8eaf707e592dc9acb022addb520f732d5124ad</t>
  </si>
  <si>
    <t>Vaishnavi Vipin Wani</t>
  </si>
  <si>
    <t>vaishnavi.22010677@viit.ac.in</t>
  </si>
  <si>
    <t>https://www.linkedin.com/in/vaishnavi-wani-778600209/</t>
  </si>
  <si>
    <t>https://www.myamcat.com/amreport/360005767164920?hash=ae6acd45bad7dc16dd0efa22db8eaf707e592dc9acb022addb520f732d5124ad</t>
  </si>
  <si>
    <t>Atharv Prakash Chaudhari</t>
  </si>
  <si>
    <t>catharv07@gmail.com</t>
  </si>
  <si>
    <t>https://www.linkedin.com/in/atharv-chaudhari2105/</t>
  </si>
  <si>
    <t>https://www.myamcat.com/amreport/360005767620537?hash=ae6acd45bad7dc16dd0efa22db8eaf707e592dc9acb022addb520f732d5124ad</t>
  </si>
  <si>
    <t>Infineon Technologie</t>
  </si>
  <si>
    <t>Deepawali Bhagwat Mhaisagar</t>
  </si>
  <si>
    <t>deepawali.22120245@viit.ac.in</t>
  </si>
  <si>
    <t>https://www.linkedin.com/in/deepawali-mhaisagar-947a091b7</t>
  </si>
  <si>
    <t>Bitlance Tech Hub Pvt Ltd</t>
  </si>
  <si>
    <t>Mayur Rohidas Pondkule</t>
  </si>
  <si>
    <t>mayurpondkule77@gmail.com</t>
  </si>
  <si>
    <t>https://www.linkedin.com/in/mayur-pondkule-1069a6207</t>
  </si>
  <si>
    <t>https://www.myamcat.com/amreport/360005767323085?hash=ae6acd45bad7dc16dd0efa22db8eaf707e592dc9acb022addb520f732d5124ad</t>
  </si>
  <si>
    <t>web developer</t>
  </si>
  <si>
    <t>Akshit Patil Pandita</t>
  </si>
  <si>
    <t>akshit.22010328@viit.ac.in</t>
  </si>
  <si>
    <t>https://www.linkedin.com/in/akshit-pandita-a69100214</t>
  </si>
  <si>
    <t>https://www.myamcat.com/amreport/360005767332424?hash=ae6acd45bad7dc16dd0efa22db8eaf707e592dc9acb022addb520f732d5124ad</t>
  </si>
  <si>
    <t>Skyline Labs Inc.</t>
  </si>
  <si>
    <t>Sakshi Sushil</t>
  </si>
  <si>
    <t>sakshi.22010289@viit.ac.in</t>
  </si>
  <si>
    <t>https://www.linkedin.com/in/sakshi-sushil-patil-4040ba214/</t>
  </si>
  <si>
    <t>https://www.myamcat.com/amreport/360005767509444?hash=ae6acd45bad7dc16dd0efa22db8eaf707e592dc9acb022addb520f732d5124ad</t>
  </si>
  <si>
    <t>Mercedes-Benz Financial Services India</t>
  </si>
  <si>
    <t>Dnyanendrakumar Rajendrakumar Narwade</t>
  </si>
  <si>
    <t>yrnarwade55@gmail.com</t>
  </si>
  <si>
    <t>https://www.linkedin.com/in/yash-narwade-87999a205</t>
  </si>
  <si>
    <t>https://www.myamcat.com/amreport/360005767647127?hash=ae6acd45bad7dc16dd0efa22db8eaf707e592dc9acb022addb520f732d5124ad</t>
  </si>
  <si>
    <t>Sakal YIN Viit</t>
  </si>
  <si>
    <t>Vrushabh Vardhaman Chudiwal</t>
  </si>
  <si>
    <t>vvchudiwal619@gmail.com</t>
  </si>
  <si>
    <t>https://www.linkedin.com/in/vrushabh-chudiwal-5b9320248</t>
  </si>
  <si>
    <t>https://www.myamcat.com/amreport/360005767879365?hash=ae6acd45bad7dc16dd0efa22db8eaf707e592dc9acb022addb520f732d5124ad</t>
  </si>
  <si>
    <t>acmegrade</t>
  </si>
  <si>
    <t>cloud computing</t>
  </si>
  <si>
    <t>Pranav Kishor Bhadekar</t>
  </si>
  <si>
    <t>pranav.22010370@viit.ac.in</t>
  </si>
  <si>
    <t>https://www.linkedin.com/in/pranav-bhadekar-83924621a</t>
  </si>
  <si>
    <t>https://www.myamcat.com/amreport/360005767164085?hash=ae6acd45bad7dc16dd0efa22db8eaf707e592dc9acb022addb520f732d5124ad</t>
  </si>
  <si>
    <t>Kirankumar Nagraj Telkar</t>
  </si>
  <si>
    <t>kirankumar.22120247@viit.ac.in</t>
  </si>
  <si>
    <t>https://www.linkedin.com/in/kirankumartelkar</t>
  </si>
  <si>
    <t>https://www.myamcat.com/amreport/360005767470347?hash=ae6acd45bad7dc16dd0efa22db8eaf707e592dc9acb022addb520f732d5124ad</t>
  </si>
  <si>
    <t>NICE Actimize</t>
  </si>
  <si>
    <t>Kirtan SHABAI Bhat</t>
  </si>
  <si>
    <t>kirtan.22010318@viit.ac.in</t>
  </si>
  <si>
    <t>IQBAL M</t>
  </si>
  <si>
    <t>iqbal.22120007@viit.ac.in</t>
  </si>
  <si>
    <t>https://www.linkedin.com/in/shabai-iqbal-b9314a25a</t>
  </si>
  <si>
    <t>https://www.myamcat.com/amreport/360005767318923?hash=ae6acd45bad7dc16dd0efa22db8eaf707e592dc9acb022addb520f732d5124ad</t>
  </si>
  <si>
    <t>Pratiksha Mohan JAFAR</t>
  </si>
  <si>
    <t>pratiksha.22120206@viit.ac.in</t>
  </si>
  <si>
    <t>https://www.linkedin.com/in/pratiksha-gurram-a475271b5</t>
  </si>
  <si>
    <t>https://www.myamcat.com/amreport/360005767038463?hash=ae6acd45bad7dc16dd0efa22db8eaf707e592dc9acb022addb520f732d5124ad</t>
  </si>
  <si>
    <t>Atharva Anil Patil</t>
  </si>
  <si>
    <t>atharva.22010086@viit.ac.in</t>
  </si>
  <si>
    <t>https://www.linkedin.com/in/atharva-patil-740b28219</t>
  </si>
  <si>
    <t>https://www.myamcat.com/amreport/360005767282935?hash=ae6acd45bad7dc16dd0efa22db8eaf707e592dc9acb022addb520f732d5124ad</t>
  </si>
  <si>
    <t>Shivam Kumar Sakolia</t>
  </si>
  <si>
    <t>shivam.22010317@viit.ac.in</t>
  </si>
  <si>
    <t>https://www.linkedin.com/in/shivam-kumar-sakolia-637406209</t>
  </si>
  <si>
    <t>https://www.myamcat.com/amreport/360005767984251?hash=ae6acd45bad7dc16dd0efa22db8eaf707e592dc9acb022addb520f732d5124ad</t>
  </si>
  <si>
    <t>Shining Humans</t>
  </si>
  <si>
    <t>Atharva Vilas Doifode</t>
  </si>
  <si>
    <t>atharva.22011168@viit.ac.in</t>
  </si>
  <si>
    <t>https://www.linkedin.com/in/atharva-doifode-9419b7206</t>
  </si>
  <si>
    <t>https://www.myamcat.com/amreport/360005767005018?hash=ae6acd45bad7dc16dd0efa22db8eaf707e592dc9acb022addb520f732d5124ad</t>
  </si>
  <si>
    <t>Samir Prakash Kurade</t>
  </si>
  <si>
    <t>samir.22010674@viit.ac.in</t>
  </si>
  <si>
    <t>https://www.linkedin.com/in/samir-kurade-55b344204</t>
  </si>
  <si>
    <t>https://www.myamcat.com/amreport/360005767502579?hash=ae6acd45bad7dc16dd0efa22db8eaf707e592dc9acb022addb520f732d5124ad</t>
  </si>
  <si>
    <t>Yash Ankush Ingole</t>
  </si>
  <si>
    <t>yash.22010043@viit.ac.in</t>
  </si>
  <si>
    <t>https://www.linkedin.com/in/yash-i-845851210</t>
  </si>
  <si>
    <t>https://www.myamcat.com/amreport/360005767880741?hash=ae6acd45bad7dc16dd0efa22db8eaf707e592dc9acb022addb520f732d5124ad</t>
  </si>
  <si>
    <t>Adarsh Pravin Dawkhare</t>
  </si>
  <si>
    <t>adarshdawkhare@gmail.com</t>
  </si>
  <si>
    <t>Raksha Umesh Motiramani</t>
  </si>
  <si>
    <t>raksha.22010966@viit.ac.in</t>
  </si>
  <si>
    <t>http://www.linkedin.com/in/raksha-motiramani-51835b242</t>
  </si>
  <si>
    <t>https://www.myamcat.com/amreport/360005767143888?hash=ae6acd45bad7dc16dd0efa22db8eaf707e592dc9acb022addb520f732d5124ad</t>
  </si>
  <si>
    <t>ANSYS</t>
  </si>
  <si>
    <t>development</t>
  </si>
  <si>
    <t>Kartik Meshram Koul</t>
  </si>
  <si>
    <t>kartik.22010321@viit.ac.in</t>
  </si>
  <si>
    <t>https://www.linkedin.com/in/kartik-koul-48258b174</t>
  </si>
  <si>
    <t>https://www.myamcat.com/amreport/360005767685230?hash=ae6acd45bad7dc16dd0efa22db8eaf707e592dc9acb022addb520f732d5124ad</t>
  </si>
  <si>
    <t>Skyline Labs Inc</t>
  </si>
  <si>
    <t>Suraj Ashok</t>
  </si>
  <si>
    <t>suraj.22010815@viit.ac.in</t>
  </si>
  <si>
    <t>https://www.myamcat.com/amreport/360005767915165?hash=ae6acd45bad7dc16dd0efa22db8eaf707e592dc9acb022addb520f732d5124ad</t>
  </si>
  <si>
    <t>Suhas Sudhakar Salunke</t>
  </si>
  <si>
    <t>suhas.22010524@viit.ac.in</t>
  </si>
  <si>
    <t>https://www.linkedin.com/in/suhas-salunke-a99580218</t>
  </si>
  <si>
    <t>https://www.myamcat.com/amreport/360005767821652?hash=ae6acd45bad7dc16dd0efa22db8eaf707e592dc9acb022addb520f732d5124ad</t>
  </si>
  <si>
    <t>Mohini Kaushik Shendye</t>
  </si>
  <si>
    <t>mohinishendye@gmail.com</t>
  </si>
  <si>
    <t>https://www.linkedin.com/in/mohini-shendye-10b04a208?lipi=urn%3Ali%3Apage%3Ad_flagship3_profile_view_base_contact_details%3Bxb9NifGcTremCGKQNDiXvw%3D%3D</t>
  </si>
  <si>
    <t>BNY Mellon India</t>
  </si>
  <si>
    <t>production service intern</t>
  </si>
  <si>
    <t>Rushikesh Rajendra Taskar</t>
  </si>
  <si>
    <t>rushikesh.22010402@viit.ac.in</t>
  </si>
  <si>
    <t>https://www.linkedin.com/in/rushikesh-taskar-a6b073217/</t>
  </si>
  <si>
    <t>https://www.myamcat.com/amreport/360005767384848?hash=ae6acd45bad7dc16dd0efa22db8eaf707e592dc9acb022addb520f732d5124ad</t>
  </si>
  <si>
    <t>Coding Forum, VIIT</t>
  </si>
  <si>
    <t>Sanket Sunil Anbhule</t>
  </si>
  <si>
    <t>sanket.22010749@viit.ac.in</t>
  </si>
  <si>
    <t>https://www.linkedin.com/in/sanket-anbhule-21ab44212</t>
  </si>
  <si>
    <t>https://www.myamcat.com/amreport/360005767940206?hash=ae6acd45bad7dc16dd0efa22db8eaf707e592dc9acb022addb520f732d5124ad</t>
  </si>
  <si>
    <t>Student Empowerment Cell VIIT</t>
  </si>
  <si>
    <t>Ruthik Ramdas Jadhav</t>
  </si>
  <si>
    <t>ruthik.22120243@viit.ac.in</t>
  </si>
  <si>
    <t>https://www.linkedin.com/in/ruthik-jadhav-39a063253</t>
  </si>
  <si>
    <t>https://www.myamcat.com/amreport/360005767108665?hash=ae6acd45bad7dc16dd0efa22db8eaf707e592dc9acb022addb520f732d5124ad</t>
  </si>
  <si>
    <t>Hashcodes intern</t>
  </si>
  <si>
    <t>Yash Romil Shah</t>
  </si>
  <si>
    <t>yash.22010340@viit.ac.in</t>
  </si>
  <si>
    <t>https://www.linkedin.com/in/yash-shah-1b795220a/</t>
  </si>
  <si>
    <t>https://www.myamcat.com/amreport/360005767376977?hash=ae6acd45bad7dc16dd0efa22db8eaf707e592dc9acb022addb520f732d5124ad</t>
  </si>
  <si>
    <t>Suniket Yuvraj Khairnar</t>
  </si>
  <si>
    <t>suniketkhairnar@gmail.com</t>
  </si>
  <si>
    <t>https://www.linkedin.com/in/suniket-khairnar-8ba93a217/</t>
  </si>
  <si>
    <t>UBS</t>
  </si>
  <si>
    <t>software engineer intern</t>
  </si>
  <si>
    <t>Shreetej Raghunath Sanap</t>
  </si>
  <si>
    <t>shreetejsanap28@gmail.com</t>
  </si>
  <si>
    <t>https://www.linkedin.com/in/shreetej-sanap-90905520b/</t>
  </si>
  <si>
    <t>https://www.myamcat.com/amreport/360005767018679?hash=ae6acd45bad7dc16dd0efa22db8eaf707e592dc9acb022addb520f732d5124ad</t>
  </si>
  <si>
    <t>GeeksforGeeks Student Chapter VIIT</t>
  </si>
  <si>
    <t>Arbaj Sajid Momin</t>
  </si>
  <si>
    <t>arbaj.22120230@viit.ac.in</t>
  </si>
  <si>
    <t>https://www.linkedin.com/in/arbajmomin</t>
  </si>
  <si>
    <t>https://www.myamcat.com/amreport/360005767511264?hash=ae6acd45bad7dc16dd0efa22db8eaf707e592dc9acb022addb520f732d5124ad</t>
  </si>
  <si>
    <t>Samarth Jagannath Sakhare</t>
  </si>
  <si>
    <t>samarthsakhare7194@gmail.com</t>
  </si>
  <si>
    <t>https://www.linkedin.com/in/samarth-sakhare-851347206</t>
  </si>
  <si>
    <t>https://www.myamcat.com/amreport/360005767286793?hash=ae6acd45bad7dc16dd0efa22db8eaf707e592dc9acb022addb520f732d5124ad</t>
  </si>
  <si>
    <t>Geeks for Geeks VIIT · Full-time</t>
  </si>
  <si>
    <t>ADITYA SHIVSHANKAR PATIL</t>
  </si>
  <si>
    <t>aditya.22010829@viit.ac.in</t>
  </si>
  <si>
    <t>https://www.linkedin.com/in/patil-aditya-48b449206</t>
  </si>
  <si>
    <t>https://www.myamcat.com/amreport/360005767665549?hash=ae6acd45bad7dc16dd0efa22db8eaf707e592dc9acb022addb520f732d5124ad</t>
  </si>
  <si>
    <t>Chinmay Shrikant Kulkarni</t>
  </si>
  <si>
    <t>chinmay.22010250@viit.ac.in</t>
  </si>
  <si>
    <t>https://www.linkedin.com/in/chinmay-kulkarni19/</t>
  </si>
  <si>
    <t>Community Member</t>
  </si>
  <si>
    <t>Hetal Dinesh Chauhan</t>
  </si>
  <si>
    <t>hetal.22011000@viit.ac.in</t>
  </si>
  <si>
    <t>https://www.linkedin.com/in/hetal-chauhan-49a661219</t>
  </si>
  <si>
    <t>MIC.IIC.VIIT</t>
  </si>
  <si>
    <t>Omkar Mahesh Baviskar</t>
  </si>
  <si>
    <t>omkar.22010172@viit.ac.in</t>
  </si>
  <si>
    <t>https://www.linkedin.com/in/omkar-baviskar-65b403206</t>
  </si>
  <si>
    <t>https://www.myamcat.com/amreport/360005767955002?hash=ae6acd45bad7dc16dd0efa22db8eaf707e592dc9acb022addb520f732d5124ad</t>
  </si>
  <si>
    <t>Xpressbees (BusyBees Logistics Solutions Pvt. Ltd.)</t>
  </si>
  <si>
    <t>Mrunali Rajendra Gadekar</t>
  </si>
  <si>
    <t>mrunali.22010831@viit.ac.in</t>
  </si>
  <si>
    <t>linkedin.com/in/mrunali-gadekar-34354920b</t>
  </si>
  <si>
    <t>https://www.myamcat.com/amreport/360005767560856?hash=ae6acd45bad7dc16dd0efa22db8eaf707e592dc9acb022addb520f732d5124ad</t>
  </si>
  <si>
    <t>Jidnyasa Chandrakant Sonavane</t>
  </si>
  <si>
    <t>jidnyasasonawane220502@gmail.com</t>
  </si>
  <si>
    <t>www.linkedin.com/in/jidnyasa-sonavane-9116791b0</t>
  </si>
  <si>
    <t>Implica Global Corporation</t>
  </si>
  <si>
    <t>Human Resource</t>
  </si>
  <si>
    <t>Manish Mangesh Tambe</t>
  </si>
  <si>
    <t>tambemanish1@gmail.com</t>
  </si>
  <si>
    <t>https://www.linkedin.com/in/manish-tambe-64b13b260/</t>
  </si>
  <si>
    <t>https://www.myamcat.com/amreport/360005767389623?hash=ae6acd45bad7dc16dd0efa22db8eaf707e592dc9acb022addb520f732d5124ad</t>
  </si>
  <si>
    <t>Tanmay Sandeep Deshpande</t>
  </si>
  <si>
    <t>tanmay.22010612@viit.ac.in</t>
  </si>
  <si>
    <t>https://www.linkedin.com/in/tanmay-deshpande-15175420a/</t>
  </si>
  <si>
    <t>https://www.myamcat.com/amreport/360005767376774?hash=ae6acd45bad7dc16dd0efa22db8eaf707e592dc9acb022addb520f732d5124ad</t>
  </si>
  <si>
    <t>principal Global Services</t>
  </si>
  <si>
    <t>Vishal Sarjerao Nagre</t>
  </si>
  <si>
    <t>vishalnagre170302@gmail.com</t>
  </si>
  <si>
    <t>https://www.linkedin.com/in/vishal-nagre-169444227</t>
  </si>
  <si>
    <t>https://www.myamcat.com/amreport/360005767292482?hash=ae6acd45bad7dc16dd0efa22db8eaf707e592dc9acb022addb520f732d5124ad</t>
  </si>
  <si>
    <t>Siddharth Chandrakant Rakshe</t>
  </si>
  <si>
    <t>siddharth.22010150@viit.ac.in</t>
  </si>
  <si>
    <t>linkedin.com/in/siddharth-rakshe-b7a9731b4</t>
  </si>
  <si>
    <t>https://www.myamcat.com/amreport/418060092207763?hash=ae6acd45bad7dc16dd0efa22db8eaf707e592dc9acb022addb520f732d5124ad</t>
  </si>
  <si>
    <t>Satyam Birdhananjay Maurya</t>
  </si>
  <si>
    <t>satyam61101@gmail.com</t>
  </si>
  <si>
    <t>https://www.linkedin.com/in/satyam-maurya-342021260</t>
  </si>
  <si>
    <t>https://www.myamcat.com/amreport/360005767247898?hash=ae6acd45bad7dc16dd0efa22db8eaf707e592dc9acb022addb520f732d5124ad</t>
  </si>
  <si>
    <t>Sojwal Bhausaheb Bhadane</t>
  </si>
  <si>
    <t>sojwal.22010061@viit.ac.in</t>
  </si>
  <si>
    <t>https://www.linkedin.com/in/sojwal-bhadane-6b1665215</t>
  </si>
  <si>
    <t>https://www.myamcat.com/amreport/360005767198190?hash=ae6acd45bad7dc16dd0efa22db8eaf707e592dc9acb022addb520f732d5124ad</t>
  </si>
  <si>
    <t>Akash Balu Surwase</t>
  </si>
  <si>
    <t>akash.22010597@viit.ac.in</t>
  </si>
  <si>
    <t>https://www.linkedin.com/in/akash-surwase-391202214</t>
  </si>
  <si>
    <t>https://www.myamcat.com/amreport/360005767789899?hash=ae6acd45bad7dc16dd0efa22db8eaf707e592dc9acb022addb520f732d5124ad</t>
  </si>
  <si>
    <t>Ranai Tapase G</t>
  </si>
  <si>
    <t>gourishettyranai8@gmail.com</t>
  </si>
  <si>
    <t>https://www.linkedin.com/in/ranai-g-35809021b</t>
  </si>
  <si>
    <t>Pallavi Ashok</t>
  </si>
  <si>
    <t>pallavi.22011103@viit.ac.in</t>
  </si>
  <si>
    <t>https://www.linkedin.com/in/pallavi-tapase-37b365213?lipi=urn%3Ali%3Apage%3Ad_flagship3_profile_view_base_contact_details%3B1AO%2FcYG%2FRq2j4RhhVZgpVQ%3D%3D</t>
  </si>
  <si>
    <t>https://www.myamcat.com/amreport/360005767906031?hash=ae6acd45bad7dc16dd0efa22db8eaf707e592dc9acb022addb520f732d5124ad</t>
  </si>
  <si>
    <t>Animish Ajay Aher</t>
  </si>
  <si>
    <t>animish.22120068@viit.ac.in</t>
  </si>
  <si>
    <t>https://www.linkedin.com/in/animish-aher-16272022b</t>
  </si>
  <si>
    <t>https://www.myamcat.com/amreport/360005767892928?hash=ae6acd45bad7dc16dd0efa22db8eaf707e592dc9acb022addb520f732d5124ad</t>
  </si>
  <si>
    <t>VKRAFT Software Services</t>
  </si>
  <si>
    <t>Samruddhi Nilesh Nande</t>
  </si>
  <si>
    <t>samruddhi.22010730@viit.ac.in</t>
  </si>
  <si>
    <t>https://www.linkedin.com/in/samruddhi-nande-35b0b6206</t>
  </si>
  <si>
    <t>https://www.myamcat.com/amreport/360005767854144?hash=ae6acd45bad7dc16dd0efa22db8eaf707e592dc9acb022addb520f732d5124ad</t>
  </si>
  <si>
    <t>Aachal Madhukar Kumare</t>
  </si>
  <si>
    <t>achalmkumare2000@gmail.com</t>
  </si>
  <si>
    <t>https://www.linkedin.com/in/aachal-kumare-776362259</t>
  </si>
  <si>
    <t>https://www.myamcat.com/amreport/360005767895429?hash=ae6acd45bad7dc16dd0efa22db8eaf707e592dc9acb022addb520f732d5124ad</t>
  </si>
  <si>
    <t>Bhoomika Tolia</t>
  </si>
  <si>
    <t>bhoomika.22010145@viit.ac.in</t>
  </si>
  <si>
    <t>https://www.linkedin.com/in/bhoomika-tolia-8591b4210</t>
  </si>
  <si>
    <t>Shreya Shrikant Bhale</t>
  </si>
  <si>
    <t>bhale.22010387@viit.ac.in</t>
  </si>
  <si>
    <t>https://www.myamcat.com/amreport/360005767653860?hash=ae6acd45bad7dc16dd0efa22db8eaf707e592dc9acb022addb520f732d5124ad</t>
  </si>
  <si>
    <t>Ankit Ashok Navaghare</t>
  </si>
  <si>
    <t>ankit.22010967@viit.ac.in</t>
  </si>
  <si>
    <t>https://www.linkedin.com/in/ankit-navaghare-7b840b213</t>
  </si>
  <si>
    <t>Payal Shrikrushna Deshpande</t>
  </si>
  <si>
    <t>payal.22120113@viit.ac.in</t>
  </si>
  <si>
    <t>https://www.myamcat.com/amreport/360005767940756?hash=ae6acd45bad7dc16dd0efa22db8eaf707e592dc9acb022addb520f732d5124ad</t>
  </si>
  <si>
    <t>Jayesh Prasad Bhave</t>
  </si>
  <si>
    <t>jayesh.22010860@viit.ac.in</t>
  </si>
  <si>
    <t>https://www.myamcat.com/amreport/360005767278555?hash=ae6acd45bad7dc16dd0efa22db8eaf707e592dc9acb022addb520f732d5124ad</t>
  </si>
  <si>
    <t>Vipin Pramod Thombare</t>
  </si>
  <si>
    <t>vipin.22010580@viit.ac.in</t>
  </si>
  <si>
    <t>linkedin.com/in/vipin-thombare-324933213</t>
  </si>
  <si>
    <t>https://www.myamcat.com/amreport/360005767634742?hash=ae6acd45bad7dc16dd0efa22db8eaf707e592dc9acb022addb520f732d5124ad</t>
  </si>
  <si>
    <t>Emerson</t>
  </si>
  <si>
    <t>Machine learning</t>
  </si>
  <si>
    <t>Ayush Gupta</t>
  </si>
  <si>
    <t>ayush.22011191@viit.ac.in</t>
  </si>
  <si>
    <t>https://www.linkedin.com/in/ayush-gupta-b88231260/</t>
  </si>
  <si>
    <t>https://www.myamcat.com/amreport/360005767398352?hash=ae6acd45bad7dc16dd0efa22db8eaf707e592dc9acb022addb520f732d5124ad</t>
  </si>
  <si>
    <t>Prathmesh Amar Gulmire</t>
  </si>
  <si>
    <t>prathmesh.22010307@viit.ac.in</t>
  </si>
  <si>
    <t>https://www.linkedin.com/in/prathmesh-gulmire-977a18218</t>
  </si>
  <si>
    <t>https://www.myamcat.com/amreport/360005767786654?hash=ae6acd45bad7dc16dd0efa22db8eaf707e592dc9acb022addb520f732d5124ad</t>
  </si>
  <si>
    <t>Tejas Dilip Jadhav</t>
  </si>
  <si>
    <t>tejas.22010256@viit.ac.in</t>
  </si>
  <si>
    <t>https://www.linkedin.com/in/tejas-jadhav-56001b214</t>
  </si>
  <si>
    <t>https://www.myamcat.com/amreport/360005767294588?hash=ae6acd45bad7dc16dd0efa22db8eaf707e592dc9acb022addb520f732d5124ad</t>
  </si>
  <si>
    <t>Geeks for Geeks VIIT</t>
  </si>
  <si>
    <t>Vishakha Vijay Changedia</t>
  </si>
  <si>
    <t>vishakha.22120225@viit.ac.in</t>
  </si>
  <si>
    <t>https://www.myamcat.com/amreport/360005767349959?hash=ae6acd45bad7dc16dd0efa22db8eaf707e592dc9acb022addb520f732d5124ad</t>
  </si>
  <si>
    <t>Shubhangi Gopal Shukla</t>
  </si>
  <si>
    <t>shubhangi.22010512@viit.ac.in</t>
  </si>
  <si>
    <t>https://www.linkedin.com/in/shubhangi-shukla-41681420b</t>
  </si>
  <si>
    <t>https://www.myamcat.com/amreport/360005767958100?hash=ae6acd45bad7dc16dd0efa22db8eaf707e592dc9acb022addb520f732d5124ad</t>
  </si>
  <si>
    <t>Prathmesh Vasudev Yaramwar</t>
  </si>
  <si>
    <t>prathmesh.22010734@viit.ac.in</t>
  </si>
  <si>
    <t>https://www.linkedin.com/in/prathmesh-v-yaramwar</t>
  </si>
  <si>
    <t>https://www.myamcat.com/amreport/360005767417209?hash=ae6acd45bad7dc16dd0efa22db8eaf707e592dc9acb022addb520f732d5124ad</t>
  </si>
  <si>
    <t>Yashraj Anil Talokar</t>
  </si>
  <si>
    <t>yashraj.22120100@viit.ac.in</t>
  </si>
  <si>
    <t>https://www.linkedin.com/in/yashraj-talokar-b45722213</t>
  </si>
  <si>
    <t>https://www.myamcat.com/amreport/360005767415793?hash=ae6acd45bad7dc16dd0efa22db8eaf707e592dc9acb022addb520f732d5124ad</t>
  </si>
  <si>
    <t>Tech Mahindra · Internship</t>
  </si>
  <si>
    <t>Tanmay Manoj Chiplunkar</t>
  </si>
  <si>
    <t>tanmayc2001@gmail.com</t>
  </si>
  <si>
    <t>https://www.myamcat.com/amreport/360005767023078?hash=ae6acd45bad7dc16dd0efa22db8eaf707e592dc9acb022addb520f732d5124ad</t>
  </si>
  <si>
    <t>Aum Hari Giri</t>
  </si>
  <si>
    <t>aumgiri9393@gmail.com</t>
  </si>
  <si>
    <t>http://linkedin.com/in/aum-giri-888257213</t>
  </si>
  <si>
    <t>https://www.myamcat.com/amreport/360005767433603?hash=ae6acd45bad7dc16dd0efa22db8eaf707e592dc9acb022addb520f732d5124ad</t>
  </si>
  <si>
    <t>Yash Sandeep Chopade</t>
  </si>
  <si>
    <t>yash.22010420@viit.ac.in</t>
  </si>
  <si>
    <t>https://www.linkedin.com/in/yash-chopade-52469a213</t>
  </si>
  <si>
    <t>https://www.myamcat.com/amreport/360005767931128?hash=ae6acd45bad7dc16dd0efa22db8eaf707e592dc9acb022addb520f732d5124ad</t>
  </si>
  <si>
    <t>Laukik Ravindra Deshmukh</t>
  </si>
  <si>
    <t>laukik.22011070@viit.ac.in</t>
  </si>
  <si>
    <t>https://www.linkedin.com/in/deshmukh-laukik-529028208/</t>
  </si>
  <si>
    <t>Siddharth Appa Sonawane</t>
  </si>
  <si>
    <t>siddharth.22120053@viit.ac.in</t>
  </si>
  <si>
    <t>https://www.linkedin.com/in/siddharth-sonawane-it/</t>
  </si>
  <si>
    <t>https://www.myamcat.com/amreport/360005767199055?hash=ae6acd45bad7dc16dd0efa22db8eaf707e592dc9acb022addb520f732d5124ad</t>
  </si>
  <si>
    <t>Rushikesh Shivdas Kshirsagar</t>
  </si>
  <si>
    <t>Kshirsagarrushi8102002@gmail.com</t>
  </si>
  <si>
    <t>https://www.linkedin.com/in/rushikesh-kshirsagar-865963207</t>
  </si>
  <si>
    <t>Deep Sampat Suryavanshi</t>
  </si>
  <si>
    <t>deep.suryavanshi455@gmail.com</t>
  </si>
  <si>
    <t>https://www.linkedin.com/in/deep-suryavanshi-661bb4206</t>
  </si>
  <si>
    <t>https://www.myamcat.com/amreport/418060092979532?hash=ae6acd45bad7dc16dd0efa22db8eaf707e592dc9acb022addb520f732d5124ad</t>
  </si>
  <si>
    <t>Chetan Sambhaji patil</t>
  </si>
  <si>
    <t>chetansambhajipatil85@gmail.com</t>
  </si>
  <si>
    <t>https://www.linkedin.com/in/chetan-patil-635422212</t>
  </si>
  <si>
    <t>https://www.myamcat.com/amreport/360005766765865?hash=ae6acd45bad7dc16dd0efa22db8eaf707e592dc9acb022addb520f732d5124ad</t>
  </si>
  <si>
    <t>Ignite IPA (Intelligent Process Automation</t>
  </si>
  <si>
    <t>Automation Consultant</t>
  </si>
  <si>
    <t>Shreyash Gajanan Gawande</t>
  </si>
  <si>
    <t>shreyash.22010939@viit.ac.in</t>
  </si>
  <si>
    <t>https://www.linkedin.com/in/shreyash-gawande-224130206</t>
  </si>
  <si>
    <t>Shrutika Raju Wagh</t>
  </si>
  <si>
    <t>shrutika.22120219@viit.ac.in</t>
  </si>
  <si>
    <t>https://www.linkedin.com/in/shrutika-wagh-65b907199</t>
  </si>
  <si>
    <t>PTC</t>
  </si>
  <si>
    <t>Siddharth Sanjay Sutar</t>
  </si>
  <si>
    <t>siddharth.22010517@viit.ac.in</t>
  </si>
  <si>
    <t>https://www.linkedin.com/in/siddharth-sutar-85a197209</t>
  </si>
  <si>
    <t>https://www.myamcat.com/amreport/360005767329500?hash=ae6acd45bad7dc16dd0efa22db8eaf707e592dc9acb022addb520f732d5124ad</t>
  </si>
  <si>
    <t>Codewits Solutions Pvt. Ltd</t>
  </si>
  <si>
    <t>Omkar Ravindra Shiudkar</t>
  </si>
  <si>
    <t>omkars2321@gmail.com</t>
  </si>
  <si>
    <t>https://www.linkedin.com/in/omkar-shiudkar-87818a214</t>
  </si>
  <si>
    <t>4_Dipali Ravindra Chandre</t>
  </si>
  <si>
    <t>Yash Sunilkumar Totale</t>
  </si>
  <si>
    <t>yash.22011046@viit.ac.in</t>
  </si>
  <si>
    <t>www.linkedin.com/in/yashtotale</t>
  </si>
  <si>
    <t>https://www.myamcat.com/amreport/418060092247521?hash=ae6acd45bad7dc16dd0efa22db8eaf707e592dc9acb022addb520f732d5124ad</t>
  </si>
  <si>
    <t>Web Development &amp; Designing</t>
  </si>
  <si>
    <t>Karan Gorakh Kashmire</t>
  </si>
  <si>
    <t>karan.22120049@viit.ac.in</t>
  </si>
  <si>
    <t>https://www.linkedin.com/in/karan-kashmire-b01a561b0</t>
  </si>
  <si>
    <t>https://www.myamcat.com/amreport/360005767989515?hash=ae6acd45bad7dc16dd0efa22db8eaf707e592dc9acb022addb520f732d5124ad</t>
  </si>
  <si>
    <t>Hindustan Aeronautics Limited</t>
  </si>
  <si>
    <t>Nikita Niteshswami Shete</t>
  </si>
  <si>
    <t>nikita.22120059@viit.ac.in</t>
  </si>
  <si>
    <t>Tanishka V Deshpande</t>
  </si>
  <si>
    <t>tanishkasvdeshpande@gmail.com</t>
  </si>
  <si>
    <t>https://www.linkedin.com/in/tanishkadeshpande/</t>
  </si>
  <si>
    <t>Red Hat</t>
  </si>
  <si>
    <t>Dikshika Mahendra Jadhav</t>
  </si>
  <si>
    <t>dikshika.22120088@viit.ac.in</t>
  </si>
  <si>
    <t>https://www.linkedin.com/in/dikshika-jadhav-26396323b</t>
  </si>
  <si>
    <t>Kevin Jose</t>
  </si>
  <si>
    <t>kevin.22010038@viit.ac.in</t>
  </si>
  <si>
    <t>https://www.linkedin.com/in/kevin-jose-4736b4206</t>
  </si>
  <si>
    <t>Advisory Board Member</t>
  </si>
  <si>
    <t>Akash Ravindra Yeole</t>
  </si>
  <si>
    <t>akashyeole02@gmail.com</t>
  </si>
  <si>
    <t>https://www.linkedin.com/in/akashyeole</t>
  </si>
  <si>
    <t>https://www.myamcat.com/amreport/418060092830891?hash=ae6acd45bad7dc16dd0efa22db8eaf707e592dc9acb022addb520f732d5124ad</t>
  </si>
  <si>
    <t>Infineon Technologies</t>
  </si>
  <si>
    <t>Aniket Shashikant Thorat</t>
  </si>
  <si>
    <t>aniketsthorat11@gmail.com</t>
  </si>
  <si>
    <t>linkedin.com/in/aniket-thorat-338b62213</t>
  </si>
  <si>
    <t>Devkinandan Narayan Jagtap</t>
  </si>
  <si>
    <t>devkinandan.22010627@viit.ac.in</t>
  </si>
  <si>
    <t>https://www.linkedin.com/in/devkinandan-jagtap-21251a202/</t>
  </si>
  <si>
    <t>Digilytics Systems LLP</t>
  </si>
  <si>
    <t>Swarangi Vikrant Gulalkari</t>
  </si>
  <si>
    <t>swarangigulalkari@gmail.com</t>
  </si>
  <si>
    <t>www.linkedin.com/in/swarangi-gulalkari-4b9b11218</t>
  </si>
  <si>
    <t>Seagate Technology</t>
  </si>
  <si>
    <t>Harsh Nilesh Toshniwal</t>
  </si>
  <si>
    <t>toshni.harshu@gmail.com</t>
  </si>
  <si>
    <t>https://www.linkedin.com/in/harsh-toshniwal-6b9a06216</t>
  </si>
  <si>
    <t>Adinath Purushottam Mali</t>
  </si>
  <si>
    <t>adinath.22120120@viit.ac.in</t>
  </si>
  <si>
    <t>https://www.linkedin.com/in/adinath-mali-07a405240</t>
  </si>
  <si>
    <t>https://www.myamcat.com/amreport/360005767622906?hash=ae6acd45bad7dc16dd0efa22db8eaf707e592dc9acb022addb520f732d5124ad</t>
  </si>
  <si>
    <t>Vishnu Dhanraj Jadhav</t>
  </si>
  <si>
    <t>vishnujadhav5501@gmail.com</t>
  </si>
  <si>
    <t>https://www.linkedin.com/in/vishnujadhav/</t>
  </si>
  <si>
    <t>I2IC &amp; Training And Placement Cell VIIT</t>
  </si>
  <si>
    <t>Committee Member</t>
  </si>
  <si>
    <t>MR Akash Sharma</t>
  </si>
  <si>
    <t>bral9149466492@gmail.com</t>
  </si>
  <si>
    <t>https://www.linkedin.com/in/akash-sharma-23b840216</t>
  </si>
  <si>
    <t>ADM JOINFLEX INDIA Pvt Ltd (Plant 1)</t>
  </si>
  <si>
    <t>Atharva Anilkumar Deshpande</t>
  </si>
  <si>
    <t>atharvad025@gmail.com</t>
  </si>
  <si>
    <t>https://www.linkedin.com/in/atharva-deshpande-96bb52236/</t>
  </si>
  <si>
    <t>Sanika Sanjay Kulkarni</t>
  </si>
  <si>
    <t>ksanika249@gmail.com</t>
  </si>
  <si>
    <t>linkedin.com/in/sanika-kulkarni-46998a221</t>
  </si>
  <si>
    <t>Shardul Subhash Joshi</t>
  </si>
  <si>
    <t>shardul.22010341@viit.ac.in</t>
  </si>
  <si>
    <t>https://www.linkedin.com/in/shardul-joshi-9151b0219/</t>
  </si>
  <si>
    <t>Kunal Santosh Gopale</t>
  </si>
  <si>
    <t>kunal.gopale29@gmail.com</t>
  </si>
  <si>
    <t>https://www.linkedin.com/in/kunal-gopale-7aa5b4236</t>
  </si>
  <si>
    <t>Syngenta India</t>
  </si>
  <si>
    <t>Mayur Santosh Koshti</t>
  </si>
  <si>
    <t>mayur.22120190@viit.ac.in</t>
  </si>
  <si>
    <t>https://www.linkedin.com/in/mayur-koshti-b959591a0</t>
  </si>
  <si>
    <t>https://www.myamcat.com/amreport/360005767638985?hash=ae6acd45bad7dc16dd0efa22db8eaf707e592dc9acb022addb520f732d5124ad</t>
  </si>
  <si>
    <t>Aishwarya Sunil Shukla</t>
  </si>
  <si>
    <t>aishwarya.22010492@viit.ac.in</t>
  </si>
  <si>
    <t>https://www.linkedin.com/in/aishwarya-shukla-b31b69209</t>
  </si>
  <si>
    <t>Giftkart</t>
  </si>
  <si>
    <t>Head Of Department</t>
  </si>
  <si>
    <t>Santoshi Satish Kumar</t>
  </si>
  <si>
    <t>ssantoshi.22010672@viit.ac.in</t>
  </si>
  <si>
    <t>https://www.linkedin.com/in/s-santoshi-kumar-0390b4260/</t>
  </si>
  <si>
    <t>Yash Inderjeet Nalle</t>
  </si>
  <si>
    <t>yash.22120104@viit.ac.in</t>
  </si>
  <si>
    <t>https://www.linkedin.com/in/yash-nalle-1575b322a</t>
  </si>
  <si>
    <t>Aarohi Somnath Bhand</t>
  </si>
  <si>
    <t>aarohi.22010494@viit.ac.in</t>
  </si>
  <si>
    <t>https://www.linkedin.com/in/aarohi-bhand-b6a104214</t>
  </si>
  <si>
    <t>Mansi Ramchandra Suryawanshi</t>
  </si>
  <si>
    <t>mansisuryawanshi715@gmail.com</t>
  </si>
  <si>
    <t>https://www.linkedin.com/in/mansi-suryawanshi-353269230</t>
  </si>
  <si>
    <t>https://www.myamcat.com/amreport/360005767770485?hash=ae6acd45bad7dc16dd0efa22db8eaf707e592dc9acb022addb520f732d5124ad</t>
  </si>
  <si>
    <t>Mayank Subhash Manohare</t>
  </si>
  <si>
    <t>mayank007mk7@gmail.com</t>
  </si>
  <si>
    <t>https://www.linkedin.com/in/mayn-k/</t>
  </si>
  <si>
    <t>Spandan Prasad Dhadse</t>
  </si>
  <si>
    <t>spandan.22010294@viit.ac.in</t>
  </si>
  <si>
    <t>http://www.linkedin.com/in/spandan-dhadse-4790b9206</t>
  </si>
  <si>
    <t>Mphasis</t>
  </si>
  <si>
    <t>Data Analyst</t>
  </si>
  <si>
    <t>Pramod Pandurang Daware</t>
  </si>
  <si>
    <t>dawarepramod4@gmail.com</t>
  </si>
  <si>
    <t>https://www.linkedin.com/in/pramod-daware-066928212/</t>
  </si>
  <si>
    <t>Aneesha Naveen Manke</t>
  </si>
  <si>
    <t>aneeshamanke@gmail.com</t>
  </si>
  <si>
    <t>https://www.linkedin.com/in/aneesha-manke-95197820b/</t>
  </si>
  <si>
    <t>Sakshi Suryabhan Shirsat</t>
  </si>
  <si>
    <t>ssshirsat2002@gmail.com</t>
  </si>
  <si>
    <t>http://www.linkedin.com/in/sakshi-shirsat-</t>
  </si>
  <si>
    <t>Cloud4code IT Solutions Pvt. Ltd.</t>
  </si>
  <si>
    <t>Yash Jagannath Sant</t>
  </si>
  <si>
    <t>yash.sant.work@gmail.com</t>
  </si>
  <si>
    <t>https://www.linkedin.com/in/yash-sant/</t>
  </si>
  <si>
    <t>XeroCodee</t>
  </si>
  <si>
    <t>DevOps Engineer</t>
  </si>
  <si>
    <t>Darshan Ravindra Shinde</t>
  </si>
  <si>
    <t>darshanshinde9402@gmail.com</t>
  </si>
  <si>
    <t>https://www.linkedin.com/in/darshan-shinde-0b930720b</t>
  </si>
  <si>
    <t>3DEXPERIENCE Lab</t>
  </si>
  <si>
    <t>Atharva Bhausaheb Bhapkar</t>
  </si>
  <si>
    <t>bhapkaratharva08@gmail.com</t>
  </si>
  <si>
    <t>Ankit Dinkar Nimbolkar</t>
  </si>
  <si>
    <t>nimbolkarofficial02@gmail.com</t>
  </si>
  <si>
    <t>https://www.linkedin.com/in/ankit-nimbolkar-85a265206</t>
  </si>
  <si>
    <t>HRUSHIKESH NIVRUTTI AKHARE</t>
  </si>
  <si>
    <t>hrushikesh.22010669@viit.ac.in</t>
  </si>
  <si>
    <t>https://www.linkedin.com/in/hrushikesh-akhare-44a8a7205</t>
  </si>
  <si>
    <t>https://www.myamcat.com/amreport/360005767565369?hash=ae6acd45bad7dc16dd0efa22db8eaf707e592dc9acb022addb520f732d5124ad</t>
  </si>
  <si>
    <t>Roadway Solution India Infra ltd</t>
  </si>
  <si>
    <t>Makarand Sanjay More</t>
  </si>
  <si>
    <t>makarand.22010987@viit.ac.in</t>
  </si>
  <si>
    <t>https://www.linkedin.com/in/makarand-more-a72a9923b</t>
  </si>
  <si>
    <t>https://www.myamcat.com/amreport/360005767329601?hash=ae6acd45bad7dc16dd0efa22db8eaf707e592dc9acb022addb520f732d5124ad</t>
  </si>
  <si>
    <t>Laxmikant Dinesh Baviskar</t>
  </si>
  <si>
    <t>laxmikant.22120142@viit.ac.in</t>
  </si>
  <si>
    <t>https://www.linkedin.com/in/laxmikant-baviskar-101219231</t>
  </si>
  <si>
    <t>https://www.myamcat.com/amreport/360005767359202?hash=ae6acd45bad7dc16dd0efa22db8eaf707e592dc9acb022addb520f732d5124ad</t>
  </si>
  <si>
    <t>𝐈𝐦𝐩𝐫𝐞𝐬𝐚𝐫𝐢𝐨 𝐆𝐥𝐨𝐛𝐚𝐥 (𝐈.𝐌)</t>
  </si>
  <si>
    <t>𝐈𝐧𝐭𝐞𝐫𝐧 at 𝐈𝐦𝐩𝐫𝐞𝐬𝐚𝐫𝐢𝐨 𝐆𝐥𝐨𝐛𝐚𝐥 (𝐈.𝐌)</t>
  </si>
  <si>
    <t>Viraj Kishor Mhatre</t>
  </si>
  <si>
    <t>viraj.22010270@viit.ac.in</t>
  </si>
  <si>
    <t>https://www.linkedin.com/in/viraj-mhatre-70ab92213</t>
  </si>
  <si>
    <t>Neopart Transit,LLC</t>
  </si>
  <si>
    <t>Sukrut Vijay Kikale</t>
  </si>
  <si>
    <t>sukrut.22120065@viit.ac.in</t>
  </si>
  <si>
    <t>https://www.linkedin.com/in/sukrut-kikale-a3b52323b</t>
  </si>
  <si>
    <t>TRIUMF</t>
  </si>
  <si>
    <t>Project Intern at TRIUMF</t>
  </si>
  <si>
    <t>Sandesh Pandurang Pawar</t>
  </si>
  <si>
    <t>sandesh.22010499@viit.ac.in</t>
  </si>
  <si>
    <t>https://www.linkedin.com/in/sandesh-pawar-635abb218</t>
  </si>
  <si>
    <t>https://www.myamcat.com/amreport/360005767582718?hash=ae6acd45bad7dc16dd0efa22db8eaf707e592dc9acb022addb520f732d5124ad</t>
  </si>
  <si>
    <t>ADM Group</t>
  </si>
  <si>
    <t>vaishnavi dipak kachhava</t>
  </si>
  <si>
    <t>vaishnavi.22120112@viit.ac.in</t>
  </si>
  <si>
    <t>https://www.linkedin.com/in/vaishnavi-kachhava-050236240</t>
  </si>
  <si>
    <t>https://www.myamcat.com/amreport/360005767733303?hash=ae6acd45bad7dc16dd0efa22db8eaf707e592dc9acb022addb520f732d5124ad</t>
  </si>
  <si>
    <t>Ecomak Systems</t>
  </si>
  <si>
    <t>Prashamsa Praveen Kumar</t>
  </si>
  <si>
    <t>prashamsa.22010226@viit.ac.in</t>
  </si>
  <si>
    <t>https://www.linkedin.com/in/prashamsa-p-kumar-124579218</t>
  </si>
  <si>
    <t>Atharva Ashok Kamble</t>
  </si>
  <si>
    <t>7666753948/9420495068</t>
  </si>
  <si>
    <t>atharvakamble18@gmail.com</t>
  </si>
  <si>
    <t>https://www.linkedin.com/in/atharva-ashok-kamble-b1b785257</t>
  </si>
  <si>
    <t>Aarohi industries</t>
  </si>
  <si>
    <t>Shruti Avinash Patil</t>
  </si>
  <si>
    <t>shruti.22011023@viit.ac.in</t>
  </si>
  <si>
    <t>https://www.linkedin.com/in/shruti-p-080160213</t>
  </si>
  <si>
    <t>https://www.myamcat.com/amreport/360005767090943?hash=ae6acd45bad7dc16dd0efa22db8eaf707e592dc9acb022addb520f732d5124ad</t>
  </si>
  <si>
    <t>MESA-VIIT</t>
  </si>
  <si>
    <t>Associate Design Head</t>
  </si>
  <si>
    <t>Arshad Samir Patel</t>
  </si>
  <si>
    <t>arshad.22010142@viit.ac.in</t>
  </si>
  <si>
    <t>https://www.linkedin.com/in/arshad-patel-3bab74214</t>
  </si>
  <si>
    <t>ChiStats</t>
  </si>
  <si>
    <t>gunjan dilip bhirud</t>
  </si>
  <si>
    <t>gunjan.22120122@viit.ac.in</t>
  </si>
  <si>
    <t>https://www.linkedin.com/in/gunjan-bhirud-043130240</t>
  </si>
  <si>
    <t>Dassault Systèmes</t>
  </si>
  <si>
    <t>Dharmik Shailesh Patel</t>
  </si>
  <si>
    <t>dharmik.22010631@viit.ac.in</t>
  </si>
  <si>
    <t>Abhishek Yashwant Malwadkar</t>
  </si>
  <si>
    <t>abhishekmalwadkar@gmail.com</t>
  </si>
  <si>
    <t>https://www.linkedin.com/in/abhishek-malwadkar-4bb574212</t>
  </si>
  <si>
    <t>Kashtronica</t>
  </si>
  <si>
    <t>Priyank Bhikaji Naik</t>
  </si>
  <si>
    <t>priyanknaik17@gmail.com</t>
  </si>
  <si>
    <t>https://www.linkedin.com/in/priyank-naik-99a695207</t>
  </si>
  <si>
    <t>Bhargav Chandrashekhar Karlapudi</t>
  </si>
  <si>
    <t>bhargav2691@gmail.com</t>
  </si>
  <si>
    <t>https://www.linkedin.com/in/bhargav26k/</t>
  </si>
  <si>
    <t>Om Vilas Jadhav</t>
  </si>
  <si>
    <t>om693406@gmail.com</t>
  </si>
  <si>
    <t>https://www.linkedin.com/in/om-jadhav-972816233</t>
  </si>
  <si>
    <t>https://www.myamcat.com/amreport/418060101107108?hash=ae6acd45bad7dc16dd0efa22db8eaf707e592dc9acb022addb520f732d5124ad</t>
  </si>
  <si>
    <t>PUSHKAR PURUSHOTTAM PANDEY</t>
  </si>
  <si>
    <t>PANDEYPUSHKAR333@GMAIL.COM</t>
  </si>
  <si>
    <t>https://www.linkedin.com/in/pushkar-pandey-81771b220/</t>
  </si>
  <si>
    <t>Jay Vilas Jadhav</t>
  </si>
  <si>
    <t>jayjadhav304@gmail.com</t>
  </si>
  <si>
    <t>https://www.linkedin.com/in/jay-jadhav-126a11212?lipi=urn%3Ali%3Apage%3Ad_flagship3_profile_view_base_contact_details%3BiWWGe3ahT7232LMmyck6lQ%3D%3D</t>
  </si>
  <si>
    <t>https://www.myamcat.com/amreport/418060101910614?hash=ae6acd45bad7dc16dd0efa22db8eaf707e592dc9acb022addb520f732d5124ad</t>
  </si>
  <si>
    <t>Rohan Abhay Bhosale</t>
  </si>
  <si>
    <t>rohanbhosalea6@gmail.com</t>
  </si>
  <si>
    <t>https://www.linkedin.com/in/rohan-bhosale-3290b0236</t>
  </si>
  <si>
    <t>CodeClause</t>
  </si>
  <si>
    <t>Avinash Vinayak Gaikwad</t>
  </si>
  <si>
    <t>gaikwadavinash308@gmail.com</t>
  </si>
  <si>
    <t>https://www.linkedin.com/in/gaikwadavinash309</t>
  </si>
  <si>
    <t>Zensar Technologies</t>
  </si>
  <si>
    <t>Zensar ESD Program Trainee</t>
  </si>
  <si>
    <t>Aachal Kishor Chimankar</t>
  </si>
  <si>
    <t>aachalchimankar2018@gmail.com</t>
  </si>
  <si>
    <t>https://www.linkedin.com/in/aachal-chimankar-98bb33243</t>
  </si>
  <si>
    <t>Shivam Sanjay Patil</t>
  </si>
  <si>
    <t>shivampatilinfo@gmail.com</t>
  </si>
  <si>
    <t>https://www.linkedin.com/in/shivam--patil</t>
  </si>
  <si>
    <t>Ankit Sheshmani Tiwari</t>
  </si>
  <si>
    <t>ankittiwari3553@gmail.com</t>
  </si>
  <si>
    <t>https://www.linkedin.com/in/ankit-tiwari-739591267</t>
  </si>
  <si>
    <t>Cascode</t>
  </si>
  <si>
    <t>Prateek Chandrakant Dhole</t>
  </si>
  <si>
    <t>prateekdhole2002@gmail.com</t>
  </si>
  <si>
    <t>https://www.linkedin.com/in/prateek-dhole-915812209</t>
  </si>
  <si>
    <t>Sanjeev GyanShankar Pandey</t>
  </si>
  <si>
    <t>sanjeevpandey467@gmail.com</t>
  </si>
  <si>
    <t>https://www.linkedin.com/in/sanjeev-pandey-00a977239</t>
  </si>
  <si>
    <t>PRAJWAL DEVIDAS NIKURE</t>
  </si>
  <si>
    <t>prajwalnikure02@gmail.com</t>
  </si>
  <si>
    <t>https://www.linkedin.com/in/prajwalnikure</t>
  </si>
  <si>
    <t>Elite Softwares</t>
  </si>
  <si>
    <t>Pratham Kiran Dalwale</t>
  </si>
  <si>
    <t>prathamdalwale07@gmail.com</t>
  </si>
  <si>
    <t>https://in.linkedin.com/in/pratham-dalwale-27a8b7267</t>
  </si>
  <si>
    <t>Infeanet Digital Solution And Web Media</t>
  </si>
  <si>
    <t>rushikesh bapusaheb shinde</t>
  </si>
  <si>
    <t>rushikeshshinde57323@gmail.com</t>
  </si>
  <si>
    <t>https://www.linkedin.com/in/rushikesh-shinde-04549b1a7</t>
  </si>
  <si>
    <t>Shubham Shivaji Lingayat</t>
  </si>
  <si>
    <t>shubhamlingayat55@gamail.com</t>
  </si>
  <si>
    <t>https://www.linkedin.com/in/shubham-lingayat</t>
  </si>
  <si>
    <t>TheResolvedTech</t>
  </si>
  <si>
    <t>Sayali Mahendra Jadhav</t>
  </si>
  <si>
    <t>Jadhavsayali885@gmail.com</t>
  </si>
  <si>
    <t>https://www.linkedin.com/in/sayali-jadhav-583431218</t>
  </si>
  <si>
    <t>https://www.myamcat.com/amreport/418060152486298?hash=ae6acd45bad7dc16dd0efa22db8eaf707e592dc9acb022addb520f732d5124ad</t>
  </si>
  <si>
    <t>Rutuja Chandrakant Jadhav</t>
  </si>
  <si>
    <t>rutujajadhav4410@gmail.com</t>
  </si>
  <si>
    <t>https://www.linkedin.com/in/rutuja-jadhav-570554233</t>
  </si>
  <si>
    <t>https://www.myamcat.com/amreport/418060092457527?hash=ae6acd45bad7dc16dd0efa22db8eaf707e592dc9acb022addb520f732d5124ad</t>
  </si>
  <si>
    <t>Apeksha Sanjay Mane</t>
  </si>
  <si>
    <t>apekshasanjay13@gmail.com</t>
  </si>
  <si>
    <t>https://www.linkedin.com/in/apeksha</t>
  </si>
  <si>
    <t>Prerana Shivaji Tathe</t>
  </si>
  <si>
    <t>preranatathe7@gmail.com</t>
  </si>
  <si>
    <t>https://www.linkedin.com/in/prerana-tathe-8109b6207</t>
  </si>
  <si>
    <t>Verzeo ·</t>
  </si>
  <si>
    <t>Abhishek Premkumar Gupta</t>
  </si>
  <si>
    <t>abhishekguptaa8371@gmail.com</t>
  </si>
  <si>
    <t>https://www.linkedin.com/in/abhishek-gupta-633384223</t>
  </si>
  <si>
    <t>https://www.myamcat.com/amreport/418060101683867?hash=ae6acd45bad7dc16dd0efa22db8eaf707e592dc9acb022addb520f732d5124ad</t>
  </si>
  <si>
    <t>Zeal College of Engineering &amp; Research, Pune · Part-time</t>
  </si>
  <si>
    <t>Shravani Rajesh Mane</t>
  </si>
  <si>
    <t>maneshravani330@gmail.com</t>
  </si>
  <si>
    <t>https://www.linkedin.com/in/shravani-mane-b772b0247/</t>
  </si>
  <si>
    <t>Keshav Balasaheb Shriram</t>
  </si>
  <si>
    <t>keshavshriram2002@gmail.com</t>
  </si>
  <si>
    <t>https://www.linkedin.com/in/keshav-shriram-b36737206</t>
  </si>
  <si>
    <t>Zeal College of Engineering &amp; Research, Pune · Full-time</t>
  </si>
  <si>
    <t>viraj Vaibhav jadhav</t>
  </si>
  <si>
    <t>virajjadhav2525@gmail.com</t>
  </si>
  <si>
    <t>https://www.linkedin.com/in/viraj jadhav</t>
  </si>
  <si>
    <t>Vishwanath Papanna Jadhav</t>
  </si>
  <si>
    <t>vishwapj1000@gmail.com</t>
  </si>
  <si>
    <t>https://www.linkedin.com/in/vishwa-jadhav-9192a8221</t>
  </si>
  <si>
    <t>Omkar Someshwar Kondhalkar</t>
  </si>
  <si>
    <t>kkondhalkar091@gmail.com</t>
  </si>
  <si>
    <t>https://www.linkedin.com/in/omkar-kondhalkar-207649205</t>
  </si>
  <si>
    <t>Rushikesh Shahuraj Shelke</t>
  </si>
  <si>
    <t>rushi.shelke2024@gmail.com</t>
  </si>
  <si>
    <t>http://linkedin.com/in/rushi-shelke-711337247</t>
  </si>
  <si>
    <t>Pradip Ajinath Sanap</t>
  </si>
  <si>
    <t>sanappradip700@gmail.com</t>
  </si>
  <si>
    <t>Vinay Nathupal Dhangar</t>
  </si>
  <si>
    <t>vinaydhangar15800@gmail.com</t>
  </si>
  <si>
    <t>https://www.linkedin.com/in/vinay-dhangar-a32bba24a</t>
  </si>
  <si>
    <t>Tushar Santosh Kokane</t>
  </si>
  <si>
    <t>tusharkokane982@gmail.com</t>
  </si>
  <si>
    <t>https://www.linkedin.com/in/tushar-kokane-5a6696207/</t>
  </si>
  <si>
    <t>Abhay Madan Patil</t>
  </si>
  <si>
    <t>Abhaymadanpatil3110@gmail.com</t>
  </si>
  <si>
    <t>https://www.linkedin.com/in/abhay-patil-2b90a5203/</t>
  </si>
  <si>
    <t>Mayuri Shriram Khalase</t>
  </si>
  <si>
    <t>mayuriskhalase263@gmail.com</t>
  </si>
  <si>
    <t>https://www.linkedin.com/in/mayuri-khalse-672370267</t>
  </si>
  <si>
    <t>Khushi Rajesh Kulkarni</t>
  </si>
  <si>
    <t>khushirk2002@gmail.com</t>
  </si>
  <si>
    <t>https://www.linkedin.com/in/khushi-kulkarni-413426258</t>
  </si>
  <si>
    <t>https://www.myamcat.com/amreport/418060101997931?hash=ae6acd45bad7dc16dd0efa22db8eaf707e592dc9acb022addb520f732d5124ad</t>
  </si>
  <si>
    <t>InternPe</t>
  </si>
  <si>
    <t>Tejas Jitendra Shinde</t>
  </si>
  <si>
    <t>tejasjitendrashinde@gmail.com</t>
  </si>
  <si>
    <t>https://www.linkedin.com/in/tejas-shinde-252700213</t>
  </si>
  <si>
    <t>Sakshi Sunil Veer</t>
  </si>
  <si>
    <t>veersakshi2612@gmail.com</t>
  </si>
  <si>
    <t>https://www.linkedin.com/in/sakshi-veer-0a3372267</t>
  </si>
  <si>
    <t>Shraddha Rupesh Kumar</t>
  </si>
  <si>
    <t>kumarshraddha1929@gmail.com</t>
  </si>
  <si>
    <t>https://www.linkedin.com/in/shraddha-kumar-38b000251</t>
  </si>
  <si>
    <t>LVL</t>
  </si>
  <si>
    <t>Tejas Somnath Nemane</t>
  </si>
  <si>
    <t>tejasnemane03@gmail.com</t>
  </si>
  <si>
    <t>https://www.linkedin.com/in/tejas-nemane-b59b67227</t>
  </si>
  <si>
    <t>Chikayya Rudrappa Kamble</t>
  </si>
  <si>
    <t>chikayyakamble23@gmail.com</t>
  </si>
  <si>
    <t>https://www.linkedin.com/in/chikayya-kamble-2b6227216</t>
  </si>
  <si>
    <t>https://www.myamcat.com/amreport/418060101061620?hash=ae6acd45bad7dc16dd0efa22db8eaf707e592dc9acb022addb520f732d5124ad</t>
  </si>
  <si>
    <t>Sachin Gajanan Dhangar</t>
  </si>
  <si>
    <t>sachindhangar1629@gmail.com</t>
  </si>
  <si>
    <t>https://www.linkedin.com/in/sachin-dhangar-58950224b</t>
  </si>
  <si>
    <t>https://www.myamcat.com/amreport/418060101750539?hash=ae6acd45bad7dc16dd0efa22db8eaf707e592dc9acb022addb520f732d5124ad</t>
  </si>
  <si>
    <t>Sahil Ganesh Shinde</t>
  </si>
  <si>
    <t>sahil13gs@gmail.com</t>
  </si>
  <si>
    <t>https://www.linkedin.com/in/sahil-shinde-793800207</t>
  </si>
  <si>
    <t>Atharv Sunil Pawar</t>
  </si>
  <si>
    <t>29atharv@gmail.com</t>
  </si>
  <si>
    <t>www.linkedin.com/in/atharv-pawar-b51891201</t>
  </si>
  <si>
    <t>Aman Tilakdhari Prasad</t>
  </si>
  <si>
    <t>amanp.r2425@gmail.com</t>
  </si>
  <si>
    <t>www.linkedin.com/in/aman-prasad-955b32259</t>
  </si>
  <si>
    <t>Mihir Vinod Bramhane</t>
  </si>
  <si>
    <t>mihirbra10@gmail.com</t>
  </si>
  <si>
    <t>https://www.linkedin.com/in/mihir-bramhane-15678921b</t>
  </si>
  <si>
    <t>oasisinfobyte</t>
  </si>
  <si>
    <t>Sanket Kisan Shinde</t>
  </si>
  <si>
    <t>sanketshinde110802@gmail.com</t>
  </si>
  <si>
    <t>Sakshi Santosh Gund</t>
  </si>
  <si>
    <t>sakshi.4954@gmail.com</t>
  </si>
  <si>
    <t>https://www.linkedin.com/in/sakshi-gund-248420222</t>
  </si>
  <si>
    <t>Gaurav Nitin Bhoi</t>
  </si>
  <si>
    <t>nainmysterious655@gmail.com</t>
  </si>
  <si>
    <t>https://www.linkedin.com/in/gaurav-nitin-bhoi-597968207</t>
  </si>
  <si>
    <t>sarthak pradip samgir</t>
  </si>
  <si>
    <t>samgirsarthak@gmail.com</t>
  </si>
  <si>
    <t>https://www.linkedin.com/in/sarthak-samgir-457946251</t>
  </si>
  <si>
    <t>Abhishek Anil Dangare</t>
  </si>
  <si>
    <t>abhishekdangare01@gmail.com</t>
  </si>
  <si>
    <t>https://www.linkedin.com/in/abhishek-dangare-516536246</t>
  </si>
  <si>
    <t>Prajwal Sanjiv More</t>
  </si>
  <si>
    <t>moreprajwal885@gmail.com</t>
  </si>
  <si>
    <t>https://www.linkedin.com/in/prajwal-more-4659b420b</t>
  </si>
  <si>
    <t>Oasis infobyte</t>
  </si>
  <si>
    <t>Sejal Ravindra Waman</t>
  </si>
  <si>
    <t>sejalwaman52@gmail.com</t>
  </si>
  <si>
    <t>https://www.linkedin.com/in/sejal-waman-93a144246</t>
  </si>
  <si>
    <t>Rohit Bhavarlal Malviya</t>
  </si>
  <si>
    <t>rohitbmalviya@gmail.com</t>
  </si>
  <si>
    <t>https://www.linkedin.com/in/rohit-malviya-9370122449/</t>
  </si>
  <si>
    <t>Elite Software</t>
  </si>
  <si>
    <t>Omkar Ashok Kolate</t>
  </si>
  <si>
    <t>omkarkolate31@gmail.com</t>
  </si>
  <si>
    <t>www.linkedin.com/in/omkar-kolate-0aa39b248</t>
  </si>
  <si>
    <t>Corizo</t>
  </si>
  <si>
    <t>Yash Ravindra Jadhav</t>
  </si>
  <si>
    <t>yashjadhav093@gmail.com</t>
  </si>
  <si>
    <t>https://www.linkedin.com/in/yash-jadhav-3a4932220</t>
  </si>
  <si>
    <t>https://www.myamcat.com/amreport/418060101813723?hash=ae6acd45bad7dc16dd0efa22db8eaf707e592dc9acb022addb520f732d5124ad</t>
  </si>
  <si>
    <t>Janakee Mahesh Shelke</t>
  </si>
  <si>
    <t>janakeemshelke@gmail.com</t>
  </si>
  <si>
    <t>https://www.linkedin.com/in/janakee-shelke-854378267/</t>
  </si>
  <si>
    <t>Aditya Tukaram Gavate</t>
  </si>
  <si>
    <t>adityagavate@gmail.com</t>
  </si>
  <si>
    <t>https://www.linkedin.com/in/aditya-gavate-ag7272</t>
  </si>
  <si>
    <t>Prajakta Mahadev Nirale</t>
  </si>
  <si>
    <t>prajaktanirale84@gmail.com</t>
  </si>
  <si>
    <t>https://www.linkedin.com/in/prajakta-nirale-a58631210</t>
  </si>
  <si>
    <t>Sanika Santosh Nimse</t>
  </si>
  <si>
    <t>sanikanimse24@gmail.com</t>
  </si>
  <si>
    <t>https://www.linkedin.com/in/sanika-nimse-287219246</t>
  </si>
  <si>
    <t>Vaishnavi Sanjay Phule</t>
  </si>
  <si>
    <t>vaishnaviphule121@gmail.com</t>
  </si>
  <si>
    <t>https://www.linkedin.com/in/vaishnavi-phule-ba1908234</t>
  </si>
  <si>
    <t>Mayuresh Vishwanath Warang</t>
  </si>
  <si>
    <t>mayureshwarang1522@gmail.com</t>
  </si>
  <si>
    <t>https://www.linkedin.com/in/mayuresh-warang-4a080522a/</t>
  </si>
  <si>
    <t>Anish Mohan Bangar</t>
  </si>
  <si>
    <t>anish29bangar@gmail.com</t>
  </si>
  <si>
    <t>Sanjana Santosh Mahadik</t>
  </si>
  <si>
    <t>sanjanamahadik140@Gmail.com</t>
  </si>
  <si>
    <t>https://www.linkedin.com/in/sanjana-mahadik-175663220</t>
  </si>
  <si>
    <t>https://www.myamcat.com/amreport/418060101297058?hash=ae6acd45bad7dc16dd0efa22db8eaf707e592dc9acb022addb520f732d5124ad</t>
  </si>
  <si>
    <t>The Innovative Solutions</t>
  </si>
  <si>
    <t>Aniket Ashok Vadar</t>
  </si>
  <si>
    <t>aniketvadar39@gmail.com</t>
  </si>
  <si>
    <t>https://www.linkedin.com/in/aniket-vadar-6a7b65247/</t>
  </si>
  <si>
    <t>Roshan Anand Jadhav</t>
  </si>
  <si>
    <t>roshanjadhav4946@gmail.com</t>
  </si>
  <si>
    <t>https://www.linkedin.com/in/roshan-jadhav-59206b246</t>
  </si>
  <si>
    <t>Verzeo</t>
  </si>
  <si>
    <t>Omkar Sham Nagare</t>
  </si>
  <si>
    <t>omkarshamnagare2@gmail.com</t>
  </si>
  <si>
    <t>https://www.linkedin.com/in/omkar-nagare-2a11501a4/</t>
  </si>
  <si>
    <t>Vinit Vitthal Yadav</t>
  </si>
  <si>
    <t>2001vinityadav@gmail.com</t>
  </si>
  <si>
    <t>https://www.linkedin.com/in/vinit-yadav-1bb720259</t>
  </si>
  <si>
    <t>Vishal Ramashray Gupta</t>
  </si>
  <si>
    <t>vishalguptaa8962@gmail.com</t>
  </si>
  <si>
    <t>https://www.linkedin.com/in/vishal-gupta-70388b222</t>
  </si>
  <si>
    <t>Young Indians</t>
  </si>
  <si>
    <t>Unnati Manoj Shinde</t>
  </si>
  <si>
    <t>shindeunnati52@gmail.com</t>
  </si>
  <si>
    <t>https://www.linkedin.com/in/unnati-shinde-1a6646265/</t>
  </si>
  <si>
    <t>Shruti Sanjay Ghotane</t>
  </si>
  <si>
    <t>shrutighotane410@gmail.com</t>
  </si>
  <si>
    <t>www.linkedin.com/in/shruti-ghotane-13b03724a</t>
  </si>
  <si>
    <t>Zahir Imamhusen Mulla</t>
  </si>
  <si>
    <t>zahirmulla86@gmail.com</t>
  </si>
  <si>
    <t>https://www.linkedin.com/in/zahir-mulla-99688b258</t>
  </si>
  <si>
    <t>Rushika Shrinivas Yadav</t>
  </si>
  <si>
    <t>rushikayadav02@gmail.com</t>
  </si>
  <si>
    <t>https://www.linkedin.com/in/rushika-yadav-2277ba246/</t>
  </si>
  <si>
    <t>Vaishnavi Ramesh Narawade</t>
  </si>
  <si>
    <t>vaishnaviadesh@gmail.com</t>
  </si>
  <si>
    <t>https://www.linkedin.com/in/vaishnavi-narawade-b58294209/</t>
  </si>
  <si>
    <t>Akanksha Namadev Gawade</t>
  </si>
  <si>
    <t>akankshagawade022@gmail.com</t>
  </si>
  <si>
    <t>https://www.linkedin.com/in/akanksha-gawade-727b34207</t>
  </si>
  <si>
    <t>Zeal College of Engineering &amp; Research, Pune</t>
  </si>
  <si>
    <t>Vaishnavi Madhukar Pratale</t>
  </si>
  <si>
    <t>pratalev@gmail.com</t>
  </si>
  <si>
    <t>https://www.linkedin.com/in/vaishnavi-pratale-07a556233</t>
  </si>
  <si>
    <t>https://www.myamcat.com/amreport/418060101744126?hash=ae6acd45bad7dc16dd0efa22db8eaf707e592dc9acb022addb520f732d5124ad</t>
  </si>
  <si>
    <t>Sahil Sanjaysing Pardeshi</t>
  </si>
  <si>
    <t>sahilpardeshi100@gmail.com</t>
  </si>
  <si>
    <t>https://www.linkedin.com/in/sahil-pardeshi-355a49245</t>
  </si>
  <si>
    <t>Rutuja Rajesh Sawant</t>
  </si>
  <si>
    <t>rutujasawant524@gmail.com</t>
  </si>
  <si>
    <t>www.linkedin.com/in/rutuja-sawant-6463bb246</t>
  </si>
  <si>
    <t>Aditya Shrikant Rakate</t>
  </si>
  <si>
    <t>rakateaditya2002@gmail.com</t>
  </si>
  <si>
    <t>https://www.linkedin.com/in/aditya-rakate-6140b8260/</t>
  </si>
  <si>
    <t>Siya Anand Kakani</t>
  </si>
  <si>
    <t>siyakakani18@gmail.com</t>
  </si>
  <si>
    <t>www.linkedin.com/in/siya-kakani-109686267</t>
  </si>
  <si>
    <t>Aniket Appasaheb Shelke</t>
  </si>
  <si>
    <t>aniketshelke82081@gmail.com</t>
  </si>
  <si>
    <t>https://www.linkedin.com/in/aniket-shelke-25a314246</t>
  </si>
  <si>
    <t>Manish Manoj Chavan</t>
  </si>
  <si>
    <t>manishchavan639@gmail.com</t>
  </si>
  <si>
    <t>https://www.linkedin.com/in/manish-chavan-a16119235</t>
  </si>
  <si>
    <t>SUNITA NARAYAN PARBAT</t>
  </si>
  <si>
    <t>sunitaparbat6@gmail.com</t>
  </si>
  <si>
    <t>https://www.linkedin.com/in/sunita-parbat-15041a267</t>
  </si>
  <si>
    <t>Rutuaja Balasaheb Aragde</t>
  </si>
  <si>
    <t>rutujaargade5888@gmail.com</t>
  </si>
  <si>
    <t>https://www.linkedin.com/in/rutuja-argade-52930723a</t>
  </si>
  <si>
    <t>Bhakti Vijaykumar Sambal</t>
  </si>
  <si>
    <t>bhaktisambal123@gmail.com</t>
  </si>
  <si>
    <t>https://www.linkedin.com/in/bhakti-sambal-276a99179</t>
  </si>
  <si>
    <t>Siya Sudheer Kadam</t>
  </si>
  <si>
    <t>kadamsiya444@gmail.com</t>
  </si>
  <si>
    <t>https://www.linkedin.com/in/siya-kadam-3286b0207</t>
  </si>
  <si>
    <t>Abhijeet Ramdas Mohite</t>
  </si>
  <si>
    <t>mohiteabhijeet74@gmail.com</t>
  </si>
  <si>
    <t>https://www.linkedin.com/in/abhijeet-mohite-768829220/</t>
  </si>
  <si>
    <t>Shubhangi Dnyaneshwar Wadibhasme</t>
  </si>
  <si>
    <t>shubhangiwadibhasme1@gmail.com</t>
  </si>
  <si>
    <t>https://www.linkedin.com/in/shubhangi-wadibhasme-954376267</t>
  </si>
  <si>
    <t>Snehal Sunil Wadekar</t>
  </si>
  <si>
    <t>snehalwadekar2202@gmail.com</t>
  </si>
  <si>
    <t>https://www.linkedin.com/in/snehal-wadekar-a8a377267</t>
  </si>
  <si>
    <t>Tejas Rajendra Gaikwad</t>
  </si>
  <si>
    <t>tejasgaikwad5508@gmail.com</t>
  </si>
  <si>
    <t>https://www.linkedin.com/in/tejas-gaikwad-29038b267</t>
  </si>
  <si>
    <t>cascode</t>
  </si>
  <si>
    <t>Omkar Vijay Chavan</t>
  </si>
  <si>
    <t>ovchavan2002@gmail.com</t>
  </si>
  <si>
    <t>https://www.linkedin.com/in/omkar-chavan-962398267</t>
  </si>
  <si>
    <t>Pratiksha Mohan More</t>
  </si>
  <si>
    <t>pratikshamore717@gmail.com</t>
  </si>
  <si>
    <t>https://www.linkedin.com/in/pratiksha-more-b22b27253</t>
  </si>
  <si>
    <t>Prathamesh Raju Shelar</t>
  </si>
  <si>
    <t>prathameshshelar3132@gmail.com</t>
  </si>
  <si>
    <t>https://www.linkedin.com/in/prathamesh-shelar-420736237</t>
  </si>
  <si>
    <t>Shivam Balkrishan Kadam</t>
  </si>
  <si>
    <t>shivamkadam205@gmail.com</t>
  </si>
  <si>
    <t>https://www.linkedin.com/in/shivam-kadam-18a294203</t>
  </si>
  <si>
    <t>Omkar Ramchandra Jadhav</t>
  </si>
  <si>
    <t>omkarjadhav1801@gmail.com</t>
  </si>
  <si>
    <t>https://www.linkedin.com/in/omkar-jadhav-2198aa23b</t>
  </si>
  <si>
    <t>Manohar Vijay Chavan</t>
  </si>
  <si>
    <t>chavanmanohar001@gmail.com</t>
  </si>
  <si>
    <t>https://www.linkedin.com/in/manohar-chavan-475097208?lipi=urn%3Ali%3Apage%3Ad_flagship3_profile_view_base_contact_details%3BTz4ooth%2BSFi%2BZbMc%2BCXshw%3D%3D</t>
  </si>
  <si>
    <t>https://www.myamcat.com/amreport/418060101259164?hash=ae6acd45bad7dc16dd0efa22db8eaf707e592dc9acb022addb520f732d5124ad</t>
  </si>
  <si>
    <t>Onkar Mahadev Futane</t>
  </si>
  <si>
    <t>onkar72825@gmail.com</t>
  </si>
  <si>
    <t>https://www.linkedin.com/in/onkar-futane-207925244</t>
  </si>
  <si>
    <t>Sheetal Babruwan Patil</t>
  </si>
  <si>
    <t>sheetal.pat217@gmail.com</t>
  </si>
  <si>
    <t>https://www.linkedin.com/in/sheetal-patil-b0176a254</t>
  </si>
  <si>
    <t>SHRIKANT SHESHRAO CHAVHAN</t>
  </si>
  <si>
    <t>chavhanshrikant009@gmail.com</t>
  </si>
  <si>
    <t>https://www.linkedin.com/in/shrikant-chavhan-055390267</t>
  </si>
  <si>
    <t>https://www.myamcat.com/amreport/418060101447330?hash=ae6acd45bad7dc16dd0efa22db8eaf707e592dc9acb022addb520f732d5124ad</t>
  </si>
  <si>
    <t>Prajakta Anandrao Kadam</t>
  </si>
  <si>
    <t>prajaktakadam63341@gmail.com</t>
  </si>
  <si>
    <t>https://www.linkedin.com/in/prajakta-kadam-304b69207</t>
  </si>
  <si>
    <t>Supriya Hanumant Jagadale</t>
  </si>
  <si>
    <t>supriyajagadale85@gmail.com</t>
  </si>
  <si>
    <t>https://www.linkedin.com/in/supriya-jagadale-661b29207</t>
  </si>
  <si>
    <t>Lyriclious</t>
  </si>
  <si>
    <t>SOJWAL SAUDAGAR MAGAR</t>
  </si>
  <si>
    <t>sojwalco09@gmail.com</t>
  </si>
  <si>
    <t>https://www.linkedin.com/in/sojwal-magar-641481267</t>
  </si>
  <si>
    <t>Rushikesh Balasaheb Shinde</t>
  </si>
  <si>
    <t>shinderushikeshbalasaheb@gmail.com</t>
  </si>
  <si>
    <t>linkedin.com/in/rushikesh-shinde-1b0692267</t>
  </si>
  <si>
    <t>Vaishnavi Balasaheb Hapse</t>
  </si>
  <si>
    <t>vaishnavihapse003@gmail.com</t>
  </si>
  <si>
    <t>https://www.linkedin.com/in/vaishnavi-hapse-746017208</t>
  </si>
  <si>
    <t>Ashwini Vijayrao Niman</t>
  </si>
  <si>
    <t>ashwininiman9825@gmail.com</t>
  </si>
  <si>
    <t>https://www.linkedin.com/in/ashwini-niman-35594322b</t>
  </si>
  <si>
    <t>Mayur Prakash Bachhav</t>
  </si>
  <si>
    <t>mayurbachhav88@gmail.com</t>
  </si>
  <si>
    <t>https://www.linkedin.com/in/mayur-bachhav-2a493b263</t>
  </si>
  <si>
    <t>Saurabh Nandkumar Mapari</t>
  </si>
  <si>
    <t>saurabhmapari9922@gmail.com</t>
  </si>
  <si>
    <t>linkedin.com/in/saurabh-mapari-003485267</t>
  </si>
  <si>
    <t>Gourav Prakash Kore</t>
  </si>
  <si>
    <t>gouravkore117@gmail.com</t>
  </si>
  <si>
    <t>https://www.linkedin.com/in/gourav-kore-578a92245</t>
  </si>
  <si>
    <t>5_Pallavi Vilas Bhavar</t>
  </si>
  <si>
    <t>Pratik Keraba Kumbhar</t>
  </si>
  <si>
    <t>pratikkumbhar008@gmail.com</t>
  </si>
  <si>
    <t>http://www.linkedin.com/in/pratik-kumbhar-08b216246</t>
  </si>
  <si>
    <t>Pratik Devilal Suthar</t>
  </si>
  <si>
    <t>pratiksuthar8390@gmail.com</t>
  </si>
  <si>
    <t>https://www.linkedin.com/in/pratik-suthar-46a516230</t>
  </si>
  <si>
    <t>Shantanu Bhaskar Sonune</t>
  </si>
  <si>
    <t>shantanusonune14@gmail.com</t>
  </si>
  <si>
    <t>https://www.linkedin.com/in/shantanu-sonune-53ab94261</t>
  </si>
  <si>
    <t>Shivani Rajendra Bhongale</t>
  </si>
  <si>
    <t>shivanibhongale2002@gmail.com</t>
  </si>
  <si>
    <t>https://www.linkedin.com/in/shivani-bhongale-607002225</t>
  </si>
  <si>
    <t>lvlalpha.Pvt.LTd ·</t>
  </si>
  <si>
    <t>Rakesh Anand Shetty</t>
  </si>
  <si>
    <t>rakesh9423208191@gmail.com</t>
  </si>
  <si>
    <t>https://www.linkedin.com/in/rakesh-shetty-2b907a205</t>
  </si>
  <si>
    <t>Divya Sanjay Dal</t>
  </si>
  <si>
    <t>divyadal13@gmail.com</t>
  </si>
  <si>
    <t>https://www.linkedin.com/in/divya-dal-81a760267</t>
  </si>
  <si>
    <t>Neha Santaram Londhe</t>
  </si>
  <si>
    <t>neha010502@gmail.com</t>
  </si>
  <si>
    <t>https://www.linkedin.com/in/neha-londhe-68b9aa247</t>
  </si>
  <si>
    <t>Ajay Ashok Thorat</t>
  </si>
  <si>
    <t>ajaythorat2412@gmail.com</t>
  </si>
  <si>
    <t>https://www.linkedin.com/in/ajay-thorat-68a59122b</t>
  </si>
  <si>
    <t>Aniket Narayan Sutar</t>
  </si>
  <si>
    <t>sutaraniket63@gmail.com</t>
  </si>
  <si>
    <t>https://www.linkedin.com/in/aniket-sutar-94831424b/</t>
  </si>
  <si>
    <t>LvlAlpha Pvt. Ltd</t>
  </si>
  <si>
    <t>Sahil Shailendra Kurhade</t>
  </si>
  <si>
    <t>sahilkurhade333@gmail.com</t>
  </si>
  <si>
    <t>https://www.linkedin.com/in/sahil-kurhade-447525267/</t>
  </si>
  <si>
    <t>Mahadev Abhay Manerikar</t>
  </si>
  <si>
    <t>mahadevmanerikar@gmail.com</t>
  </si>
  <si>
    <t>https://www.linkedin.com/in/mahadev-manerikar-7636a3207/</t>
  </si>
  <si>
    <t>Aniket Bhagavat Paul</t>
  </si>
  <si>
    <t>aniketpaul191@gmail.com</t>
  </si>
  <si>
    <t>https://www.linkedin.com/in/aniket-paul-435764267/</t>
  </si>
  <si>
    <t>Sakshi Gajendra More</t>
  </si>
  <si>
    <t>moresakshi549@gmail.com</t>
  </si>
  <si>
    <t>https://www.linkedin.com/in/sakshi-more-909371267/</t>
  </si>
  <si>
    <t>Manish Dinkar Fale</t>
  </si>
  <si>
    <t>manishfale33@gmail.com</t>
  </si>
  <si>
    <t>https://www.linkedin.com/me?trk=p_mwlite_feed_updates-secondary_nav</t>
  </si>
  <si>
    <t>Harsh Kumar</t>
  </si>
  <si>
    <t>harshkumar9430@gmail.com</t>
  </si>
  <si>
    <t>https://www.linkedin.com/in/iamharshk/</t>
  </si>
  <si>
    <t>cyberSecurist Technologies Pvt. Ltd.</t>
  </si>
  <si>
    <t>Adinath Ram Admane</t>
  </si>
  <si>
    <t>adinathadmane9@gmail.com</t>
  </si>
  <si>
    <t>https://www.linkedin.com/in/adinath-admane-baa78b207/</t>
  </si>
  <si>
    <t>Harshada Anil Hulawale</t>
  </si>
  <si>
    <t>hulawalehash18@gmail.com</t>
  </si>
  <si>
    <t>https://www.linkedin.com/in/Harshda Hulawale</t>
  </si>
  <si>
    <t>Suyash Shivaji Ganeshkar</t>
  </si>
  <si>
    <t>suyash2002ganeshkar@gmail.com</t>
  </si>
  <si>
    <t>https://www.linkedin.com/in/suyash-ganeshkar-b2517325a/</t>
  </si>
  <si>
    <t>Yash Arun Ghorpade</t>
  </si>
  <si>
    <t>yashghorpade2002@gmail.com</t>
  </si>
  <si>
    <t>https://www.linkedin.com/in/yash-ghorpade-385519228/</t>
  </si>
  <si>
    <t>Bhoopesh Sitaram Khada</t>
  </si>
  <si>
    <t>bhoopeshkhada253@gmail.com</t>
  </si>
  <si>
    <t>https://www.linkedin.com/in/bhoopeshkhada/</t>
  </si>
  <si>
    <t>https://www.myamcat.com/amreport/418060101565033?hash=ae6acd45bad7dc16dd0efa22db8eaf707e592dc9acb022addb520f732d5124ad</t>
  </si>
  <si>
    <t>Aaditya Ganeshrao Assalkar</t>
  </si>
  <si>
    <t>aadityaassalkar@gmail.com</t>
  </si>
  <si>
    <t>https://www.linkedin.com/in/aaditya-assalkar-841586207/</t>
  </si>
  <si>
    <t>Atharva Pramod Bodake</t>
  </si>
  <si>
    <t>atharvabodake@gmail.com</t>
  </si>
  <si>
    <t>https://www.linkedin.com/in/atharva-bodake-281094208/</t>
  </si>
  <si>
    <t>Pankaj Balu Jadhav</t>
  </si>
  <si>
    <t>pankajjadhav1101003@gmail.com</t>
  </si>
  <si>
    <t>Sanskruti Pradip Farde</t>
  </si>
  <si>
    <t>sanskrutifarde25@gmail.com</t>
  </si>
  <si>
    <t>https://www.linkedin.com/in/sanskruti-farde-258b65207/?trk=contact-info</t>
  </si>
  <si>
    <t>https://www.myamcat.com/amreport/418060101542356?hash=ae6acd45bad7dc16dd0efa22db8eaf707e592dc9acb022addb520f732d5124ad</t>
  </si>
  <si>
    <t>Numetry Technologies</t>
  </si>
  <si>
    <t>Software Developer</t>
  </si>
  <si>
    <t>Monali Laxman Jadhav</t>
  </si>
  <si>
    <t>monalijadhav2002@gmail.com</t>
  </si>
  <si>
    <t>https://www.linkedin.com/in/monali-jadhav-85617b251/</t>
  </si>
  <si>
    <t>https://www.myamcat.com/amreport/418060101668209?hash=ae6acd45bad7dc16dd0efa22db8eaf707e592dc9acb022addb520f732d5124ad</t>
  </si>
  <si>
    <t>Abhishek Sominath Bhosle</t>
  </si>
  <si>
    <t>bhoslea925@gmail.com</t>
  </si>
  <si>
    <t>https://www.linkedin.com/in/abhishekaslk/</t>
  </si>
  <si>
    <t>Freelance</t>
  </si>
  <si>
    <t>Yogesh Nagorao Dhawale</t>
  </si>
  <si>
    <t>yogeshdhawale387@gmail.com</t>
  </si>
  <si>
    <t>Sanket Shravan Gunjal</t>
  </si>
  <si>
    <t>gunjals654@gmail.com</t>
  </si>
  <si>
    <t>https://www.linkedin.com/in/sanket-gunjal-00b123246/</t>
  </si>
  <si>
    <t>Sohan Ashok Upade</t>
  </si>
  <si>
    <t>sohanupade05@gmail.com</t>
  </si>
  <si>
    <t>https://www.linkedin.com/in/sohan-upade-3a5771267/</t>
  </si>
  <si>
    <t>NIKITA SANTOSH JADHAV</t>
  </si>
  <si>
    <t>nikkijadhav2522@gmail.com</t>
  </si>
  <si>
    <t>Abhishek Balasaheb Andhale</t>
  </si>
  <si>
    <t>andhaleabhishek000@gmail.com</t>
  </si>
  <si>
    <t>https://www.linkedin.com/in/abhishek-andhale-985770267/</t>
  </si>
  <si>
    <t>Prathamesh Sampat Auti</t>
  </si>
  <si>
    <t>prathameshauti004@gmail.com</t>
  </si>
  <si>
    <t>https://www.linkedin.com/in/prathamesh-auti-762098251/</t>
  </si>
  <si>
    <t>Mobiolite</t>
  </si>
  <si>
    <t>Pradnya Sandeep Kharat</t>
  </si>
  <si>
    <t>pradnyakharat71@gmail.com</t>
  </si>
  <si>
    <t>https://www.linkedin.com/in/pradnya-kharat-212952253/</t>
  </si>
  <si>
    <t>Cyber securist Technologies pvt.ltd</t>
  </si>
  <si>
    <t>SAYALI SANTOSH MORE</t>
  </si>
  <si>
    <t>moresayali652@gmail.com</t>
  </si>
  <si>
    <t>https://www.linkedin.com/in/sayali-more-799b93262/</t>
  </si>
  <si>
    <t>https://www.myamcat.com/amreport/418060101404609?hash=ae6acd45bad7dc16dd0efa22db8eaf707e592dc9acb022addb520f732d5124ad</t>
  </si>
  <si>
    <t>Shivani Vilas Jadhav</t>
  </si>
  <si>
    <t>shivanivj522@gmail.com</t>
  </si>
  <si>
    <t>https://www.linkedin.com/in/shivani-jadhav-0bb192246/</t>
  </si>
  <si>
    <t>https://www.myamcat.com/amreport/418060101001633?hash=ae6acd45bad7dc16dd0efa22db8eaf707e592dc9acb022addb520f732d5124ad</t>
  </si>
  <si>
    <t>Shivam Rakesh Vishwakarma</t>
  </si>
  <si>
    <t>shivamvishwakarma1432@gmail.com</t>
  </si>
  <si>
    <t>https://www.linkedin.com/in/shivam-vishwakarma-b981b3206/</t>
  </si>
  <si>
    <t>Krushna Jasraj Tawri</t>
  </si>
  <si>
    <t>tawrikrushna55@gmail.com</t>
  </si>
  <si>
    <t>https://www.linkedin.com/in/krushna-tawri-4b7673246/</t>
  </si>
  <si>
    <t>Exela Technologies</t>
  </si>
  <si>
    <t>Vaibhav Sunil Vhankade</t>
  </si>
  <si>
    <t>vaibhavvhankade27@gmail.com</t>
  </si>
  <si>
    <t>https://www.linkedin.com/in/vaibhav-vhankade-853037251/</t>
  </si>
  <si>
    <t>MITESH RAMCHANDRA SHETKAR</t>
  </si>
  <si>
    <t>miteshshetkar3125@gmail.com</t>
  </si>
  <si>
    <t>https://www.linkedin.com/in/mitesh-shetkar-874a1a205/</t>
  </si>
  <si>
    <t>Aniket Shivaji Hatte</t>
  </si>
  <si>
    <t>hatteaniket311@gmail.com</t>
  </si>
  <si>
    <t>https://www.linkedin.com/in/aniket-hatte-151531267/</t>
  </si>
  <si>
    <t>Ajinkya Shivraj Somawanshi</t>
  </si>
  <si>
    <t>ajinkyasomawanshi545@gmail.com</t>
  </si>
  <si>
    <t>https://www.linkedin.com/in/ajinkya-somawanshi-581a69250/</t>
  </si>
  <si>
    <t>https://www.myamcat.com/amreport/418060152520329?hash=ae6acd45bad7dc16dd0efa22db8eaf707e592dc9acb022addb520f732d5124ad</t>
  </si>
  <si>
    <t>Rishabh Ritesh Parmar</t>
  </si>
  <si>
    <t>parmarrishabh10@gmail.com</t>
  </si>
  <si>
    <t>Akanksha Amol Kate</t>
  </si>
  <si>
    <t>akankshakate10@gmail.com</t>
  </si>
  <si>
    <t>https://www.linkedin.com/mwlite/in/akanksha-kate-88b504267</t>
  </si>
  <si>
    <t>THAKUR ANSHU SATISH</t>
  </si>
  <si>
    <t>anshuthakur110602@gmail.com</t>
  </si>
  <si>
    <t>https://www.linkedin.com/in/anshu-thakur-373516222/</t>
  </si>
  <si>
    <t>https://www.myamcat.com/amreport/418060101858835?hash=ae6acd45bad7dc16dd0efa22db8eaf707e592dc9acb022addb520f732d5124ad</t>
  </si>
  <si>
    <t>Hack2skill</t>
  </si>
  <si>
    <t>Vishal Pandit Nanaware</t>
  </si>
  <si>
    <t>nanawarevishal18@gmail.com</t>
  </si>
  <si>
    <t>https://www.linkedin.com/in/vishal-nanaware-956740200/</t>
  </si>
  <si>
    <t>Sarthak Niranjan Kulkarni</t>
  </si>
  <si>
    <t>sarthakkul2311@gmail.com</t>
  </si>
  <si>
    <t>https://www.linkedin.com/in/sarthak-kulkarni-079aa5204/</t>
  </si>
  <si>
    <t>https://www.myamcat.com/amreport/418060101754170?hash=ae6acd45bad7dc16dd0efa22db8eaf707e592dc9acb022addb520f732d5124ad</t>
  </si>
  <si>
    <t>Growdigi.co.in</t>
  </si>
  <si>
    <t>Aviraj Satish Jagtap</t>
  </si>
  <si>
    <t>jagtapavi410@gmail.com</t>
  </si>
  <si>
    <t>https://www.linkedin.com/in/aviraj-jagtap-941504267/</t>
  </si>
  <si>
    <t>Vaishnodevi Sanjivsingh Pardeshi</t>
  </si>
  <si>
    <t>vaishnopardeshi29@gmail.com</t>
  </si>
  <si>
    <t>https://www.linkedin.com/in/vaishnopardeshi/</t>
  </si>
  <si>
    <t>TechnoHacks EduTech Official</t>
  </si>
  <si>
    <t>Shubham Sanjay Nanaware</t>
  </si>
  <si>
    <t>shubhamnanaware2k2@gmail.com</t>
  </si>
  <si>
    <t>https://www.linkedin.com/in/shubham-nanaware-20b8881a0/</t>
  </si>
  <si>
    <t>Vinayak Radheshyam Yadav</t>
  </si>
  <si>
    <t>vinayakyadav12092002@gmail.com</t>
  </si>
  <si>
    <t>https://www.linkedin.com/in/vinayak-yadav-151504267/</t>
  </si>
  <si>
    <t>Sai Jaywant Shinde</t>
  </si>
  <si>
    <t>saushinde045@gmail.com</t>
  </si>
  <si>
    <t>https://www.linkedin.com/in/sai-shinde-1717b5207/</t>
  </si>
  <si>
    <t>Ekta Dattatray Kapase</t>
  </si>
  <si>
    <t>ektadk1305@gmail.com</t>
  </si>
  <si>
    <t>https://www.linkedin.com/in/ekta-kapase-7a700b208/</t>
  </si>
  <si>
    <t>Pratik Pandurang Kambli</t>
  </si>
  <si>
    <t>mickeyshinchan65@gmail.com</t>
  </si>
  <si>
    <t>https://www.linkedin.com/in/pratik-kambli-5a0675207/</t>
  </si>
  <si>
    <t>https://www.myamcat.com/amreport/418060101079637?hash=ae6acd45bad7dc16dd0efa22db8eaf707e592dc9acb022addb520f732d5124ad</t>
  </si>
  <si>
    <t>Manoj Vilas Gujare</t>
  </si>
  <si>
    <t>manojgujareinfo@gmail.com</t>
  </si>
  <si>
    <t>https://www.linkedin.com/in/gujare-manoj</t>
  </si>
  <si>
    <t>Saurabh Pandurang Sapkal</t>
  </si>
  <si>
    <t>saurabhsapkal3909@gmail.com</t>
  </si>
  <si>
    <t>https://www.linkedin.com/in/saurabh-sapkal-065b8624b/</t>
  </si>
  <si>
    <t>https://www.myamcat.com/amreport/418060101098666?hash=ae6acd45bad7dc16dd0efa22db8eaf707e592dc9acb022addb520f732d5124ad</t>
  </si>
  <si>
    <t>Abhijit Chintaman More</t>
  </si>
  <si>
    <t>itsabhijitmore@gmail.com</t>
  </si>
  <si>
    <t>https://www.linkedin.com/in/abhijit-more-aa7328249/</t>
  </si>
  <si>
    <t>Shriram Kakasaheb Kale</t>
  </si>
  <si>
    <t>shriramkale143@gmail.com</t>
  </si>
  <si>
    <t>https://www.linkedin.com/in/shriram-kale-915b61207/</t>
  </si>
  <si>
    <t>Priyanka Prasad Joshi</t>
  </si>
  <si>
    <t>priyanka002.joshi@gmail.com</t>
  </si>
  <si>
    <t>https://www.linkedin.com/in/priyanka-joshi-b34124207/</t>
  </si>
  <si>
    <t>https://www.myamcat.com/amreport/418060101359519?hash=ae6acd45bad7dc16dd0efa22db8eaf707e592dc9acb022addb520f732d5124ad</t>
  </si>
  <si>
    <t>Aditya Sunil Shitole</t>
  </si>
  <si>
    <t>adityashitole302@gmail.com</t>
  </si>
  <si>
    <t>Ashutosh Balasaheb Mundhe</t>
  </si>
  <si>
    <t>ashutoshmundhe5@gmail.com</t>
  </si>
  <si>
    <t>https://www.linkedin.com/in/ashutosh-mundhe-36456a233/</t>
  </si>
  <si>
    <t>Trupti Balaji Jadhav</t>
  </si>
  <si>
    <t>truptijadhav8329@gmail.com</t>
  </si>
  <si>
    <t>https://www.linkedin.com/in/trupti-jadhav-933263251/</t>
  </si>
  <si>
    <t>https://www.myamcat.com/amreport/418060101200958?hash=ae6acd45bad7dc16dd0efa22db8eaf707e592dc9acb022addb520f732d5124ad</t>
  </si>
  <si>
    <t>Shruti Sandeep Thorat</t>
  </si>
  <si>
    <t>shrutithorat7602@gmail.com</t>
  </si>
  <si>
    <t>https://www.linkedin.com/in/shruti-thorat-727972207/</t>
  </si>
  <si>
    <t>https://www.myamcat.com/amreport/418060101615213?hash=ae6acd45bad7dc16dd0efa22db8eaf707e592dc9acb022addb520f732d5124ad</t>
  </si>
  <si>
    <t>Prerna Bapu Gat</t>
  </si>
  <si>
    <t>gatprerna2006@gmail.com</t>
  </si>
  <si>
    <t>https://www.linkedin.com/in/prerna-gat-3a5661248/</t>
  </si>
  <si>
    <t>Dnyanesh Vijaykumar Nimbalkar</t>
  </si>
  <si>
    <t>dnyaneshvn24@gmail.com</t>
  </si>
  <si>
    <t>https://www.linkedin.com/in/dnyanesh-nimbalkar-b83b38208/</t>
  </si>
  <si>
    <t>Tharasis</t>
  </si>
  <si>
    <t>Shon Rajendra Kashid</t>
  </si>
  <si>
    <t>shonkashid824@gmail.com</t>
  </si>
  <si>
    <t>Hisham Sayed Jahagirdar</t>
  </si>
  <si>
    <t>masterblaster.rekt@gmail.com</t>
  </si>
  <si>
    <t>https://www.linkedin.com/in/sayed-hisham-8735a4267/</t>
  </si>
  <si>
    <t>Yash Subhash Hirekurbaru</t>
  </si>
  <si>
    <t>yash2002.co.in@gmail.com</t>
  </si>
  <si>
    <t>https://www.linkedin.com/in/yash-hirekurbaru-a61794238/</t>
  </si>
  <si>
    <t>Om Sham Suryawanshi</t>
  </si>
  <si>
    <t>suryawanshiom25@gmail.com</t>
  </si>
  <si>
    <t>https://www.linkedin.com/in/theomsuryawanshi/</t>
  </si>
  <si>
    <t>Jyoti Ananda Kondekar</t>
  </si>
  <si>
    <t>jyotikondekar03@gmail.com</t>
  </si>
  <si>
    <t>https://www.linkedin.com/in/jyotikondekar03/</t>
  </si>
  <si>
    <t>Mohit Meghraj Bawankar</t>
  </si>
  <si>
    <t>mohitbawankar2001@gmail.com</t>
  </si>
  <si>
    <t>https://www.linkedin.com/in/mohitbawankar13102001/</t>
  </si>
  <si>
    <t>Shweta Haridas Munde</t>
  </si>
  <si>
    <t>mundeshweta38@gmail.com</t>
  </si>
  <si>
    <t>https://www.linkedin.com/in/shweta-munde-152290251/</t>
  </si>
  <si>
    <t>https://www.myamcat.com/amreport/418060101262671?hash=ae6acd45bad7dc16dd0efa22db8eaf707e592dc9acb022addb520f732d5124ad</t>
  </si>
  <si>
    <t>Harshada Baban Mane</t>
  </si>
  <si>
    <t>harshumane2002@gmail.com</t>
  </si>
  <si>
    <t>https://www.linkedin.com/in/harshada-mane-0bb539267/</t>
  </si>
  <si>
    <t>Prachi Dattatray Solunke</t>
  </si>
  <si>
    <t>solunkep2002@gmail.com</t>
  </si>
  <si>
    <t>https://www.linkedin.com/in/prachi-solunke-141262246/</t>
  </si>
  <si>
    <t>https://www.myamcat.com/amreport/418060101140717?hash=ae6acd45bad7dc16dd0efa22db8eaf707e592dc9acb022addb520f732d5124ad</t>
  </si>
  <si>
    <t>Mehvish Nazeer Shaikh</t>
  </si>
  <si>
    <t>mehvishaikh2102@gmail.com</t>
  </si>
  <si>
    <t>https://www.linkedin.com/in/mehvish-shaikh-939008250/</t>
  </si>
  <si>
    <t>Aakanksha Bhagwan Barakade</t>
  </si>
  <si>
    <t>aakanksha130902@gmail.com</t>
  </si>
  <si>
    <t>https://www.linkedin.com/in/AakankshaBarakade/</t>
  </si>
  <si>
    <t>Amar Anandrav Yele</t>
  </si>
  <si>
    <t>amaryele2018@gmail.com</t>
  </si>
  <si>
    <t>https://www.linkedin.com/in/amar-yele-255a9a20b</t>
  </si>
  <si>
    <t>Shashank Paraji Makhare</t>
  </si>
  <si>
    <t>shashankmakhare145@gmail.com</t>
  </si>
  <si>
    <t>https://www.linkedin.com/in/shashank-makhare-87b9771b3/</t>
  </si>
  <si>
    <t>Anuruddha Jagannath Gawai</t>
  </si>
  <si>
    <t>anuruddhagawai@gmail.com</t>
  </si>
  <si>
    <t>https://www.linkedin.com/in/anuruddha-gawai-880ab2210</t>
  </si>
  <si>
    <t>Manisha Nandu Badhe</t>
  </si>
  <si>
    <t>manishabadhe773@gmail.com</t>
  </si>
  <si>
    <t>https://www.linkedin.com/in/manisha-badhe-904775212</t>
  </si>
  <si>
    <t>Vidya Ramesh Jambhale</t>
  </si>
  <si>
    <t>vidyajambhale5@gmail.com</t>
  </si>
  <si>
    <t>https://www.linkedin.com/in/vidya-jambhale-015999255</t>
  </si>
  <si>
    <t>Cyberscript IT Solutions Pvt. Ltd</t>
  </si>
  <si>
    <t>SHRUTI SHREE TAWARE</t>
  </si>
  <si>
    <t>shrutit015@gmail.com</t>
  </si>
  <si>
    <t>https://www.linkedin.com/in/shruti-taware-559109245</t>
  </si>
  <si>
    <t>https://www.myamcat.com/amreport/418060101799754?hash=ae6acd45bad7dc16dd0efa22db8eaf707e592dc9acb022addb520f732d5124ad</t>
  </si>
  <si>
    <t>Prasenjit Sahebrao Sonsale</t>
  </si>
  <si>
    <t>prasenjitsonsale022@gmail.com</t>
  </si>
  <si>
    <t>https://www.linkedin.com/in/prasenjit-sonsale-4b273919b</t>
  </si>
  <si>
    <t>Shejal Pandurang Sawant</t>
  </si>
  <si>
    <t>shejalsawant2402@gmail.com</t>
  </si>
  <si>
    <t>https://www.linkedin.com/in/shejal-sawant-581916230</t>
  </si>
  <si>
    <t>https://www.myamcat.com/amreport/418060101527043?hash=ae6acd45bad7dc16dd0efa22db8eaf707e592dc9acb022addb520f732d5124ad</t>
  </si>
  <si>
    <t>IODump</t>
  </si>
  <si>
    <t>MIRZA MUNWWAR BAIG</t>
  </si>
  <si>
    <t>munawwarbaig7@gmail.com</t>
  </si>
  <si>
    <t>https://www.linkedin.com/in/mirza-munwwar-baig-38297b207</t>
  </si>
  <si>
    <t>Devang Ajitkumar Shirodkar</t>
  </si>
  <si>
    <t>devangshirodkar2018@gmail.com</t>
  </si>
  <si>
    <t>Pranav Balasaheb Sonawane</t>
  </si>
  <si>
    <t>sonawanepranav2876@gmail.com</t>
  </si>
  <si>
    <t>https://www.linkedin.com/in/pranav-sonawane-351176244</t>
  </si>
  <si>
    <t>Vishal Datta Mahajan</t>
  </si>
  <si>
    <t>mahajanvishal410a@gmail.com</t>
  </si>
  <si>
    <t>https://www.linkedin.com/in/vishal-mahajan-494354215/</t>
  </si>
  <si>
    <t>Yashpalsingh Karansingh Dalawat</t>
  </si>
  <si>
    <t>dalawatyashpalsingh@gmail.com</t>
  </si>
  <si>
    <t>https://www.linkedin.com/in/yashpalsingh-dalawat-0b345524a</t>
  </si>
  <si>
    <t>https://www.myamcat.com/amreport/418060101780117?hash=ae6acd45bad7dc16dd0efa22db8eaf707e592dc9acb022addb520f732d5124ad</t>
  </si>
  <si>
    <t>Pranil Balasaheb Sonawane</t>
  </si>
  <si>
    <t>pranilsonawane2002@gmail.com</t>
  </si>
  <si>
    <t>https://www.linkedin.com/in/pranil-sonawane-7665a8267</t>
  </si>
  <si>
    <t>Ajay Sandeep Jadhav</t>
  </si>
  <si>
    <t>ajaytod2002@gmail.com</t>
  </si>
  <si>
    <t>https://www.linkedin.com/in/ajay-jadhav-5b7421207/</t>
  </si>
  <si>
    <t>Jayesh Narendra Dhobe</t>
  </si>
  <si>
    <t>jayeshdhobe07@gmail.com</t>
  </si>
  <si>
    <t>https://www.linkedin.com/in/jayesh-dhobe-ba893820b</t>
  </si>
  <si>
    <t>Kishor Mahadeo Maski</t>
  </si>
  <si>
    <t>kishormaski16@gmail.com</t>
  </si>
  <si>
    <t>www.linkedin.com/in/kishor-maski-3aaaa7207</t>
  </si>
  <si>
    <t>https://www.myamcat.com/amreport/418060101648820?hash=ae6acd45bad7dc16dd0efa22db8eaf707e592dc9acb022addb520f732d5124ad</t>
  </si>
  <si>
    <t>Omkar Sadashiv Pawar</t>
  </si>
  <si>
    <t>omkarpawar39321@gmail.com</t>
  </si>
  <si>
    <t>https://www.linkedin.com/in/omkar-pawar-53297a222</t>
  </si>
  <si>
    <t>Akash Shivaji Pabale</t>
  </si>
  <si>
    <t>akashpabale673@gmail.com</t>
  </si>
  <si>
    <t>www.linkedin.com/in/akash-pabale-1ab817262</t>
  </si>
  <si>
    <t>Siddhata Aakash Wani</t>
  </si>
  <si>
    <t>siddhata.wani20@gmail.com</t>
  </si>
  <si>
    <t>https://www.linkedin.com/in/siddhata-wani-7345a9267</t>
  </si>
  <si>
    <t>Mahesh Sharad Patil</t>
  </si>
  <si>
    <t>mp5153813@gmail.com</t>
  </si>
  <si>
    <t>https://www.linkedin.com/in/mahesh-patil-764751236</t>
  </si>
  <si>
    <t>Isha Pradeep More</t>
  </si>
  <si>
    <t>ipmore21@gmail.com</t>
  </si>
  <si>
    <t>www.linkedin.com/in/ishamore2212</t>
  </si>
  <si>
    <t>Sudarshan Gundu Sutar</t>
  </si>
  <si>
    <t>sudarshansutar2030@gmail.com</t>
  </si>
  <si>
    <t>linkedin.com/in/sudarshan-sutar-465bba246</t>
  </si>
  <si>
    <t>Abhinav Sham Donadkar</t>
  </si>
  <si>
    <t>abhinavdonadkar800@gmail.com</t>
  </si>
  <si>
    <t>https://www.linkedin.com/in/abhinav-donadkar-5aa9601b6/</t>
  </si>
  <si>
    <t>Punam Ashok Gawade</t>
  </si>
  <si>
    <t>punamgawade292001@gmail.com</t>
  </si>
  <si>
    <t>https://www.linkedin.com/in/punam-gawade-6a5a60232</t>
  </si>
  <si>
    <t>InUnity</t>
  </si>
  <si>
    <t>Sakshi Ganesh Shendkar</t>
  </si>
  <si>
    <t>sakshi.shendkar463@gmail.com</t>
  </si>
  <si>
    <t>https://www.linkedin.com/in/sakshi-shendkar-038205255</t>
  </si>
  <si>
    <t>https://www.myamcat.com/amreport/418060101224129?hash=ae6acd45bad7dc16dd0efa22db8eaf707e592dc9acb022addb520f732d5124ad</t>
  </si>
  <si>
    <t>Narayan Sukumar Dasadhikari</t>
  </si>
  <si>
    <t>dasadhikarinarayan2303@gmail.com</t>
  </si>
  <si>
    <t>https://www.linkedin.com/in/narayan-dasadhikari-5203b7246/</t>
  </si>
  <si>
    <t>Sanket Santosh Shinde</t>
  </si>
  <si>
    <t>shindesanket2423@gmail.com</t>
  </si>
  <si>
    <t>https://www.linkedin.com/in/sanket-shinde-b69a8b258</t>
  </si>
  <si>
    <t>Tanmay Vilas Pawar</t>
  </si>
  <si>
    <t>cooltanmay0709@gmail.com</t>
  </si>
  <si>
    <t>https://www.linkedin.com/in/tanmay-pawar-6680ab208</t>
  </si>
  <si>
    <t>lvlAlpha Pvt.Ltd</t>
  </si>
  <si>
    <t>VIRAJ Vijay Malusare</t>
  </si>
  <si>
    <t>virajmalusare22@gmail.com</t>
  </si>
  <si>
    <t>https://www.linkedin.com/in/viraj-vijay-malusare-34b0b4265</t>
  </si>
  <si>
    <t>Indraneel Arun Surve</t>
  </si>
  <si>
    <t>surveindraneel@gmail.com</t>
  </si>
  <si>
    <t>https://www.linkedin.com/in/indraneel-surve-41904a208</t>
  </si>
  <si>
    <t>Chinmay Amod Gokhale</t>
  </si>
  <si>
    <t>gokhalechinu21@gmail.com</t>
  </si>
  <si>
    <t>https://www.linkedin.com/in/chinmaygokhale</t>
  </si>
  <si>
    <t>Anish Santosh Jadhav</t>
  </si>
  <si>
    <t>anishjadhav3124@gmail.com</t>
  </si>
  <si>
    <t>https://www.linkedin.com/in/anish-jadhav-b6a69425b</t>
  </si>
  <si>
    <t>Abhishek Balasaheb Bagade</t>
  </si>
  <si>
    <t>abhibagade9232@gmail.com</t>
  </si>
  <si>
    <t>https://www.linkedin.com/in/abhishek-bagade-766868215</t>
  </si>
  <si>
    <t>Mohd Asifahemad Hussain</t>
  </si>
  <si>
    <t>asifshaikh4906@gmail.com</t>
  </si>
  <si>
    <t>https://www.linkedin.com/in/asif-shaikh-94aa56225/</t>
  </si>
  <si>
    <t>KoiNet Media</t>
  </si>
  <si>
    <t>Pranoti Suresh Puri</t>
  </si>
  <si>
    <t>pranotipuri0408@gmail.com</t>
  </si>
  <si>
    <t>https://www.linkedin.com/in/pranoti-puri-a019a921a</t>
  </si>
  <si>
    <t>https://www.myamcat.com/amreport/418060101440062?hash=ae6acd45bad7dc16dd0efa22db8eaf707e592dc9acb022addb520f732d5124ad</t>
  </si>
  <si>
    <t>Antara Santosh Pawar</t>
  </si>
  <si>
    <t>antarapawar26@gmail.com</t>
  </si>
  <si>
    <t>http://www.linkedin.com/in/antarapawar</t>
  </si>
  <si>
    <t>Pranjal Dattatrya Jagtap</t>
  </si>
  <si>
    <t>pj0348598@gmail.com</t>
  </si>
  <si>
    <t>https://www.linkedin.com/in/pranjal-jagtap-294971207</t>
  </si>
  <si>
    <t>https://www.myamcat.com/amreport/418060101960552?hash=ae6acd45bad7dc16dd0efa22db8eaf707e592dc9acb022addb520f732d5124ad</t>
  </si>
  <si>
    <t>Suraj Sandip Shegukar</t>
  </si>
  <si>
    <t>surajshegukar2732@gmail.com</t>
  </si>
  <si>
    <t>https://www.linkedin.com/in/suraj-shegukar-63b054251</t>
  </si>
  <si>
    <t>THECYBERHOST®</t>
  </si>
  <si>
    <t>Sudipta Jayanta Mondal</t>
  </si>
  <si>
    <t>mondalsudipta817@gmail.com</t>
  </si>
  <si>
    <t>https://www.linkedin.com/in/sudipta-mondal-9b580821a</t>
  </si>
  <si>
    <t>Snehal Santosh Pawar</t>
  </si>
  <si>
    <t>pawarsnehal691@gmail.com</t>
  </si>
  <si>
    <t>https://www.myamcat.com/amreport/418060101755246?hash=ae6acd45bad7dc16dd0efa22db8eaf707e592dc9acb022addb520f732d5124ad</t>
  </si>
  <si>
    <t>Prathamesh Ganesh Naik</t>
  </si>
  <si>
    <t>Prathameshnaik301@gmail.com</t>
  </si>
  <si>
    <t>Nikhil Devanand Khajure</t>
  </si>
  <si>
    <t>nikhilkhajure110@gmail.com</t>
  </si>
  <si>
    <t>https://www.linkedin.com/in/nikhil-khajure-420a20251</t>
  </si>
  <si>
    <t>Pratiksha Ashok Nimbalkar</t>
  </si>
  <si>
    <t>pratikshanimbalkar2722@gmail.com</t>
  </si>
  <si>
    <t>https://www.linkedin.com/in/pratiksha-nimbalkar-86a816208</t>
  </si>
  <si>
    <t>https://www.myamcat.com/amreport/418060101898806?hash=ae6acd45bad7dc16dd0efa22db8eaf707e592dc9acb022addb520f732d5124ad</t>
  </si>
  <si>
    <t>Mayuri Mangesh Shigwan</t>
  </si>
  <si>
    <t>mayurishigwan2001@gmail.com</t>
  </si>
  <si>
    <t>www.linkedin.com/in/mayuri-shigwan-baa98a220</t>
  </si>
  <si>
    <t>https://www.myamcat.com/amreport/418060101522611?hash=ae6acd45bad7dc16dd0efa22db8eaf707e592dc9acb022addb520f732d5124ad</t>
  </si>
  <si>
    <t>Gaurav Ankush Mulay</t>
  </si>
  <si>
    <t>mulaygaurav2@gmail.com</t>
  </si>
  <si>
    <t>https://www.linkedin.com/in/gaurav-mulay-16b966207</t>
  </si>
  <si>
    <t>https://www.myamcat.com/amreport/418060101593792?hash=ae6acd45bad7dc16dd0efa22db8eaf707e592dc9acb022addb520f732d5124ad</t>
  </si>
  <si>
    <t>Shraddha Ramesh Kamlekar</t>
  </si>
  <si>
    <t>shraddhakamlekar@gmail.com</t>
  </si>
  <si>
    <t>https://www.linkedin.com/in/shraddha-kamlekar-146a83226</t>
  </si>
  <si>
    <t>https://www.myamcat.com/amreport/418060101001574?hash=ae6acd45bad7dc16dd0efa22db8eaf707e592dc9acb022addb520f732d5124ad</t>
  </si>
  <si>
    <t>Gaurav Rajendra Borse</t>
  </si>
  <si>
    <t>gborse108@gmail.com</t>
  </si>
  <si>
    <t>https://www.linkedin.com/in/gaurav-borse/</t>
  </si>
  <si>
    <t>EvolvingX</t>
  </si>
  <si>
    <t>Nikita Sandipan Shinde</t>
  </si>
  <si>
    <t>shindenikita662@gmail.com</t>
  </si>
  <si>
    <t>https://www.linkedin.com/in/nikita-shinde-027149230</t>
  </si>
  <si>
    <t>Raunak Sanjay Jaiswal</t>
  </si>
  <si>
    <t>raunakjaiswal6102@gmail.com</t>
  </si>
  <si>
    <t>https://www.linkedin.com/in/raunak-jaiswal-95545022b</t>
  </si>
  <si>
    <t>Vaishnavi Ravindra Patil</t>
  </si>
  <si>
    <t>patilvaishnavi421@gmail.com</t>
  </si>
  <si>
    <t>https://www.linkedin.com/in/vaishnavi-patil-2b978b20b</t>
  </si>
  <si>
    <t>Utkarsh Satish Gadhave</t>
  </si>
  <si>
    <t>utkarshgadhave500@gmail.com</t>
  </si>
  <si>
    <t>https://www.linkedin.com/in/utkarsh-gadhave-352a6720b</t>
  </si>
  <si>
    <t>https://www.myamcat.com/amreport/418060101879148?hash=ae6acd45bad7dc16dd0efa22db8eaf707e592dc9acb022addb520f732d5124ad</t>
  </si>
  <si>
    <t>Deep Sushil Gandhi</t>
  </si>
  <si>
    <t>deepgandhi2102@gmail.com</t>
  </si>
  <si>
    <t>www.linkedin.com/in/deep-gandhi-675966207</t>
  </si>
  <si>
    <t>Om Pramod Dhengle</t>
  </si>
  <si>
    <t>om.dhengle@gmail.com</t>
  </si>
  <si>
    <t>https://www.linkedin.com/in/om-dhengle-716b58247?lipi=urn%3Ali%3Apage%3Ad_flagship3_profile_view_base_contact_details%3BR94ZDTw6T3WzKsiKXt0Dhg%3D%3D</t>
  </si>
  <si>
    <t>Hrishikesh Damodar Darbastwar</t>
  </si>
  <si>
    <t>hd.darbastwar0706@gmail.com</t>
  </si>
  <si>
    <t>https://www.linkedin.com/in/hrishikesh-darbastwar-aa467a207</t>
  </si>
  <si>
    <t>Nidhi Krishnakant Sawant</t>
  </si>
  <si>
    <t>nidhi.sawant.117@gmail.com</t>
  </si>
  <si>
    <t>https://www.linkedin.com/in/nidhisawant117</t>
  </si>
  <si>
    <t>https://www.myamcat.com/amreport/418060101563727?hash=ae6acd45bad7dc16dd0efa22db8eaf707e592dc9acb022addb520f732d5124ad</t>
  </si>
  <si>
    <t>Pruthaviraj Kailas Suryawanshi</t>
  </si>
  <si>
    <t>suryawanshikunal12@gmail.com</t>
  </si>
  <si>
    <t>https://www.linkedin.com/in/pruthaviraj-suryawanshi-52897b207</t>
  </si>
  <si>
    <t>https://www.myamcat.com/amreport/418060101109448?hash=ae6acd45bad7dc16dd0efa22db8eaf707e592dc9acb022addb520f732d5124ad</t>
  </si>
  <si>
    <t>Rakesh Champalal Oza</t>
  </si>
  <si>
    <t>ozarakesh533@gmail.com</t>
  </si>
  <si>
    <t>https://www.linkedin.com/in/rakesh-oza-01699b215</t>
  </si>
  <si>
    <t>Janhavi Deepak Patil</t>
  </si>
  <si>
    <t>janhavi.patil1111@gmail.com</t>
  </si>
  <si>
    <t>https://www.linkedin.com/in/janhavi-patil-0a75a0267</t>
  </si>
  <si>
    <t>Rutwik Manikrao Alange</t>
  </si>
  <si>
    <t>rutwikalange@gmail.com</t>
  </si>
  <si>
    <t>Tanvi Abhimanyu Salunke</t>
  </si>
  <si>
    <t>tanvisalunke277@gmail.com</t>
  </si>
  <si>
    <t>https://www.linkedin.com/in/tanvi-salunke-76721125a</t>
  </si>
  <si>
    <t>Kunal Paradip Patil</t>
  </si>
  <si>
    <t>kunalpatil6583@gmail.com</t>
  </si>
  <si>
    <t>https://www.linkedin.com/in/kunal-patil-90a20a209</t>
  </si>
  <si>
    <t>Prem Manish Bhandari</t>
  </si>
  <si>
    <t>prembhandari013@gmail.com</t>
  </si>
  <si>
    <t>https://www.linkedin.com/in/prem-bhandari-783412228</t>
  </si>
  <si>
    <t>https://www.myamcat.com/amreport/418060101612838?hash=ae6acd45bad7dc16dd0efa22db8eaf707e592dc9acb022addb520f732d5124ad</t>
  </si>
  <si>
    <t>Pranav Sunil Bochare</t>
  </si>
  <si>
    <t>12345pranavbochare@gmail.com</t>
  </si>
  <si>
    <t>https://www.linkedin.com/in/pranav-bochare-ab8785244</t>
  </si>
  <si>
    <t>Sanika nithynath Mhatre</t>
  </si>
  <si>
    <t>mhatresuru74@gmail.com</t>
  </si>
  <si>
    <t>https://www.linkedin.com/in/sanika-mhatre-0a020b252</t>
  </si>
  <si>
    <t>Nilesh Santosh Musale</t>
  </si>
  <si>
    <t>nileshmusale04@gmail.com</t>
  </si>
  <si>
    <t>https://www.linkedin.com/in/nilesh-musale-aa5a5820a</t>
  </si>
  <si>
    <t>Ujwal Sanjiv Chaudhari</t>
  </si>
  <si>
    <t>chaudhariujwal28@gmail.com</t>
  </si>
  <si>
    <t>https://www.linkedin.com/in/ujwal-chaudhari-02579120b/</t>
  </si>
  <si>
    <t>GNR Solution Pvt Ltd</t>
  </si>
  <si>
    <t>Prathamesh Rajendra Bhumkar</t>
  </si>
  <si>
    <t>p.r.bhumkar13@gmail.com</t>
  </si>
  <si>
    <t>https://www.linkedin.com/in/prathamesh-bhumkar-5a8b26259</t>
  </si>
  <si>
    <t>https://www.myamcat.com/amreport/418060101362068?hash=ae6acd45bad7dc16dd0efa22db8eaf707e592dc9acb022addb520f732d5124ad</t>
  </si>
  <si>
    <t>Shubham Gajanan Shinde</t>
  </si>
  <si>
    <t>sgshinde113@gmail.com</t>
  </si>
  <si>
    <t>https://www.linkedin.com/in/shubham-shinde-279a18229</t>
  </si>
  <si>
    <t>Guru Chaitanya Academy</t>
  </si>
  <si>
    <t>AYESHA ILAHI SHAIKH</t>
  </si>
  <si>
    <t>ayeshaishaikh315@gmail.com</t>
  </si>
  <si>
    <t>https://www.linkedin.com/in/ayesha-shaikh-b8107b246</t>
  </si>
  <si>
    <t>https://www.myamcat.com/amreport/418060101439631?hash=ae6acd45bad7dc16dd0efa22db8eaf707e592dc9acb022addb520f732d5124ad</t>
  </si>
  <si>
    <t>Tanuja Parmeshwar Gaikwad</t>
  </si>
  <si>
    <t>gaikwadtanuja65@gmail.com</t>
  </si>
  <si>
    <t>https://www.linkedin.com/in/tanuja-gaikwad-792374267</t>
  </si>
  <si>
    <t>Shreya Shishir Moghe</t>
  </si>
  <si>
    <t>shreyamoghe20@gmail.com</t>
  </si>
  <si>
    <t>Anurag Prafulla Bobde</t>
  </si>
  <si>
    <t>8208435043/8551834097</t>
  </si>
  <si>
    <t>anuragbobde01@gmail.com</t>
  </si>
  <si>
    <t>https://www.linkedin.com/in/anurag-bobde-8743a5248</t>
  </si>
  <si>
    <t>GEETESH SOMNATH BARBARE</t>
  </si>
  <si>
    <t>geeteshbarbare@gmail.com</t>
  </si>
  <si>
    <t>https://www.linkedin.com/in/geetesh-barbare-69b50b180</t>
  </si>
  <si>
    <t>Vaishnavi Suresh Kad</t>
  </si>
  <si>
    <t>vaishnavikad43@gmail.com</t>
  </si>
  <si>
    <t>https://www.linkedin.com/in/vaishnavi-kad-120694207</t>
  </si>
  <si>
    <t>https://www.myamcat.com/amreport/418060101570749?hash=ae6acd45bad7dc16dd0efa22db8eaf707e592dc9acb022addb520f732d5124ad</t>
  </si>
  <si>
    <t>Rahul Sunil Vishwakarma</t>
  </si>
  <si>
    <t>rahulvishwakarma95969@gmail.com</t>
  </si>
  <si>
    <t>https://www.linkedin.com/in/rahul-vishwakarma-64228b246</t>
  </si>
  <si>
    <t>Shejal Natha Bhosale</t>
  </si>
  <si>
    <t>bhosaleshejal102@gmail.com</t>
  </si>
  <si>
    <t>https://www.linkedin.com/in/shejal-bhosale-115403234</t>
  </si>
  <si>
    <t>https://www.myamcat.com/amreport/418060101400245?hash=ae6acd45bad7dc16dd0efa22db8eaf707e592dc9acb022addb520f732d5124ad</t>
  </si>
  <si>
    <t>6_Mansi Sanjeev Nakod</t>
  </si>
  <si>
    <t>Pranjal Vijaykumar Tambe</t>
  </si>
  <si>
    <t>pranjaltambe272@gmail.com</t>
  </si>
  <si>
    <t>Vinay Sopan Ghate</t>
  </si>
  <si>
    <t>ghatevinay2@gmail.com</t>
  </si>
  <si>
    <t>https://www.linkedin.com/in/vinay-ghate</t>
  </si>
  <si>
    <t>https://www.myamcat.com/amreport/418060101895696?hash=ae6acd45bad7dc16dd0efa22db8eaf707e592dc9acb022addb520f732d5124ad</t>
  </si>
  <si>
    <t>Placed.</t>
  </si>
  <si>
    <t>Cyber Security Lead</t>
  </si>
  <si>
    <t>Pranay Dhondiram Lokhande</t>
  </si>
  <si>
    <t>lpranay2020@gmail.com</t>
  </si>
  <si>
    <t>https://www.linkedin.com/in/pranay-lokhande-6bb86520b</t>
  </si>
  <si>
    <t>https://www.myamcat.com/amreport/418060101347511?hash=ae6acd45bad7dc16dd0efa22db8eaf707e592dc9acb022addb520f732d5124ad</t>
  </si>
  <si>
    <t>Tejas Prakash Bobade</t>
  </si>
  <si>
    <t>tejasbobade2002@gmail.com</t>
  </si>
  <si>
    <t>https://www.linkedin.com/in/tejas-bobade-b23148221</t>
  </si>
  <si>
    <t>https://www.myamcat.com/amreport/418060101035397?hash=ae6acd45bad7dc16dd0efa22db8eaf707e592dc9acb022addb520f732d5124ad</t>
  </si>
  <si>
    <t>Dikshant Shridhar Banage</t>
  </si>
  <si>
    <t>dikshantbanage@gmail.com</t>
  </si>
  <si>
    <t>https://www.linkedin.com/in/dikshant-banage-35a594210</t>
  </si>
  <si>
    <t>Ayush Dilip Tilekar</t>
  </si>
  <si>
    <t>ayushtilekar2596@gmail.com</t>
  </si>
  <si>
    <t>https://www.linkedin.com/in/ayush-tilekar-931282178</t>
  </si>
  <si>
    <t>Mrunali Milind Bind</t>
  </si>
  <si>
    <t>bindmrunali@gmail.com</t>
  </si>
  <si>
    <t>http://www.linkedin.com/in/mrunali-bind</t>
  </si>
  <si>
    <t>Jayesh Shankar Chavan</t>
  </si>
  <si>
    <t>chavanjay141@gmail.com</t>
  </si>
  <si>
    <t>Srushti Ganesh Rokade</t>
  </si>
  <si>
    <t>srushtirokade620@gmail.com</t>
  </si>
  <si>
    <t>https://www.linkedin.com/in/srushti-rokade-b1a632267/</t>
  </si>
  <si>
    <t>Pranav Rajesh Mohite</t>
  </si>
  <si>
    <t>pranavmohite922@gmail.com</t>
  </si>
  <si>
    <t>https://www.linkedin.com/in/pranav-mohite-111310200</t>
  </si>
  <si>
    <t>Shivanjali Vilas Adsul</t>
  </si>
  <si>
    <t>shivanjaliadsul04@gmail.com</t>
  </si>
  <si>
    <t>www.linkedin.com/in/shivanjali-adsul</t>
  </si>
  <si>
    <t>Abhishek Shankar Thakare</t>
  </si>
  <si>
    <t>abhishekthakare2912003@gmail.com</t>
  </si>
  <si>
    <t>https://www.linkedin.com/in/abhishek-thakare-5771a4208</t>
  </si>
  <si>
    <t>Suryapratim Pranab das</t>
  </si>
  <si>
    <t>dassuryapratim01@gmail.com</t>
  </si>
  <si>
    <t>Sanchit Sanjay Nawale</t>
  </si>
  <si>
    <t>nawalesanchit26@gmail.com</t>
  </si>
  <si>
    <t>https://www.linkedin.com/in/sanchitnawale</t>
  </si>
  <si>
    <t>Sandip Satish Palkar</t>
  </si>
  <si>
    <t>sandippalkar72@gmail.com</t>
  </si>
  <si>
    <t>https://www.linkedin.com/in/sandip-palkar-3a34b024b</t>
  </si>
  <si>
    <t>Piyush Nitinchandra Mishra</t>
  </si>
  <si>
    <t>piyumishra01@gmail.com</t>
  </si>
  <si>
    <t>https://www.linkedin.com/in/piyush-mishra-48a869218</t>
  </si>
  <si>
    <t>Sandhyarani Prabhakar Kashid</t>
  </si>
  <si>
    <t>sandhyakashid78@gmail.com</t>
  </si>
  <si>
    <t>https://www.linkedin.com/in/sandhyarani-kashid-61b230246?lipi=urn%3Ali%3Apage%3Ad_flagship3_profile_view_base_contact_details%3BDmSqrMZWQbK%2F78uzTRZskQ%3D%3D</t>
  </si>
  <si>
    <t>https://www.myamcat.com/amreport/418060101545283?hash=ae6acd45bad7dc16dd0efa22db8eaf707e592dc9acb022addb520f732d5124ad</t>
  </si>
  <si>
    <t>Vaibhav Sadashiv Pagare</t>
  </si>
  <si>
    <t>vaibhavpagare1234@gmail.com</t>
  </si>
  <si>
    <t>Dhiraj Vitthal Gadekar</t>
  </si>
  <si>
    <t>dhirajgadekar629@gmail.ckm</t>
  </si>
  <si>
    <t>https://www.linkedin.com/mwlite/in/dhiraj-gadekar-9937b7207</t>
  </si>
  <si>
    <t>Akhilesh Mohan Adhe</t>
  </si>
  <si>
    <t>akhileshadhe@gmail.com</t>
  </si>
  <si>
    <t>https://www.linkedin.com/in/akhilesh-adhe-4b624b206</t>
  </si>
  <si>
    <t>Cognizant</t>
  </si>
  <si>
    <t>Anjali Anand Bodkhe</t>
  </si>
  <si>
    <t>bodkheanjalia@gmail.com</t>
  </si>
  <si>
    <t>www.linkedin.com/in/anjali-bodkhe-794337257</t>
  </si>
  <si>
    <t>Abhinandan Anil Ambekar</t>
  </si>
  <si>
    <t>a3anshu143@gmail.com</t>
  </si>
  <si>
    <t>https://www.linkedin.com/in/abhinandan-ambekar-943160258</t>
  </si>
  <si>
    <t>Soham Manoj Pathak</t>
  </si>
  <si>
    <t>sohampathak1234@gmail.com</t>
  </si>
  <si>
    <t>https://www.linkedin.com/in/soham-pathak-/</t>
  </si>
  <si>
    <t>https://www.myamcat.com/amreport/418060101141810?hash=ae6acd45bad7dc16dd0efa22db8eaf707e592dc9acb022addb520f732d5124ad</t>
  </si>
  <si>
    <t>Growdigis IT Solutions</t>
  </si>
  <si>
    <t>Rutuja Anil Kadam</t>
  </si>
  <si>
    <t>rutujaakadam2002@gmail.com</t>
  </si>
  <si>
    <t>https://www.linkedin.com/in/rutuja-kadam-8673b0263</t>
  </si>
  <si>
    <t>Dnyaneshwar Bhagwan Bhosale</t>
  </si>
  <si>
    <t>dnyaneshbhosale7499@gmail.com</t>
  </si>
  <si>
    <t>Sagar Vilas Hyalij</t>
  </si>
  <si>
    <t>sagarhyalij79@gmail.com</t>
  </si>
  <si>
    <t>https://www.linkedin.com/in/sagar-hyalij-904449233</t>
  </si>
  <si>
    <t>LetsGrowMore</t>
  </si>
  <si>
    <t>Dipti Yuvraj Bhosale</t>
  </si>
  <si>
    <t>diptibhosale288@gmail.com</t>
  </si>
  <si>
    <t>https://www.linkedin.com/in/dipti-bhosale-112b62207</t>
  </si>
  <si>
    <t>zeal college of engineering and research</t>
  </si>
  <si>
    <t>Bhargav Shivajirao Shendge</t>
  </si>
  <si>
    <t>bhargav13976@gmail.com</t>
  </si>
  <si>
    <t>Karishma pandurang Phapale</t>
  </si>
  <si>
    <t>phapalekarishma80@gmail.com</t>
  </si>
  <si>
    <t>https://www.linkedin.com/in/karishma-phapale-478850207</t>
  </si>
  <si>
    <t>Zensar Technologies Limited, Pune</t>
  </si>
  <si>
    <t>Sanika Deepak Keskar</t>
  </si>
  <si>
    <t>sanikakeskar23@gmail.com</t>
  </si>
  <si>
    <t>https://www.linkedin.com/in/sanika-keskar-15aa3a254</t>
  </si>
  <si>
    <t>Viraj Vilas Tapkir</t>
  </si>
  <si>
    <t>virajtapkir226@gmail.com</t>
  </si>
  <si>
    <t>https://www.linkedin.com/in/viraj-tapkir-53520a251</t>
  </si>
  <si>
    <t>Yashshree Ashik Shah</t>
  </si>
  <si>
    <t>yashshree.722@gmail.com</t>
  </si>
  <si>
    <t>https://www.linkedin.com/in/yashshree-shah-444b7720a</t>
  </si>
  <si>
    <t>Mangesh Shantaram Bhamare</t>
  </si>
  <si>
    <t>mangeshbhamare8651@gmail.com</t>
  </si>
  <si>
    <t>https://www.linkedin.com/in/mangesh-bhamare-b10b82248</t>
  </si>
  <si>
    <t>Avisha Sunil Mulchandani</t>
  </si>
  <si>
    <t>avishamulchandani12345@gmail.com</t>
  </si>
  <si>
    <t>www.linkedin.com/in/avisha-mulchandani-5b6712267</t>
  </si>
  <si>
    <t>adarsh kalidasan thazhathethil</t>
  </si>
  <si>
    <t>adarshnair43@gmail.com</t>
  </si>
  <si>
    <t>www.linkedin.com/in/adarsh-thazhathethil-960946199</t>
  </si>
  <si>
    <t>Prajakta Vishnu Mohite</t>
  </si>
  <si>
    <t>prajaktamohite966@gmail.com</t>
  </si>
  <si>
    <t>https://www.linkedin.com/in/prajakta-mohite-613884239</t>
  </si>
  <si>
    <t>Aneesh Nikhil Mote</t>
  </si>
  <si>
    <t>aneeshmote21@gmail.com</t>
  </si>
  <si>
    <t>https://www.linkedin.com/in/aneesh-mote-313413215</t>
  </si>
  <si>
    <t>https://www.myamcat.com/amreport/418060152009162?hash=ae6acd45bad7dc16dd0efa22db8eaf707e592dc9acb022addb520f732d5124ad</t>
  </si>
  <si>
    <t>Monika Baswaraj Patil</t>
  </si>
  <si>
    <t>monikapatil112002@gmail.com</t>
  </si>
  <si>
    <t>https://www.linkedin.com/in/monika-patil-4bbab5208</t>
  </si>
  <si>
    <t>https://www.myamcat.com/amreport/418060101978641?hash=ae6acd45bad7dc16dd0efa22db8eaf707e592dc9acb022addb520f732d5124ad</t>
  </si>
  <si>
    <t>Suraj Shivaji Saruk</t>
  </si>
  <si>
    <t>saruksuraj29@gmail.com</t>
  </si>
  <si>
    <t>https://www.linkedin.com/in/suraj-saruk-58a281252</t>
  </si>
  <si>
    <t>Nikita Dipak Phapale</t>
  </si>
  <si>
    <t>phapalenikita80@gmail.com</t>
  </si>
  <si>
    <t>https://www.linkedin.com/in/nikita-phapale-b4a853207</t>
  </si>
  <si>
    <t>Swami Pradeep Kadam</t>
  </si>
  <si>
    <t>swami55555kadam@gmail.com</t>
  </si>
  <si>
    <t>https://www.linkedin.com/in/swami-kadam-782207252</t>
  </si>
  <si>
    <t>Prajwal Annaso Nikam</t>
  </si>
  <si>
    <t>nprajwal342@gmil.com</t>
  </si>
  <si>
    <t>https://www.linkedin.com/in/prajwal-nikam-120431251</t>
  </si>
  <si>
    <t>Manav Janardan More</t>
  </si>
  <si>
    <t>mmore2329@gmail.com</t>
  </si>
  <si>
    <t>https://www.linkedin.com/in/manav-more-79b114228</t>
  </si>
  <si>
    <t>Mrugnayanee Sanjay Ahire</t>
  </si>
  <si>
    <t>mayu4ahire728@gmail.com</t>
  </si>
  <si>
    <t>https://www.linkedin.com/in/mrugnayani-ahire-156707251</t>
  </si>
  <si>
    <t>https://www.myamcat.com/amreport/418060101941369?hash=ae6acd45bad7dc16dd0efa22db8eaf707e592dc9acb022addb520f732d5124ad</t>
  </si>
  <si>
    <t>Bhageshree Monesh Supekar</t>
  </si>
  <si>
    <t>bsupekar1606@gmail.com</t>
  </si>
  <si>
    <t>https://www.linkedin.com/in/bhageshree-supekar-731033217</t>
  </si>
  <si>
    <t>Mayur Yogesh Bagade</t>
  </si>
  <si>
    <t>mayurbagade456@gmail.com</t>
  </si>
  <si>
    <t>https://www.linkedin.com/in/mayur-bagade-74b401175/</t>
  </si>
  <si>
    <t>Prajakta Dattu Bote</t>
  </si>
  <si>
    <t>boteprajakta02@gmail.com</t>
  </si>
  <si>
    <t>https://www.linkedin.com/in/prajakta-bote-902788250</t>
  </si>
  <si>
    <t>https://www.myamcat.com/amreport/418060101350416?hash=ae6acd45bad7dc16dd0efa22db8eaf707e592dc9acb022addb520f732d5124ad</t>
  </si>
  <si>
    <t>Sakshi Appa Shelke</t>
  </si>
  <si>
    <t>sakshishelke03032002@gmail.com</t>
  </si>
  <si>
    <t>https://www.linkedin.com/in/sakshi-shelke-180b32250</t>
  </si>
  <si>
    <t>https://www.myamcat.com/amreport/418060101438603?hash=ae6acd45bad7dc16dd0efa22db8eaf707e592dc9acb022addb520f732d5124ad</t>
  </si>
  <si>
    <t>Animesh Balasaheb Thube</t>
  </si>
  <si>
    <t>animesh70583@gmail.com</t>
  </si>
  <si>
    <t>linkedin.com/in/animesh-thube-56b772267</t>
  </si>
  <si>
    <t>Prashik Sunil Bhowate</t>
  </si>
  <si>
    <t>prashikbhowate486@gmail.com</t>
  </si>
  <si>
    <t>https://www.linkedin.com/in/prashik-bhowate-12705824b</t>
  </si>
  <si>
    <t>Dnyanesh Durgesh Mahajan</t>
  </si>
  <si>
    <t>dnyaneshmahajan229@gmail.com</t>
  </si>
  <si>
    <t>https://www.linkedin.com/mwlite/in/dnyanesh-mahajan-a929a720a</t>
  </si>
  <si>
    <t>Om Tushar Pawar</t>
  </si>
  <si>
    <t>ompawar4242@gmail.com</t>
  </si>
  <si>
    <t>https://www.linkedin.com/in/om-pawar-4b3668267</t>
  </si>
  <si>
    <t>Yash Rajesh Dubbalwar</t>
  </si>
  <si>
    <t>dubbalwaryash@gmail.com</t>
  </si>
  <si>
    <t>https://www.linkedin.com/in/yash7171/</t>
  </si>
  <si>
    <t>Arya Shivaji Zinje</t>
  </si>
  <si>
    <t>aryazinje2020@gmail.com</t>
  </si>
  <si>
    <t>Abhishek Babasaheb Deshmukh</t>
  </si>
  <si>
    <t>9767218846abhi@gmail.com</t>
  </si>
  <si>
    <t>Gitesh Suresh Mahadik</t>
  </si>
  <si>
    <t>gmahadik8080@gmail.com</t>
  </si>
  <si>
    <t>https://www.linkedin.com/in/gitesh-mahadik-7487961a0</t>
  </si>
  <si>
    <t>Rutuja Rajendra Nikam</t>
  </si>
  <si>
    <t>rutujarajendranikam4@gmail.com</t>
  </si>
  <si>
    <t>https://www.linkedin.com/in/rutuja-nikam-370b16200</t>
  </si>
  <si>
    <t>Rushikesh Suresh Bhopale</t>
  </si>
  <si>
    <t>rushibhople321@gmail.com</t>
  </si>
  <si>
    <t>https://www.linkedin.com/in/rushikesh-bhople-10358a207</t>
  </si>
  <si>
    <t>Rhitik Vishnu Nimbalkar</t>
  </si>
  <si>
    <t>rhitik02@gmail.com</t>
  </si>
  <si>
    <t>https://www.linkedin.com/in/rhitik-nimbalkar-9b9696207/</t>
  </si>
  <si>
    <t>Nikita Kishor Kedari</t>
  </si>
  <si>
    <t>kedarinikita34@gmail.com</t>
  </si>
  <si>
    <t>https://www.linkedin.com/in/nikita-kedari-3b48b7267</t>
  </si>
  <si>
    <t>sarang sanjay dhanave</t>
  </si>
  <si>
    <t>dhanavesaranng66@gmail.com</t>
  </si>
  <si>
    <t>https://www.linkedin.com/in/sarang-dhanave-b97512246</t>
  </si>
  <si>
    <t>Suraj Dhirajkumar Lokhande</t>
  </si>
  <si>
    <t>surajlokhande807@gmail.com</t>
  </si>
  <si>
    <t>www.linkedin.com/in/surajlokhande-423533250/</t>
  </si>
  <si>
    <t>Anjali Pandurang Borhude</t>
  </si>
  <si>
    <t>anjali.borhude@gmail.com</t>
  </si>
  <si>
    <t>http://www.linkedin.com/in/anjali-borhude</t>
  </si>
  <si>
    <t>Tejas Sadashiv Sawant</t>
  </si>
  <si>
    <t>tejusawant302@gmail.com</t>
  </si>
  <si>
    <t>https://www.linkedin.com/in/tejas-sawant-3a9b5820b</t>
  </si>
  <si>
    <t>Conga.tech</t>
  </si>
  <si>
    <t>Prathmesh Sanjay Lohar</t>
  </si>
  <si>
    <t>yashlohar5258@gmail.com</t>
  </si>
  <si>
    <t>https://www.linkedin.com/in/prathmesh-lohar-065268267</t>
  </si>
  <si>
    <t>Anvistar ITS Pvt. Ltd. · Internship</t>
  </si>
  <si>
    <t xml:space="preserve">
Full Stack Developer</t>
  </si>
  <si>
    <t>Ganesh Subhash Godase</t>
  </si>
  <si>
    <t>godaseganesh4594@gmail.com</t>
  </si>
  <si>
    <t>https://www.linkedin.com/in/ganesh-godase-3aba1a21b</t>
  </si>
  <si>
    <t>Prathamesh Pankaj Borole</t>
  </si>
  <si>
    <t>boroleprathamesh@gmail.com</t>
  </si>
  <si>
    <t>https://www.linkedin.com/in/prathamesh-borole-233553258</t>
  </si>
  <si>
    <t>Shashwat Shripad Kulkarni</t>
  </si>
  <si>
    <t>shashkul302@gmail.com</t>
  </si>
  <si>
    <t>https://www.linkedin.com/in/shashwat-kulkarni-383999157</t>
  </si>
  <si>
    <t>Shalaka Sheshrao Dongre</t>
  </si>
  <si>
    <t>shalakadongre9@gmail.com</t>
  </si>
  <si>
    <t>https://www.linkedin.com/in/shalaka-dongre-b2a669267</t>
  </si>
  <si>
    <t>Vivek Appaso Ingale</t>
  </si>
  <si>
    <t>vivekingale3989@gmail.com</t>
  </si>
  <si>
    <t>https://www.linkedin.com/in/vivek-ingale-viv007</t>
  </si>
  <si>
    <t>Abhishek Dadasaheb Dhande</t>
  </si>
  <si>
    <t>abhishekdhande31@gmail.com</t>
  </si>
  <si>
    <t>www.linkedin.com/in/abhishek-dhande-28536523b</t>
  </si>
  <si>
    <t>https://www.myamcat.com/amreport/418060101866470?hash=ae6acd45bad7dc16dd0efa22db8eaf707e592dc9acb022addb520f732d5124ad</t>
  </si>
  <si>
    <t>ACES TEAM ZCOER</t>
  </si>
  <si>
    <t>Shrikrushna Pandurang Bombe</t>
  </si>
  <si>
    <t>krishnabombe2626@gmail.com</t>
  </si>
  <si>
    <t>https://www.linkedin.com/mwlite/in/shrikrushna-bombe-521764256</t>
  </si>
  <si>
    <t>Priya Dhuldas Lokhande</t>
  </si>
  <si>
    <t>priyalokhande2103@gmail.com</t>
  </si>
  <si>
    <t>Praneeth Prasad Shetty</t>
  </si>
  <si>
    <t>praneethshetty10@gmail.com</t>
  </si>
  <si>
    <t>https://www.linkedin.com/in/praneeth-shetty-6b0892202/</t>
  </si>
  <si>
    <t xml:space="preserve">
Builder</t>
  </si>
  <si>
    <t>Manish Mahesh Gadhave</t>
  </si>
  <si>
    <t>manishgadhave1072@gmail.com</t>
  </si>
  <si>
    <t>https://www.linkedin.com/in/manish-gadhave-96b095208</t>
  </si>
  <si>
    <t>Neurite</t>
  </si>
  <si>
    <t>Manoj Babasaheb Thombre</t>
  </si>
  <si>
    <t>manojthombre110602@gmail.com/manoj110602@gmail.com</t>
  </si>
  <si>
    <t>https://www.linkedin.com/in/manoj-thombre-613a32267</t>
  </si>
  <si>
    <t>Ayushi Avinash Shinde</t>
  </si>
  <si>
    <t>ayushishinde29@gmail.com</t>
  </si>
  <si>
    <t>http://www.linkedin.com/in/ayushi-shinde-59a1a5219</t>
  </si>
  <si>
    <t>Rushikesh Balasaheb Babar</t>
  </si>
  <si>
    <t>rushikeshbabar3753@gmail.com</t>
  </si>
  <si>
    <t>https://www.linkedin.com/in/rushikesh-babar-1166a8229</t>
  </si>
  <si>
    <t>Om Santosh Bastapure</t>
  </si>
  <si>
    <t>ombastapure@gmail.com</t>
  </si>
  <si>
    <t>https://www.linkedin.com/in/ombastapure/</t>
  </si>
  <si>
    <t xml:space="preserve">InternPe </t>
  </si>
  <si>
    <t>Web Development Intern</t>
  </si>
  <si>
    <t>Vrushali Raman Dhami</t>
  </si>
  <si>
    <t>vrushalidhami18402@gmail.com</t>
  </si>
  <si>
    <t>https://www.linkedin.com/in/vrushali-dhami-946a77209</t>
  </si>
  <si>
    <t>Prashant Gunda Pukale</t>
  </si>
  <si>
    <t>prashantoff19@gmail.com</t>
  </si>
  <si>
    <t>https://www.linkedin.com/in/prashantpukale09</t>
  </si>
  <si>
    <t>Abhishek Popat Shinde</t>
  </si>
  <si>
    <t>shindeabhishek1818@gmail.com</t>
  </si>
  <si>
    <t>https://www.linkedin.com/in/abhishekshinde18</t>
  </si>
  <si>
    <t>AYS Software Solution</t>
  </si>
  <si>
    <t>Full stack developer</t>
  </si>
  <si>
    <t>Ashish Laxman Sonkambale</t>
  </si>
  <si>
    <t>ashishsonkamble1234@gmail.com</t>
  </si>
  <si>
    <t>https://www.linkedin.com/in/ashish-sonkambale-5b598324b</t>
  </si>
  <si>
    <t>Prathmesh Tulshidas Pandhare</t>
  </si>
  <si>
    <t>pandhareprathmesh26@gmail.com</t>
  </si>
  <si>
    <t>https://www.linkedin.com/in/prathmeshpandhare</t>
  </si>
  <si>
    <t>Khadija Mohammed Iqbal</t>
  </si>
  <si>
    <t>khadijac101@gmail.com</t>
  </si>
  <si>
    <t>www.linkedin.com/in/khadijachichkar</t>
  </si>
  <si>
    <t>https://www.myamcat.com/amreport/418060101274028?hash=ae6acd45bad7dc16dd0efa22db8eaf707e592dc9acb022addb520f732d5124ad</t>
  </si>
  <si>
    <t>Vaishnavi Suhas Potdar</t>
  </si>
  <si>
    <t>vaishnavipotdar221@gmail.com</t>
  </si>
  <si>
    <t>https://www.linkedin.com/in/vaishnavi-potdar-672007212</t>
  </si>
  <si>
    <t>Sonali Vilas Dalvi</t>
  </si>
  <si>
    <t>sonalidalvi1203@gmail.com</t>
  </si>
  <si>
    <t>https://www.linkedin.com/in/sonali-dalvi-06a821267</t>
  </si>
  <si>
    <t>Sahil Raju Kamble</t>
  </si>
  <si>
    <t>sahilkamble1002@gmail.com</t>
  </si>
  <si>
    <t>https://www.linkedin.com/in/sahil-kamble-40898b208</t>
  </si>
  <si>
    <t xml:space="preserve">AyanWorks </t>
  </si>
  <si>
    <t xml:space="preserve">
DevOps Intern</t>
  </si>
  <si>
    <t>Neelanjan Nandkumar Dalavi</t>
  </si>
  <si>
    <t>neelanjandalvi95@gmail.com</t>
  </si>
  <si>
    <t>https://www.linkedin.com/in/neelanjan-dalvi-b07931267</t>
  </si>
  <si>
    <t>Sakshi Milind Gome</t>
  </si>
  <si>
    <t>sakshigome1809@gmail.com</t>
  </si>
  <si>
    <t>https://www.linkedin.com/in/sakshi-gome-b7abb2212/</t>
  </si>
  <si>
    <t>https://www.myamcat.com/amreport/418060101960608?hash=ae6acd45bad7dc16dd0efa22db8eaf707e592dc9acb022addb520f732d5124ad</t>
  </si>
  <si>
    <t>Girlscript summer code</t>
  </si>
  <si>
    <t>Priyanka Dilip Tambe</t>
  </si>
  <si>
    <t>priyaanka.1710@gmail.com</t>
  </si>
  <si>
    <t>https://www.linkedin.com/in/priyaanka-tambe/</t>
  </si>
  <si>
    <t>Payal Sunil Bhosale</t>
  </si>
  <si>
    <t>payalbhosale448@gmail.com</t>
  </si>
  <si>
    <t>https://www.linkedin.com/in/payal-bhosale-b9b806267</t>
  </si>
  <si>
    <t>Sachin Shankar Ghadage</t>
  </si>
  <si>
    <t>sachinghadage232002@gmail.com</t>
  </si>
  <si>
    <t>Rohit Jotiram Gurav</t>
  </si>
  <si>
    <t>rohitjgurav3609@gmail.com</t>
  </si>
  <si>
    <t>https://www.linkedin.com/in/rohit-gurav-68689a265</t>
  </si>
  <si>
    <t>Samarjeet Bapuso Patil</t>
  </si>
  <si>
    <t>samarjeetpatil2001@gmail.com</t>
  </si>
  <si>
    <t>https://www.linkedin.com/in/samarjeet-patil-921952251/</t>
  </si>
  <si>
    <t>Shreyas Ghanshyam Patil</t>
  </si>
  <si>
    <t>sgpatil1105@gmail.com</t>
  </si>
  <si>
    <t>https://www.linkedin.com/in/shreyas-patil-944699201</t>
  </si>
  <si>
    <t>Rohan Mahesh Gaikwad</t>
  </si>
  <si>
    <t>rohangaikwad.r02@gmail.com</t>
  </si>
  <si>
    <t>https://www.linkedin.com/in/rohan-gaikwad-821b20267/</t>
  </si>
  <si>
    <t>YASH RAKESH CHAVAN</t>
  </si>
  <si>
    <t>yashurs720@gmail.com</t>
  </si>
  <si>
    <t>www.linkedin.com/in/yash-chavan-10a859267</t>
  </si>
  <si>
    <t>Akshata Nagendra Narayankar</t>
  </si>
  <si>
    <t>nakshata5511@gmail.com</t>
  </si>
  <si>
    <t>https://www.linkedin.com/in/akshata-narayankar-b38a7624b</t>
  </si>
  <si>
    <t>Ritesh Dnyandev Jagdale</t>
  </si>
  <si>
    <t>riteshjagdale415@gmail.com</t>
  </si>
  <si>
    <t>https://www.linkedin.com/in/ritesh-jagdale-a15683246</t>
  </si>
  <si>
    <t>Prerana Pradeep Divekar</t>
  </si>
  <si>
    <t>prerana.div2003@gmail.com</t>
  </si>
  <si>
    <t>https://www.linkedin.com/in/preranadivekar/</t>
  </si>
  <si>
    <t>https://www.myamcat.com/amreport/418060101233692?hash=ae6acd45bad7dc16dd0efa22db8eaf707e592dc9acb022addb520f732d5124ad</t>
  </si>
  <si>
    <t>Snehal Shivaji Dhindle</t>
  </si>
  <si>
    <t>snehaldhindle2002@gmail.com</t>
  </si>
  <si>
    <t>https://www.linkedin.com/in/snehal-dhindle-669815267</t>
  </si>
  <si>
    <t>Shruti Pramod Salunkhe</t>
  </si>
  <si>
    <t>shrutisalunkhe2002@gmail.com</t>
  </si>
  <si>
    <t>https://www.linkedin.com/in/shruti-salunkhe-1a4105230</t>
  </si>
  <si>
    <t>Piton Systems Pvt. Ltd</t>
  </si>
  <si>
    <t>SWAPNIL KISAN BHANDAWALE</t>
  </si>
  <si>
    <t>swapnilbhandawale123@gmail.com</t>
  </si>
  <si>
    <t>https://www.linkedin.com/in/swapnil-bhandawale-3b5271246</t>
  </si>
  <si>
    <t>Jayant Sanjay Sawarkar</t>
  </si>
  <si>
    <t>jayantsawarkar4103@gmail.com</t>
  </si>
  <si>
    <t>https://www.linkedin.com/in/jayant-sawarkar-401-</t>
  </si>
  <si>
    <t>Brickow</t>
  </si>
  <si>
    <t>Aditya Satish Pandit</t>
  </si>
  <si>
    <t>adityapandit9302@gmail.com</t>
  </si>
  <si>
    <t>https://www.linkedin.com/in/aditya-pandit-16737a205</t>
  </si>
  <si>
    <t>Tanaya Vikas Deshmukh</t>
  </si>
  <si>
    <t>deshmukhtanaya97@gmail.com</t>
  </si>
  <si>
    <t>https://www.linkedin.com/in/tanaya-deshmukh-7338b0267</t>
  </si>
  <si>
    <t>Atharva Subhash Ranjane</t>
  </si>
  <si>
    <t>atharvaranjane12@gmail.com</t>
  </si>
  <si>
    <t>https://www.linkedin.com/in/atharva-ranjane-8909b6199</t>
  </si>
  <si>
    <t>Khushi Vijay kumar</t>
  </si>
  <si>
    <t>khushipandey017@gmail.com</t>
  </si>
  <si>
    <t>https://www.linkedin.com/in/khushi-p-443141136</t>
  </si>
  <si>
    <t>Ganesh Nandkumar Mankar</t>
  </si>
  <si>
    <t>ganeshnmankar28@gmail.com</t>
  </si>
  <si>
    <t>https://www.linkedin.com/in/ganesh-mankar-4b296222a</t>
  </si>
  <si>
    <t>Pranav Rajesh Kaple</t>
  </si>
  <si>
    <t>pranavkaple02@gmail.com</t>
  </si>
  <si>
    <t>https://www.linkedin.com/in/pranav-kaple-30b257218/</t>
  </si>
  <si>
    <t>Shrikant Ganesh Satale</t>
  </si>
  <si>
    <t>shrikantgsatale@gmail.com</t>
  </si>
  <si>
    <t>https://www.linkedin.com/in/shrikant-satale-b60663257</t>
  </si>
  <si>
    <t>Anushka Vaibhav Gunjal</t>
  </si>
  <si>
    <t>gunjalanu20@gmail.com</t>
  </si>
  <si>
    <t>https://www.linkedin.com/in/anushka-vaibhav-gunjal-98942921b</t>
  </si>
  <si>
    <t>Shivam Dnyaneshwar Shinde</t>
  </si>
  <si>
    <t>shivam57s6164@gmail.com</t>
  </si>
  <si>
    <t>https://www.linkedin.com/in/shivam-shinde-014472207</t>
  </si>
  <si>
    <t>Pratik Rajendra Dhangekar</t>
  </si>
  <si>
    <t>pratikdhangekar2620@gmail.com</t>
  </si>
  <si>
    <t>https://www.linkedin.com/in/pratik-dhangekar-b7303b24b</t>
  </si>
  <si>
    <t>Parnavi Prashant Shrawgi</t>
  </si>
  <si>
    <t>parnavishrawgi@gmail.com</t>
  </si>
  <si>
    <t>https://www.linkedin.com/in/parnavi-shrawgi-427374213</t>
  </si>
  <si>
    <t>Atharva Abhay Haldule</t>
  </si>
  <si>
    <t>atharvahaldule2000@gmail.com</t>
  </si>
  <si>
    <t>www.linkedin.com/in/atharva-haldule</t>
  </si>
  <si>
    <t>Shubham Ramchandra Jadhav</t>
  </si>
  <si>
    <t>jadhavsubbu17@gmail.com</t>
  </si>
  <si>
    <t>https://www.linkedin.com/in/jadhav-shubham-684501259</t>
  </si>
  <si>
    <t>https://www.myamcat.com/amreport/418060101617920?hash=ae6acd45bad7dc16dd0efa22db8eaf707e592dc9acb022addb520f732d5124ad</t>
  </si>
  <si>
    <t>Aashika Anant Jain</t>
  </si>
  <si>
    <t>aashikajain721@gmail.com</t>
  </si>
  <si>
    <t>https://www.linkedin.com/in/aashika-jain-27920224a</t>
  </si>
  <si>
    <t>Shruti Dhanraj Wankhede</t>
  </si>
  <si>
    <t>sachishruti123@gmail.com</t>
  </si>
  <si>
    <t>https://www.linkedin.com/in/shruti-wankhede-780709219</t>
  </si>
  <si>
    <t>Sudarshan Gahininath Dongare</t>
  </si>
  <si>
    <t>sudarshandongare622@gmail.com</t>
  </si>
  <si>
    <t>https://www.linkedin.com/in/sudarshan-dongare-7550aa20b</t>
  </si>
  <si>
    <t>Yash Prashant Pawar</t>
  </si>
  <si>
    <t>pawaryash391@gmail.com</t>
  </si>
  <si>
    <t>https://www.linkedin.com/in/yash-pawar-2167b7207</t>
  </si>
  <si>
    <t>Pratik Kailas Aher</t>
  </si>
  <si>
    <t>aherpratik00@gmail.com</t>
  </si>
  <si>
    <t>JAGRUTI RAMESH GADE</t>
  </si>
  <si>
    <t>jagrutigade21@gmail.com</t>
  </si>
  <si>
    <t>www.linkedin.com/in/jagruti-gade-386577268</t>
  </si>
  <si>
    <t>https://www.myamcat.com/amreport/418060101877091?hash=ae6acd45bad7dc16dd0efa22db8eaf707e592dc9acb022addb520f732d5124ad</t>
  </si>
  <si>
    <t>Samarth Sarang Chincholkar</t>
  </si>
  <si>
    <t>samarthchincholkar@gmail.com</t>
  </si>
  <si>
    <t>https://www.linkedin.com/in/samarth-chincholkar-3b2380224</t>
  </si>
  <si>
    <t>Ajay Vinod Mule</t>
  </si>
  <si>
    <t>muleajay19@gmail.com</t>
  </si>
  <si>
    <t>https://www.linkedin.com/in/ajay-mule-9a5646234</t>
  </si>
  <si>
    <t>Pranav Sachin Mane</t>
  </si>
  <si>
    <t>pranavmane2263@gmail.com</t>
  </si>
  <si>
    <t>https://www.linkedin.com/in/pranav-mane-71ba39250</t>
  </si>
  <si>
    <t>Beg Misba Arif</t>
  </si>
  <si>
    <t>begmisba18@gmail.com</t>
  </si>
  <si>
    <t>https://www.linkedin.com/in/misba-beg-b6a641257</t>
  </si>
  <si>
    <t>Hansika Nivas Bhandare</t>
  </si>
  <si>
    <t>bhandare.hansika@gmail.com</t>
  </si>
  <si>
    <t>https://www.linkedin.com/in/hansika-bhandare-0b7521268</t>
  </si>
  <si>
    <t>Makarand Sunil Vaydande</t>
  </si>
  <si>
    <t>makarandvaydande@gmail.com</t>
  </si>
  <si>
    <t>https://www.linkedin.com/in/makarand-vaydande-77a00a244</t>
  </si>
  <si>
    <t>Abrar Ahmed Rizwan</t>
  </si>
  <si>
    <t>abrarahmed120401@gmail.com</t>
  </si>
  <si>
    <t>https://www.linkedin.com/in/abrar-ahmed-ba45b4228</t>
  </si>
  <si>
    <t>Trainity.Internship</t>
  </si>
  <si>
    <t>Prathamesh Sandip Kale</t>
  </si>
  <si>
    <t>kaleprathamesh777@gmail.com</t>
  </si>
  <si>
    <t>www.linkedin.com/in/prathamesh-kale-92b90a253</t>
  </si>
  <si>
    <t>Radhesh Sandeep Khaire</t>
  </si>
  <si>
    <t>radheshkhaire@gmail.com</t>
  </si>
  <si>
    <t>https://www.linkedin.com/in/radhesh-khaire-882397246</t>
  </si>
  <si>
    <t>Converge Automatics Solution</t>
  </si>
  <si>
    <t>AI intern</t>
  </si>
  <si>
    <t>Amisha Sanjay Sonone</t>
  </si>
  <si>
    <t>amisha1744@gmail.com</t>
  </si>
  <si>
    <t>https://www.linkedin.com/in/amisha-sonone-16a193246</t>
  </si>
  <si>
    <t>Shubham Jalidnar Ghadge</t>
  </si>
  <si>
    <t>shubhamghadge0307@gmail.com</t>
  </si>
  <si>
    <t>https://www.linkedin.com/in/shubham-ghadge-9631661b9</t>
  </si>
  <si>
    <t>1Stop.ai</t>
  </si>
  <si>
    <t>Prabhat Pradip Manna</t>
  </si>
  <si>
    <t>prabhatmanna24@gmail.com</t>
  </si>
  <si>
    <t>https://www.linkedin.com/in/prabhat-manna-b47094208</t>
  </si>
  <si>
    <t>Elite softwares</t>
  </si>
  <si>
    <t>sahil sanjay titkare</t>
  </si>
  <si>
    <t>sahiltitkare12@gmail.com</t>
  </si>
  <si>
    <t>https://www.linkedin.com/in/sahil-titkare-80645920a</t>
  </si>
  <si>
    <t>IGT Solutions</t>
  </si>
  <si>
    <t>Aakash Nilesh Dabhade</t>
  </si>
  <si>
    <t>aakash.dabhade18@gmail.com</t>
  </si>
  <si>
    <t>https://www.linkedin.com/in/aakash-dabhade-720a25205</t>
  </si>
  <si>
    <t>iNeuron.ai</t>
  </si>
  <si>
    <t xml:space="preserve">
Process Associate</t>
  </si>
  <si>
    <t>Aakash Sameer Naralkar</t>
  </si>
  <si>
    <t>aakashnaralkar2002@gmail.com</t>
  </si>
  <si>
    <t>https://www.linkedin.com/in/aakash-naralkar-6445a320a/</t>
  </si>
  <si>
    <t>Hexaview Technologies</t>
  </si>
  <si>
    <t>Software Tester</t>
  </si>
  <si>
    <t>Harsh Sanjay Kshirsagar</t>
  </si>
  <si>
    <t>harshkshirsagar2003@gmail.com</t>
  </si>
  <si>
    <t>https://www.linkedin.com/in/harsh-kshirsagar-422675207</t>
  </si>
  <si>
    <t>Pranav Vijay Chavhan</t>
  </si>
  <si>
    <t>pranavvchavhan292@gmail.com</t>
  </si>
  <si>
    <t>https://www.linkedin.com/in/pranav-chavhan-8b1139208</t>
  </si>
  <si>
    <t>Electronics Engineering Student Association</t>
  </si>
  <si>
    <t>Saket Kiran Nagdive</t>
  </si>
  <si>
    <t>kiran.22120250@viit.ac.in</t>
  </si>
  <si>
    <t>https://www.myamcat.com/amreport/418060092394266?hash=ae6acd45bad7dc16dd0efa22db8eaf707e592dc9acb022addb520f732d5124ad</t>
  </si>
  <si>
    <t>Yash Nandkumar Thorat</t>
  </si>
  <si>
    <t>yash.22120005@viit.ac.in</t>
  </si>
  <si>
    <t>linkedin.com/in/yash-thorat-5a81a423b</t>
  </si>
  <si>
    <t>https://www.myamcat.com/amreport/360005767276616?hash=ae6acd45bad7dc16dd0efa22db8eaf707e592dc9acb022addb520f732d5124ad</t>
  </si>
  <si>
    <t>Varad Mandar Rajopadhye</t>
  </si>
  <si>
    <t>varadmanraj@gmail.com</t>
  </si>
  <si>
    <t>https://www.linkedin.com/in/varad-rajopadhy</t>
  </si>
  <si>
    <t>Dev Anil</t>
  </si>
  <si>
    <t>dddevanil001@gmail.com</t>
  </si>
  <si>
    <t>Suraj Laxman Jadhav</t>
  </si>
  <si>
    <t>surajjadhav1334@gmail.com</t>
  </si>
  <si>
    <t>https://www.linkedin.com/in/suraj-jadhav-9a2746221</t>
  </si>
  <si>
    <t>Gokul B</t>
  </si>
  <si>
    <t>gokul.22010414@viit.ac.in</t>
  </si>
  <si>
    <t>https://www.linkedin.com/in/gokul-bk01/</t>
  </si>
  <si>
    <t>Shoreline AI · Internship</t>
  </si>
  <si>
    <t>Software Developer Intern(AI/ML)</t>
  </si>
  <si>
    <t>Matin Jahangir Shaikh</t>
  </si>
  <si>
    <t>shaikhmatin3230@gmail.com</t>
  </si>
  <si>
    <t>https://www.linkedin.com/in/matin-shaikh3230</t>
  </si>
  <si>
    <t>Atish Rajabhau Kadam</t>
  </si>
  <si>
    <t>atish.22010557@viit.ac.in</t>
  </si>
  <si>
    <t>https://www.myamcat.com/amreport/360005767029691?hash=ae6acd45bad7dc16dd0efa22db8eaf707e592dc9acb022addb520f732d5124ad</t>
  </si>
  <si>
    <t>Yash Jitendra Ayare</t>
  </si>
  <si>
    <t>yash.22011123@viit.ac.in</t>
  </si>
  <si>
    <t>https://www.linkedin.com/in/yash-ayare-24a0b5260</t>
  </si>
  <si>
    <t>Anisha Umeshrao Ganorkar</t>
  </si>
  <si>
    <t>anisha.22011108@viit.ac.in</t>
  </si>
  <si>
    <t>Rushikesh Sanjay Kothawade</t>
  </si>
  <si>
    <t>rskothawade02@gmail.com</t>
  </si>
  <si>
    <t>linkedin.com/in/rushikesh-kothawade-304374219</t>
  </si>
  <si>
    <t>https://www.myamcat.com/amreport/360005767392500?hash=ae6acd45bad7dc16dd0efa22db8eaf707e592dc9acb022addb520f732d5124ad</t>
  </si>
  <si>
    <t>BlewMinds</t>
  </si>
  <si>
    <t>Technology Consultant Intern</t>
  </si>
  <si>
    <t>7_Darshana Avinash Pawar</t>
  </si>
  <si>
    <t>Harshit Kumar Singh</t>
  </si>
  <si>
    <t>harshit.22011072@viit.ac.in</t>
  </si>
  <si>
    <t>https://www.linkedin.com/in/harshit-singh-ba4230206/</t>
  </si>
  <si>
    <t>Priyanshu Prashant Nikam</t>
  </si>
  <si>
    <t>priyanshu.22011105@viit.ac.in</t>
  </si>
  <si>
    <t>https://www.linkedin.com/in/priyanshu-nikam-46828a212</t>
  </si>
  <si>
    <t>Machine learning forum</t>
  </si>
  <si>
    <t>Ankit Niraj Kumar</t>
  </si>
  <si>
    <t>ankit.22010787@viit.ac.in</t>
  </si>
  <si>
    <t>https://www.linkedin.com/in/ankit-anand-820264206/</t>
  </si>
  <si>
    <t>https://www.myamcat.com/amreport/360005767083657?hash=ae6acd45bad7dc16dd0efa22db8eaf707e592dc9acb022addb520f732d5124ad</t>
  </si>
  <si>
    <t>Design Team</t>
  </si>
  <si>
    <t>Shyam Uddhao Kolhe</t>
  </si>
  <si>
    <t>shyam.22010304@viit.ac.in</t>
  </si>
  <si>
    <t>https://www.linkedin.com/in/shyam-kolhe-b699a023b</t>
  </si>
  <si>
    <t>https://www.myamcat.com/amreport/360005767224311?hash=ae6acd45bad7dc16dd0efa22db8eaf707e592dc9acb022addb520f732d5124ad</t>
  </si>
  <si>
    <t>MSCI Inc</t>
  </si>
  <si>
    <t>Software design intern</t>
  </si>
  <si>
    <t>Harshada Uday Wandre</t>
  </si>
  <si>
    <t>harshada.22010041@viit.ac.in</t>
  </si>
  <si>
    <t>https://www.linkedin.com/in/harshada-wandre-60157</t>
  </si>
  <si>
    <t>Shrivardhan Sanjay Prabhavalkar</t>
  </si>
  <si>
    <t>prabhavalkarshrivardhan@gmail.com</t>
  </si>
  <si>
    <t>linkedin.com/in/shrivardhan-prabhavalkar-5bab27219</t>
  </si>
  <si>
    <t>Rashi Rajendra Waghmare</t>
  </si>
  <si>
    <t>rashi.22010685@viit.ac.in</t>
  </si>
  <si>
    <t>https://www.linkedin.com/in/rashi-waghmare-44754222a</t>
  </si>
  <si>
    <t>Mohammad Faiz Taher</t>
  </si>
  <si>
    <t>faiz.22010206@viit.ac.in</t>
  </si>
  <si>
    <t>https://www.linkedin.com/in/faiz-shaikh-240b66213</t>
  </si>
  <si>
    <t>Vuclip</t>
  </si>
  <si>
    <t>Web developement intern</t>
  </si>
  <si>
    <t>Om Prashant Londhe</t>
  </si>
  <si>
    <t>oplondhe@gmail.com</t>
  </si>
  <si>
    <t>Ram Uddhao Kolhe</t>
  </si>
  <si>
    <t>ram.22010303@viit.ac.in</t>
  </si>
  <si>
    <t>https://www.linkedin.com/in/ram-kolhe-03742622a</t>
  </si>
  <si>
    <t>Niraj Jugalkishor Mantri</t>
  </si>
  <si>
    <t>nirajmantri5@gmail.com</t>
  </si>
  <si>
    <t>linkedin.com/in/niraj-mantri-266685218</t>
  </si>
  <si>
    <t>Harsh Sunil More</t>
  </si>
  <si>
    <t>harsh.22011089@viit.ac.in</t>
  </si>
  <si>
    <t>www.linkedin.com/in/harsh-more-81674521a</t>
  </si>
  <si>
    <t>Dhiraj Rajendra Bhosale</t>
  </si>
  <si>
    <t>dhiraj.22011060@viit.ac.in</t>
  </si>
  <si>
    <t>https://www.linkedin.com/in/dhiraj-bhosale-5662b0213</t>
  </si>
  <si>
    <t>https://www.myamcat.com/amreport/360005767098467?hash=ae6acd45bad7dc16dd0efa22db8eaf707e592dc9acb022addb520f732d5124ad</t>
  </si>
  <si>
    <t>Techonsy</t>
  </si>
  <si>
    <t>stack developement intern</t>
  </si>
  <si>
    <t>Dinesh Mohan Jagtap</t>
  </si>
  <si>
    <t>dj08550@gmail.com</t>
  </si>
  <si>
    <t>https://www.linkedin.com/in/dinesh-jagtap-578075210</t>
  </si>
  <si>
    <t>https://www.myamcat.com/amreport/360005767850635?hash=ae6acd45bad7dc16dd0efa22db8eaf707e592dc9acb022addb520f732d5124ad</t>
  </si>
  <si>
    <t>Srushti Amol Dungarwal</t>
  </si>
  <si>
    <t>srushtidungarwal108@gmail.com</t>
  </si>
  <si>
    <t>https://www.linkedin.com/in/srushti-dungarwal-804433214</t>
  </si>
  <si>
    <t>Avinya Technologies</t>
  </si>
  <si>
    <t>Rahul Gokul Talele</t>
  </si>
  <si>
    <t>rgtalele07@gmail.com</t>
  </si>
  <si>
    <t>www.linkedin.com/in/rahul-talele-00b1681ba</t>
  </si>
  <si>
    <t>AlmaBetter · Internship</t>
  </si>
  <si>
    <t>Sanskar Satish Patmase</t>
  </si>
  <si>
    <t>sanskar.22010282@viit.ac.in</t>
  </si>
  <si>
    <t>https://www.linkedin.com/in/sanskar-patmase-053b54219</t>
  </si>
  <si>
    <t>https://www.myamcat.com/amreport/360005767405099?hash=ae6acd45bad7dc16dd0efa22db8eaf707e592dc9acb022addb520f732d5124ad</t>
  </si>
  <si>
    <t>Hackveda</t>
  </si>
  <si>
    <t>Om Abhay Hambire</t>
  </si>
  <si>
    <t>om.22120085@viit.ac.in</t>
  </si>
  <si>
    <t>https://www.linkedin.com/in/om-hambire-655a99247/</t>
  </si>
  <si>
    <t>Visteon</t>
  </si>
  <si>
    <t>Siddheshwar Shivmurti Kavthale</t>
  </si>
  <si>
    <t>siddheshwar.22120223@viit.ac.in</t>
  </si>
  <si>
    <t>https://www.linkedin.com/in/siddheshwar-kavthale-09a876193</t>
  </si>
  <si>
    <t>Atharva Manoj Balkare</t>
  </si>
  <si>
    <t>atharva.22010723@viit.ac.in</t>
  </si>
  <si>
    <t>https://www.linkedin.com/in/atharva-balkare-b366a6213</t>
  </si>
  <si>
    <t>https://www.myamcat.com/amreport/360005767699259?hash=ae6acd45bad7dc16dd0efa22db8eaf707e592dc9acb022addb520f732d5124ad</t>
  </si>
  <si>
    <t>Vishwaracers · Internship</t>
  </si>
  <si>
    <t>Sukrut Deepak Chougule</t>
  </si>
  <si>
    <t>sukrut.22120171@viit.ac.in</t>
  </si>
  <si>
    <t>https://www.linkedin.com/in/sukrut-chougule-54aa7125b</t>
  </si>
  <si>
    <t>Sahil Satish Kale</t>
  </si>
  <si>
    <t>sahil.22120187@viit.ac.in</t>
  </si>
  <si>
    <t>https://www.linkedin.com/in/sahil-kale-b81a7225b</t>
  </si>
  <si>
    <t>https://www.myamcat.com/amreport/360005767136374?hash=ae6acd45bad7dc16dd0efa22db8eaf707e592dc9acb022addb520f732d5124ad</t>
  </si>
  <si>
    <t>Shruti Kundan Raut</t>
  </si>
  <si>
    <t>shruti.22010460@viit.ac.in</t>
  </si>
  <si>
    <t>https://www.myamcat.com/amreport/360005767339639?hash=ae6acd45bad7dc16dd0efa22db8eaf707e592dc9acb022addb520f732d5124ad</t>
  </si>
  <si>
    <t>Rutuja Bhaudas Jadhav</t>
  </si>
  <si>
    <t>rutuja.22010425@viit.ac.in</t>
  </si>
  <si>
    <t>https://www.linkedin.com/in/rutuja-jadhav-28b658206/</t>
  </si>
  <si>
    <t>IBM</t>
  </si>
  <si>
    <t>Ishani Paresh Tambat</t>
  </si>
  <si>
    <t>ishani.22010160@viit.ac.in</t>
  </si>
  <si>
    <t>Anurag Abhay Pande</t>
  </si>
  <si>
    <t>anuragpande66@gmail.com</t>
  </si>
  <si>
    <t>Srushti Sunil Shindkar</t>
  </si>
  <si>
    <t>srushti.22010709@viit.ac.in</t>
  </si>
  <si>
    <t>https://www.linkedin.com/in/srushti-shindkar-58b105206</t>
  </si>
  <si>
    <t>AI india limited</t>
  </si>
  <si>
    <t>Mahesh Revansidhaya Malbhage</t>
  </si>
  <si>
    <t>mahesh.22010028@viit.ac.in</t>
  </si>
  <si>
    <t>linkedin.com/in/maheshmalbhage</t>
  </si>
  <si>
    <t>Usrya Artivision Private Limited</t>
  </si>
  <si>
    <t>Cloud solution architect intern</t>
  </si>
  <si>
    <t>Karan Singh Rawat</t>
  </si>
  <si>
    <t>karan.22010135@viit.ac.in</t>
  </si>
  <si>
    <t>https://www.linkedin.com/in/karan-rawat-1b0a75218/</t>
  </si>
  <si>
    <t>Suraj Prakash Late</t>
  </si>
  <si>
    <t>suraj.22010540@viit.ac.in</t>
  </si>
  <si>
    <t>https://www.linkedin.com/in/surajlate</t>
  </si>
  <si>
    <t>https://www.myamcat.com/amreport/360005767773832?hash=ae6acd45bad7dc16dd0efa22db8eaf707e592dc9acb022addb520f732d5124ad</t>
  </si>
  <si>
    <t>Vaishnavi Dnyaneshwar Avhad</t>
  </si>
  <si>
    <t>vaishnavi.22010757@viit.ac.in</t>
  </si>
  <si>
    <t>https://www.linkedin.com/in/avhad-vaishnavi-b35619206</t>
  </si>
  <si>
    <t>https://www.myamcat.com/amreport/418060092883517?hash=ae6acd45bad7dc16dd0efa22db8eaf707e592dc9acb022addb520f732d5124ad</t>
  </si>
  <si>
    <t>Event management head</t>
  </si>
  <si>
    <t>Sejal Sudhakar Sawant</t>
  </si>
  <si>
    <t>sejals1303@gmail.com</t>
  </si>
  <si>
    <t>https://www.linkedin.com/in/sejal-sawant-17b854209</t>
  </si>
  <si>
    <t>Competitive Examination Cell ,VIIT</t>
  </si>
  <si>
    <t>Pushpak Kalidas Suryawanshi</t>
  </si>
  <si>
    <t>pushpakks15@gmail.com</t>
  </si>
  <si>
    <t>www.linkedin.com/in/pushpak-suryawanshi-458123207</t>
  </si>
  <si>
    <t>Neel Sunil Padave</t>
  </si>
  <si>
    <t>neel.22120197@viit.ac.in</t>
  </si>
  <si>
    <t>https://www.linkedin.com/in/neel-padave-27b134260</t>
  </si>
  <si>
    <t>https://www.myamcat.com/amreport/360005767574516?hash=ae6acd45bad7dc16dd0efa22db8eaf707e592dc9acb022addb520f732d5124ad</t>
  </si>
  <si>
    <t>Bhushan Sanjay Thombre</t>
  </si>
  <si>
    <t>bhushan.22010801@viit.ac.in</t>
  </si>
  <si>
    <t>https://www.linkedin.com/in/bhushan-thombre-209910207/</t>
  </si>
  <si>
    <t>FinIQ Consulting</t>
  </si>
  <si>
    <t xml:space="preserve">Intern </t>
  </si>
  <si>
    <t>Vinayak Anandrao Pawar</t>
  </si>
  <si>
    <t>vinayak.22010665@viit.ac.in</t>
  </si>
  <si>
    <t>https://www.linkedin.com/in/vinayak-pawar-17133a212/</t>
  </si>
  <si>
    <t>Full time</t>
  </si>
  <si>
    <t>Omkar Vishwas Chavan</t>
  </si>
  <si>
    <t>omkarchavan2619@gmail.com</t>
  </si>
  <si>
    <t>https://www.linkedin.com/in/omkar-chavan-304081240</t>
  </si>
  <si>
    <t>DSGS</t>
  </si>
  <si>
    <t>Sahil Prafulla soujani</t>
  </si>
  <si>
    <t>sahil.22010595@viit.ac.in</t>
  </si>
  <si>
    <t>https://www.linkedin.com/in/soujanisahil</t>
  </si>
  <si>
    <t>AI student association</t>
  </si>
  <si>
    <t>Advisory member</t>
  </si>
  <si>
    <t>Namitha Chandran Poduval</t>
  </si>
  <si>
    <t>namitha.22010689@viit.ac.in</t>
  </si>
  <si>
    <t>linkedin.com/in/namitha-poduval-905a79213</t>
  </si>
  <si>
    <t>Philips</t>
  </si>
  <si>
    <t>Internship</t>
  </si>
  <si>
    <t>Siddhesh Ashok Chinchankar</t>
  </si>
  <si>
    <t>siddhesh.22010170@viit.ac.in</t>
  </si>
  <si>
    <t>https://www.linkedin.com/in/siddhesh-chinchankar-3a8119220</t>
  </si>
  <si>
    <t>Roshan Mahavir Gugale</t>
  </si>
  <si>
    <t>roshangugale077@gmail.com</t>
  </si>
  <si>
    <t>https://www.linkedin.com/in/roshan-gugale-15372b208/</t>
  </si>
  <si>
    <t>Aditya Sunil Moon</t>
  </si>
  <si>
    <t>aditya.22011198@viit.ac.in</t>
  </si>
  <si>
    <t>https://www.linkedin.com/in/aditya-moon-268098214/</t>
  </si>
  <si>
    <t>Magic Software Enterprises</t>
  </si>
  <si>
    <t>Anish Satish Kekane</t>
  </si>
  <si>
    <t>kekaneanish15@gmail.com</t>
  </si>
  <si>
    <t>https://www.linkedin.com/in/anish-kekane-8ab32420b</t>
  </si>
  <si>
    <t>Entrepreneuership Development Cell, VIIT</t>
  </si>
  <si>
    <t>Abhishek Shahaji Mote</t>
  </si>
  <si>
    <t>abhishek.22120269@viit.ac.in</t>
  </si>
  <si>
    <t>https://www.linkedin.com/in/abhishek-mote-ab979823b</t>
  </si>
  <si>
    <t>https://www.myamcat.com/amreport/360005767324866?hash=ae6acd45bad7dc16dd0efa22db8eaf707e592dc9acb022addb520f732d5124ad</t>
  </si>
  <si>
    <t>Samiksha Jayvant Sonawane</t>
  </si>
  <si>
    <t>samiksha.22010419@viit.ac.in</t>
  </si>
  <si>
    <t>https://www.linkedin.com/in/samiksha-sonawane-825a45206</t>
  </si>
  <si>
    <t>Sonali Pradip Garad</t>
  </si>
  <si>
    <t>sonali.22120089@viit.ac.in</t>
  </si>
  <si>
    <t>https://www.linkedin.com/in/sonali-garad-655aa324a</t>
  </si>
  <si>
    <t>Shivam Jagdish Mishra</t>
  </si>
  <si>
    <t>shivam.22010678@viit.ac.in</t>
  </si>
  <si>
    <t>https://www.linkedin.com/in/shivam2002mishra/</t>
  </si>
  <si>
    <t>Ravindra Balaji Punekar</t>
  </si>
  <si>
    <t>ravindra.22010650@viit.ac.in</t>
  </si>
  <si>
    <t>https://www.linkedin.com/in/ravindra-punekar-859426202/</t>
  </si>
  <si>
    <t>Priti Anant Garad</t>
  </si>
  <si>
    <t>priti.22120031@viit.ac.in</t>
  </si>
  <si>
    <t>https://www.linkedin.com/in/priti-garad-b3b8b8227</t>
  </si>
  <si>
    <t>Linkcode Technologies</t>
  </si>
  <si>
    <t>Vaishnavi Sunil Pophale</t>
  </si>
  <si>
    <t>vaishnavi.22010473@viit.ac.in</t>
  </si>
  <si>
    <t>Sadanand Santosh Nanaware</t>
  </si>
  <si>
    <t>smartsn7792@gmail.com</t>
  </si>
  <si>
    <t>https://www.linkedin.com/in/sadanand-nanaware-1b7687208</t>
  </si>
  <si>
    <t>Tejas Subhash Fuke</t>
  </si>
  <si>
    <t>tejas.22010628@viit.ac.in</t>
  </si>
  <si>
    <t>Dnyaneshwari Kantaram Limbhore</t>
  </si>
  <si>
    <t>dnyaneshwari.22010671@viit.ac.in</t>
  </si>
  <si>
    <t>https://www.linkedin.com/in/limbhore-dnyaneshwari-00832120b</t>
  </si>
  <si>
    <t>https://www.myamcat.com/amreport/360005767025171?hash=ae6acd45bad7dc16dd0efa22db8eaf707e592dc9acb022addb520f732d5124ad</t>
  </si>
  <si>
    <t>Shivani Sharad patil</t>
  </si>
  <si>
    <t>sp7079919@gmail.com</t>
  </si>
  <si>
    <t>https://www.linkedin.com/in/shivani-sharad-patil-62a105246/</t>
  </si>
  <si>
    <t>https://www.myamcat.com/amreport/360005767616417?hash=ae6acd45bad7dc16dd0efa22db8eaf707e592dc9acb022addb520f732d5124ad</t>
  </si>
  <si>
    <t>TANUJ RAJENDRA OSWAL</t>
  </si>
  <si>
    <t>tanuj.22120294@viit.ac.in</t>
  </si>
  <si>
    <t>https://www.linkedin.com/in/tanuj-oswal-973a5423b</t>
  </si>
  <si>
    <t>Adnan Mahamadiqbal Katkati</t>
  </si>
  <si>
    <t>adnan.22120273@viit.ac.in</t>
  </si>
  <si>
    <t>https://www.linkedin.com/in/adnan-katkati-35923123a</t>
  </si>
  <si>
    <t>Tata motors</t>
  </si>
  <si>
    <t>Project engineer</t>
  </si>
  <si>
    <t>Srushti Dadasaheb Gaikwad</t>
  </si>
  <si>
    <t>srushti.22120060@viit.ac.in</t>
  </si>
  <si>
    <t>www.linkedin.com/in/srushti-gaikwad-62a4bb253</t>
  </si>
  <si>
    <t>https://www.myamcat.com/amreport/360005767273648?hash=ae6acd45bad7dc16dd0efa22db8eaf707e592dc9acb022addb520f732d5124ad</t>
  </si>
  <si>
    <t>Shubham Vasant Deshpande</t>
  </si>
  <si>
    <t>shubham.22010047@viit.ac.in</t>
  </si>
  <si>
    <t>linkedin.com/in/shubham-deshpande-247776211</t>
  </si>
  <si>
    <t>Viu</t>
  </si>
  <si>
    <t>Pratapsing Bhimsing Rajput</t>
  </si>
  <si>
    <t>pratapsing.22010378@viit.ac.in</t>
  </si>
  <si>
    <t>Padmaja Maheshrao Patil</t>
  </si>
  <si>
    <t>padmaja.22120040@viit.ac.in</t>
  </si>
  <si>
    <t>https://www.linkedin.com/in/padmaja-patil-52951a254</t>
  </si>
  <si>
    <t>https://www.myamcat.com/amreport/360005767302832?hash=ae6acd45bad7dc16dd0efa22db8eaf707e592dc9acb022addb520f732d5124ad</t>
  </si>
  <si>
    <t>Sanket Sanjay Gopal</t>
  </si>
  <si>
    <t>sanket.22120101@viit.ac.in</t>
  </si>
  <si>
    <t>https://www.linkedin.com/in/sanket-gopal-129043240</t>
  </si>
  <si>
    <t>Pratik Ashok Nawkar</t>
  </si>
  <si>
    <t>pratik.22010228@viit.ac.in</t>
  </si>
  <si>
    <t>https://www.linkedin.com/in/pratik-nawkar-762069217</t>
  </si>
  <si>
    <t>https://www.myamcat.com/amreport/360005767235409?hash=ae6acd45bad7dc16dd0efa22db8eaf707e592dc9acb022addb520f732d5124ad</t>
  </si>
  <si>
    <t>TCR Innovation</t>
  </si>
  <si>
    <t>Vedashree Anand Ekbote</t>
  </si>
  <si>
    <t>vedashree.22010423@viit.ac.in</t>
  </si>
  <si>
    <t>https://www.linkedin.com/in/vedashree-ekbote-235598215</t>
  </si>
  <si>
    <t>Swastik Shachendra Dubey</t>
  </si>
  <si>
    <t>swastikdubey123@gmail.com</t>
  </si>
  <si>
    <t>https://www.linkedin.com/in/swastik-dubey-1b9a93203/</t>
  </si>
  <si>
    <t>KPMG</t>
  </si>
  <si>
    <t>Suyog Santosh Walunj</t>
  </si>
  <si>
    <t>suyogwalunj3@gmail.com</t>
  </si>
  <si>
    <t>https://www.linkedin.com/in/suyog-walunj/</t>
  </si>
  <si>
    <t>Qualys</t>
  </si>
  <si>
    <t>Yukta Arvind Kuber</t>
  </si>
  <si>
    <t>yuktakuber12@gmail.com</t>
  </si>
  <si>
    <t>linkedin.com/in/yukta-kuber-304b37250</t>
  </si>
  <si>
    <t>Prajwal Pravin Waykos</t>
  </si>
  <si>
    <t>prajwal.22010591@viit.ac.in</t>
  </si>
  <si>
    <t>https://www.linkedin.com/in/prajwal-waykos-a78105207/</t>
  </si>
  <si>
    <t>YoZu</t>
  </si>
  <si>
    <t>Vedant Shirish Barpande</t>
  </si>
  <si>
    <t>vedant.22011197@viit.ac.in</t>
  </si>
  <si>
    <t>https://www.linkedin.com/in/vedant-barpande-88a86223a</t>
  </si>
  <si>
    <t>https://www.myamcat.com/amreport/360005767122676?hash=ae6acd45bad7dc16dd0efa22db8eaf707e592dc9acb022addb520f732d5124ad</t>
  </si>
  <si>
    <t>Isha Rupeshkumar Patil</t>
  </si>
  <si>
    <t>isha.22010352@viit.ac.in</t>
  </si>
  <si>
    <t>https://www.linkedin.com/in/isha-patil-1855a5213</t>
  </si>
  <si>
    <t>Xclusive Interiors Pvt. Ltd</t>
  </si>
  <si>
    <t>Somesh Arun Bhandare</t>
  </si>
  <si>
    <t>someshbhandare3@gmail.com</t>
  </si>
  <si>
    <t>https://www.linkedin.com/in/someshbhandare</t>
  </si>
  <si>
    <t>https://www.myamcat.com/amreport/360005767659550?hash=ae6acd45bad7dc16dd0efa22db8eaf707e592dc9acb022addb520f732d5124ad</t>
  </si>
  <si>
    <t>Lokal</t>
  </si>
  <si>
    <t>Backend intern</t>
  </si>
  <si>
    <t>Tejas Dattatray Joshi</t>
  </si>
  <si>
    <t>joshitejas188@gmail.com</t>
  </si>
  <si>
    <t>https://www.linkedin.com/in/tejas-joshi-a3b02a236</t>
  </si>
  <si>
    <t>Makrand Shankar Bhandare</t>
  </si>
  <si>
    <t>makrand.22120047@viit.ac.in</t>
  </si>
  <si>
    <t>https://www.linkedin.com/in/makrand-bhandare-591181239</t>
  </si>
  <si>
    <t>Kalyani Gajanan Kalyankar</t>
  </si>
  <si>
    <t>kalyanikalyankar2511@gmail.com</t>
  </si>
  <si>
    <t>https://www.linkedin.com/in/kalyani-kalyankar-57a32020b</t>
  </si>
  <si>
    <t>Jyotiraditya Pravin Patil</t>
  </si>
  <si>
    <t>adityapatil1163@gmail.com</t>
  </si>
  <si>
    <t>https://www.linkedin.com/in/jyotiraditya-patil-68aa6b212</t>
  </si>
  <si>
    <t>Mesa VIIt</t>
  </si>
  <si>
    <t>Sakshi Anil Kachare</t>
  </si>
  <si>
    <t>sakshikachare777@gmail.com</t>
  </si>
  <si>
    <t>https://www.linkedin.com/in/sakshi-kachare-742a28219</t>
  </si>
  <si>
    <t>https://www.myamcat.com/amreport/360005767268342?hash=ae6acd45bad7dc16dd0efa22db8eaf707e592dc9acb022addb520f732d5124ad</t>
  </si>
  <si>
    <t>Sagar Sanjay Jadhav</t>
  </si>
  <si>
    <t>jadhavss1608@gmail.com</t>
  </si>
  <si>
    <t>Ayush Govind Nemnar</t>
  </si>
  <si>
    <t>ayush.22010634@viit.ac.in</t>
  </si>
  <si>
    <t>https://www.linkedin.com/in/ayush-nemnar-757133260</t>
  </si>
  <si>
    <t>HASHCRON TECHNOLOGIES</t>
  </si>
  <si>
    <t>Project Intern</t>
  </si>
  <si>
    <t>Ishan Chandrakant Kolhe</t>
  </si>
  <si>
    <t>ishankolhe913@gmail.com</t>
  </si>
  <si>
    <t>https://www.linkedin.com/in/ishan-kolhe-61b144260</t>
  </si>
  <si>
    <t>https://www.myamcat.com/amreport/360005767083384?hash=ae6acd45bad7dc16dd0efa22db8eaf707e592dc9acb022addb520f732d5124ad</t>
  </si>
  <si>
    <t>Rutuja Rameshvar Thore</t>
  </si>
  <si>
    <t>rutuja.22010589@viit.ac.in</t>
  </si>
  <si>
    <t>https://www.linkedin.com/in/rutuja-thore-a11a4b213</t>
  </si>
  <si>
    <t>Kirloskar Oil Engines</t>
  </si>
  <si>
    <t>Rugwed Raghunath Nand</t>
  </si>
  <si>
    <t>rugwed.22010819@viit.ac.in</t>
  </si>
  <si>
    <t>https://www.linkedin.com/in/rugwed-nand-5228b1213</t>
  </si>
  <si>
    <t>Mahimna Mangesh Bhuskute</t>
  </si>
  <si>
    <t>mahimna.22010012@viit.ac.in</t>
  </si>
  <si>
    <t>https://www.linkedin.com/in/mahimna-bhuskute-29995a20b</t>
  </si>
  <si>
    <t>Calsoft</t>
  </si>
  <si>
    <t>Nayan Nilesh Thombre</t>
  </si>
  <si>
    <t>thombre23nayan@gmail.com</t>
  </si>
  <si>
    <t>https://www.linkedin.com/in/nayan-thombre-a1a30920b</t>
  </si>
  <si>
    <t>Principal Global Service</t>
  </si>
  <si>
    <t>Sujitkumar Sanjay Patil</t>
  </si>
  <si>
    <t>sujitkumar.22010360@viit.ac.in</t>
  </si>
  <si>
    <t>Tejaswini Arjun Bahir</t>
  </si>
  <si>
    <t>tejaswini.22010624@viit.ac.in</t>
  </si>
  <si>
    <t>https://www.linkedin.com/in/tejaswini-bahir-b6b401210</t>
  </si>
  <si>
    <t>manmay narendra mahurtale</t>
  </si>
  <si>
    <t>manmay.22010225@viit.ac.in</t>
  </si>
  <si>
    <t>https://www.linkedin.com/in/manmay-mahurtale-7a4803210</t>
  </si>
  <si>
    <t>Shweta Padmakumar Ambekar</t>
  </si>
  <si>
    <t>shweta.22120183@viit.ac.in</t>
  </si>
  <si>
    <t>www.linkedin.com/in/shweta-ambekar-a4857220a</t>
  </si>
  <si>
    <t>Mukta Madhukar Chavan</t>
  </si>
  <si>
    <t>muktachavan08@gmail.com</t>
  </si>
  <si>
    <t>https://www.linkedin.com/in/mukta-chavan-705608230</t>
  </si>
  <si>
    <t>Srujan Nitin Kale</t>
  </si>
  <si>
    <t>srujan.22011200@viit.ac.in</t>
  </si>
  <si>
    <t>linkedin.com/in/srujan-kale-29270820b</t>
  </si>
  <si>
    <t>Ansfred Ryan D'Souza</t>
  </si>
  <si>
    <t>ansfreddsouza@gmail.com</t>
  </si>
  <si>
    <t>https://www.linkedin.com/in/ansfred-d-souza-42b99620a/</t>
  </si>
  <si>
    <t>Aspect Ratio</t>
  </si>
  <si>
    <t>Yogesh Chandrakant Kamadi</t>
  </si>
  <si>
    <t>yogeshkamdi999@gmail.com</t>
  </si>
  <si>
    <t>Chaitanya Nandkishor Kalamkar</t>
  </si>
  <si>
    <t>chaitanyakalamkar8888@gmail.com</t>
  </si>
  <si>
    <t>https://www.linkedin.com/in/chaitanya-kalamkar-7a3176175</t>
  </si>
  <si>
    <t>Omkar Yogeshwar Takale</t>
  </si>
  <si>
    <t>omkartakale250902@gmail.com</t>
  </si>
  <si>
    <t>https://www.linkedin.com/in/omkar-takale-7a56bb1b9/</t>
  </si>
  <si>
    <t>Mihir Tirthraj Yadav</t>
  </si>
  <si>
    <t>mihir.22011022@viit.ac.in</t>
  </si>
  <si>
    <t>https://www.linkedin.com/in/mihir-yadav1</t>
  </si>
  <si>
    <t>https://www.myamcat.com/amreport/360005767085710?hash=ae6acd45bad7dc16dd0efa22db8eaf707e592dc9acb022addb520f732d5124ad</t>
  </si>
  <si>
    <t>RoadBounce</t>
  </si>
  <si>
    <t>Pranav Ramesh Bagade</t>
  </si>
  <si>
    <t>pranavbagade02@gmail.com</t>
  </si>
  <si>
    <t>https://www.linkedin.com/in/pranav-bagade</t>
  </si>
  <si>
    <t>Modsolv Inc</t>
  </si>
  <si>
    <t>Sanket Ganpatrao Hodage</t>
  </si>
  <si>
    <t>sanketghinchanal@gmail.com</t>
  </si>
  <si>
    <t>https://www.linkedin.com/in/sanket-hodage-32b618130/</t>
  </si>
  <si>
    <t>Rucha Pravin Bagde</t>
  </si>
  <si>
    <t>rucha.22010407@viit.ac.in</t>
  </si>
  <si>
    <t>https://www.linkedin.com/in/rucha-bagde-197a72212</t>
  </si>
  <si>
    <t>Devshree Nagesh Deshmukh</t>
  </si>
  <si>
    <t>deshmukhdevshree@gmail.com</t>
  </si>
  <si>
    <t>https://www.linkedin.com/in/devshree-deshmukh-741690148</t>
  </si>
  <si>
    <t>Onkar Prakash Bakkam</t>
  </si>
  <si>
    <t>onkarbakkam6101@gmail.com</t>
  </si>
  <si>
    <t>https://www.linkedin.com/in/onkar-bakkam-531393207</t>
  </si>
  <si>
    <t>Entrepreneurship Development, Cell VIIT</t>
  </si>
  <si>
    <t>BHAKTI PADMAKAR KULKARNI</t>
  </si>
  <si>
    <t>bhaktikulkarni00285@gmail.com</t>
  </si>
  <si>
    <t>https://www.linkedin.com/in/bhakti-kulkarni-80a751238</t>
  </si>
  <si>
    <t>Abhigyan Yogesh Hedau</t>
  </si>
  <si>
    <t>abhigyanhedau2@gmail.com</t>
  </si>
  <si>
    <t>https://www.linkedin.com/in/abhigyan-hedau-a31b161b3/</t>
  </si>
  <si>
    <t>IEEE Bombay Section Young Professionals</t>
  </si>
  <si>
    <t>Harshal Laxmikant Deshpande</t>
  </si>
  <si>
    <t>harshaldeshpande30@gmail.com</t>
  </si>
  <si>
    <t>https://www.linkedin.com/in/connect2harshal/</t>
  </si>
  <si>
    <t>Persistent System</t>
  </si>
  <si>
    <t>Akash Ishwar Ramteke</t>
  </si>
  <si>
    <t>akash.22010618@viit.ac.in</t>
  </si>
  <si>
    <t>https://www.linkedin.com/in/akash-ramteke-836a78213/</t>
  </si>
  <si>
    <t>https://www.myamcat.com/amreport/360005767390771?hash=ae6acd45bad7dc16dd0efa22db8eaf707e592dc9acb022addb520f732d5124ad</t>
  </si>
  <si>
    <t>Atharva Sanjay Puranik</t>
  </si>
  <si>
    <t>puranik.atharva121@gmail.com</t>
  </si>
  <si>
    <t>https://www.linkedin.com/in/atharva-puranik-64347321a/</t>
  </si>
  <si>
    <t>Parag Premchand Agrawal</t>
  </si>
  <si>
    <t>parag.22011127@viit.ac.in</t>
  </si>
  <si>
    <t>https://www.linkedin.com/in/parag-agrawal-28643523b</t>
  </si>
  <si>
    <t>https://www.myamcat.com/amreport/360005767230433?hash=ae6acd45bad7dc16dd0efa22db8eaf707e592dc9acb022addb520f732d5124ad</t>
  </si>
  <si>
    <t>Mitali Mahadev Kate</t>
  </si>
  <si>
    <t>mitalikate543@gmail.com</t>
  </si>
  <si>
    <t>https://www.linkedin.com/in/mitali-kate-b2a947218</t>
  </si>
  <si>
    <t>Swapnil Hemesh Kanade</t>
  </si>
  <si>
    <t>swap14544@gmail.com</t>
  </si>
  <si>
    <t>https://www.linkedin.com/in/swapnil-kanade-a453521b7</t>
  </si>
  <si>
    <t>https://www.myamcat.com/amreport/360005767311580?hash=ae6acd45bad7dc16dd0efa22db8eaf707e592dc9acb022addb520f732d5124ad</t>
  </si>
  <si>
    <t>Dimpal Sanjay Bhorkar</t>
  </si>
  <si>
    <t>dimpalbhorkar47@gmail.com</t>
  </si>
  <si>
    <t>linkedin.com/in/dimpal-bhorkar-7240aa214</t>
  </si>
  <si>
    <t>Nikhilesh Pannalal Sharma</t>
  </si>
  <si>
    <t>nikhilesh.22010914@viit.ac.in</t>
  </si>
  <si>
    <t>https://www.linkedin.com/in/nikhilesh-sharma-/</t>
  </si>
  <si>
    <t>https://www.myamcat.com/amreport/360005767489297?hash=ae6acd45bad7dc16dd0efa22db8eaf707e592dc9acb022addb520f732d5124ad</t>
  </si>
  <si>
    <t>Aman Shakil Patekari</t>
  </si>
  <si>
    <t>aman.22011012@viit.ac.in</t>
  </si>
  <si>
    <t>https://www.linkedin.com/in/aman-patekari-64b574218</t>
  </si>
  <si>
    <t>https://www.myamcat.com/amreport/360005767806780?hash=ae6acd45bad7dc16dd0efa22db8eaf707e592dc9acb022addb520f732d5124ad</t>
  </si>
  <si>
    <t>Shravani Sunil Murabatte</t>
  </si>
  <si>
    <t>shravani.s.murabatte@gmail.com</t>
  </si>
  <si>
    <t>www.linkedin.com/in/shravani-murabatte-518a80176</t>
  </si>
  <si>
    <t>Griffyn Robotech Pvt. Ltd. - A Phoenix Group Company</t>
  </si>
  <si>
    <t>Vidhyapati Umesh Shelke</t>
  </si>
  <si>
    <t>vidhyapatishelke999@gmail.com</t>
  </si>
  <si>
    <t>https://www.linkedin.com/in/vidhyapati-shelke/</t>
  </si>
  <si>
    <t>Comtranse Technology Pvt. Ltd.</t>
  </si>
  <si>
    <t>Krishna Gajanan Thakare</t>
  </si>
  <si>
    <t>krishna.22010606@viit.ac.in</t>
  </si>
  <si>
    <t>linkedin.com/in/krishna-thakare-ab2591206</t>
  </si>
  <si>
    <t>VIIT</t>
  </si>
  <si>
    <t>Anurag Bapurao Siddhanti</t>
  </si>
  <si>
    <t>siddhantianurag38@gmail.com</t>
  </si>
  <si>
    <t>Aditya Yogesh Wagh</t>
  </si>
  <si>
    <t>waghaditya838@gmail.com</t>
  </si>
  <si>
    <t>www.linkedin.com/in/aditya-wagh-363295208</t>
  </si>
  <si>
    <t>Shruti Amrut Dhumal</t>
  </si>
  <si>
    <t>shruti.22010652@viit.ac.in</t>
  </si>
  <si>
    <t>www.linkedin.com/in/shruti-dhumal-57b290203</t>
  </si>
  <si>
    <t>Harsh Dilipchand Bhandari</t>
  </si>
  <si>
    <t>harsh.22011004@viit.ac.in</t>
  </si>
  <si>
    <t>https://www.linkedin.com/in/bhandari-harsh-ba5b39219</t>
  </si>
  <si>
    <t>Rudraprasad Anant Vishwamitre</t>
  </si>
  <si>
    <t>rudraprasad.22010802@viit.ac.in</t>
  </si>
  <si>
    <t>https://www.linkedin.com/in/rudraprasad-vishwamitre-b70603217</t>
  </si>
  <si>
    <t>https://www.myamcat.com/amreport/418060092268659?hash=ae6acd45bad7dc16dd0efa22db8eaf707e592dc9acb022addb520f732d5124ad</t>
  </si>
  <si>
    <t>Shubham Anil Kadam</t>
  </si>
  <si>
    <t>shubham.22010781@viit.ac.in</t>
  </si>
  <si>
    <t>https://www.linkedin.com/in/shubham-kadam-a28a3223a</t>
  </si>
  <si>
    <t>https://www.myamcat.com/amreport/360005767385907?hash=ae6acd45bad7dc16dd0efa22db8eaf707e592dc9acb022addb520f732d5124ad</t>
  </si>
  <si>
    <t>Mayank Sandeep Chordiya</t>
  </si>
  <si>
    <t>mayankchordiya7@gmail.com</t>
  </si>
  <si>
    <t>www.linkedin.com/in/mayank-chordiya-b25a60215</t>
  </si>
  <si>
    <t>Shrawani Ajay Gulhane</t>
  </si>
  <si>
    <t>shrawani.22010212@viit.ac.in</t>
  </si>
  <si>
    <t>https://www.linkedin.com/in/shrawani-gulhane-8652ab249/</t>
  </si>
  <si>
    <t>Mahesh Ambadas Sanjiv</t>
  </si>
  <si>
    <t>mahesh.22010594@viit.ac.in</t>
  </si>
  <si>
    <t>https://www.linkedin.com/in/mahesh-sanjiv-09bba6252</t>
  </si>
  <si>
    <t>Manya Gupta</t>
  </si>
  <si>
    <t>manya.22010316@viit.ac.in</t>
  </si>
  <si>
    <t>https://www.linkedin.com/in/manya-gupta-270449206</t>
  </si>
  <si>
    <t>CIPL - Corporate Infotech Pvt Ltd</t>
  </si>
  <si>
    <t>Karan Prashant Ambure</t>
  </si>
  <si>
    <t>amburekaran341@gmail.com</t>
  </si>
  <si>
    <t>https://www.linkedin.com/in/amburekaran341/</t>
  </si>
  <si>
    <t>Walchandnagar Industries Limited · Internship</t>
  </si>
  <si>
    <t>Siddhant Virendra Shinde</t>
  </si>
  <si>
    <t>siddhantshinde015@gmail.com</t>
  </si>
  <si>
    <t>www.linkedin.com/in/siddhant-shinde-b34b33219</t>
  </si>
  <si>
    <t>Dhiraj Rajesh Bari</t>
  </si>
  <si>
    <t>djirajbari123@gmail.com</t>
  </si>
  <si>
    <t>linkedin.com/in/dhiraj-bari-a37b8120a/</t>
  </si>
  <si>
    <t>SecureDApp</t>
  </si>
  <si>
    <t>Pranav Mangesh Kulkarni</t>
  </si>
  <si>
    <t>pranav.22010113@viit.ac.in</t>
  </si>
  <si>
    <t>https://www.linkedin.com/in/pranav-kulkarni-88877621a</t>
  </si>
  <si>
    <t>Shraddha Rajendra Patil</t>
  </si>
  <si>
    <t>shraddhapatil2900@gmail.com</t>
  </si>
  <si>
    <t>https://www.linkedin.com/in/shraddha-patil-40a82b216</t>
  </si>
  <si>
    <t>https://www.myamcat.com/amreport/360005767628460?hash=ae6acd45bad7dc16dd0efa22db8eaf707e592dc9acb022addb520f732d5124ad</t>
  </si>
  <si>
    <t>Atharva Ravikiran Dhoble</t>
  </si>
  <si>
    <t>atharva.22010396@viit.ac.in</t>
  </si>
  <si>
    <t>https://www.linkedin.com/in/atharva-dhoble-563817217</t>
  </si>
  <si>
    <t>Shreya Radheshyam Gupta</t>
  </si>
  <si>
    <t>shreya.22010507@viit.ac.in</t>
  </si>
  <si>
    <t>www.linkedin.com/in/shreya-gupta04</t>
  </si>
  <si>
    <t>Harsh Ajay Chawla</t>
  </si>
  <si>
    <t>harsh.22010826@viit.ac.in</t>
  </si>
  <si>
    <t>https://www.linkedin.com/in/harshchawla2511/</t>
  </si>
  <si>
    <t>SAHIL HARISH RAHATE</t>
  </si>
  <si>
    <t>sahil.22010536@viit.ac.in</t>
  </si>
  <si>
    <t>https://www.linkedin.com/in/rahate-sahil-8875b220a</t>
  </si>
  <si>
    <t>Shaantanu Aamod Pratham</t>
  </si>
  <si>
    <t>shaantanu.22010051@viit.ac.in</t>
  </si>
  <si>
    <t>www.linkedin.com/in/shaantanu-pratham</t>
  </si>
  <si>
    <t>Computer Society of India - VIIT</t>
  </si>
  <si>
    <t>Sanskruti Anil Jaiswal</t>
  </si>
  <si>
    <t>sanskruti230402@gmail.com</t>
  </si>
  <si>
    <t>https://www.linkedin.com/in/sanskruti-jaiswal-606106214/</t>
  </si>
  <si>
    <t>CodeChef VIIT Chapter</t>
  </si>
  <si>
    <t>Harsh Gajanan Anvekar</t>
  </si>
  <si>
    <t>harshanvekar11@gmail.com</t>
  </si>
  <si>
    <t>https://www.linkedin.com/in/harsh-anvekar-12216a213</t>
  </si>
  <si>
    <t>Akhilesh Vilas Dixit</t>
  </si>
  <si>
    <t>akhileshdixit25@gmail.com</t>
  </si>
  <si>
    <t>www.linkedin.com/in/akhileshdixit</t>
  </si>
  <si>
    <t>Dev Sushil Chhawachharia</t>
  </si>
  <si>
    <t>dev.chhawachharia918@gmail.com</t>
  </si>
  <si>
    <t>https://www.linkedin.com/in/dev-chhawachharia-a48462209/</t>
  </si>
  <si>
    <t>VIIT ACM</t>
  </si>
  <si>
    <t>pranjal sanjay shejal</t>
  </si>
  <si>
    <t>pranjal.22010298@viit.ac.in</t>
  </si>
  <si>
    <t>https://www.linkedin.com/in/pranjal-shejal-a07147221</t>
  </si>
  <si>
    <t>Prathamesh Prashant Araikar</t>
  </si>
  <si>
    <t>prathamesharaikar11@gmail.com</t>
  </si>
  <si>
    <t>https://www.linkedin.com/in/prathamesh-araikar-548a44206/</t>
  </si>
  <si>
    <t>BLOCKCHAIN FORUM VIIT</t>
  </si>
  <si>
    <t>sahil santosh Dobhada</t>
  </si>
  <si>
    <t>sahil.22011065@viit.ac.in</t>
  </si>
  <si>
    <t>https://www.linkedin.com/in/sahil-dobhada-56a91a216/</t>
  </si>
  <si>
    <t>https://www.myamcat.com/amreport/360005767142009?hash=ae6acd45bad7dc16dd0efa22db8eaf707e592dc9acb022addb520f732d5124ad</t>
  </si>
  <si>
    <t>Komal Ulhas Bhole</t>
  </si>
  <si>
    <t>komal.22010509@viit.ac.in</t>
  </si>
  <si>
    <t>https://www.linkedin.com/in/komal-bhole-4904a2204</t>
  </si>
  <si>
    <t>Vedant Nitin Patil</t>
  </si>
  <si>
    <t>vedant.22010743@viit.ac.in</t>
  </si>
  <si>
    <t>https://www.myamcat.com/amreport/360005767766025?hash=ae6acd45bad7dc16dd0efa22db8eaf707e592dc9acb022addb520f732d5124ad</t>
  </si>
  <si>
    <t>Dheeraj Dnyaneshwar Lokhande</t>
  </si>
  <si>
    <t>dheeraj.lokhande@viit.ac.in</t>
  </si>
  <si>
    <t>Aditya Sunil Wandhekar</t>
  </si>
  <si>
    <t>adityawandhekar17@gmail.com</t>
  </si>
  <si>
    <t>https://www.linkedin.com/in/aditya-wandhekar-7b7a78213</t>
  </si>
  <si>
    <t>Manas Vivek Patil</t>
  </si>
  <si>
    <t>manas.22010223@viit.ac.in</t>
  </si>
  <si>
    <t>www.linkedin.com/in/manas-patil-85b71320b/</t>
  </si>
  <si>
    <t>https://www.myamcat.com/amreport/360005767159433?hash=ae6acd45bad7dc16dd0efa22db8eaf707e592dc9acb022addb520f732d5124ad</t>
  </si>
  <si>
    <t>Janhavi Sanjayrao Adhau</t>
  </si>
  <si>
    <t>janhavi.22010552@viit.ac.in</t>
  </si>
  <si>
    <t>Harshavardhan Sunil Kalolikar</t>
  </si>
  <si>
    <t>harshavardhan.22010700@viit.ac.in</t>
  </si>
  <si>
    <t>https://www.linkedin.com/in/harshavardhan-kalolikar-b6a845218</t>
  </si>
  <si>
    <t>Niraj Chandrashekhar Diwan</t>
  </si>
  <si>
    <t>niraj.22010371@viit.ac.in</t>
  </si>
  <si>
    <t>linkedin.com/in/niraj-diwan-b58082216</t>
  </si>
  <si>
    <t>Shubham Lalman Sharma</t>
  </si>
  <si>
    <t>shubham.22120292@viit.ac.in</t>
  </si>
  <si>
    <t>Shreyas Mohan Chandratre</t>
  </si>
  <si>
    <t>shreyas.22010235@viit.ac.in</t>
  </si>
  <si>
    <t>https://www.linkedin.com/in/shreyas-chandratre-a57b661b6</t>
  </si>
  <si>
    <t>https://www.myamcat.com/amreport/360005767385904?hash=ae6acd45bad7dc16dd0efa22db8eaf707e592dc9acb022addb520f732d5124ad</t>
  </si>
  <si>
    <t>Vehicle Dynamics Engineer</t>
  </si>
  <si>
    <t>Pratik Vitthal Kute</t>
  </si>
  <si>
    <t>pratik.kute310@gmail.com</t>
  </si>
  <si>
    <t>https://www.linkedin.com/in/pratik-kute-b9a572206</t>
  </si>
  <si>
    <t>https://www.myamcat.com/amreport/360005767210205?hash=ae6acd45bad7dc16dd0efa22db8eaf707e592dc9acb022addb520f732d5124ad</t>
  </si>
  <si>
    <t>Rajdip Jaysing Rajput</t>
  </si>
  <si>
    <t>rajdip.22010992@viit.ac.in</t>
  </si>
  <si>
    <t>linkedin.com/in/rajdiprajput18</t>
  </si>
  <si>
    <t>Nikhil Ramkisan RAKH</t>
  </si>
  <si>
    <t>nikhil.22010656@viit.ac.in</t>
  </si>
  <si>
    <t>https://www.linkedin.com/in/nikhil-rakh-56a73a217</t>
  </si>
  <si>
    <t>SYNC INTERN'S · Internship</t>
  </si>
  <si>
    <t>8_Suyog Sham Chaudhari</t>
  </si>
  <si>
    <t>Shravani Nivrutti Gadre</t>
  </si>
  <si>
    <t>shravani.22120103@viit.ac.in</t>
  </si>
  <si>
    <t>https://www.linkedin.com/in/shravani-gadre-8b86091a6/</t>
  </si>
  <si>
    <t>Android Development Intern</t>
  </si>
  <si>
    <t>Sakshi Arun Tale</t>
  </si>
  <si>
    <t>sakshi.22010366@viit.ac.in</t>
  </si>
  <si>
    <t>https://www.linkedin.com/in/sakshi-tale</t>
  </si>
  <si>
    <t>Rohan Rajendra Mali</t>
  </si>
  <si>
    <t>rohan.22010470@viit.ac.in</t>
  </si>
  <si>
    <t>www.linkedin.com/in/rohan-mali-568826235</t>
  </si>
  <si>
    <t>Mrunal Hedau Sanjay</t>
  </si>
  <si>
    <t>mrunal.22010692@viit.ac.in</t>
  </si>
  <si>
    <t>https://www.linkedin.com/in/mrunal-hedau-50907a1b7</t>
  </si>
  <si>
    <t>Cloud4code IT Solutions Pvt. Ltd. · Internship</t>
  </si>
  <si>
    <t>Rinky Harikishor Yadav</t>
  </si>
  <si>
    <t>rinky.22120266@viit.ac.in</t>
  </si>
  <si>
    <t>https://www.linkedin.com/in/rinky-yadav-9870b6260</t>
  </si>
  <si>
    <t>Shreya Sitaram Patil</t>
  </si>
  <si>
    <t>shreya.22010789@viit.ac.in</t>
  </si>
  <si>
    <t>https://www.linkedin.com/in/shreya-patil-79b541219</t>
  </si>
  <si>
    <t>Mohit Mahendra Deshpande</t>
  </si>
  <si>
    <t>mohitdeshpande300@gmail.com</t>
  </si>
  <si>
    <t>www.linkedin.com/in/mohit-deshpande-b8512b260</t>
  </si>
  <si>
    <t>Netal Prakash Daga</t>
  </si>
  <si>
    <t>17netal@gmail.com</t>
  </si>
  <si>
    <t>https://www.linkedin.com/in/netal-daga</t>
  </si>
  <si>
    <t xml:space="preserve">  Plural Technology</t>
  </si>
  <si>
    <t>Yash Vijay Khartad</t>
  </si>
  <si>
    <t>yash.22010854@viit.ac.in</t>
  </si>
  <si>
    <t>https://www.linkedin.com/in/yash-khartad-b727a2209</t>
  </si>
  <si>
    <t>Shraddha Amar Vagare</t>
  </si>
  <si>
    <t>shraddhavagare222@gmail.com</t>
  </si>
  <si>
    <t>https://www.linkedin.com/in/shraddha-vagare-52812621b</t>
  </si>
  <si>
    <t>Jatin Jayesh Thakkar</t>
  </si>
  <si>
    <t>jatinthakkar1590@gmail.com</t>
  </si>
  <si>
    <t>https://www.linkedin.com/in/jatin-thakkar-095409213</t>
  </si>
  <si>
    <t>EffCode Technologies · Internship</t>
  </si>
  <si>
    <t>Pratham Pankaj Raka</t>
  </si>
  <si>
    <t>pratham.22010590@viit.ac.in</t>
  </si>
  <si>
    <t>https://www.linkedin.com/in/pratham-raka-b43590207</t>
  </si>
  <si>
    <t>Sakshi Vijay Darandale</t>
  </si>
  <si>
    <t>sakshidarandale1869@gmail.com</t>
  </si>
  <si>
    <t>linkedin.com/in/sakshi-darandale-616555206</t>
  </si>
  <si>
    <t>Student Empowerment Cell, VIIT</t>
  </si>
  <si>
    <t>SHREYASH MADAN EDAKE</t>
  </si>
  <si>
    <t>shreyashedake2003@gmail.com</t>
  </si>
  <si>
    <t>https://www.linkedin.com/in/shreyash-edake-187835239</t>
  </si>
  <si>
    <t>Prathmesh Mohan Karche</t>
  </si>
  <si>
    <t>prathmesh.22010483@viit.ac.in</t>
  </si>
  <si>
    <t>https://www.linkedin.com/in/prathmesh-karche-133747218</t>
  </si>
  <si>
    <t>Fluid Controls Private Limited</t>
  </si>
  <si>
    <t>Shruti Santosh Inamdar</t>
  </si>
  <si>
    <t>shruti.22120034@viit.ac.in</t>
  </si>
  <si>
    <t>https://www.linkedin.com/in/shruti-inamdar-783455229</t>
  </si>
  <si>
    <t>Priyanka Maruti Jadhav</t>
  </si>
  <si>
    <t>priyanka.22120105@viit.ac.in</t>
  </si>
  <si>
    <t>https://www.linkedin.com/in/priyanka-jadhav-19b938230</t>
  </si>
  <si>
    <t>https://www.myamcat.com/amreport/360005767337540?hash=ae6acd45bad7dc16dd0efa22db8eaf707e592dc9acb022addb520f732d5124ad</t>
  </si>
  <si>
    <t>Wipro PARI · Internship</t>
  </si>
  <si>
    <t>Kashish Agarwal</t>
  </si>
  <si>
    <t>kashish.22010300@viit.ac.in</t>
  </si>
  <si>
    <t>https://www.linkedin.com/in/kashish-agarwal-93a7a8218</t>
  </si>
  <si>
    <t>Graas</t>
  </si>
  <si>
    <t>Atharv Sanjay Bhale</t>
  </si>
  <si>
    <t>atharvbhale13@gmail.com</t>
  </si>
  <si>
    <t>https://www.linkedin.com/in/atharv-bhale-624891212/</t>
  </si>
  <si>
    <t>Champhunt LLC</t>
  </si>
  <si>
    <t>Fullstack Developer Intern</t>
  </si>
  <si>
    <t>Sanika Pramod Malve</t>
  </si>
  <si>
    <t>sanika.22010844@viit.ac.in</t>
  </si>
  <si>
    <t>https://www.linkedin.com/in/sanika-malve-40b403206</t>
  </si>
  <si>
    <t>Aditya Bhat</t>
  </si>
  <si>
    <t>aditya.22010333@viit.ac.in</t>
  </si>
  <si>
    <t>https://www.linkedin.com/in/aditya-bhat-51000418a/</t>
  </si>
  <si>
    <t>Codewits Solutions</t>
  </si>
  <si>
    <t>Mrunal Mahesh Deshpande</t>
  </si>
  <si>
    <t>mrunal.22010755@viit.ac.in</t>
  </si>
  <si>
    <t>https://www.myamcat.com/amreport/360005767829571?hash=ae6acd45bad7dc16dd0efa22db8eaf707e592dc9acb022addb520f732d5124ad</t>
  </si>
  <si>
    <t>SOMESH MADHAV RATHOD</t>
  </si>
  <si>
    <t>somesh.22010683@viit.ac.in</t>
  </si>
  <si>
    <t>http://www.linkedin.com/in/somesh-rathod-2aa0b9260</t>
  </si>
  <si>
    <t>Shital Sanjay Madaswar</t>
  </si>
  <si>
    <t>shital.22120020@viit.ac.in</t>
  </si>
  <si>
    <t>http://www.linkedin.com/in/shital-madaswar-1ba50a228</t>
  </si>
  <si>
    <t>Atharva Abhay Nadkarni</t>
  </si>
  <si>
    <t>atharva.22010194@viit.ac.in</t>
  </si>
  <si>
    <t>www.linkedin.com/in/atharva-nadkarni</t>
  </si>
  <si>
    <t>Aladdin Wealth Tech</t>
  </si>
  <si>
    <t>Tushar Bapu Adling</t>
  </si>
  <si>
    <t>tushar.22010805@viit.ac.in</t>
  </si>
  <si>
    <t>https://www.linkedin.com/in/adling-tushar-24ba80206/</t>
  </si>
  <si>
    <t>Edyst</t>
  </si>
  <si>
    <t>Apurva Bhagwan Kamble</t>
  </si>
  <si>
    <t>apurvakamble729@gmail.com</t>
  </si>
  <si>
    <t>https://www.linkedin.com/in/apurva-kamble-717933206/</t>
  </si>
  <si>
    <t xml:space="preserve">Siemens Technology and Services Private Limited </t>
  </si>
  <si>
    <t>Mangesh Anil Shidore</t>
  </si>
  <si>
    <t>mangesh.22010393@viit.ac.in</t>
  </si>
  <si>
    <t>https://www.linkedin.com/in/mangesh-shidore-073b0521a</t>
  </si>
  <si>
    <t>Atharva Mohan Patil</t>
  </si>
  <si>
    <t>atharva.22010065@viit.ac.in</t>
  </si>
  <si>
    <t>https://www.linkedin.com/in/atharva-patil-314b63213?fbclid=PAAaaF4pGiFYE6ZgSjrOrBsBX5_WQfwpNeBYzW1m2M7AifOZsKse6C_xYmfHI</t>
  </si>
  <si>
    <t>https://www.myamcat.com/amreport/360005767661232?hash=ae6acd45bad7dc16dd0efa22db8eaf707e592dc9acb022addb520f732d5124ad</t>
  </si>
  <si>
    <t>Sakshi Prafull Wani</t>
  </si>
  <si>
    <t>sakshi.22010850@viit.ac.in</t>
  </si>
  <si>
    <t>www.linkedin.com/in/sakshi-wani-996535206</t>
  </si>
  <si>
    <t>Incentius</t>
  </si>
  <si>
    <t>Shravani Ashok Kalaskar</t>
  </si>
  <si>
    <t>shravani.22010127@viit.ac.in</t>
  </si>
  <si>
    <t>https://www.linkedin.com/in/shravani-kalaskar-108a80213</t>
  </si>
  <si>
    <t>https://www.myamcat.com/amreport/418060092769708?hash=ae6acd45bad7dc16dd0efa22db8eaf707e592dc9acb022addb520f732d5124ad</t>
  </si>
  <si>
    <t>Walter P Moore</t>
  </si>
  <si>
    <r>
      <rPr>
        <rFont val="Arial"/>
        <color rgb="FF000000"/>
        <sz val="10.0"/>
      </rPr>
      <t>Business Analys</t>
    </r>
    <r>
      <rPr>
        <rFont val="Arial"/>
        <color rgb="FF000000"/>
        <sz val="11.0"/>
      </rPr>
      <t>t</t>
    </r>
  </si>
  <si>
    <t>Aryan Nagnath Salge</t>
  </si>
  <si>
    <t>aryan.22010146@viit.ac.in</t>
  </si>
  <si>
    <t>https://www.linkedin.com/in/aryan-salge-46a9a01b9</t>
  </si>
  <si>
    <t>Timechain Labs</t>
  </si>
  <si>
    <t>Social Media Intern</t>
  </si>
  <si>
    <t>Mayur Ashok Agrawal</t>
  </si>
  <si>
    <t>mayuraagrawal1372@gmail.com</t>
  </si>
  <si>
    <t>linkedin.com/in/mayur-agrawal-1600b7214</t>
  </si>
  <si>
    <t>Sahil Ramesh Pawar</t>
  </si>
  <si>
    <t>sahil.22010177@viit.ac.in</t>
  </si>
  <si>
    <t>https://www.linkedin.com/in/sahil-pawar-74bb2b219</t>
  </si>
  <si>
    <t>Versa Controls</t>
  </si>
  <si>
    <t>Govind Rajesh Sharma</t>
  </si>
  <si>
    <t>govind.22120211@viit.ac.in</t>
  </si>
  <si>
    <t>linkedin.com/in/govind-sharma-73229320b</t>
  </si>
  <si>
    <t>https://www.myamcat.com/amreport/360005767756211?hash=ae6acd45bad7dc16dd0efa22db8eaf707e592dc9acb022addb520f732d5124ad</t>
  </si>
  <si>
    <t>Shreya Rajeev Bhalgat</t>
  </si>
  <si>
    <t>shreya.22010695@viit.ac.in</t>
  </si>
  <si>
    <t>https://www.linkedin.com/in/shreya-bhalgat-275828214</t>
  </si>
  <si>
    <t>Prasanna Ananta Eklahare</t>
  </si>
  <si>
    <t>prasanna.22010596@viit.ac.in</t>
  </si>
  <si>
    <t>https://www.linkedin.com/in/prasanna-eklahare-b3aa7a213</t>
  </si>
  <si>
    <t>Shailesh Hajarilal Agrawal</t>
  </si>
  <si>
    <t>shailesh.22010348@viit.ac.in</t>
  </si>
  <si>
    <t>https://www.linkedin.com/in/shailesh-agrawal-797940209</t>
  </si>
  <si>
    <t>Zomato</t>
  </si>
  <si>
    <t>Amey Vishwas Panchbhayye</t>
  </si>
  <si>
    <t>amey.22011155@viit.ac.in</t>
  </si>
  <si>
    <t>https://www.linkedin.com/in/amey-panchbhayye</t>
  </si>
  <si>
    <t>Tushar Sunil Wankhede</t>
  </si>
  <si>
    <t>tushar.22010824@viit.ac.in</t>
  </si>
  <si>
    <t>www.linkedin.com/in/tushar-wankhede-22a6641b5</t>
  </si>
  <si>
    <t>I2IC &amp; Training And Placement Cell VIIT ·</t>
  </si>
  <si>
    <t>Trupti Praveen Gajhas</t>
  </si>
  <si>
    <t>trupti.22010424@viit.ac.in</t>
  </si>
  <si>
    <t>https://www.linkedin.com/in/trupti-gajhas-9710ba211</t>
  </si>
  <si>
    <t>Shruti Subhash Magar</t>
  </si>
  <si>
    <t>shruti.22010216@viit.ac.in</t>
  </si>
  <si>
    <t>https://www.linkedin.com/in/shruti-magar-44a647218</t>
  </si>
  <si>
    <t>https://www.myamcat.com/amreport/360005767595373?hash=ae6acd45bad7dc16dd0efa22db8eaf707e592dc9acb022addb520f732d5124ad</t>
  </si>
  <si>
    <t>Tarekh Rabbani Shaikh</t>
  </si>
  <si>
    <t>tarekh.shaikh13@gmail.com</t>
  </si>
  <si>
    <t>https://www.linkedin.com/in/tarekh-shaikh-2291641b0</t>
  </si>
  <si>
    <t>bizAmica</t>
  </si>
  <si>
    <t>Software Intern</t>
  </si>
  <si>
    <t>Misba Rafiqahmad Shaikh</t>
  </si>
  <si>
    <t>misba.22120076@viit.ac.in</t>
  </si>
  <si>
    <t>https://www.linkedin.com/in/misba-shaikh-09344322b</t>
  </si>
  <si>
    <t>Hamza Qamruddin Khan</t>
  </si>
  <si>
    <t>hamza.22120029@viit.ac.in</t>
  </si>
  <si>
    <t>https://www.linkedin.com/in/hamza-khan-8954151a0/</t>
  </si>
  <si>
    <t>Dhroov Bakul Makwana</t>
  </si>
  <si>
    <t>dhroov.22010538@viit.ac.in</t>
  </si>
  <si>
    <t>https://www.linkedin.com/in/dhroov-makwana/</t>
  </si>
  <si>
    <t>BlackRock</t>
  </si>
  <si>
    <t>Suhrud Salil Wani</t>
  </si>
  <si>
    <t>suhrud.22010230@viit.ac.in</t>
  </si>
  <si>
    <t>www.linkedin.com/in/suhrud-wani-b43b36219</t>
  </si>
  <si>
    <t>Innoplexus</t>
  </si>
  <si>
    <t>Ritesh Sunil Lade</t>
  </si>
  <si>
    <t>riteshlade10@gmail.com</t>
  </si>
  <si>
    <t>https://www.linkedin.com/in/ritesh-lade-669263200</t>
  </si>
  <si>
    <t>Head Cisco NetAcad</t>
  </si>
  <si>
    <t>Mayur Ravindra Potdar</t>
  </si>
  <si>
    <t>mayur.22120024@viit.ac.in</t>
  </si>
  <si>
    <t>https://www.linkedin.com/in/mayur-potdar-976108228</t>
  </si>
  <si>
    <t>Bosch India</t>
  </si>
  <si>
    <t>Sanket Shashikant Sonawane</t>
  </si>
  <si>
    <t>sanket.22010724@viit.ac.in</t>
  </si>
  <si>
    <t>https://www.linkedin.com/in/sanket-sonawane-4aa420206</t>
  </si>
  <si>
    <t>Innotek IT Systems</t>
  </si>
  <si>
    <t>Sanskruti Keshav Suryawanshi</t>
  </si>
  <si>
    <t>sanskruti.22120132@viit.ac.in</t>
  </si>
  <si>
    <t>https://www.linkedin.com/in/sanskruti-suryawanshi-b79125229</t>
  </si>
  <si>
    <t>Mohit Nitin Patil</t>
  </si>
  <si>
    <t>mohitpatil2204@gmail.com</t>
  </si>
  <si>
    <t>http://www.linkedin.com/in/mohit-patil-83b0a3214</t>
  </si>
  <si>
    <t>Software Engineer</t>
  </si>
  <si>
    <t>Ehteshamoddin Shafioddin Siddiqui</t>
  </si>
  <si>
    <t>siddiqui.22010614@viit.ac.in</t>
  </si>
  <si>
    <t>https://www.linkedin.com/in/ehteshamoddin-siddiqui-b719b9206/</t>
  </si>
  <si>
    <t>Sarvadnya Manoj Chiddarwar</t>
  </si>
  <si>
    <t>sarvadnya.22010770@viit.ac.in</t>
  </si>
  <si>
    <t>www.linkedin.com/in/sarvadnya-chiddarwar</t>
  </si>
  <si>
    <t>Blackrock</t>
  </si>
  <si>
    <t>Anjali Dhanraj Panchariya</t>
  </si>
  <si>
    <t>anjali.22010436@viit.ac.in</t>
  </si>
  <si>
    <t>https://www.linkedin.com/in/anjali-panchariya-a6258a1ba</t>
  </si>
  <si>
    <t>Rutuja Makardhwaj Chavan</t>
  </si>
  <si>
    <t>rutujamchavan1677@gmail.com</t>
  </si>
  <si>
    <t>https://www.linkedin.com/in/rutuja-chavan-8344a4204</t>
  </si>
  <si>
    <t>Paresh Ramchandra Nehete</t>
  </si>
  <si>
    <t>paresh.22010347@viit.ac.in</t>
  </si>
  <si>
    <t>www.linkedin.com/in/paresh-nehete-4b77b4214</t>
  </si>
  <si>
    <t>Škoda Auto Volkswagen India Private Limit</t>
  </si>
  <si>
    <t>Rajat Manoj Panhale</t>
  </si>
  <si>
    <t>rajat.22010906@viit.ac.in</t>
  </si>
  <si>
    <t>https://www.linkedin.com/in/rajat-panhale-bb626a247</t>
  </si>
  <si>
    <t>Soudamini Instruments</t>
  </si>
  <si>
    <t>Sakshi Rajesh Aherkar</t>
  </si>
  <si>
    <t>sakshi.22010764@viit.ac.in</t>
  </si>
  <si>
    <t>https://www.linkedin.com/in/aherkar-sakshi-213b59205/</t>
  </si>
  <si>
    <t>Hyperledger Foundation</t>
  </si>
  <si>
    <t>Aman Mukund Deshpande</t>
  </si>
  <si>
    <t>aman.22010626@viit.ac.in</t>
  </si>
  <si>
    <t>Himanshu Ratan Shivankar</t>
  </si>
  <si>
    <t>himanshushivankar08@gmail.com</t>
  </si>
  <si>
    <t>https://www.linkedin.com/in/himanshu-shivankar-517466219</t>
  </si>
  <si>
    <t>https://www.myamcat.com/amreport/360005767360515?hash=ae6acd45bad7dc16dd0efa22db8eaf707e592dc9acb022addb520f732d5124ad</t>
  </si>
  <si>
    <t>Devashish Rajendra Patil</t>
  </si>
  <si>
    <t>devashish.22120237@viit.ac.in</t>
  </si>
  <si>
    <t>https://www.myamcat.com/amreport/360005767716792?hash=ae6acd45bad7dc16dd0efa22db8eaf707e592dc9acb022addb520f732d5124ad</t>
  </si>
  <si>
    <t>Inderpal Singh</t>
  </si>
  <si>
    <t>inderpal.22010327@viit.ac.in</t>
  </si>
  <si>
    <t>https://www.linkedin.com/in/inderpal-singh-253930222</t>
  </si>
  <si>
    <t>Yinlun ADM</t>
  </si>
  <si>
    <t>Yash Laxman Anchule</t>
  </si>
  <si>
    <t>yashanchule909@gmail.com</t>
  </si>
  <si>
    <t>https://www.linkedin.com/in/yash-anchule-b8251b246</t>
  </si>
  <si>
    <t>Sumedh Bapurao Shirse</t>
  </si>
  <si>
    <t>shirsesumedh22@gmail.com</t>
  </si>
  <si>
    <t>https://www.linkedin.com/in/sumedh-shirse-a08293247</t>
  </si>
  <si>
    <t>Sanket Sunil Pardeshi</t>
  </si>
  <si>
    <t>sanket.2201562@viit.ac.in</t>
  </si>
  <si>
    <t>https://www.linkedin.com/in/sanket-pardeshi/</t>
  </si>
  <si>
    <t>Anup Pradip Murumkar</t>
  </si>
  <si>
    <t>anup.22010220@viit.ac.in</t>
  </si>
  <si>
    <t>https://www.linkedin.com/in/anup-murumkar-45472a217/</t>
  </si>
  <si>
    <t>IoT Forum VIIT</t>
  </si>
  <si>
    <t>Prathamesh Jagannath Karande</t>
  </si>
  <si>
    <t>prathamesh.22010234@viit.ac.in</t>
  </si>
  <si>
    <t>linkedin.com/in/prathamesh-karande-38b298208</t>
  </si>
  <si>
    <t>https://www.myamcat.com/amreport/360005767443309?hash=ae6acd45bad7dc16dd0efa22db8eaf707e592dc9acb022addb520f732d5124ad</t>
  </si>
  <si>
    <t>Aiyasha Parveen Hilali</t>
  </si>
  <si>
    <t>aiyasha.22011162@viit.ac.in</t>
  </si>
  <si>
    <t>GAURAV MAHADEV PATIL</t>
  </si>
  <si>
    <t>gaurav.22120265@viit.ac.in</t>
  </si>
  <si>
    <t>https://www.linkedin.com/in/gaurav-patil-bb5654197/</t>
  </si>
  <si>
    <t>Aditya Raghu Ghodke</t>
  </si>
  <si>
    <t>aditya.22010880@viit.ac.in</t>
  </si>
  <si>
    <t>https://www.linkedin.com/in/aditya-ghodke-9a321a260/</t>
  </si>
  <si>
    <t>https://www.myamcat.com/amreport/360005767430090?hash=ae6acd45bad7dc16dd0efa22db8eaf707e592dc9acb022addb520f732d5124ad</t>
  </si>
  <si>
    <t>Manish Balasaheb Dhorepatil</t>
  </si>
  <si>
    <t>manish.22010277@viit.ac.in</t>
  </si>
  <si>
    <t>https://www.linkedin.com/in/manish-dhorepatil-949658210/</t>
  </si>
  <si>
    <t>https://www.myamcat.com/amreport/360005767467868?hash=ae6acd45bad7dc16dd0efa22db8eaf707e592dc9acb022addb520f732d5124ad</t>
  </si>
  <si>
    <t>Edulyt India</t>
  </si>
  <si>
    <t>Yash Ganesh Sune</t>
  </si>
  <si>
    <t>yash.22010765@viit.ac.in</t>
  </si>
  <si>
    <t>Atharva Vivek Dabeer</t>
  </si>
  <si>
    <t>atharvad467@gmail.com</t>
  </si>
  <si>
    <t>https://www.linkedin.com/in/atharva-dabeer-409577210/</t>
  </si>
  <si>
    <t>Prismatic Softwares Private Limited</t>
  </si>
  <si>
    <t>Shrutika Kailas Hilale</t>
  </si>
  <si>
    <t>shrutikahilale8@gmail.com</t>
  </si>
  <si>
    <t>http://www.linkedin.com/in/shrutikahilale24</t>
  </si>
  <si>
    <t>Bajaj Finserv Health</t>
  </si>
  <si>
    <t>Shreyash Kiranrao Choudhari</t>
  </si>
  <si>
    <t>shreyash.22010836@viit.ac.in</t>
  </si>
  <si>
    <t>https://www.linkedin.com/in/shreyash-choudhari</t>
  </si>
  <si>
    <t>https://www.myamcat.com/amreport/360005767209488?hash=ae6acd45bad7dc16dd0efa22db8eaf707e592dc9acb022addb520f732d5124ad</t>
  </si>
  <si>
    <t>Sangam Nanaji Mandwade</t>
  </si>
  <si>
    <t>sangam.22010660@viit.ac.in</t>
  </si>
  <si>
    <t>https://www.linkedin.com/in/sangam-mandwade-640b4420a</t>
  </si>
  <si>
    <t>Sumit Sahebrao Mahajan</t>
  </si>
  <si>
    <t>sumit.22010525@viit.ac.in</t>
  </si>
  <si>
    <t>https://www.linkedin.com/in/sumit-mahajan-740546219</t>
  </si>
  <si>
    <t>https://www.myamcat.com/amreport/418060092185087?hash=ae6acd45bad7dc16dd0efa22db8eaf707e592dc9acb022addb520f732d5124ad</t>
  </si>
  <si>
    <t>Shreeyash Subhash Kelkar</t>
  </si>
  <si>
    <t>shreeyashkelkar2002@gmail.com</t>
  </si>
  <si>
    <t>linkedin.com/in/shreeyash-kelkar-7aa2a720a</t>
  </si>
  <si>
    <t>Shruti Rajesh Jadhav</t>
  </si>
  <si>
    <t>shruti.22120119@viit.ac.in</t>
  </si>
  <si>
    <t>https://www.linkedin.com/in/shruti-jadhav-744650208/</t>
  </si>
  <si>
    <t>Neilsoft ·</t>
  </si>
  <si>
    <t>tejas vilas sanap</t>
  </si>
  <si>
    <t>tejas.22010588@viit.ac.in</t>
  </si>
  <si>
    <t>https://www.linkedin.com/in/tejas-sanap-27a340240/</t>
  </si>
  <si>
    <t>Mohd Arif Idris</t>
  </si>
  <si>
    <t>mohdarif.22011134@viit.ac.in</t>
  </si>
  <si>
    <t>https://www.linkedin.com/in/arif-salmani-aa2281208</t>
  </si>
  <si>
    <t>VIIT Alumni Association ·</t>
  </si>
  <si>
    <t>Ankita Satish Patil</t>
  </si>
  <si>
    <t>patilankita6352@gmail.com</t>
  </si>
  <si>
    <t>Nikhil Laxman Kuchekar</t>
  </si>
  <si>
    <t>nikhil.22011033@viit.ac.in</t>
  </si>
  <si>
    <t>Dhairya Sanjay Thakkar</t>
  </si>
  <si>
    <t>dhairya.22011097@viit.ac.in</t>
  </si>
  <si>
    <t>linkedin.com/in/dhairya-thakkar-5b9031179</t>
  </si>
  <si>
    <t>Wolters Kluwer India</t>
  </si>
  <si>
    <t>Sarvang Arvind Lokhande</t>
  </si>
  <si>
    <t>sarvang.22010406@viit.ac.in</t>
  </si>
  <si>
    <t>Sahil Jamir Maniyar</t>
  </si>
  <si>
    <t>sahil.22010514@viit.ac.in</t>
  </si>
  <si>
    <t>https://www.linkedin.com/in/sahil-maniyar-75b029240</t>
  </si>
  <si>
    <t>Sumedh sadanand kulkarni</t>
  </si>
  <si>
    <t>sumedh.22010989@viit.ac.in</t>
  </si>
  <si>
    <t>https://www.linkedin.com/in/sumedh-kulkarni-026bb225b/</t>
  </si>
  <si>
    <t>https://www.myamcat.com/amreport/360005767532146?hash=ae6acd45bad7dc16dd0efa22db8eaf707e592dc9acb022addb520f732d5124ad</t>
  </si>
  <si>
    <t>Somesh Rajendra Bhandarkar</t>
  </si>
  <si>
    <t>someshbhandarkar7@gmail.com</t>
  </si>
  <si>
    <t>linkedin.com/in/somesh-bhandarkar-81836a229</t>
  </si>
  <si>
    <t>Dhammadeep Sanjay Salwe</t>
  </si>
  <si>
    <t>dhammadeep.22120014@viit.ac.in</t>
  </si>
  <si>
    <t>https://www.linkedin.com/in/dhammadeep-salwe-689649237/</t>
  </si>
  <si>
    <t>Prajwal Pradip Kutwal</t>
  </si>
  <si>
    <t>prajwalxkutwal@gmail.com</t>
  </si>
  <si>
    <t>www.linkedin.com/in/prajwal-kutwal-629912207</t>
  </si>
  <si>
    <t>Varad Ratnakar Kulkarni</t>
  </si>
  <si>
    <t>varad.22010820@viit.ac.in</t>
  </si>
  <si>
    <t>https://www.linkedin.com/in/varad-kulkarni-3b1939212</t>
  </si>
  <si>
    <t>Pavan Atmaram Surwase</t>
  </si>
  <si>
    <t>pavan.22120125@viit.ac.in</t>
  </si>
  <si>
    <t>https://www.linkedin.com/in/pavan-surwase-27a353230</t>
  </si>
  <si>
    <t>https://www.myamcat.com/amreport/360005767349654?hash=ae6acd45bad7dc16dd0efa22db8eaf707e592dc9acb022addb520f732d5124ad</t>
  </si>
  <si>
    <t>Vibhav Sachin Kulkarni</t>
  </si>
  <si>
    <t>vibhav.22010011@viit.ac.in</t>
  </si>
  <si>
    <t>https://www.linkedin.com/in/vibhav-kulkarni-543069213/</t>
  </si>
  <si>
    <t>Samruddhi Tanaji Thopate</t>
  </si>
  <si>
    <t>Samruddhi.22010891@viit.ac.in</t>
  </si>
  <si>
    <t>https://www.linkedin.com/in/samruddhi-thopate-0b6549214</t>
  </si>
  <si>
    <t>Ruchika Prakash Taware</t>
  </si>
  <si>
    <t>ruchika.22010715@viit.ac.in</t>
  </si>
  <si>
    <t>https://www.linkedin.com/in/ruchika-taware-76463820a/</t>
  </si>
  <si>
    <t>Cubeepro Technologies</t>
  </si>
  <si>
    <t>Rishi Rajesh Mutagekar</t>
  </si>
  <si>
    <t>rishi.22120293@viit.ac.in</t>
  </si>
  <si>
    <t>www.linkedin.com/in/rishi-mutagekar-2596a123b</t>
  </si>
  <si>
    <t>Prasad Raghunath Labade</t>
  </si>
  <si>
    <t>prasad.22120234@viit.ac.in</t>
  </si>
  <si>
    <t>https://www.linkedin.com/in/prasad-labade-a55122218/</t>
  </si>
  <si>
    <t>Gaurav Rajendra Patil</t>
  </si>
  <si>
    <t>gaurav.22010986@viit.ac.in</t>
  </si>
  <si>
    <t>https://www.linkedin.com/in/gauravpatil-57bab5216</t>
  </si>
  <si>
    <t>Kirloskar Brothers Limited</t>
  </si>
  <si>
    <t>Ayan Ayub Sayyad</t>
  </si>
  <si>
    <t>ayan.22010834@viit.ac.in</t>
  </si>
  <si>
    <t>https://www.linkedin.com/in/ayan-sayyad-bb5125206/</t>
  </si>
  <si>
    <t>Nikhil Rajendra Chougule</t>
  </si>
  <si>
    <t>nikhil.22120173@viit.ac.in</t>
  </si>
  <si>
    <t>http://www.linkedin.com/in/nikhil-chougule-06abb925b</t>
  </si>
  <si>
    <t>Ajay Sudarshan Karve</t>
  </si>
  <si>
    <t>karveajay2001@gmail.com</t>
  </si>
  <si>
    <t>https://www.linkedin.com/in/ajay-karve-1673b91bb</t>
  </si>
  <si>
    <t>Standardisation Testing and Quality Certification (STQC) Directorate</t>
  </si>
  <si>
    <t>Omkar Vijay Wagh</t>
  </si>
  <si>
    <t>wagh.omkar.v@gmail.com</t>
  </si>
  <si>
    <t>https://www.myamcat.com/amreport/360005767180489?hash=ae6acd45bad7dc16dd0efa22db8eaf707e592dc9acb022addb520f732d5124ad</t>
  </si>
  <si>
    <t>Abbas Shabbir Tinwala</t>
  </si>
  <si>
    <t>abbas.22010964@viit.ac.in</t>
  </si>
  <si>
    <t>https://www.linkedin.com/in/abbastinwala092</t>
  </si>
  <si>
    <t>SCIQUS INFOTECH PVT. LTD.</t>
  </si>
  <si>
    <t>Yash Dattatray Patil</t>
  </si>
  <si>
    <t>yash.2010166@viit.ac.in</t>
  </si>
  <si>
    <t>Aniket Ramesh Bhandigare</t>
  </si>
  <si>
    <t>aniket.22120158@viit.ac.in</t>
  </si>
  <si>
    <t>https://www.linkedin.com/in/aniket-bhandigare-96b58624a/</t>
  </si>
  <si>
    <t>https://www.myamcat.com/amreport/360005767480164?hash=ae6acd45bad7dc16dd0efa22db8eaf707e592dc9acb022addb520f732d5124ad</t>
  </si>
  <si>
    <t>SuryaLogix</t>
  </si>
  <si>
    <t>Atul Uttam Patil</t>
  </si>
  <si>
    <t>atulpatil.email2@gmail.com</t>
  </si>
  <si>
    <t>https://www.linkedin.com/in/0xatul/</t>
  </si>
  <si>
    <t>Piyush Sanjiv Shete</t>
  </si>
  <si>
    <t>piyush.22011073@viit.ac.in</t>
  </si>
  <si>
    <t>https://www.linkedin.com/in/piyush-shete</t>
  </si>
  <si>
    <t>Vivek Tripathi</t>
  </si>
  <si>
    <t>vivek.22010737@viit.ac.in</t>
  </si>
  <si>
    <t>https://www.linkedin.com/in/vivek-tripathi-8680401b6/</t>
  </si>
  <si>
    <t>Niraj Nishikant Mehetre</t>
  </si>
  <si>
    <t>nirajnmehetre@gmail.com</t>
  </si>
  <si>
    <t>https://www.linkedin.com/in/niraj-mehetre-bb791b257</t>
  </si>
  <si>
    <t>Vaibhav Baban Chavan</t>
  </si>
  <si>
    <t>vaibhav.22120194@viit.ac.in</t>
  </si>
  <si>
    <t>https://www.linkedin.com/in/vaibhav-chavan-8b00681a2</t>
  </si>
  <si>
    <t>https://www.myamcat.com/amreport/360005767810336?hash=ae6acd45bad7dc16dd0efa22db8eaf707e592dc9acb022addb520f732d5124ad</t>
  </si>
  <si>
    <t>CAD Univesre</t>
  </si>
  <si>
    <t>Ujwal Nirantar Gawali</t>
  </si>
  <si>
    <t>ujwal.22120052@gmail.com</t>
  </si>
  <si>
    <t>linkedin.com/in/ujwal-gawali-648b3025b</t>
  </si>
  <si>
    <t>Vertex Technosys</t>
  </si>
  <si>
    <t>Tejas Shantaram Ugale</t>
  </si>
  <si>
    <t>tejas.22010795@viit.ac.in</t>
  </si>
  <si>
    <t>https://www.linkedin.com/in/tejas-ugale-b46784208</t>
  </si>
  <si>
    <t>Aryan Ashirwad Naik</t>
  </si>
  <si>
    <t>naikaryan2002@gmail.com</t>
  </si>
  <si>
    <t>https://www.linkedin.com/in/aryan-naik-702544219</t>
  </si>
  <si>
    <t>FORTYTWO LABS</t>
  </si>
  <si>
    <t>Utkarsh Anil Mahadik</t>
  </si>
  <si>
    <t>utkarsh.22010610@viit.ac.in</t>
  </si>
  <si>
    <t>https://www.linkedin.com/in/utkarsh-mahadik-457342206</t>
  </si>
  <si>
    <t>Rushikesh Popat Dudhal</t>
  </si>
  <si>
    <t>rushikesh.22010658@viit.ac.in</t>
  </si>
  <si>
    <t>https://www.linkedin.com/in/rushikesh-dudhal-68b202218</t>
  </si>
  <si>
    <t>https://www.myamcat.com/amreport/360005767227758?hash=ae6acd45bad7dc16dd0efa22db8eaf707e592dc9acb022addb520f732d5124ad</t>
  </si>
  <si>
    <t>Muntaseer Mohammad Iqbal</t>
  </si>
  <si>
    <t>muntaseer.22010045@viit.ac.in</t>
  </si>
  <si>
    <t>www.linkedin.com/in/muntaseer-saudagar-7110041b4</t>
  </si>
  <si>
    <t>Aditya Sanjay Atole</t>
  </si>
  <si>
    <t>adityaatole999@gmail.com</t>
  </si>
  <si>
    <t>https://www.linkedin.com/in/aditya-atole</t>
  </si>
  <si>
    <t>ANIKET ARUN YESARE</t>
  </si>
  <si>
    <t>aniket.22010808@viit.ac.in</t>
  </si>
  <si>
    <t>https://www.linkedin.com/in/aniket-yesare-6a8333260</t>
  </si>
  <si>
    <t>Rakhi Anilkumar Bhutada</t>
  </si>
  <si>
    <t>rakhi.22120087@viit.ac.in</t>
  </si>
  <si>
    <t>https://www.linkedin.com/in/rakhi-bhutada-063166240</t>
  </si>
  <si>
    <t>https://www.myamcat.com/amreport/360005767336615?hash=ae6acd45bad7dc16dd0efa22db8eaf707e592dc9acb022addb520f732d5124ad</t>
  </si>
  <si>
    <t>TATA Toyo Radiator Limited</t>
  </si>
  <si>
    <t>samarth singh chauhan</t>
  </si>
  <si>
    <t>samarth.2201079@viit.ac.in</t>
  </si>
  <si>
    <t>https://www.linkedin.com/in/samarthsingh-chauhan-8186a4218/</t>
  </si>
  <si>
    <t>Yash Pradeep Agrawal</t>
  </si>
  <si>
    <t>yash.22010809@viit.ac.in</t>
  </si>
  <si>
    <t>https://www.linkedin.com/in/agrawal-yash-35710920b</t>
  </si>
  <si>
    <t>Suprita Santosh Kumar</t>
  </si>
  <si>
    <t>suprita.22010794@viit.ac.in</t>
  </si>
  <si>
    <t>https://www.linkedin.com/in/suprita-thakur-83a888208</t>
  </si>
  <si>
    <t>Atharva Mukund Kulkarni</t>
  </si>
  <si>
    <t>atharvak3101@gmail.com</t>
  </si>
  <si>
    <t>https://www.linkedin.com/in/atharva-kulkarni-992a6a212</t>
  </si>
  <si>
    <t>Sarvesh Mangesh Tikkas</t>
  </si>
  <si>
    <t>sarveshtikkas7@gamil.com</t>
  </si>
  <si>
    <t>https://www.linkedin.com/in/sarvesh-tikkas-98bb60213</t>
  </si>
  <si>
    <t>Amit Dinkar Gavit</t>
  </si>
  <si>
    <t>amit.22120200@viit.ac.in</t>
  </si>
  <si>
    <t>https://www.linkedin.com/in/amit-gavit-8598a722a</t>
  </si>
  <si>
    <t>Prasad Sanjay Chaudhari</t>
  </si>
  <si>
    <t>prasad.22011153@viit.ac.in</t>
  </si>
  <si>
    <t>https://www.linkedin.com/in/prasad-chaudhari-27344b208/</t>
  </si>
  <si>
    <t>Avantika Nagesh Ravatale</t>
  </si>
  <si>
    <t>avantika.22010480@viit.ac.in</t>
  </si>
  <si>
    <t>https://www.linkedin.com/in/avantika-ravatale-876a7b213/</t>
  </si>
  <si>
    <t>https://www.myamcat.com/amreport/418060092227290?hash=ae6acd45bad7dc16dd0efa22db8eaf707e592dc9acb022addb520f732d5124ad</t>
  </si>
  <si>
    <t>Nihar rajesh Wankhade</t>
  </si>
  <si>
    <t>nihar.22010623@viit.ac.in</t>
  </si>
  <si>
    <t>www.linkedin.com/in/nihar-wankhade-77539b1bb</t>
  </si>
  <si>
    <t>Piyush IT Services Pune</t>
  </si>
  <si>
    <t>Unnati Deepak Katore</t>
  </si>
  <si>
    <t>unnati.22010565@viit.ac.in</t>
  </si>
  <si>
    <t>https://www.linkedin.com/in/unnati-katore-241a7225b</t>
  </si>
  <si>
    <t>https://www.myamcat.com/amreport/360005767986932?hash=ae6acd45bad7dc16dd0efa22db8eaf707e592dc9acb022addb520f732d5124ad</t>
  </si>
  <si>
    <t>Prasad Sadashiv Tashildar</t>
  </si>
  <si>
    <t>prasad.22120210@viit.ac.in</t>
  </si>
  <si>
    <t>Pragati Rajendra Neve</t>
  </si>
  <si>
    <t>nevepragati47@gmail.com</t>
  </si>
  <si>
    <t>https://www.linkedin.com/in/pragati-neve-a725b621a/</t>
  </si>
  <si>
    <t>Mahesh Mallikarjun Someshwar</t>
  </si>
  <si>
    <t>mahisomeshwar@gmail.com</t>
  </si>
  <si>
    <t>Atharva Sumant Ashtekar</t>
  </si>
  <si>
    <t>atharva.22010227@viit.ac.in</t>
  </si>
  <si>
    <t>https://www.linkedin.com/in/atharva-ashtekar-315288240</t>
  </si>
  <si>
    <t>Yash Vijay Akotkar</t>
  </si>
  <si>
    <t>yashakotkar123@gmail.com</t>
  </si>
  <si>
    <t>https://www.linkedin.com/in/yash-akotkar-9350ba214/</t>
  </si>
  <si>
    <t>https://www.myamcat.com/amreport/360005767731850?hash=ae6acd45bad7dc16dd0efa22db8eaf707e592dc9acb022addb520f732d5124ad</t>
  </si>
  <si>
    <t>Apurva Babasaheb Pawar</t>
  </si>
  <si>
    <t>apurvapawar333@gmail.com</t>
  </si>
  <si>
    <t>https://www.linkedin.com/in/apurva-pawar-232732219</t>
  </si>
  <si>
    <t>Shirish Bhausaheb Gund</t>
  </si>
  <si>
    <t>shirish.22010788@viit.ac.in</t>
  </si>
  <si>
    <t>https://www.linkedin.com/in/shirish-gund-63374b21b</t>
  </si>
  <si>
    <t>Harshawardhan Sachin Kardile</t>
  </si>
  <si>
    <t>harshawardhan.22010727@viit.ac.in</t>
  </si>
  <si>
    <t>https://www.linkedin.com/in/kardile-harshawardhan-6b9416213</t>
  </si>
  <si>
    <t>Pratibha Uttam Abdare</t>
  </si>
  <si>
    <t>pratibha.22120229@viit.ac.in</t>
  </si>
  <si>
    <t>www.linkedin.com/in/pratibha-abdare-bb5a7125b</t>
  </si>
  <si>
    <t>viraj Ravindra Padale</t>
  </si>
  <si>
    <t>viraj.22011104@viit.ac.in</t>
  </si>
  <si>
    <t>https://www.linkedin.com/in/viraj-padale-b78476201/</t>
  </si>
  <si>
    <t>Niraj Milind Amrutkar</t>
  </si>
  <si>
    <t>niraj.22010910@viit.ac.in</t>
  </si>
  <si>
    <t>https://linkedin.com/in/niraj-amrutkar/</t>
  </si>
  <si>
    <t>Chetan Ganesh Ingle</t>
  </si>
  <si>
    <t>chetaningle201@gmail.com</t>
  </si>
  <si>
    <t>www.linkedin.com/in/chetaningle201</t>
  </si>
  <si>
    <t>Siddhi Nitin Pore</t>
  </si>
  <si>
    <t>siddhi.22120275@viit.ac.in</t>
  </si>
  <si>
    <t>https://www.linkedin.com/in/siddhi-pore-19b744217/</t>
  </si>
  <si>
    <t>https://www.myamcat.com/amreport/360005767762614?hash=ae6acd45bad7dc16dd0efa22db8eaf707e592dc9acb022addb520f732d5124ad</t>
  </si>
  <si>
    <t>Mitkumar Balasaheb Paul</t>
  </si>
  <si>
    <t>mitkumar.22010529@viit.ac.in</t>
  </si>
  <si>
    <t>https://www.linkedin.com/in/mitkumarpaul/</t>
  </si>
  <si>
    <t>Sai Vikas Jadhav</t>
  </si>
  <si>
    <t>sai.22120163@viit.ac.in</t>
  </si>
  <si>
    <t>https://www.linkedin.com/in/sai-jadhav-6151b2240</t>
  </si>
  <si>
    <t>Tanmay Neminath Raynade</t>
  </si>
  <si>
    <t>tanmay.22010841@viit.ac.in</t>
  </si>
  <si>
    <t>https://www.linkedin.com/in/tanmay-raynade-16a753218</t>
  </si>
  <si>
    <t>RuKart</t>
  </si>
  <si>
    <t>Chirag Suresh Chhatlani</t>
  </si>
  <si>
    <t>chirag.22010459@viit.ac.in</t>
  </si>
  <si>
    <t>https://www.linkedin.com/in/chirag-chhatlani-1569a9214</t>
  </si>
  <si>
    <t>https://www.myamcat.com/amreport/360005767853818?hash=ae6acd45bad7dc16dd0efa22db8eaf707e592dc9acb022addb520f732d5124ad</t>
  </si>
  <si>
    <t>Harsha Narendra Thakur</t>
  </si>
  <si>
    <t>harsha.22010292@viit.ac.in</t>
  </si>
  <si>
    <t>https://www.linkedin.com/in/harsha-thakur-796175203</t>
  </si>
  <si>
    <t>Ruchir Sandeep Kulkarni</t>
  </si>
  <si>
    <t>ruchirk2002@gmail.com</t>
  </si>
  <si>
    <t>https://www.linkedin.com/in/ruchir-kulkarni-3a9670218</t>
  </si>
  <si>
    <t>ASNAN Jinabade Azizuddin</t>
  </si>
  <si>
    <t>jinabadeasnan8766@gmail.com</t>
  </si>
  <si>
    <t>Shreyash Pramod Padeer</t>
  </si>
  <si>
    <t>shreyash.22010780@viit.ac.in</t>
  </si>
  <si>
    <t>https://www.myamcat.com/amreport/418060092598797?hash=ae6acd45bad7dc16dd0efa22db8eaf707e592dc9acb022addb520f732d5124ad</t>
  </si>
  <si>
    <t>Kushagra Nitin Atre</t>
  </si>
  <si>
    <t>kushagra.22010395@viit.ac.in</t>
  </si>
  <si>
    <t>https://www.linkedin.com/in/kushagra-atre-5b7405231/</t>
  </si>
  <si>
    <t>9_Aditya rajendra kankrale</t>
  </si>
  <si>
    <t>Payal Shashikant Chandile</t>
  </si>
  <si>
    <t>payal.22120121@viit.ac.in</t>
  </si>
  <si>
    <t>www.linkedin.com/in/payal-chandile-9b6b091a7</t>
  </si>
  <si>
    <t>Rajnikant Pandurang Muli</t>
  </si>
  <si>
    <t>mulirajnikant16@gmail.com</t>
  </si>
  <si>
    <t>www.linkedin.com/in/rajnikant-muli-311b59205</t>
  </si>
  <si>
    <t>Sunil Raghunath More</t>
  </si>
  <si>
    <t>sunil.22011119@viit.ac.in</t>
  </si>
  <si>
    <t>https://www.linkedin.com/in/more-sunil-aa9050208</t>
  </si>
  <si>
    <t>https://www.myamcat.com/amreport/360005767168602?hash=ae6acd45bad7dc16dd0efa22db8eaf707e592dc9acb022addb520f732d5124ad</t>
  </si>
  <si>
    <t>Shivam Subhash Mahajan</t>
  </si>
  <si>
    <t>shivam.22010560@viit.ac.in</t>
  </si>
  <si>
    <t>Aman Subhash Gurumukhi</t>
  </si>
  <si>
    <t>aman.22010445@viit.ac.in</t>
  </si>
  <si>
    <t>https://www.linkedin.com/in/aman-gurumukhi-a01799209/</t>
  </si>
  <si>
    <t>https://www.myamcat.com/amreport/360005767152252?hash=ae6acd45bad7dc16dd0efa22db8eaf707e592dc9acb022addb520f732d5124ad</t>
  </si>
  <si>
    <t>Om Pramod Suryawanshi</t>
  </si>
  <si>
    <t>om.22120071@viit.ac.in</t>
  </si>
  <si>
    <t>Harshvardhan Anil Patil</t>
  </si>
  <si>
    <t>harshvardhan.22011032@viit.ac.in</t>
  </si>
  <si>
    <t>https://www.linkedin.com/in/harshvardhan-patil-225b45218</t>
  </si>
  <si>
    <t>Kartik Anand Patil</t>
  </si>
  <si>
    <t>kartik.22010511@viit.ac.in</t>
  </si>
  <si>
    <t>https://www.linkedin.com/in/kartik-patil-b39917204/</t>
  </si>
  <si>
    <t>https://www.myamcat.com/amreport/360005767000822?hash=ae6acd45bad7dc16dd0efa22db8eaf707e592dc9acb022addb520f732d5124ad</t>
  </si>
  <si>
    <t>Madhura Shailendra Kolte</t>
  </si>
  <si>
    <t>madhura.22010804@viit.ac.in</t>
  </si>
  <si>
    <t>https://www.linkedin.com/in/madhura-kolte-ab4111240</t>
  </si>
  <si>
    <t>https://www.myamcat.com/amreport/360005767265938?hash=ae6acd45bad7dc16dd0efa22db8eaf707e592dc9acb022addb520f732d5124ad</t>
  </si>
  <si>
    <t>prathmesh ajayrao chowdhary</t>
  </si>
  <si>
    <t>prathmesh992002@gmail.com</t>
  </si>
  <si>
    <t>www.linkedin.com/in/prathmesh-chowdhary-2459a0209</t>
  </si>
  <si>
    <t>Pranav Vishram Deshmukh</t>
  </si>
  <si>
    <t>dpranav1507@gmail.com</t>
  </si>
  <si>
    <t>https://www.linkedin.com/in/pranav-deshmukh-a88014209</t>
  </si>
  <si>
    <t>Om Ganesh Gavhane</t>
  </si>
  <si>
    <t>om.22010236@viit.ac.in</t>
  </si>
  <si>
    <t>https://www.linkedin.com/in/om-gavhane-280676207</t>
  </si>
  <si>
    <t>Deep Prakash Jadhav</t>
  </si>
  <si>
    <t>deep.22010818@viit.ac.in</t>
  </si>
  <si>
    <t>https://www.myamcat.com/amreport/360005767429349?hash=ae6acd45bad7dc16dd0efa22db8eaf707e592dc9acb022addb520f732d5124ad</t>
  </si>
  <si>
    <t>Saikumar Shrinivas Padmawar</t>
  </si>
  <si>
    <t>saikumar.22011039@viit.ac.in</t>
  </si>
  <si>
    <t>www.linkedin.com/in/saikumar-padmawar-0bab9b21b</t>
  </si>
  <si>
    <t>Ajinkya Pravin Shelekar</t>
  </si>
  <si>
    <t>ajinkya.22120295@viit.ac.in</t>
  </si>
  <si>
    <t>https://www.linkedin.com/in/ajinkya-shelekar-8070721ab</t>
  </si>
  <si>
    <t>Team Vishwaracers BAJA</t>
  </si>
  <si>
    <t>Aditya Sharad Avhad</t>
  </si>
  <si>
    <t>aditya.22010558@viit.ac.in</t>
  </si>
  <si>
    <t>Vardal Rakesh Kalaskar</t>
  </si>
  <si>
    <t>vardal.22010215@viit.ac.in</t>
  </si>
  <si>
    <t>Ameya RAJESH BAGADE</t>
  </si>
  <si>
    <t>ameya.22010232@viit.ac.in</t>
  </si>
  <si>
    <t>https://www.linkedin.com/in/ameya-bagade-6b6b0b206</t>
  </si>
  <si>
    <t>Pranali Himmat Jagtap</t>
  </si>
  <si>
    <t>pranali.22120204@viit.ac.in</t>
  </si>
  <si>
    <t>http://linkedin.com/in/pranali-jagtap-648816253</t>
  </si>
  <si>
    <t>https://www.myamcat.com/amreport/360005767325418?hash=ae6acd45bad7dc16dd0efa22db8eaf707e592dc9acb022addb520f732d5124ad</t>
  </si>
  <si>
    <t>Shreeyash Mahadeo Shirsat</t>
  </si>
  <si>
    <t>shreeyash.22010487@viit.ac.in</t>
  </si>
  <si>
    <t>Anuj Sharad Nagwekar</t>
  </si>
  <si>
    <t>anuj.22010404@viit.ac.in</t>
  </si>
  <si>
    <t>https://www.linkedin.com/in/anuj-nagwekar-bb032b204</t>
  </si>
  <si>
    <t>Vishisht Dinesh Goutam</t>
  </si>
  <si>
    <t>vishisht.22010311@viit.ac.in</t>
  </si>
  <si>
    <t>https://www.linkedin.com/in/vishisht-goutam-a2728b209</t>
  </si>
  <si>
    <t>Vedant Sunil Tangadpalliwar</t>
  </si>
  <si>
    <t>vedant.22010643@viit.ac.in</t>
  </si>
  <si>
    <t>www.linkedin.com/in/vedant-tangadpalliwar-943749218</t>
  </si>
  <si>
    <t>https://www.myamcat.com/amreport/360005767987340?hash=ae6acd45bad7dc16dd0efa22db8eaf707e592dc9acb022addb520f732d5124ad</t>
  </si>
  <si>
    <t>Atharva Sudhir Deo</t>
  </si>
  <si>
    <t>atharva.22010161@viit.ac.in</t>
  </si>
  <si>
    <t>vivek vilas londhe</t>
  </si>
  <si>
    <t>vivek.22010245@viit.ac.in</t>
  </si>
  <si>
    <t>https://www.linkedin.com/in/vivek-londhe-a81447206</t>
  </si>
  <si>
    <t>Yashwardhan Taresh Ramchaware</t>
  </si>
  <si>
    <t>yashwardhan.22120238@viit.ac.in</t>
  </si>
  <si>
    <t>https://www.linkedin.com/in/yashwardhan-ramchaware-302999260/</t>
  </si>
  <si>
    <t>Varadraj Ajay Tarapure</t>
  </si>
  <si>
    <t>varadraj.22010082@viit.ac.in</t>
  </si>
  <si>
    <t>https://www.linkedin.com/in/varadraj-tarapure-175626219</t>
  </si>
  <si>
    <t>https://www.myamcat.com/amreport/360005767167460?hash=ae6acd45bad7dc16dd0efa22db8eaf707e592dc9acb022addb520f732d5124ad</t>
  </si>
  <si>
    <t>Vrushabh Sudarshan Kulkarni</t>
  </si>
  <si>
    <t>vrushabh.22010887@viit.ac.in</t>
  </si>
  <si>
    <t>https://www.linkedin.com/in/vrushabhskulkarni</t>
  </si>
  <si>
    <t>Vivek Santosh Jadhav</t>
  </si>
  <si>
    <t>vivek.22010720@viit.ac.in</t>
  </si>
  <si>
    <t>https://www.linkedin.com/in/vivek-jadhav-412b67213</t>
  </si>
  <si>
    <t>Mandar Ram Mahajan</t>
  </si>
  <si>
    <t>mandar.22120164@viit.ac.in</t>
  </si>
  <si>
    <t>https://www.linkedin.com/in/mandar-mahajan-412342236</t>
  </si>
  <si>
    <t>https://www.myamcat.com/amreport/360005767212251?hash=ae6acd45bad7dc16dd0efa22db8eaf707e592dc9acb022addb520f732d5124ad</t>
  </si>
  <si>
    <t>SHREE ABHAY CRANES PRIVATE LIMITED</t>
  </si>
  <si>
    <t>Chandana Dhananjay Lole</t>
  </si>
  <si>
    <t>chandana.22011165@viit.ac.in</t>
  </si>
  <si>
    <t>https://www.linkedin.com/in/chandana-lole-444547219</t>
  </si>
  <si>
    <t>Mansi Dinesh Bora</t>
  </si>
  <si>
    <t>boramansi118@gmail.com</t>
  </si>
  <si>
    <t>http://www.linkedin.com/in/mansi-bora11</t>
  </si>
  <si>
    <t>Atmaj Unmesh Deshmukh</t>
  </si>
  <si>
    <t>atmajudeshmukh@gmail.com</t>
  </si>
  <si>
    <t>https://www.linkedin.com/in/atmaj-deshmukh-1b44ab206</t>
  </si>
  <si>
    <t>https://www.myamcat.com/amreport/360005767754662?hash=ae6acd45bad7dc16dd0efa22db8eaf707e592dc9acb022addb520f732d5124ad</t>
  </si>
  <si>
    <t>SATYAM SANJAY AGRAWAL</t>
  </si>
  <si>
    <t>satyam.22010754@viit.ac.in</t>
  </si>
  <si>
    <t>https://www.linkedin.com/in/satyam-agrawal-31b100213</t>
  </si>
  <si>
    <t>Sanket Vijay Kangane</t>
  </si>
  <si>
    <t>sanketvk512@gmail.com</t>
  </si>
  <si>
    <t>https://www.linkedin.com/in/sanket-kangane-9760ab208</t>
  </si>
  <si>
    <t>Chinmai Prasad Gaikar</t>
  </si>
  <si>
    <t>chinmai.22120083@viit.ac.in</t>
  </si>
  <si>
    <t>https://www.linkedin.com/in/chinmai-gaikar-a9565a20a</t>
  </si>
  <si>
    <t>Sneha Ashok Chavan</t>
  </si>
  <si>
    <t>snehaa.c.02405@gmail.com</t>
  </si>
  <si>
    <t>https://www.linkedin.com/in/sneha-chavan-035aa6216</t>
  </si>
  <si>
    <t>Aagat SanjayKumar Sharma</t>
  </si>
  <si>
    <t>aagat.22011126@viit.ac.in</t>
  </si>
  <si>
    <t>https://www.linkedin.com/in/aagat-sharma-689541219</t>
  </si>
  <si>
    <t>https://www.myamcat.com/amreport/360005767410412?hash=ae6acd45bad7dc16dd0efa22db8eaf707e592dc9acb022addb520f732d5124ad</t>
  </si>
  <si>
    <t>Ritesh Ajeet Singh</t>
  </si>
  <si>
    <t>ritesh.22011202@viit.ac.in</t>
  </si>
  <si>
    <t>ABHISHEK RAMDAS WALUNJ</t>
  </si>
  <si>
    <t>abhishek.22010286@viit.ac.in</t>
  </si>
  <si>
    <t>https://www.linkedin.com/in/abhishek-walunj-a66751249</t>
  </si>
  <si>
    <t>Kewal Raghunath Patil</t>
  </si>
  <si>
    <t>kewal.22120131@viit.ac.in</t>
  </si>
  <si>
    <t>https://www.linkedin.com/in/kewalpatil2315</t>
  </si>
  <si>
    <t>Ram Uday Deshmukh</t>
  </si>
  <si>
    <t>ram.22010204@viit.ac.in</t>
  </si>
  <si>
    <t>https://www.linkedin.com/in/ram-deshmukh</t>
  </si>
  <si>
    <t>https://www.myamcat.com/amreport/360005767442244?hash=ae6acd45bad7dc16dd0efa22db8eaf707e592dc9acb022addb520f732d5124ad</t>
  </si>
  <si>
    <t>Mahesh Ramesh Bhutada</t>
  </si>
  <si>
    <t>mahesh.22010907@viit.ac.in</t>
  </si>
  <si>
    <t>https://www.linkedin.com/in/maheshbhutada18/</t>
  </si>
  <si>
    <t>Suraj Shashikant Narkhede</t>
  </si>
  <si>
    <t>suraj.22120178@viit.ac.in</t>
  </si>
  <si>
    <t>https://www.linkedin.com/in/suraj-narkhede-447b93239</t>
  </si>
  <si>
    <t>https://www.myamcat.com/amreport/360005767985067?hash=ae6acd45bad7dc16dd0efa22db8eaf707e592dc9acb022addb520f732d5124ad</t>
  </si>
  <si>
    <t>Chirag Kishor Chawade</t>
  </si>
  <si>
    <t>chirag.22010070@viit.ac.in</t>
  </si>
  <si>
    <t>https://www.linkedin.com/in/chirag-chawade-8893a322b</t>
  </si>
  <si>
    <t>Dhanashree Rajendra Kamdi</t>
  </si>
  <si>
    <t>dhanashree.22120244@viit.ac.in</t>
  </si>
  <si>
    <t>https://www.linkedin.com/in/dhanashree-kamdi-1a32b9243</t>
  </si>
  <si>
    <t>Sahil Sudhir Gobade</t>
  </si>
  <si>
    <t>sahil.22010187@viit.ac.in</t>
  </si>
  <si>
    <t>https://www.linkedin.com/in/sahil-gobade-6bbb27219</t>
  </si>
  <si>
    <t>Vrushikesh Ashok Vaidya</t>
  </si>
  <si>
    <t>vrushikesh.22010622@viit.ac.in</t>
  </si>
  <si>
    <t>https://www.linkedin.com/in/vrushikesh-vaidya-9b374422b</t>
  </si>
  <si>
    <t>https://www.myamcat.com/amreport/360005767923690?hash=ae6acd45bad7dc16dd0efa22db8eaf707e592dc9acb022addb520f732d5124ad</t>
  </si>
  <si>
    <t>Pratham Raju Ankalwar</t>
  </si>
  <si>
    <t>pratham.22010466@viit.ac.in</t>
  </si>
  <si>
    <t>https://www.linkedin.com/in/ankalwar-pratham-687723210</t>
  </si>
  <si>
    <t>Rohit Adinath Darkunde</t>
  </si>
  <si>
    <t>rohitdarkunde2002@gmail.com</t>
  </si>
  <si>
    <t>www.linkedin.com/in/rohit-darkunde-350578252</t>
  </si>
  <si>
    <t>https://www.myamcat.com/amreport/360005767919621?hash=ae6acd45bad7dc16dd0efa22db8eaf707e592dc9acb022addb520f732d5124ad</t>
  </si>
  <si>
    <t>Pranali Rajendra Chavan</t>
  </si>
  <si>
    <t>pranali.22010306@viit.ac.in</t>
  </si>
  <si>
    <t>https://www.linkedin.com/in/pranali-chavan-7596a7213</t>
  </si>
  <si>
    <t>Sujit Vyankat Babalsure</t>
  </si>
  <si>
    <t>sujit.22010564@viit.ac.in</t>
  </si>
  <si>
    <t>https://www.linkedin.com/in/sujit-babalsure-a177bb218</t>
  </si>
  <si>
    <t>https://www.myamcat.com/amreport/360005767825596?hash=ae6acd45bad7dc16dd0efa22db8eaf707e592dc9acb022addb520f732d5124ad</t>
  </si>
  <si>
    <t>MUBEA Automotive Components India Pvt Ltd</t>
  </si>
  <si>
    <t>Kunal Shriram Mapari</t>
  </si>
  <si>
    <t>kunal.22010582@viit.ac.in</t>
  </si>
  <si>
    <t>https://www.linkedin.com/in/kunal-mapari-264452206/</t>
  </si>
  <si>
    <t>Saloni Pramod Wagh</t>
  </si>
  <si>
    <t>Saloni.22120202@viit.ac.in</t>
  </si>
  <si>
    <t>https://www.linkedin.com/in/saloni-wagh-061b4622a</t>
  </si>
  <si>
    <t>Swarali Shashank Godse</t>
  </si>
  <si>
    <t>swarali.22010397@viit.ac.in</t>
  </si>
  <si>
    <t>Rohan Vijay Karande</t>
  </si>
  <si>
    <t>rohankarande.rk.02@gmail.com</t>
  </si>
  <si>
    <t>https://www.linkedin.com/in/rohan-karande-0488ba255/</t>
  </si>
  <si>
    <t>Harshal Wamanrao Nimbhorkar</t>
  </si>
  <si>
    <t>harshal.22120218@viit.ac.in</t>
  </si>
  <si>
    <t>https://www.linkedin.com/in/harshalnimbhorkar</t>
  </si>
  <si>
    <t>https://www.myamcat.com/amreport/360005767492773?hash=ae6acd45bad7dc16dd0efa22db8eaf707e592dc9acb022addb520f732d5124ad</t>
  </si>
  <si>
    <t>Tata Motors</t>
  </si>
  <si>
    <t>Ajinkya Sanjay Kamthe</t>
  </si>
  <si>
    <t>ajinkya.22010574@viit.ac.in</t>
  </si>
  <si>
    <t>https://www.linkedin.com/in/kamthe-ajinkya-ask004</t>
  </si>
  <si>
    <t>Abhiram Vijay Patankar</t>
  </si>
  <si>
    <t>abhirampatankar34916@gmail.com</t>
  </si>
  <si>
    <t>https://www.linkedin.com/in/abhiram-patankar-31223b207/</t>
  </si>
  <si>
    <t>Gaurav Sahebrao Lonari</t>
  </si>
  <si>
    <t>gaurav.22120147@viit.ac.in</t>
  </si>
  <si>
    <t>http://linkedin.com/in/gauravlonari</t>
  </si>
  <si>
    <t>Om Sunil Nikam</t>
  </si>
  <si>
    <t>om.22010537@viit.ac.in</t>
  </si>
  <si>
    <t>https://www.linkedin.com/in/om-nikam-a8b578218</t>
  </si>
  <si>
    <t>Neha Dipak Mundada</t>
  </si>
  <si>
    <t>neha.22120216@viit.ac.in</t>
  </si>
  <si>
    <t>https://www.linkedin.com/in/neha-mundada-92b2991a5</t>
  </si>
  <si>
    <t>https://www.myamcat.com/amreport/360005767783004?hash=ae6acd45bad7dc16dd0efa22db8eaf707e592dc9acb022addb520f732d5124ad</t>
  </si>
  <si>
    <t>Animish Balkrishna Chopade</t>
  </si>
  <si>
    <t>animish.22010123@viit.ac.in</t>
  </si>
  <si>
    <t>https://www.linkedin.com/in/animish-chopade-2b8a821a4</t>
  </si>
  <si>
    <t>Tejas Raghavendra Ware</t>
  </si>
  <si>
    <t>tejas.22010447@viit.ac.in</t>
  </si>
  <si>
    <t>https://www.myamcat.com/amreport/418060092280985?hash=ae6acd45bad7dc16dd0efa22db8eaf707e592dc9acb022addb520f732d5124ad</t>
  </si>
  <si>
    <t>Jayraj Jitendra Shinde</t>
  </si>
  <si>
    <t>jayraj.22010189@viit.ac.in</t>
  </si>
  <si>
    <t>https://www.linkedin.com/in/jayraj-shinde-895629214/</t>
  </si>
  <si>
    <t>https://www.myamcat.com/amreport/360005767083271?hash=ae6acd45bad7dc16dd0efa22db8eaf707e592dc9acb022addb520f732d5124ad</t>
  </si>
  <si>
    <t>Karan Rajudas Rathod</t>
  </si>
  <si>
    <t>karan.22120214@viit.ac.in</t>
  </si>
  <si>
    <t>https://www.linkedin.com/in/karanrathod19</t>
  </si>
  <si>
    <t>Piyush Shrikant Patil</t>
  </si>
  <si>
    <t>piyush.22120196@viit.ac.in</t>
  </si>
  <si>
    <t>https://www.linkedin.com/in/piyush-patil-686517218/</t>
  </si>
  <si>
    <t>Param Anil Varade</t>
  </si>
  <si>
    <t>param.22120048@viit.ac.in</t>
  </si>
  <si>
    <t>www.linkedin.com/in/param-varade-b6ab1b23b</t>
  </si>
  <si>
    <t>Shubham Ramesh Deshmukh</t>
  </si>
  <si>
    <t>shubham.22011117@viit.ac.in</t>
  </si>
  <si>
    <t>www.linkedin.com/in/shubham-deshmukh-b4a970221</t>
  </si>
  <si>
    <t>SAGAR JAYANT DEKATE</t>
  </si>
  <si>
    <t>sagar.22011087@viit.ac.in</t>
  </si>
  <si>
    <t>www.linkedin.com/in/sagar-dekate-24348b219</t>
  </si>
  <si>
    <t>Aditya Dhananjay Patil</t>
  </si>
  <si>
    <t>aditya.22120073@viit.ac.in</t>
  </si>
  <si>
    <t>https://www.linkedin.com/in/aditya-patil-524063162/</t>
  </si>
  <si>
    <t>https://www.myamcat.com/amreport/418060092324477?hash=ae6acd45bad7dc16dd0efa22db8eaf707e592dc9acb022addb520f732d5124ad</t>
  </si>
  <si>
    <t>Chirag Mahesh Oswal</t>
  </si>
  <si>
    <t>chirag.22011163@viit.ac.in</t>
  </si>
  <si>
    <t>linkedin.com/in/chirag-oswal-a65a7a213</t>
  </si>
  <si>
    <t>Atharva Abhay Kulkarni</t>
  </si>
  <si>
    <t>atharva.22010091@viit.ac.in</t>
  </si>
  <si>
    <t>https://www.linkedin.com/in/kulkarniatharva</t>
  </si>
  <si>
    <t>Gajanan Deepak Kulkarni</t>
  </si>
  <si>
    <t>gajanan.22120139@viit.ac.in</t>
  </si>
  <si>
    <t>https://www.linkedin.com/in/gajanan-kulkarni-252ba0202</t>
  </si>
  <si>
    <t>Karan Rahul Lodha</t>
  </si>
  <si>
    <t>karan.22011071@viit.ac.in</t>
  </si>
  <si>
    <t>https://www.linkedin.com/in/karan-lodha-689937207/</t>
  </si>
  <si>
    <t>Safa Imamhussain Kagad</t>
  </si>
  <si>
    <t>safa.22011184@viit.ac.in</t>
  </si>
  <si>
    <t>https://www.linkedin.com/in/safa-kagad-8296b2213/</t>
  </si>
  <si>
    <t>https://www.myamcat.com/amreport/418060092709387?hash=ae6acd45bad7dc16dd0efa22db8eaf707e592dc9acb022addb520f732d5124ad</t>
  </si>
  <si>
    <t>Akshay Janardhan kothule</t>
  </si>
  <si>
    <t>akshay.22010963@viit.ac.in</t>
  </si>
  <si>
    <t>https://www.linkedin.com/in/akshay-kothule-697798218</t>
  </si>
  <si>
    <t>Aniruddha Dnyaneshwar Pisal</t>
  </si>
  <si>
    <t>aniruddha.22010110@viit.ac.in</t>
  </si>
  <si>
    <t>https://www.linkedin.com/in/aniruddha-p-a4b982214</t>
  </si>
  <si>
    <t>https://www.myamcat.com/amreport/360005767935213?hash=ae6acd45bad7dc16dd0efa22db8eaf707e592dc9acb022addb520f732d5124ad</t>
  </si>
  <si>
    <t>Jayshri Sakharam Ghode</t>
  </si>
  <si>
    <t>jayshri.22120082@viit.ac.in</t>
  </si>
  <si>
    <t>https://www.linkedin.com/in/jayshri-ghode-62b9561aa</t>
  </si>
  <si>
    <t>https://www.myamcat.com/amreport/418060092047266?hash=ae6acd45bad7dc16dd0efa22db8eaf707e592dc9acb022addb520f732d5124ad</t>
  </si>
  <si>
    <t>Radhika Uday Potdar</t>
  </si>
  <si>
    <t>radhika.22120051@viit.ac.in</t>
  </si>
  <si>
    <t>https://www.linkedin.com/in/radhika-potdar-849947229</t>
  </si>
  <si>
    <t>Tanmay Dattatray Kumbhar</t>
  </si>
  <si>
    <t>tanmay.22010746@viit.ac.in</t>
  </si>
  <si>
    <t>https://www.linkedin.com/in/tanmay-kumbhar-6b5432247</t>
  </si>
  <si>
    <t>Sushant Suresh Tupurwadkar</t>
  </si>
  <si>
    <t>sushant.22120182@viit.ac.in</t>
  </si>
  <si>
    <t>https://www.linkedin.com/in/sushant-tupurwadkar-127a74251</t>
  </si>
  <si>
    <t>https://www.myamcat.com/amreport/360005767783354?hash=ae6acd45bad7dc16dd0efa22db8eaf707e592dc9acb022addb520f732d5124ad</t>
  </si>
  <si>
    <t>Nikhil Ankush Shinde</t>
  </si>
  <si>
    <t>nikshinde248@gmail.com</t>
  </si>
  <si>
    <t>Devesh Abhijeet Shivane</t>
  </si>
  <si>
    <t>devesh.22010201@viit.ac.in</t>
  </si>
  <si>
    <t>https://www.linkedin.com/in/deveshshivane/</t>
  </si>
  <si>
    <t>Md Zaid Zulfikar</t>
  </si>
  <si>
    <t>mdzaid.22010377@viit.ac.in</t>
  </si>
  <si>
    <t>https://www.linkedin.com/in/zaid-bhaldar-07b0a4201</t>
  </si>
  <si>
    <t>Shreyas sanjay dabhikar</t>
  </si>
  <si>
    <t>shreyas.22010828@viit.ac.in</t>
  </si>
  <si>
    <t>https://www.linkedin.com/in/shreyas-dabhikar-058139206</t>
  </si>
  <si>
    <t>https://www.myamcat.com/amreport/360005767989542?hash=ae6acd45bad7dc16dd0efa22db8eaf707e592dc9acb022addb520f732d5124ad</t>
  </si>
  <si>
    <t>Accurate Industrial Controls Pvt. Ltd.</t>
  </si>
  <si>
    <t>Ashish Sunil Dhayarkar</t>
  </si>
  <si>
    <t>ashishdhayarkar17@gmail.com</t>
  </si>
  <si>
    <t>https://www.linkedin.com/in/ashish-dhayarkar-122a4b1bb</t>
  </si>
  <si>
    <t>Intangles Lab Pvt. Ltd.</t>
  </si>
  <si>
    <t>Adinath Mahadev Jadhav</t>
  </si>
  <si>
    <t>adinath.22010969@viit.ac.in</t>
  </si>
  <si>
    <t>www.linkedin.com/in/adinath-jadhav-242243213</t>
  </si>
  <si>
    <t>Soham Ritesh Tolwala</t>
  </si>
  <si>
    <t>soham.22010224@viit.ac.in</t>
  </si>
  <si>
    <t>https://www.linkedin.com/in/soham-tolwala-269718218</t>
  </si>
  <si>
    <t>Amar Sudhir Pawar</t>
  </si>
  <si>
    <t>amar.22010074@viit.ac.in</t>
  </si>
  <si>
    <t>http://www.linkedin.com/in/amar-pawar-7aa42623b</t>
  </si>
  <si>
    <t>Tata Motors Limited</t>
  </si>
  <si>
    <t>Himanshu Shivaji Joshi</t>
  </si>
  <si>
    <t>himanshu.22010506@viit.ac.in</t>
  </si>
  <si>
    <t>https://www.linkedin.com/in/himanshuj0shi</t>
  </si>
  <si>
    <t>https://www.myamcat.com/amreport/360005767504664?hash=ae6acd45bad7dc16dd0efa22db8eaf707e592dc9acb022addb520f732d5124ad</t>
  </si>
  <si>
    <t>Prathmesh Bandu Wadnere</t>
  </si>
  <si>
    <t>prathmesh.22120097@viit.ac.in</t>
  </si>
  <si>
    <t>https://www.linkedin.com/in/wadnere-prathmesh-802555240</t>
  </si>
  <si>
    <t>https://www.myamcat.com/amreport/360005767756368?hash=ae6acd45bad7dc16dd0efa22db8eaf707e592dc9acb022addb520f732d5124ad</t>
  </si>
  <si>
    <t>Nahush Ashok Ratnaparkhi</t>
  </si>
  <si>
    <t>nahush.22010054@viit.ac.in</t>
  </si>
  <si>
    <t>https://www.linkedin.com/in/nahush-ratnaparkhi-99766123b</t>
  </si>
  <si>
    <t>https://www.myamcat.com/amreport/360005767858762?hash=ae6acd45bad7dc16dd0efa22db8eaf707e592dc9acb022addb520f732d5124ad</t>
  </si>
  <si>
    <t>Parag Rakesh Budukh</t>
  </si>
  <si>
    <t>parag.22010109@viit.ac.in</t>
  </si>
  <si>
    <t>https://www.linkedin.com/in/parag-budukh-272671218</t>
  </si>
  <si>
    <t>Kiran Rajaram Musale</t>
  </si>
  <si>
    <t>kiran.2200449@viit.ac.in</t>
  </si>
  <si>
    <t>http://www.linkedin.com/in/kiran-musale-1048b5212</t>
  </si>
  <si>
    <t>Vaibhav Balasaheb Adsare</t>
  </si>
  <si>
    <t>vaibhav.22010758@viit.ac.in</t>
  </si>
  <si>
    <t>https://www.linkedin.com/in/vaibhav-adsare-b00a96237/</t>
  </si>
  <si>
    <t>Global Calibration Services</t>
  </si>
  <si>
    <t>Susmit Sushil Bhamare</t>
  </si>
  <si>
    <t>susmit.22120167@viit.ac.in</t>
  </si>
  <si>
    <t>Vaishnavi Hiren Desai</t>
  </si>
  <si>
    <t>vaishnavi.22011062@viit.ac.in</t>
  </si>
  <si>
    <t>https://www.linkedin.com/in/vaishnavi-desai-06ab71209</t>
  </si>
  <si>
    <t>https://www.myamcat.com/amreport/418060092637653?hash=ae6acd45bad7dc16dd0efa22db8eaf707e592dc9acb022addb520f732d5124ad</t>
  </si>
  <si>
    <t>Entytle, Inc</t>
  </si>
  <si>
    <t>Atharva Maruti Jadhav</t>
  </si>
  <si>
    <t>atharvajadhav2042002@gmail.com</t>
  </si>
  <si>
    <t>https://www.linkedin.com/in/atharva-jadhav-59a355213</t>
  </si>
  <si>
    <t>Pratik Sudam Thorat</t>
  </si>
  <si>
    <t>praitk.22010638@viit.ac.in</t>
  </si>
  <si>
    <t>https://www.linkedin.com/in/pratik-thorat-ab1b64213</t>
  </si>
  <si>
    <t>Siddhesh Sachin Dharmadhikari</t>
  </si>
  <si>
    <t>siddhesh.d21@gmail.com</t>
  </si>
  <si>
    <t>https://www.linkedin.com/in/siddhesh-dharmadhikari-5951141a6/</t>
  </si>
  <si>
    <t>Proacure</t>
  </si>
  <si>
    <t>Vandan Chandrakant Hood</t>
  </si>
  <si>
    <t>vandan.22010667@viit.ac.in</t>
  </si>
  <si>
    <t>http://www.linkedin.com/in/vandan-hood</t>
  </si>
  <si>
    <t>Khushal Anand Malu</t>
  </si>
  <si>
    <t>khushal.22010356@viit.ac.in</t>
  </si>
  <si>
    <t>https://www.linkedin.com/in/khushal-malu-69b5a3211</t>
  </si>
  <si>
    <t>https://www.myamcat.com/amreport/360005767130704?hash=ae6acd45bad7dc16dd0efa22db8eaf707e592dc9acb022addb520f732d5124ad</t>
  </si>
  <si>
    <t>snehal santosh chavan</t>
  </si>
  <si>
    <t>snehalc2902@gmail.com</t>
  </si>
  <si>
    <t>http://linkedin.com/in/snehal-chavan-0700b4260</t>
  </si>
  <si>
    <t>Romit Mangesh Aherkar</t>
  </si>
  <si>
    <t>romit.22010924@viit.ac.in</t>
  </si>
  <si>
    <t>https://www.linkedin.com/in/romit-aherkar-aaa0a2223</t>
  </si>
  <si>
    <t>https://www.myamcat.com/amreport/360005767595127?hash=ae6acd45bad7dc16dd0efa22db8eaf707e592dc9acb022addb520f732d5124ad</t>
  </si>
  <si>
    <t>Pallavi Popat Pawale</t>
  </si>
  <si>
    <t>pallavi.22011014@viit.ac.in</t>
  </si>
  <si>
    <t>https://www.linkedin.com/in/pallavi-pawale-177220220</t>
  </si>
  <si>
    <t>https://www.myamcat.com/amreport/360005767283956?hash=ae6acd45bad7dc16dd0efa22db8eaf707e592dc9acb022addb520f732d5124ad</t>
  </si>
  <si>
    <t>Ved Anand Keshattiwar</t>
  </si>
  <si>
    <t>ved.22010016@viit.ac.in</t>
  </si>
  <si>
    <t>https://www.linkedin.com/in/ved-keshattiwar-5b4191209</t>
  </si>
  <si>
    <t>Surya Govind Kola</t>
  </si>
  <si>
    <t>surya.22120227@viit.ac.in</t>
  </si>
  <si>
    <t>https://www.linkedin.com/in/surya-kola-024251240</t>
  </si>
  <si>
    <t>https://www.myamcat.com/amreport/360005767084216?hash=ae6acd45bad7dc16dd0efa22db8eaf707e592dc9acb022addb520f732d5124ad</t>
  </si>
  <si>
    <t>GEA Group</t>
  </si>
  <si>
    <t>Amey Arun Agrawal</t>
  </si>
  <si>
    <t>ameyagrawal100902@gmail.com</t>
  </si>
  <si>
    <t>https://www.linkedin.com/in/amey-agrawal-9a0b66213</t>
  </si>
  <si>
    <t>Dhiren Harish Oswal</t>
  </si>
  <si>
    <t>dhirenoswal1982@gmail.com</t>
  </si>
  <si>
    <t>https://www.linkedin.com/in/dhiren-oswal-295b08165/</t>
  </si>
  <si>
    <t>Saurav Dhananjay Chavan</t>
  </si>
  <si>
    <t>sauravchavan1011@gmail.com</t>
  </si>
  <si>
    <t>https://www.linkedin.com/in/saurav-chavan-759708172</t>
  </si>
  <si>
    <t>Avinash Dattatraya Shelke</t>
  </si>
  <si>
    <t>avinashshelke3082@gmail.com</t>
  </si>
  <si>
    <t>http://www.linkedin.com/in/avinash-shelke-5a8a38215</t>
  </si>
  <si>
    <t>iMocha</t>
  </si>
  <si>
    <t>Shreya Jaysing Pawar</t>
  </si>
  <si>
    <t>shreya.22010544@viit.ac.in</t>
  </si>
  <si>
    <t>https://www.linkedin.com/in/shreya-pawar-993532206</t>
  </si>
  <si>
    <t>Kaiyyum Shakur Dange</t>
  </si>
  <si>
    <t>kaiyyum.22011099@viit.ac.in</t>
  </si>
  <si>
    <t>https://www.linkedin.com/in/kaiyyum-dange-627b0a229</t>
  </si>
  <si>
    <t>https://www.myamcat.com/amreport/360005767867910?hash=ae6acd45bad7dc16dd0efa22db8eaf707e592dc9acb022addb520f732d5124ad</t>
  </si>
  <si>
    <t>Tanmay Avinash Kadam</t>
  </si>
  <si>
    <t>tkadam30008@gmail.com</t>
  </si>
  <si>
    <t>https://www.linkedin.com/in/tanmay-kadam-279ab9218</t>
  </si>
  <si>
    <t>SANKET NAMDEO MENGAL</t>
  </si>
  <si>
    <t>sanket.22120016@viit.ac.in</t>
  </si>
  <si>
    <t>https://www.linkedin.com/in/sanket-mengal-37940b253</t>
  </si>
  <si>
    <t>Lubana Amanulla Momin</t>
  </si>
  <si>
    <t>lubana.22010691@viit.ac.in</t>
  </si>
  <si>
    <t>https://www.linkedin.com/in/lubna-momin-11b27121b</t>
  </si>
  <si>
    <t>https://www.myamcat.com/amreport/360005767871567?hash=ae6acd45bad7dc16dd0efa22db8eaf707e592dc9acb022addb520f732d5124ad</t>
  </si>
  <si>
    <t>Nikita Anil Suryavanshi</t>
  </si>
  <si>
    <t>nikita.22010911@viit.ac.in</t>
  </si>
  <si>
    <t>https://www.linkedin.com/in/nikita-suryavanshi-65a106206</t>
  </si>
  <si>
    <t>https://www.myamcat.com/amreport/360005767138811?hash=ae6acd45bad7dc16dd0efa22db8eaf707e592dc9acb022addb520f732d5124ad</t>
  </si>
  <si>
    <t>Kapil Maroti Meshram</t>
  </si>
  <si>
    <t>kapil.22120284@viit.ac.in</t>
  </si>
  <si>
    <t>https://www.linkedin.com/in/kapil-meshram-307745240</t>
  </si>
  <si>
    <t>Shardul Ajay Deshmukh</t>
  </si>
  <si>
    <t>shardul.22010117@viit.ac.in</t>
  </si>
  <si>
    <t>http://linkedin.com/in/shardul-deshmukh-925b02237</t>
  </si>
  <si>
    <t>Chaitanya Hemant Apsunde</t>
  </si>
  <si>
    <t>chaitanya.22010655@viit.ac.in</t>
  </si>
  <si>
    <t>https://www.linkedin.com/in/chaitanya-apsunde-a5581223a</t>
  </si>
  <si>
    <t>https://www.myamcat.com/amreport/360005767603606?hash=ae6acd45bad7dc16dd0efa22db8eaf707e592dc9acb022addb520f732d5124ad</t>
  </si>
  <si>
    <t>Kasrazeba Aslam Mulla</t>
  </si>
  <si>
    <t>kasrazeba.22011068@viit.ac.in</t>
  </si>
  <si>
    <t>http://www.linkedin.com/in/kasrazeba-mulla</t>
  </si>
  <si>
    <t>Publicity Head</t>
  </si>
  <si>
    <t>Tanmay Narendra Joshi</t>
  </si>
  <si>
    <t>tanmay.22010716@viit.ac.in</t>
  </si>
  <si>
    <t>Rohit Jain</t>
  </si>
  <si>
    <t>rohit.22010315@viit.ac.in</t>
  </si>
  <si>
    <t>https://www.linkedin.com/in/rohhitjainn/</t>
  </si>
  <si>
    <t>https://www.myamcat.com/amreport/360005767499960?hash=ae6acd45bad7dc16dd0efa22db8eaf707e592dc9acb022addb520f732d5124ad</t>
  </si>
  <si>
    <t>Rushikesh Maruti Bambale</t>
  </si>
  <si>
    <t>rushikesh.22010541@viit.ac.in</t>
  </si>
  <si>
    <t>https://www.linkedin.com/in/rushikesh-bambale-307728219</t>
  </si>
  <si>
    <t>ROHIT SHRIPAD SALUNKE</t>
  </si>
  <si>
    <t>rohit.22010707@viit.ac.in</t>
  </si>
  <si>
    <t>https://www.myamcat.com/amreport/360005767290151?hash=ae6acd45bad7dc16dd0efa22db8eaf707e592dc9acb022addb520f732d5124ad</t>
  </si>
  <si>
    <t>Akhilesh Dhananjay Jain</t>
  </si>
  <si>
    <t>akhilesh.22120208@viit.ac.in</t>
  </si>
  <si>
    <t>https://www.linkedin.com/in/akhilesh-jain-471a3623a</t>
  </si>
  <si>
    <t>https://www.myamcat.com/amreport/360005767578870?hash=ae6acd45bad7dc16dd0efa22db8eaf707e592dc9acb022addb520f732d5124ad</t>
  </si>
  <si>
    <t>Prajwal Yashwant Zade</t>
  </si>
  <si>
    <t>prajwal.22120195@viit.ac.in</t>
  </si>
  <si>
    <t>https://www.linkedin.com/in/prajwal-zade-1995a521b</t>
  </si>
  <si>
    <t>https://www.myamcat.com/amreport/360005767346168?hash=ae6acd45bad7dc16dd0efa22db8eaf707e592dc9acb022addb520f732d5124ad</t>
  </si>
  <si>
    <t>Sahil Kakasaheb Lodhe</t>
  </si>
  <si>
    <t>sahil.22010886@viit.ac.in</t>
  </si>
  <si>
    <t>https://www.linkedin.com/in/sahil-lodhe/</t>
  </si>
  <si>
    <t>Makarand Satish Khiste</t>
  </si>
  <si>
    <t>makarand.22120235@viit.ac.in</t>
  </si>
  <si>
    <t>https://www.linkedin.com/in/makarand-khiste</t>
  </si>
  <si>
    <t>https://www.myamcat.com/amreport/418060092923537?hash=ae6acd45bad7dc16dd0efa22db8eaf707e592dc9acb022addb520f732d5124ad</t>
  </si>
  <si>
    <t>Nilesh Rajesh Joshi</t>
  </si>
  <si>
    <t>nileshjoshi1451@gmail.com</t>
  </si>
  <si>
    <t>https://www.linkedin.com/in/nilesh-joshi-26716720a/</t>
  </si>
  <si>
    <t>https://www.myamcat.com/amreport/360005767331103?hash=ae6acd45bad7dc16dd0efa22db8eaf707e592dc9acb022addb520f732d5124ad</t>
  </si>
  <si>
    <t>Gaurav Jalindar Kanade</t>
  </si>
  <si>
    <t>gaurav.22010708@viit.ac.in</t>
  </si>
  <si>
    <t>http://www.linkedin.com/in/gaurav-kanade-623b74232</t>
  </si>
  <si>
    <t>Vaibhavi Vijay Rathod</t>
  </si>
  <si>
    <t>vaibhavi.22010242@viit.ac.in</t>
  </si>
  <si>
    <t>Shubham Rajesh vanarse</t>
  </si>
  <si>
    <t>shubham.22120138@viit.ac.in</t>
  </si>
  <si>
    <t>https://www.myamcat.com/amreport/360005767630750?hash=ae6acd45bad7dc16dd0efa22db8eaf707e592dc9acb022addb520f732d5124ad</t>
  </si>
  <si>
    <t>Rushikesh Vijaykumar Gobare</t>
  </si>
  <si>
    <t>rushikesh.22010666@viit.ac.in</t>
  </si>
  <si>
    <t>Saumya Sunil Patil</t>
  </si>
  <si>
    <t>saumya.22010268@viit.ac.in</t>
  </si>
  <si>
    <t>https://www.myamcat.com/amreport/360005767585669?hash=ae6acd45bad7dc16dd0efa22db8eaf707e592dc9acb022addb520f732d5124ad</t>
  </si>
  <si>
    <t>Atharva Sandesh Kondhare</t>
  </si>
  <si>
    <t>atharva.22010239@viit.ac.in</t>
  </si>
  <si>
    <t>https://www.myamcat.com/amreport/360005767057172?hash=ae6acd45bad7dc16dd0efa22db8eaf707e592dc9acb022addb520f732d5124ad</t>
  </si>
  <si>
    <t>Akshay Santoshkumar Misal</t>
  </si>
  <si>
    <t>akshay.22011042@viit.ac.in</t>
  </si>
  <si>
    <t>Rohini Suresh Mangate</t>
  </si>
  <si>
    <t>rohini.22120261@viit.ac.in</t>
  </si>
  <si>
    <t>https://www.myamcat.com/amreport/418060092497511?hash=ae6acd45bad7dc16dd0efa22db8eaf707e592dc9acb022addb520f732d5124ad</t>
  </si>
  <si>
    <t>Akanksha Ramesh Sarode</t>
  </si>
  <si>
    <t>a.r.sarode123@gmail.com</t>
  </si>
  <si>
    <t>https://www.myamcat.com/amreport/360005767770608?hash=ae6acd45bad7dc16dd0efa22db8eaf707e592dc9acb022addb520f732d5124ad</t>
  </si>
  <si>
    <t>Rushikesh Sham Mantri</t>
  </si>
  <si>
    <t>rushikesh.22010703@viit.ac.in</t>
  </si>
  <si>
    <t>https://www.myamcat.com/amreport/360005767364634?hash=ae6acd45bad7dc16dd0efa22db8eaf707e592dc9acb022addb520f732d5124ad</t>
  </si>
  <si>
    <t>Jalindar Vitthal MOGAL</t>
  </si>
  <si>
    <t>jalindar.22010633@viit.ac.in</t>
  </si>
  <si>
    <t>Vedant Vasantrao Patil</t>
  </si>
  <si>
    <t>vedant.22011173@viit.ac.in</t>
  </si>
  <si>
    <t>Sanjivani Subhash Chavan</t>
  </si>
  <si>
    <t>chavansanjivani23@gmail.com</t>
  </si>
  <si>
    <t>Om Laxmikant Limbhare</t>
  </si>
  <si>
    <t>om.22010988@viit.ac.in</t>
  </si>
  <si>
    <t>Mahima Rajendra Herkar</t>
  </si>
  <si>
    <t>mahima.22120220@viit.ac.in</t>
  </si>
  <si>
    <t>https://www.myamcat.com/amreport/418060092224662?hash=ae6acd45bad7dc16dd0efa22db8eaf707e592dc9acb022addb520f732d5124ad</t>
  </si>
  <si>
    <t>Om Shridhar Gogte</t>
  </si>
  <si>
    <t>om.22010553@viit.ac.in</t>
  </si>
  <si>
    <t>Mohit Rajesh Nikhade</t>
  </si>
  <si>
    <t>mohit.22010122@viit.ac.in</t>
  </si>
  <si>
    <t>Syed Zarnain</t>
  </si>
  <si>
    <t>zarnain.22120032@viit.ac.in9</t>
  </si>
  <si>
    <t>Suraj Navnath Karle</t>
  </si>
  <si>
    <t>surajkarle369@gmail.com</t>
  </si>
  <si>
    <t>Makarand Laxman Wankhede</t>
  </si>
  <si>
    <t>makarand.22010599@viit.ac.in</t>
  </si>
  <si>
    <t>https://www.myamcat.com/amreport/360005767592134?hash=ae6acd45bad7dc16dd0efa22db8eaf707e592dc9acb022addb520f732d5124ad</t>
  </si>
  <si>
    <t>Akshay Haribhau Mandalik</t>
  </si>
  <si>
    <t>akshay.22120098@viit.a.cin</t>
  </si>
  <si>
    <t>10_Saurabh Aher</t>
  </si>
  <si>
    <t>Samruddhi Shivaji Sathe</t>
  </si>
  <si>
    <t>samruddhi.22010797@viit.ac.in</t>
  </si>
  <si>
    <t>https://www.myamcat.com/amreport/360005767933172?hash=ae6acd45bad7dc16dd0efa22db8eaf707e592dc9acb022addb520f732d5124ad</t>
  </si>
  <si>
    <t>Tejas Shrikant Khedekar</t>
  </si>
  <si>
    <t>tejas.22120254@viit.ac.in</t>
  </si>
  <si>
    <t>https://www.myamcat.com/amreport/360005767449962?hash=ae6acd45bad7dc16dd0efa22db8eaf707e592dc9acb022addb520f732d5124ad</t>
  </si>
  <si>
    <t>Pradnya Raghawendra Jamadar</t>
  </si>
  <si>
    <t>pradnya.22120004@viit.ac.in</t>
  </si>
  <si>
    <t>Pravin Bajirao Thite</t>
  </si>
  <si>
    <t>pravin.22010533@viit.ac.in</t>
  </si>
  <si>
    <t>Vaishnavi Vijay Thakur</t>
  </si>
  <si>
    <t>vaishnavi.22010190@viit.ac.in</t>
  </si>
  <si>
    <t>Atharva Manish Oturkar</t>
  </si>
  <si>
    <t>atharva.22011206@viit.ac.in</t>
  </si>
  <si>
    <t>Omkar Kailas Malpure</t>
  </si>
  <si>
    <t>omkar.22010962@viit.ac.in</t>
  </si>
  <si>
    <t>Diya Rupesh Agrawal</t>
  </si>
  <si>
    <t>diya.22010358@viit.ac.in</t>
  </si>
  <si>
    <t>https://www.myamcat.com/amreport/360005767092699?hash=ae6acd45bad7dc16dd0efa22db8eaf707e592dc9acb022addb520f732d5124ad</t>
  </si>
  <si>
    <t>Shivam Dilip Nawal</t>
  </si>
  <si>
    <t>shivamnawal123@gmail.com</t>
  </si>
  <si>
    <t>https://www.linkedin.com/in/shivam-nawal-b15948220</t>
  </si>
  <si>
    <t>https://www.myamcat.com/amreport/418060101449538?hash=ae6acd45bad7dc16dd0efa22db8eaf707e592dc9acb022addb520f732d5124ad</t>
  </si>
  <si>
    <t>Precimac Solutions - India</t>
  </si>
  <si>
    <t>Automation Engineer</t>
  </si>
  <si>
    <t>Yash Ajay Salunkhe</t>
  </si>
  <si>
    <t>s.yashboss@gmail.com</t>
  </si>
  <si>
    <t>https://www.linkedin.com/in/yash-salunkhe-b75107228</t>
  </si>
  <si>
    <t>Shridatta Madhukar Devakar</t>
  </si>
  <si>
    <t>shridattadevakar187@gmail.com</t>
  </si>
  <si>
    <t>Tejas Kiran Lahamage</t>
  </si>
  <si>
    <t>tejaslahamage@gmail.com</t>
  </si>
  <si>
    <t>Vaibhav Sanjay Rasal</t>
  </si>
  <si>
    <t>rasalvaibhavsanjay@gmail.com</t>
  </si>
  <si>
    <t>https://www.linkedin.com/in/vaibhav-rasal-735350216</t>
  </si>
  <si>
    <t>Celestial Institute of Technology</t>
  </si>
  <si>
    <t>Robotics Intern</t>
  </si>
  <si>
    <t>Rohan Vinayak Dhumal</t>
  </si>
  <si>
    <t>dhumalrohan24@gmail.com</t>
  </si>
  <si>
    <t>https://www.linkedin.com/in/rohan-dhumal-5365b1245</t>
  </si>
  <si>
    <t>NA</t>
  </si>
  <si>
    <t>Kajal Santosh Rajguru</t>
  </si>
  <si>
    <t>kajalrajguru2612@gmail.com</t>
  </si>
  <si>
    <t>https://www.linkedin.com/in/kajal-rajguru-7b6497264</t>
  </si>
  <si>
    <t>Akshay Mahadev Shinde</t>
  </si>
  <si>
    <t>akshayshinde303200@gmail.com</t>
  </si>
  <si>
    <t>https://www.myamcat.com/amreport/418060101245903?hash=ae6acd45bad7dc16dd0efa22db8eaf707e592dc9acb022addb520f732d5124ad</t>
  </si>
  <si>
    <t>Utkarsh Santosh Korade</t>
  </si>
  <si>
    <t>utkarshkorade08387@gmail.com</t>
  </si>
  <si>
    <t>https://www.linkedin.com/in/utkarsh-korade-3a6374267</t>
  </si>
  <si>
    <t>Sakshi Laxman Bagade</t>
  </si>
  <si>
    <t>sakshibagade27@gmail.com</t>
  </si>
  <si>
    <t>https://www.linkedin.com/in/sakshi-bagade-45b610228</t>
  </si>
  <si>
    <t>vikas Rajabhau uphade</t>
  </si>
  <si>
    <t>vikasuphade9325@gmail.com</t>
  </si>
  <si>
    <t>Gayatri Bhagwan Patil</t>
  </si>
  <si>
    <t>gayatribpatil315@gmail.com</t>
  </si>
  <si>
    <t>https://www.linkedin.com/in/gayatri-patil-b84a97218</t>
  </si>
  <si>
    <t>Anisha Maruti Shinde</t>
  </si>
  <si>
    <t>htcanishashinde@gmail.com</t>
  </si>
  <si>
    <t>Aum Shailendra Bakare</t>
  </si>
  <si>
    <t>bakareaum@gmail.com</t>
  </si>
  <si>
    <t>RAHUL BHASKAR INDORE</t>
  </si>
  <si>
    <t>rahulindore2002@gmail.com</t>
  </si>
  <si>
    <t>https://www.linkedin.com/in/rahul-indore-a7315724a</t>
  </si>
  <si>
    <t>Alpha TechSys Automation , PUNE</t>
  </si>
  <si>
    <t>Technical Support ExecutiveTechnical Support Executive</t>
  </si>
  <si>
    <t>Yash Shankar Waman</t>
  </si>
  <si>
    <t>yashwaman07@gmail.com</t>
  </si>
  <si>
    <t>https://www.linkedin.com/in/yash-waman-707b4a20b</t>
  </si>
  <si>
    <t>DiFACTO Robotics and Automation,karnatak</t>
  </si>
  <si>
    <t>Robotics Trainee Engineer</t>
  </si>
  <si>
    <t>Yash Narendrasingh Chauhan</t>
  </si>
  <si>
    <t>yashnschauhan@gmail.com</t>
  </si>
  <si>
    <t>https://www.linkedin.com/in/YashChauhan/</t>
  </si>
  <si>
    <t>PricewaterhouseCoopers - Service Delivery Center (PwC SDC), Bengaluru Area, India</t>
  </si>
  <si>
    <t>Technical Lead Cybersecurity</t>
  </si>
  <si>
    <t>Kaushal Somnath Vasve</t>
  </si>
  <si>
    <t>kaushalvasve95@gmail.com</t>
  </si>
  <si>
    <t>http://linkedin.com/in/kaushal-vasve-5a9030221</t>
  </si>
  <si>
    <t>Devesh Malik Dhotre</t>
  </si>
  <si>
    <t>devesh.dhotre111@gmail.com</t>
  </si>
  <si>
    <t>https://www.linkedin.com/in/devesh-dhotre-974092193</t>
  </si>
  <si>
    <t>Suraj Malhari Suryawanshi</t>
  </si>
  <si>
    <t>surajsvanshi8459@gmail.com</t>
  </si>
  <si>
    <t>https://www.linkedin.com/in/suraj-suryavanshi-727106261</t>
  </si>
  <si>
    <t>Muzaffar Yunusali Rangrej</t>
  </si>
  <si>
    <t>bitturangrej@gmali.com</t>
  </si>
  <si>
    <t>MIHIR GANESH DHAMNE</t>
  </si>
  <si>
    <t>mihirdhamne0132@gmail.com</t>
  </si>
  <si>
    <t>https://www.linkedin.com/in/mihir-dhamne-499587207/</t>
  </si>
  <si>
    <t xml:space="preserve">Prolific Technologies </t>
  </si>
  <si>
    <t>Gokul Nivrutti Nachan</t>
  </si>
  <si>
    <t>gokulnachan20201@gmail.com</t>
  </si>
  <si>
    <t>SAMRUDDHI SHEKHAR BHOSLE</t>
  </si>
  <si>
    <t>SAMRUDDHIBHOSLE00712@GMAIL.COM</t>
  </si>
  <si>
    <t>www.linkedin.com/in/samruddhi-bhosle-232530267</t>
  </si>
  <si>
    <t>Suraj Dhanaji Gaikwad</t>
  </si>
  <si>
    <t>surajgaik8@gmail.com</t>
  </si>
  <si>
    <t>https://www.linkedin.com/in/suraj-gaikwad-975530267</t>
  </si>
  <si>
    <t xml:space="preserve">Fleximech Automation Engineers Pune · </t>
  </si>
  <si>
    <t>PLC Programmer Intern</t>
  </si>
  <si>
    <t>Vinay Ganesh Mahendre</t>
  </si>
  <si>
    <t>vinaymahendre4@gmail.com</t>
  </si>
  <si>
    <t>https://www.linkedin.com/in/vinay-mahendre</t>
  </si>
  <si>
    <t>Vikee Ashok Salunkhe</t>
  </si>
  <si>
    <t>vikeesalunkhe2002@gmail.com</t>
  </si>
  <si>
    <t>https://www.linkedin.com/in/vikee-salunkhe-071245240</t>
  </si>
  <si>
    <t>Vyanktesh Mahesh Ranadive</t>
  </si>
  <si>
    <t>vyankteshranadive@gmail.com</t>
  </si>
  <si>
    <t>https://www.linkedin.com/in/vyanktesh-ranadive-4164bb267</t>
  </si>
  <si>
    <t>Aniket Deepak Sandupatla</t>
  </si>
  <si>
    <t>aniketsandupatla04@gmail.com</t>
  </si>
  <si>
    <t>https://www.linkedin.com/in/aniket-sandupatla-7912a61a2</t>
  </si>
  <si>
    <t>Amazon</t>
  </si>
  <si>
    <t>Customer Service Associate</t>
  </si>
  <si>
    <t>Abhishek Sudhakar Jagtap</t>
  </si>
  <si>
    <t>abhishekjagtap2002aj@gmail.com</t>
  </si>
  <si>
    <t>Ninad Milind Kalambe</t>
  </si>
  <si>
    <t>kalambe863@gmail.com</t>
  </si>
  <si>
    <t>https://www.linkedin.com/me?trk=p_mwlite_my_network-secondary_nav#image-modal</t>
  </si>
  <si>
    <t>Lalit Vinod Chaudhari</t>
  </si>
  <si>
    <t>lalitchaudhari9277@gmail.com</t>
  </si>
  <si>
    <t>https://www.linkedin.com/in/lalit-chaudhari-752694207</t>
  </si>
  <si>
    <t>Oasis Infobyte · Internship</t>
  </si>
  <si>
    <t>Data Scientist</t>
  </si>
  <si>
    <t>Shrinivas Santosh Kale</t>
  </si>
  <si>
    <t>shrinivask9595@gmail.com</t>
  </si>
  <si>
    <t>https://www.linkedin.com/in/shrinivas-kale-651b4316b</t>
  </si>
  <si>
    <t>Chaitanya Vitthal Kute</t>
  </si>
  <si>
    <t>ckute7738@gmail.com</t>
  </si>
  <si>
    <t>https://www.linkedin.com/in/chaitanya-kute-6bb255246</t>
  </si>
  <si>
    <t>Pratham Gopinath Jagtap</t>
  </si>
  <si>
    <t>sushantjagtap147@gmail.com</t>
  </si>
  <si>
    <t>https://www.linkedin.com/in/pratham-jagtap-12147a247</t>
  </si>
  <si>
    <t>Pankaj Vaidyanath Chowdhary</t>
  </si>
  <si>
    <t>pankajchowdhary92@gmail.com</t>
  </si>
  <si>
    <t>https://www.linkedin.com/in/pankaj-chowdhary</t>
  </si>
  <si>
    <t>Yash Prabhakar Patil</t>
  </si>
  <si>
    <t>yppatil4420@gmail.com</t>
  </si>
  <si>
    <t>https://www.linkedin.com/in/yash-patil-445a57256</t>
  </si>
  <si>
    <t>Nilesh Kamlesh Prajapati</t>
  </si>
  <si>
    <t>Nileshprajapati12542@gmail.com</t>
  </si>
  <si>
    <t>Sahil Popat Yadav</t>
  </si>
  <si>
    <t>sahilyadav4816@gmail.com</t>
  </si>
  <si>
    <t>https://www.linkedin.com/in/sahil-yadav-963399246</t>
  </si>
  <si>
    <t>Srushti Chandrakant Bagawe</t>
  </si>
  <si>
    <t>bagawesrushti@gmail.com</t>
  </si>
  <si>
    <t>SIDDHESH PRAVIN JAGTAP</t>
  </si>
  <si>
    <t>siddhesh567@gmail.com</t>
  </si>
  <si>
    <t>https://www.linkedin.com/in/siddhesh-jagtap-b9563024a</t>
  </si>
  <si>
    <t>PRATIKSHA DINESH RAUT</t>
  </si>
  <si>
    <t>dineshraut3725@gmail.com</t>
  </si>
  <si>
    <t>https://www.linkedin.com/in/pratiksha-raut-8845ab267</t>
  </si>
  <si>
    <t>Aditi Pandurang Mate</t>
  </si>
  <si>
    <t>aditimate12@gmail.com</t>
  </si>
  <si>
    <t>https://www.linkedin.com/in/aditi-mate-7b3254246</t>
  </si>
  <si>
    <t>Srushti Sadanand Thorat</t>
  </si>
  <si>
    <t>srushtithorat2003@gmail.com</t>
  </si>
  <si>
    <t>https://www.linkedin.com/in/srushti-thorat-1872aa222</t>
  </si>
  <si>
    <t>Rutvik Mahendra Burte</t>
  </si>
  <si>
    <t>rutvikburte@gmail.com</t>
  </si>
  <si>
    <t>https://www.linkedin.com/in/rutvik-burte-a475b3267</t>
  </si>
  <si>
    <t>Ashish Suryakant Tukaral</t>
  </si>
  <si>
    <t>ashishtukaral24@gmail.com</t>
  </si>
  <si>
    <t>https://www.linkedin.com/in/ashish-tukaral-9627b6207</t>
  </si>
  <si>
    <t>Chetan Santosh Khedekar</t>
  </si>
  <si>
    <t>chetankhedekar96@gmail.com</t>
  </si>
  <si>
    <t>https://www.linkedin.com/in/chetan-khedekar-b4b631267</t>
  </si>
  <si>
    <t>PHN Technology Pvt Ltd · Internship</t>
  </si>
  <si>
    <t>Robotics &amp; Innovation Engineer</t>
  </si>
  <si>
    <t>Sourabh Jaydeep Pardeshi</t>
  </si>
  <si>
    <t>sourabhpardeshi123@gmail.com</t>
  </si>
  <si>
    <t>https://www.linkedin.com/in/sourabh-pardeshi-4180b4236</t>
  </si>
  <si>
    <t>Avanti Mahesh Kshirsagar</t>
  </si>
  <si>
    <t>kshirsagaravanti202@gmail.com</t>
  </si>
  <si>
    <t>https://www.linkedin.com/in/avanti-kshirsagar-439a4a205</t>
  </si>
  <si>
    <t>Nikunj Chandresh Shah</t>
  </si>
  <si>
    <t>nikunjshah313@gmail.com</t>
  </si>
  <si>
    <t>https://www.linkedin.com/in/nikunj-shah-92126b209</t>
  </si>
  <si>
    <t>GENESYS Electric Mobility Pvt. Ltd.</t>
  </si>
  <si>
    <t>Prathamesh Jitendra Chavan</t>
  </si>
  <si>
    <t>prathameshchavan1804@gmail.com</t>
  </si>
  <si>
    <t>https://www.linkedin.com/in/prathamesh-chavan-3747b7246</t>
  </si>
  <si>
    <t>Pranali Rajendra Rokade</t>
  </si>
  <si>
    <t>pranalirokade17@gmail.com</t>
  </si>
  <si>
    <t>Yash Pandurang Rangate</t>
  </si>
  <si>
    <t>yashrangate4721@gmail.com</t>
  </si>
  <si>
    <t>Aachal Rajesh Deshmukh</t>
  </si>
  <si>
    <t>aachalrajeshdeshmukh@gmail.com</t>
  </si>
  <si>
    <t>https://www.linkedin.com/in/aachal-deshmukh-362399246</t>
  </si>
  <si>
    <t>Vrushab Vishnu Pawar</t>
  </si>
  <si>
    <t>vrushabpawar97@gmail.com</t>
  </si>
  <si>
    <t>https://www.linkedin.com/in/vrushab-pawar-109897194</t>
  </si>
  <si>
    <t>Rutuja Suhas Dabhade</t>
  </si>
  <si>
    <t>rutudabhade24022000@gmail.com</t>
  </si>
  <si>
    <t>https://www.linkedin.com/in/rutuja-dabhade-909270188</t>
  </si>
  <si>
    <t>Vaishnavi Dadasaheb Thorat</t>
  </si>
  <si>
    <t>vaishnavithorat353@gmail.com</t>
  </si>
  <si>
    <t>Diya Sandip Chaudhari</t>
  </si>
  <si>
    <t>diyaschaudhari@gmail.com</t>
  </si>
  <si>
    <t>https://www.myamcat.com/amreport/418060101171032?hash=ae6acd45bad7dc16dd0efa22db8eaf707e592dc9acb022addb520f732d5124ad</t>
  </si>
  <si>
    <t>Khushi Bhaskar Naik</t>
  </si>
  <si>
    <t>khushinaikmain@gmail.com</t>
  </si>
  <si>
    <t>https://www.linkedin.com/in/khushi-naik-4bb450259</t>
  </si>
  <si>
    <t>Elite Softwares · Internship</t>
  </si>
  <si>
    <t>Vaishnavi Sanjay Bhandwalkar</t>
  </si>
  <si>
    <t>vaishnavisb2020@gmail.com</t>
  </si>
  <si>
    <t>https://www.myamcat.com/amreport/418060101814644?hash=ae6acd45bad7dc16dd0efa22db8eaf707e592dc9acb022addb520f732d5124ad</t>
  </si>
  <si>
    <t>Suraj Sanjay Gavhane</t>
  </si>
  <si>
    <t>surajsgavhane@gmail.com</t>
  </si>
  <si>
    <t>https://www.linkedin.com/in/suraj-gavhane-009096208</t>
  </si>
  <si>
    <t>Sakshi Hanumant Kachare</t>
  </si>
  <si>
    <t>Kacharesakshi8@gmail.com</t>
  </si>
  <si>
    <t>https://www.myamcat.com/amreport/418060101732569?hash=ae6acd45bad7dc16dd0efa22db8eaf707e592dc9acb022addb520f732d5124ad</t>
  </si>
  <si>
    <t>Manoj Jayram Khodve</t>
  </si>
  <si>
    <t>manojkhodve70@gmail.com</t>
  </si>
  <si>
    <t>https://www.linkedin.com/in/manoj-khodve-7225141a1</t>
  </si>
  <si>
    <t>https://www.myamcat.com/amreport/418060101683097?hash=ae6acd45bad7dc16dd0efa22db8eaf707e592dc9acb022addb520f732d5124ad</t>
  </si>
  <si>
    <t>Tanaya Nilesh Kulkarni</t>
  </si>
  <si>
    <t>kulkarnitanaya@gmail.com</t>
  </si>
  <si>
    <t>https://www.linkedin.com/in/tanaya-kulkarni-470712267</t>
  </si>
  <si>
    <t>Saurav Sahebrao Manekar</t>
  </si>
  <si>
    <t>smanekar03@gmail.com</t>
  </si>
  <si>
    <t>https://www.linkedin.com/in/saurav-manekar-347717267</t>
  </si>
  <si>
    <t>Rishab Gunwanta Sarve</t>
  </si>
  <si>
    <t>rishab16sarve@gmail.com</t>
  </si>
  <si>
    <t>https://www.linkedin.com/in/rishab-sarve-93499521b</t>
  </si>
  <si>
    <t>Exlearn Technologies · Internship</t>
  </si>
  <si>
    <t>Saurabh Sunil Gaonkhadkar</t>
  </si>
  <si>
    <t>saurabhgaonkhadkar@gmail.com</t>
  </si>
  <si>
    <t>Vishnu Maruti Birajdar</t>
  </si>
  <si>
    <t>vishnubirajdar2001@gmail.com</t>
  </si>
  <si>
    <t>https://www.linkedin.com/in/vishnu-birajdar-a028b8257</t>
  </si>
  <si>
    <t>Lambodar Vijay Waghmare</t>
  </si>
  <si>
    <t>lambodarwaghmare2001@gmail.com</t>
  </si>
  <si>
    <t>https://www.linkedin.com/in/lambodar-waghmare</t>
  </si>
  <si>
    <t>upGrad Campus ·</t>
  </si>
  <si>
    <t>Student Trainee</t>
  </si>
  <si>
    <t>Roshan Dnyaneshwar Dukale</t>
  </si>
  <si>
    <t>dukaleroshan6@gmail.com</t>
  </si>
  <si>
    <t>https://www.myamcat.com/amreport/418060101398596?hash=ae6acd45bad7dc16dd0efa22db8eaf707e592dc9acb022addb520f732d5124ad</t>
  </si>
  <si>
    <t>Navtej Sudam Lokhande</t>
  </si>
  <si>
    <t>l.navtej13@gmail.com</t>
  </si>
  <si>
    <t>https://www.linkedin.com/in/navtej-lokhande-4b1712267</t>
  </si>
  <si>
    <t>https://www.myamcat.com/amreport/418060101808250?hash=ae6acd45bad7dc16dd0efa22db8eaf707e592dc9acb022addb520f732d5124ad</t>
  </si>
  <si>
    <t>Tejal Sanjay Kumbhar</t>
  </si>
  <si>
    <t>tejalkumbhar01@gmail.com</t>
  </si>
  <si>
    <t>https://www.linkedin.com/in/tejal-kumbhar-352870214</t>
  </si>
  <si>
    <t>Sejal Subhash Shinde</t>
  </si>
  <si>
    <t>shindesejal043@gmail.com</t>
  </si>
  <si>
    <t>https://www.linkedin.com/in/sejal-shinde-95a8b2267</t>
  </si>
  <si>
    <t>Rutuja Santosh Shinde</t>
  </si>
  <si>
    <t>rutujas1204@gmail.com</t>
  </si>
  <si>
    <t>https://www.linkedin.com/in/rutuja-shinde-279452248</t>
  </si>
  <si>
    <t>Tushar Dayanand Sable</t>
  </si>
  <si>
    <t>tusharsable19@gmail.com</t>
  </si>
  <si>
    <t>https://www.linkedin.com/in/tushar-sable-756098208</t>
  </si>
  <si>
    <t>Ajit Pandurang Pore</t>
  </si>
  <si>
    <t>ajitpore12@gmail.com</t>
  </si>
  <si>
    <t>https://www.linkedin.com/in/ajit-pore-065127246</t>
  </si>
  <si>
    <t>Pioneer automation system · Internship</t>
  </si>
  <si>
    <t>PLC &amp; SCADA</t>
  </si>
  <si>
    <t>Sakshi Bhagwat Fugate</t>
  </si>
  <si>
    <t>fugatesakshi@gmail.com</t>
  </si>
  <si>
    <t>www.linkedin.com/in/sakshi-fugate-a05142212</t>
  </si>
  <si>
    <t>Vanshika Anirouddha Kotasthane</t>
  </si>
  <si>
    <t>vanshikakotasthane123@gmail.com</t>
  </si>
  <si>
    <t>https://www.linkedin.com/in/vanshika-kotasthane-ba98a6250</t>
  </si>
  <si>
    <t>Nandan Lahudeo Bharate</t>
  </si>
  <si>
    <t>nandanbharate164@gmail.com</t>
  </si>
  <si>
    <t>https://www.linkedin.com/in/nandan-bharate-0ba556247</t>
  </si>
  <si>
    <t>Yash Sanjay Sasane</t>
  </si>
  <si>
    <t>yashsasane906@gmail.com</t>
  </si>
  <si>
    <t>Kavyashree Umesh Chimbulkar</t>
  </si>
  <si>
    <t>kavyashreechimbulkar123@gmail.com</t>
  </si>
  <si>
    <t>www.linkedin.com/in/kavyashree-chimbulkar-01408724a</t>
  </si>
  <si>
    <t>Chinmayee Sharadkumar Tale</t>
  </si>
  <si>
    <t>Chinmayee18tale@gmail.com</t>
  </si>
  <si>
    <t>https://www.linkedin.com/in/chinmayee-tale-ab38aa267</t>
  </si>
  <si>
    <t>Mokshad Prashant Antapurkar</t>
  </si>
  <si>
    <t>antapurkar.mokshad@gmail.com</t>
  </si>
  <si>
    <t>https://www.linkedin.com/in/mokshad-antapurkar-b6a304246</t>
  </si>
  <si>
    <t>Machine Learning Intern</t>
  </si>
  <si>
    <t>PRANAV JITENDRA RATHOD</t>
  </si>
  <si>
    <t>pranavrathod0202@gmail.com</t>
  </si>
  <si>
    <t>https://www.linkedin.com/in/pranav-rathod-6313b7266</t>
  </si>
  <si>
    <t>Neha Devidas Jaykare</t>
  </si>
  <si>
    <t>nehajaykare@gmail.com</t>
  </si>
  <si>
    <t>https://www.linkedin.com/mwlite/in/neha-jaykare-69b196249</t>
  </si>
  <si>
    <t>Kawnain Shaikh Khalique</t>
  </si>
  <si>
    <t>kawnain0@gmail.com</t>
  </si>
  <si>
    <t>https://www.linkedin.com/in/kawnain-shaikh-22a601268</t>
  </si>
  <si>
    <t>Prarthana Mahendra Kolhe</t>
  </si>
  <si>
    <t>prarthanakolhe2002@gmail.com</t>
  </si>
  <si>
    <t>https://www.linkedin.com/in/prarthana-kolhe-782373208</t>
  </si>
  <si>
    <t>Edulyt India · Internship</t>
  </si>
  <si>
    <t>Data Analyst Intern</t>
  </si>
  <si>
    <t>Shubham Vijay Tadke</t>
  </si>
  <si>
    <t>tadkeshubham67@gmail.com</t>
  </si>
  <si>
    <t>Ganesh Ravsaheb Nehe</t>
  </si>
  <si>
    <t>ganeshnehe07@gmail.com</t>
  </si>
  <si>
    <t>https://www.linkedin.com/in/ganesh-nehe-9b9766195</t>
  </si>
  <si>
    <t>Converge Automatics Solutions Pvt Ltd</t>
  </si>
  <si>
    <t>DevOps Engineer Intern</t>
  </si>
  <si>
    <t>Prathamesh Sachin Koli</t>
  </si>
  <si>
    <t>prathameshk.2510@gmail.com</t>
  </si>
  <si>
    <t>https://www.linkedin.com/in/prathamesh-koli-5b5a23259</t>
  </si>
  <si>
    <t>KasNet Technologies · Internship</t>
  </si>
  <si>
    <t>Cloud Analyst</t>
  </si>
  <si>
    <t>Isha Harish Tadas</t>
  </si>
  <si>
    <t>ishatadas4@gmail.com</t>
  </si>
  <si>
    <t>https://www.linkedin.com/in/isha-tadas-04830221b</t>
  </si>
  <si>
    <t>Avkalan.ai · Internship</t>
  </si>
  <si>
    <t>Artificial Intelligence Intern</t>
  </si>
  <si>
    <t>Manish Madhukar Chaudhari</t>
  </si>
  <si>
    <t>Manishchaudhari1199@gmail.com</t>
  </si>
  <si>
    <t>https://www.linkedin.com/in/manish-chaudhari1199</t>
  </si>
  <si>
    <t>Sayali Vilas Gaikwad</t>
  </si>
  <si>
    <t>sayalig045@gmail.com</t>
  </si>
  <si>
    <t>https://www.linkedin.com/in/sayali-gaikwad-2004a622b</t>
  </si>
  <si>
    <t>https://www.myamcat.com/amreport/418060101163090?hash=ae6acd45bad7dc16dd0efa22db8eaf707e592dc9acb022addb520f732d5124ad</t>
  </si>
  <si>
    <t>InternPe · Internship</t>
  </si>
  <si>
    <t>Student Intern</t>
  </si>
  <si>
    <t>Siddhi Shantanu Gurav</t>
  </si>
  <si>
    <t>guravsiddhi683@gmail.com</t>
  </si>
  <si>
    <t>https://www.linkedin.com/in/siddhi-gurav-342026246</t>
  </si>
  <si>
    <t>Devika Prashant Pagare</t>
  </si>
  <si>
    <t>devika.be17@gmail.com</t>
  </si>
  <si>
    <t>https://www.linkedin.com/in/devika-pagare-a205861aa/</t>
  </si>
  <si>
    <t>iNeuron.ai · Internship</t>
  </si>
  <si>
    <t>Sanchi Milindkumar Yehalegaonkar</t>
  </si>
  <si>
    <t>sanchisanchi2727@gmail.com</t>
  </si>
  <si>
    <t>https://www.linkedin.com/mwlite/in/sanchi-yehalegaonkar-9a0531249</t>
  </si>
  <si>
    <t>Mugdha Sanjay Borse</t>
  </si>
  <si>
    <t>mugdhasb2002@gmail.com</t>
  </si>
  <si>
    <t>https://www.linkedin.com/in/mugdha-borse-846833232</t>
  </si>
  <si>
    <t xml:space="preserve">Elite Softwares </t>
  </si>
  <si>
    <t>Sunita Bhiku Bhange</t>
  </si>
  <si>
    <t>sunitabhange99@gmail.com</t>
  </si>
  <si>
    <t>https://www.linkedin.com/in/sunita-bhange-549711267</t>
  </si>
  <si>
    <t>Komal Satu Bhagit</t>
  </si>
  <si>
    <t>komalbhagit@gmail.com</t>
  </si>
  <si>
    <t>https://www.linkedin.com/in/komal-bhagit-18520b25b</t>
  </si>
  <si>
    <t>Ketaki Dayanand Chavan</t>
  </si>
  <si>
    <t>ketakichavan21@gmail.com</t>
  </si>
  <si>
    <t>https://www.linkedin.com/in/ketaki-chavan-52a60026a</t>
  </si>
  <si>
    <t>Asavari Sanjay Chavan</t>
  </si>
  <si>
    <t>asavarichavan68145@gmail.com</t>
  </si>
  <si>
    <t>Pradnya Prashant Vichare</t>
  </si>
  <si>
    <t>pradnya12vichare@gmail.com</t>
  </si>
  <si>
    <t>https://www.linkedin.com/in/pradnya-vichare-210ba5187</t>
  </si>
  <si>
    <t>ELECTRIC EMPIRE</t>
  </si>
  <si>
    <t>Sanjana Prashant Chinchole</t>
  </si>
  <si>
    <t>sanjanachinchole4969@gmail.com</t>
  </si>
  <si>
    <t>https://www.myamcat.com/amreport/418060101430432?hash=ae6acd45bad7dc16dd0efa22db8eaf707e592dc9acb022addb520f732d5124ad</t>
  </si>
  <si>
    <t>Shweta Deepak Karande</t>
  </si>
  <si>
    <t>shwetakarande2017@gmail.com</t>
  </si>
  <si>
    <t>Rohini Navnath Yewle</t>
  </si>
  <si>
    <t>rohiinii9850@gmail.com</t>
  </si>
  <si>
    <t>https://www.linkedin.com/in/rohini-yewle-228097241</t>
  </si>
  <si>
    <t>PRATIK PRAKASH PATIL</t>
  </si>
  <si>
    <t>pratikpatil1601@gmail.com</t>
  </si>
  <si>
    <t>https://www.linkedin.com/in/pratik-patil-6928b4267</t>
  </si>
  <si>
    <t>Sushil Suhas Dalvi</t>
  </si>
  <si>
    <t>sushildalvi01@gmail.com</t>
  </si>
  <si>
    <t>Kaustubh Kishor Bhat</t>
  </si>
  <si>
    <t>kaustubhbhat271@gmail.com</t>
  </si>
  <si>
    <t>https://www.linkedin.com/in/kaustubh-bhat-a59b87245</t>
  </si>
  <si>
    <t>Saurabh Saurabh Donge</t>
  </si>
  <si>
    <t>saurabhdonge245@gmail.com</t>
  </si>
  <si>
    <t>https://www.linkedin.com/in/saurabh-donge-4858b3267</t>
  </si>
  <si>
    <t>Ritesh Bharat Gaikwad</t>
  </si>
  <si>
    <t>riteshgaikwad7575@gmail.com</t>
  </si>
  <si>
    <t>Ayush Vasant Sherigar</t>
  </si>
  <si>
    <t>ayushsherigar22@gmail.com</t>
  </si>
  <si>
    <t>https://www.linkedin.com/in/ayush-sherigar-b13397254</t>
  </si>
  <si>
    <t>Spark Foundation</t>
  </si>
  <si>
    <t>Pooja Sunil Waghmare</t>
  </si>
  <si>
    <t>waghmearepooja317@gmail.com</t>
  </si>
  <si>
    <t>Shveta Ambadas Patil</t>
  </si>
  <si>
    <t>shwetapatil8928@gmail.com</t>
  </si>
  <si>
    <t>https://www.linkedin.com/in/shweta-a-patil-aaa1b2251</t>
  </si>
  <si>
    <t>Vaishnavi Suresh Chavan</t>
  </si>
  <si>
    <t>vaishnavisc2002@gmail.com</t>
  </si>
  <si>
    <t>https://www.linkedin.com/in/vaishnavi-chavan-48307a26b</t>
  </si>
  <si>
    <t>Swapnil Dasharath Pawar</t>
  </si>
  <si>
    <t>swapnilpawar9280@gmail.com</t>
  </si>
  <si>
    <t>https://www.linkedin.com/in/swapnil-pawar-6a6a45250</t>
  </si>
  <si>
    <t>Ajay Mahadev Bhosle</t>
  </si>
  <si>
    <t>ajaybhosle8805@gmail.com</t>
  </si>
  <si>
    <t>Linkedin.com/in/ajay-bhosle-a89534228</t>
  </si>
  <si>
    <t>Core2web</t>
  </si>
  <si>
    <t>Group Lead</t>
  </si>
  <si>
    <t>Ajit Vijay More</t>
  </si>
  <si>
    <t>ajit152200@gmail.com</t>
  </si>
  <si>
    <t>https://www.linkedin.com/in/ajit-more-1a710926b</t>
  </si>
  <si>
    <t>Gaurang Bhupendra Mhatre</t>
  </si>
  <si>
    <t>gaurangmhatre3101@gmail.com</t>
  </si>
  <si>
    <t>https://www.linkedin.com/in/gaurang-mhatre-50bba1249</t>
  </si>
  <si>
    <t>Tirumal Bajarang Adode</t>
  </si>
  <si>
    <t>adodetirumal63@gmail.com</t>
  </si>
  <si>
    <t>https://www.linkedin.com/in/tirumal-adode-790191181</t>
  </si>
  <si>
    <t>Shubham Sunil Chambule</t>
  </si>
  <si>
    <t>shubhamchambule2001@gmail.com</t>
  </si>
  <si>
    <t>https://www.linkedin.com/in/shubham-chambule-49a8b3267</t>
  </si>
  <si>
    <t>Rohit Navanath Kamble</t>
  </si>
  <si>
    <t>rohyakamble.12@gmail.com</t>
  </si>
  <si>
    <t>https://www.linkedin.com/me?trk=p_mwlite_profile_view-secondary_nav</t>
  </si>
  <si>
    <t>Khush Gunvantray Marwadi</t>
  </si>
  <si>
    <t>marwadi.khush14@gmail.com</t>
  </si>
  <si>
    <t>Vaishnavi Nilesh Bade</t>
  </si>
  <si>
    <t>vaishnavibade63@gmail.com</t>
  </si>
  <si>
    <t>Smruti Ravindra Gujar</t>
  </si>
  <si>
    <t>smrutigujar2002@gmail.com</t>
  </si>
  <si>
    <t>https://www.linkedin.com/in/smruti-gujar-406283246</t>
  </si>
  <si>
    <t>Yash Sunil Patil</t>
  </si>
  <si>
    <t>patil1yash3@gmail.com</t>
  </si>
  <si>
    <t>https://www.linkedin.com/in/yash-p-5895801a2</t>
  </si>
  <si>
    <t>Suraj Kundlik Jorwar</t>
  </si>
  <si>
    <t>surajjorwar123@gmail.com</t>
  </si>
  <si>
    <t>https://www.linkedin.com/in/suraj-jorwar-93a525202</t>
  </si>
  <si>
    <t>Aniket Balasaheb Kshirsagar</t>
  </si>
  <si>
    <t>Kshirsagaraniket10@gmail.com</t>
  </si>
  <si>
    <t>https://www.linkedin.com/in/aniket-kshirsagar-8a06b81a1</t>
  </si>
  <si>
    <t>Shreyash Sanjiv Borkar</t>
  </si>
  <si>
    <t>shreyashborkar80@gmail.com</t>
  </si>
  <si>
    <t>https://www.linkedin.com/in/shreyash-borkar-25069620b</t>
  </si>
  <si>
    <t>Aditya Jitendra Kaldhone</t>
  </si>
  <si>
    <t>adityakaldhone1357@gmail.com</t>
  </si>
  <si>
    <t>Arpit Suresh Indurkar</t>
  </si>
  <si>
    <t>arpitindurkar89@gmail.com</t>
  </si>
  <si>
    <t>https://www.linkedin.com/in/arpit-indurkar-550a13207</t>
  </si>
  <si>
    <t>Jigar Janardhan Sable</t>
  </si>
  <si>
    <t>jigarsable21@gmail.com</t>
  </si>
  <si>
    <t>Sanika Vijay Patil</t>
  </si>
  <si>
    <t>sanikapatil64322@gmail.com</t>
  </si>
  <si>
    <t>https://www.linkedin.com/in/sanika-patil-82ab65250</t>
  </si>
  <si>
    <t>Rahul Kanhaiyalal Lohar</t>
  </si>
  <si>
    <t>rahullohar703@gmail.com</t>
  </si>
  <si>
    <t>Ajinkya Samjik Hubale</t>
  </si>
  <si>
    <t>ajinkyahubale1207@gmail.com</t>
  </si>
  <si>
    <t>https://www.linkedin.com/in/ajinkya-hubale-7554a1242</t>
  </si>
  <si>
    <t>Prerna Yogesh Sharma</t>
  </si>
  <si>
    <t>sprerna3640@gmail.com</t>
  </si>
  <si>
    <t>https://www.linkedin.com/in/prerna-sharma-393090221</t>
  </si>
  <si>
    <t>ROHAN VISHNU CHOUGULE</t>
  </si>
  <si>
    <t>rohanchougule090@gmail.com</t>
  </si>
  <si>
    <t>https://www.linkedin.com/in/rohan-chougule-1413b4241/</t>
  </si>
  <si>
    <t>Jay Prakash Madchetti</t>
  </si>
  <si>
    <t>prmadchetti@gmail.com</t>
  </si>
  <si>
    <t>https://www.linkedin.com/in/jay-madchetti-446b66260</t>
  </si>
  <si>
    <t>Anjali Vijay Bhosale</t>
  </si>
  <si>
    <t>anjalivijaybhosale@gmail.com</t>
  </si>
  <si>
    <t>Dixita Sheetalkumar Patel</t>
  </si>
  <si>
    <t>dixitapatel100@gmail.com</t>
  </si>
  <si>
    <t>https://www.linkedin.com/in/dixita-patel-b5795b214</t>
  </si>
  <si>
    <t>Srushti Harshad Kalbhor</t>
  </si>
  <si>
    <t>skalbhor6789@gmail.com</t>
  </si>
  <si>
    <t>https://www.linkedin.com/in/srushti-kalbhor-761905259</t>
  </si>
  <si>
    <t>Shubham Satish Londhe</t>
  </si>
  <si>
    <t>londhes299@gmail.com</t>
  </si>
  <si>
    <t>https://www.linkedin.com/in/shubham-londhe-784710267</t>
  </si>
  <si>
    <t>Shubham Ajit Thorat</t>
  </si>
  <si>
    <t>shubhamthorat667@gmail.com</t>
  </si>
  <si>
    <t>https://www.linkedin.com/in/shubham-thorat-21122b249</t>
  </si>
  <si>
    <t>Prathamesh Pradip Phadtare</t>
  </si>
  <si>
    <t>prathameshphadtaremh11@gmail.com</t>
  </si>
  <si>
    <t>https://www.linkedin.com/posts/prathamesh-phadtare</t>
  </si>
  <si>
    <t>Aliakbar Sibten Poonawala</t>
  </si>
  <si>
    <t>aliakbarpoonawalass@gmail.com</t>
  </si>
  <si>
    <t>https://www.linkedin.com/in/aliakbar-p-097027119/</t>
  </si>
  <si>
    <t>11_Dange Ayush Vijay</t>
  </si>
  <si>
    <t>NAVNATH TUKARAM AMRALE</t>
  </si>
  <si>
    <t>navnathamrale9@gmail.com</t>
  </si>
  <si>
    <t>Omkar Prakash Londhe</t>
  </si>
  <si>
    <t>omkarlondhe2807@gmail.com</t>
  </si>
  <si>
    <t>https://www.linkedin.com/in/omkar-londhe-650601267</t>
  </si>
  <si>
    <t>Dhiraj Ravindra Borse</t>
  </si>
  <si>
    <t>dhirajrborse@gmail.com</t>
  </si>
  <si>
    <t>https://www.linkedin.com/in/dhiraj-borse-94baa215b</t>
  </si>
  <si>
    <t>Empire Electric</t>
  </si>
  <si>
    <t>Hritik Rajkumar Gitte</t>
  </si>
  <si>
    <t>hritikgitte@gmail.com</t>
  </si>
  <si>
    <t>https://www.linkedin.com/in/hritik-gitte-8a6857270</t>
  </si>
  <si>
    <t>Arun Bhaurao Sable</t>
  </si>
  <si>
    <t>arunsable747@gmail.com</t>
  </si>
  <si>
    <t>https://www.linkedin.com/in/arun-sable-335508203</t>
  </si>
  <si>
    <t>Rajnandini Shashikant Rajeshirke</t>
  </si>
  <si>
    <t>rajnandinirajeshirke7@gmail.com</t>
  </si>
  <si>
    <t>Ajinkya Sanjiv Parghane</t>
  </si>
  <si>
    <t>ajinkyaparghane6218@gmail.com</t>
  </si>
  <si>
    <t>RUPESH PANDURANG KHOT</t>
  </si>
  <si>
    <t>rupeshkhot11@gmail.com</t>
  </si>
  <si>
    <t>https://www.linkedin.com/in/rupesh-khot-38483a18a/</t>
  </si>
  <si>
    <t>Abhishek Madhukar Gholap</t>
  </si>
  <si>
    <t>gholapabhishek9@gmail.com</t>
  </si>
  <si>
    <t>https://www.linkedin.com/in/abhishek-gholap-500838217</t>
  </si>
  <si>
    <t>Vinay Shankar Ankushe</t>
  </si>
  <si>
    <t>vinayankushe@gmail.com</t>
  </si>
  <si>
    <t>linkedin.com/in/vinay-ankushe-a845b0204</t>
  </si>
  <si>
    <t>https://www.myamcat.com/amreport/418060222167424?hash=ae6acd45bad7dc16dd0efa22db8eaf707e592dc9acb022addb520f732d5124ad</t>
  </si>
  <si>
    <t>Ajay Abu Gudmalwar</t>
  </si>
  <si>
    <t>agudmalwar775@gmail.com</t>
  </si>
  <si>
    <t>Kalyani Manik Chaudhari</t>
  </si>
  <si>
    <t>chaudharikalyani77@gmail.com</t>
  </si>
  <si>
    <t>https://www.linkedin.com/in/kalyani-chaudhari-937306204</t>
  </si>
  <si>
    <t>https://www.myamcat.com/amreport/418060222865043?hash=ae6acd45bad7dc16dd0efa22db8eaf707e592dc9acb022addb520f732d5124ad</t>
  </si>
  <si>
    <t>Payal Sanjay Avhad</t>
  </si>
  <si>
    <t>avhadpayal19@gmail.com</t>
  </si>
  <si>
    <t>https://www.linkedin.com/in/payal-avhad-5b8a43206</t>
  </si>
  <si>
    <t>https://www.myamcat.com/amreport/418060222362971?hash=ae6acd45bad7dc16dd0efa22db8eaf707e592dc9acb022addb520f732d5124ad</t>
  </si>
  <si>
    <t>Atyeti</t>
  </si>
  <si>
    <t>Software Trainee</t>
  </si>
  <si>
    <t>Ganesh Bhaskar Aherkar</t>
  </si>
  <si>
    <t>ganeshaherkar1126@gmail.com</t>
  </si>
  <si>
    <t>https://www.linkedin.com/in/ganesh-aherkar-167943223</t>
  </si>
  <si>
    <t>sampada dnyaneshwar chavan</t>
  </si>
  <si>
    <t>sampadachavan800@gmail.com</t>
  </si>
  <si>
    <t>https://www.linkedin.com/in/sampada-chavan-42a219218/</t>
  </si>
  <si>
    <t>Krishna Infotech</t>
  </si>
  <si>
    <t>Priyanka Raju Satpute</t>
  </si>
  <si>
    <t>priyankasatpute83000@gmail.com</t>
  </si>
  <si>
    <t>https://www.linkedin.com/in/priyanka-satpute-1a984b1aa</t>
  </si>
  <si>
    <t>https://www.myamcat.com/amreport/418060196236143?hash=ae6acd45bad7dc16dd0efa22db8eaf707e592dc9acb022addb520f732d5124ad</t>
  </si>
  <si>
    <t>Mohini Shashikant Randive</t>
  </si>
  <si>
    <t>randivemohini45@gmail.com</t>
  </si>
  <si>
    <t>www.linkedin.com/in/ mohini-randive-28a772225</t>
  </si>
  <si>
    <t>https://www.myamcat.com/amreport/418060196611255?hash=ae6acd45bad7dc16dd0efa22db8eaf707e592dc9acb022addb520f732d5124ad</t>
  </si>
  <si>
    <t>Atharv Manoj Ingale</t>
  </si>
  <si>
    <t>atharvingale17@gmail.com</t>
  </si>
  <si>
    <t>https://www.linkedin.com/in/atharv-ingale-847176222/</t>
  </si>
  <si>
    <t>Tejas Dattatray Thite</t>
  </si>
  <si>
    <t>tejasthite2002@gmail.com</t>
  </si>
  <si>
    <t>https://www.linkedin.com/in/tejas-thite-7788b7208/</t>
  </si>
  <si>
    <t>Anushka Tanaji Rupnar</t>
  </si>
  <si>
    <t>anushkarupnar00898@gmail.com</t>
  </si>
  <si>
    <t>https://www.linkedin.com/in/anushka-rupnar-68313b22b</t>
  </si>
  <si>
    <t>https://www.myamcat.com/amreport/418060258736903?hash=ae6acd45bad7dc16dd0efa22db8eaf707e592dc9acb022addb520f732d5124ad</t>
  </si>
  <si>
    <t>Yogesh Ravindra Patil</t>
  </si>
  <si>
    <t>Patilyogeshr2003@gmail.com</t>
  </si>
  <si>
    <t>Ashok Pandurang Mundhe</t>
  </si>
  <si>
    <t>ashumundhe7350@gmail.com</t>
  </si>
  <si>
    <t>https://www.linkedin.com/in/ashok-mundhe-3950231b9</t>
  </si>
  <si>
    <t>Sachin Rajendra Rathod</t>
  </si>
  <si>
    <t>sr4014318@gmail.com</t>
  </si>
  <si>
    <t>https://www.linkedin.com/in/sachin-rathod-b97ba124a</t>
  </si>
  <si>
    <t>Pranav Sandeep Sonvane</t>
  </si>
  <si>
    <t>pranavsonvane536@gmail.com</t>
  </si>
  <si>
    <t>https://www.linkedin.com/in/pranav-sonvane-360434178</t>
  </si>
  <si>
    <t>https://www.myamcat.com/amreport/418060152270957?hash=ae6acd45bad7dc16dd0efa22db8eaf707e592dc9acb022addb520f732d5124ad</t>
  </si>
  <si>
    <t>SUNIL UMAKANT KAMLE</t>
  </si>
  <si>
    <t>sunilkamle37@gmail.com</t>
  </si>
  <si>
    <t>https://www.linkedin.com/in/sunil-kamle-08667921a/</t>
  </si>
  <si>
    <t>https://www.myamcat.com/amreport/418060152063619?hash=ae6acd45bad7dc16dd0efa22db8eaf707e592dc9acb022addb520f732d5124ad</t>
  </si>
  <si>
    <t>Shirish Bhaskar Yeldandi</t>
  </si>
  <si>
    <t>shirishyeldandi@gmail.com</t>
  </si>
  <si>
    <t>https://www.myamcat.com/amreport/418060152101792?hash=ae6acd45bad7dc16dd0efa22db8eaf707e592dc9acb022addb520f732d5124ad</t>
  </si>
  <si>
    <t>Abhay Shravan Aware</t>
  </si>
  <si>
    <t>abhayaware1@gmail.com</t>
  </si>
  <si>
    <t>www.linkedin.com/in/ abhay-aware-5374bb207</t>
  </si>
  <si>
    <t>https://www.myamcat.com/amreport/418060152098918?hash=ae6acd45bad7dc16dd0efa22db8eaf707e592dc9acb022addb520f732d5124ad</t>
  </si>
  <si>
    <t>Bharat Balu Bargal</t>
  </si>
  <si>
    <t>bharatbargal2001@gmail.com</t>
  </si>
  <si>
    <t>https://www.linkedin.com/in/bharat-bargal-295ab0223</t>
  </si>
  <si>
    <t>https://www.myamcat.com/amreport/418060092221079?hash=ae6acd45bad7dc16dd0efa22db8eaf707e592dc9acb022addb520f732d5124ad</t>
  </si>
  <si>
    <t>Suyash santosh Bidve</t>
  </si>
  <si>
    <t>suyashbidve2141@gmail.com</t>
  </si>
  <si>
    <t>https://www.linkedin.com/in/suyash-bidve-58b240235</t>
  </si>
  <si>
    <t>https://www.myamcat.com/amreport/418060092894378?hash=ae6acd45bad7dc16dd0efa22db8eaf707e592dc9acb022addb520f732d5124ad</t>
  </si>
  <si>
    <t>Madhuri Balasaheb Gudade</t>
  </si>
  <si>
    <t>Madhurigudade30@gmail.com</t>
  </si>
  <si>
    <t>RANI VINAYAK ZALKE</t>
  </si>
  <si>
    <t>ranizalke30@gmail.com</t>
  </si>
  <si>
    <t>https://www.linkedin.com/in/rani-zalke-b3505a1b0</t>
  </si>
  <si>
    <t>https://www.myamcat.com/amreport/418060152119778?hash=ae6acd45bad7dc16dd0efa22db8eaf707e592dc9acb022addb520f732d5124ad</t>
  </si>
  <si>
    <t>Komal Ashok Kawale</t>
  </si>
  <si>
    <t>komalakawale0@gmail.com</t>
  </si>
  <si>
    <t>https://www.linkedin.com/in/komal-kawale-869aa5230</t>
  </si>
  <si>
    <t>Ashwini Sudhakar Sane</t>
  </si>
  <si>
    <t>ashwinisane1999@gmail.com</t>
  </si>
  <si>
    <t>https://www.linkedin.com/i n/ashwini-sane-79984a21b</t>
  </si>
  <si>
    <t>https://www.myamcat.com/amreport/418060152589724?hash=ae6acd45bad7dc16dd0efa22db8eaf707e592dc9acb022addb520f732d5124ad</t>
  </si>
  <si>
    <t>Sakshi Baban Jadhav</t>
  </si>
  <si>
    <t>sakshijadhav0607@gmail.com</t>
  </si>
  <si>
    <t>https://www.linkedin.com/in/sakshi-jadhav-4a2384179</t>
  </si>
  <si>
    <t>https://www.myamcat.com/amreport/418060152641277?hash=ae6acd45bad7dc16dd0efa22db8eaf707e592dc9acb022addb520f732d5124ad</t>
  </si>
  <si>
    <t>Honeywell</t>
  </si>
  <si>
    <t>Vaishnavi Babasaheb Dube</t>
  </si>
  <si>
    <t>vaishdube@gmail.com</t>
  </si>
  <si>
    <t>https://www.linkedin.com/in/vaishnavi-dube-b1636922a?lipi=urn%3Ali%3Apage%3Ad_flagship3_profile_view_base_contact_details%3BjdAkAWY%2FSwOrZcnOtPf%2BwA%3D%3D</t>
  </si>
  <si>
    <t>https://www.myamcat.com/amreport/418060152100579?hash=ae6acd45bad7dc16dd0efa22db8eaf707e592dc9acb022addb520f732d5124ad</t>
  </si>
  <si>
    <t>Rohinee Ashok Chaudhari</t>
  </si>
  <si>
    <t>rohineeac7875@gmail.com</t>
  </si>
  <si>
    <t>https://www.linkedin.com/in/rohinee-chaudhari-a99400229</t>
  </si>
  <si>
    <t>https://www.myamcat.com/amreport/418060152706905?hash=ae6acd45bad7dc16dd0efa22db8eaf707e592dc9acb022addb520f732d5124ad</t>
  </si>
  <si>
    <t>KOMAL SHANKAR KARBHAR</t>
  </si>
  <si>
    <t>komalkarbhar9890@gmail.com</t>
  </si>
  <si>
    <t>https://www.linkedin.com/in/komal-karbhar-522576244</t>
  </si>
  <si>
    <t>https://www.myamcat.com/amreport/418060152988755?hash=ae6acd45bad7dc16dd0efa22db8eaf707e592dc9acb022addb520f732d5124ad</t>
  </si>
  <si>
    <t>Sachin Tukaram Sasane</t>
  </si>
  <si>
    <t>ssasane451@gmail.com</t>
  </si>
  <si>
    <t>https://www.linkedin.com/in/sachin-sasane-7a1851221</t>
  </si>
  <si>
    <t>https://www.myamcat.com/amreport/418060152585734?hash=ae6acd45bad7dc16dd0efa22db8eaf707e592dc9acb022addb520f732d5124ad</t>
  </si>
  <si>
    <t>Android Development</t>
  </si>
  <si>
    <t>Sanyog Vishwas Mane</t>
  </si>
  <si>
    <t>sanyogvm9@gamil.com</t>
  </si>
  <si>
    <t>https://www.linkedin.com/in/sanyog-mane-972776226/</t>
  </si>
  <si>
    <t>https://www.myamcat.com/amreport/418060152884131?hash=ae6acd45bad7dc16dd0efa22db8eaf707e592dc9acb022addb520f732d5124ad</t>
  </si>
  <si>
    <t>Rahul Arunrao Pawar</t>
  </si>
  <si>
    <t>rahulpawar855097@gmail.com</t>
  </si>
  <si>
    <t>https://www.linkedin.com/in/rahul-pawar-326307248</t>
  </si>
  <si>
    <t>Campus Credentials</t>
  </si>
  <si>
    <t>Research Assistant</t>
  </si>
  <si>
    <t>Vaibhav Shrikrushna Dagwal</t>
  </si>
  <si>
    <t>vaibhav.dagwal2015@gmail.com</t>
  </si>
  <si>
    <t>https://www.myamcat.com/amreport/418060152524883?hash=ae6acd45bad7dc16dd0efa22db8eaf707e592dc9acb022addb520f732d5124ad</t>
  </si>
  <si>
    <t>Sandeep Jagannath Pradhan</t>
  </si>
  <si>
    <t>pradhansandeep012@gmail.com</t>
  </si>
  <si>
    <t>https://www.linkedin.com/in/sandeep-pradhan54/</t>
  </si>
  <si>
    <t>https://www.myamcat.com/amreport/418060152071172?hash=ae6acd45bad7dc16dd0efa22db8eaf707e592dc9acb022addb520f732d5124ad</t>
  </si>
  <si>
    <t>Kunal ashok kalamkar</t>
  </si>
  <si>
    <t>kalamkarkunal5@gmail.com</t>
  </si>
  <si>
    <t>https://www.linkedin.com/in/kunal-kalamkar-137609201/</t>
  </si>
  <si>
    <t>https://www.myamcat.com/amreport/418060092655496?hash=ae6acd45bad7dc16dd0efa22db8eaf707e592dc9acb022addb520f732d5124ad</t>
  </si>
  <si>
    <t>Varun Shivshankar Mudhole</t>
  </si>
  <si>
    <t>mudholevarun9@gmail.com</t>
  </si>
  <si>
    <t>https://www.linkedin.com/in/varun-mudhole-7b0349273</t>
  </si>
  <si>
    <t>https://www.myamcat.com/amreport/418060152442003?hash=ae6acd45bad7dc16dd0efa22db8eaf707e592dc9acb022addb520f732d5124ad</t>
  </si>
  <si>
    <t>Komal Ramrao Bharad</t>
  </si>
  <si>
    <t>komalbharad22@gmail.com</t>
  </si>
  <si>
    <t>linkedin.com/in/komal-bharad-b674b0227</t>
  </si>
  <si>
    <t>https://www.myamcat.com/amreport/418060152454709?hash=ae6acd45bad7dc16dd0efa22db8eaf707e592dc9acb022addb520f732d5124ad</t>
  </si>
  <si>
    <t>navodita infotech</t>
  </si>
  <si>
    <t>java intern</t>
  </si>
  <si>
    <t>Snehal Sudhakar Salve</t>
  </si>
  <si>
    <t>snehalss235@gmail.com</t>
  </si>
  <si>
    <t>https://www.linkedin.com/in/snehal-salve-4a5061206</t>
  </si>
  <si>
    <t>https://www.myamcat.com/amreport/418060152153542?hash=ae6acd45bad7dc16dd0efa22db8eaf707e592dc9acb022addb520f732d5124ad</t>
  </si>
  <si>
    <t>Anagha Dnyaneshwar Zalke</t>
  </si>
  <si>
    <t>anaghazalke123@gmail.com</t>
  </si>
  <si>
    <t>https://www.linkedin.com/in/anagha-zalke-914048247</t>
  </si>
  <si>
    <t>https://www.myamcat.com/amreport/418060152452334?hash=ae6acd45bad7dc16dd0efa22db8eaf707e592dc9acb022addb520f732d5124ad</t>
  </si>
  <si>
    <t>python intern</t>
  </si>
  <si>
    <t>Pradip Kakasaheb Dongare</t>
  </si>
  <si>
    <t>pradipdo210@gmail.com</t>
  </si>
  <si>
    <t>https://www.linkedin.com/in/pradip-dongare-434768202</t>
  </si>
  <si>
    <t>https://www.myamcat.com/amreport/418060092451429?hash=ae6acd45bad7dc16dd0efa22db8eaf707e592dc9acb022addb520f732d5124ad</t>
  </si>
  <si>
    <t>KPIT Sparkle</t>
  </si>
  <si>
    <t>Engineering Project Lead</t>
  </si>
  <si>
    <t>Pooja Bharat Gundawar</t>
  </si>
  <si>
    <t>poojagundawar4@gmail.com</t>
  </si>
  <si>
    <t>http://www.linkedin.com/in/pooja-gundawar</t>
  </si>
  <si>
    <t>https://www.myamcat.com/amreport/418060152323290?hash=ae6acd45bad7dc16dd0efa22db8eaf707e592dc9acb022addb520f732d5124ad</t>
  </si>
  <si>
    <t>Dinesh Uttam Thale</t>
  </si>
  <si>
    <t>thaledineshu@gmail.com</t>
  </si>
  <si>
    <t>https://www.linkedin.com/in/dinesh-thale-41bba0201</t>
  </si>
  <si>
    <t>https://www.myamcat.com/amreport/418060092475875?hash=ae6acd45bad7dc16dd0efa22db8eaf707e592dc9acb022addb520f732d5124ad</t>
  </si>
  <si>
    <t>Learn verzeo</t>
  </si>
  <si>
    <t>Cyber Security Analyst</t>
  </si>
  <si>
    <t>Shubham Maroti Athawane</t>
  </si>
  <si>
    <t>shubhamathawane02@gmail.com</t>
  </si>
  <si>
    <t>https://www.myamcat.com/amreport/418060092174865?hash=ae6acd45bad7dc16dd0efa22db8eaf707e592dc9acb022addb520f732d5124ad</t>
  </si>
  <si>
    <t>Vishal Sanjay Murhade</t>
  </si>
  <si>
    <t>vishalmurhade94@gmail.com</t>
  </si>
  <si>
    <t>https://www.linkedin.com/in/vishal-murhade-1423141aa</t>
  </si>
  <si>
    <t>https://www.myamcat.com/amreport/418060152745318?hash=ae6acd45bad7dc16dd0efa22db8eaf707e592dc9acb022addb520f732d5124ad</t>
  </si>
  <si>
    <t>Suvarna Balu Chape</t>
  </si>
  <si>
    <t>suvarnachape123@gmail.com</t>
  </si>
  <si>
    <t>https://www.linkedin.com/in/suvarna-chape-15a9251b3/</t>
  </si>
  <si>
    <t>https://www.myamcat.com/amreport/418060152788131?hash=ae6acd45bad7dc16dd0efa22db8eaf707e592dc9acb022addb520f732d5124ad</t>
  </si>
  <si>
    <t>MHTECHIN</t>
  </si>
  <si>
    <t>Software Developer Internship</t>
  </si>
  <si>
    <t>Mayuri Anil Sapate</t>
  </si>
  <si>
    <t>mayurisapate2090@gmail.com</t>
  </si>
  <si>
    <t>https://www.myamcat.com/amreport/418060092103831?hash=ae6acd45bad7dc16dd0efa22db8eaf707e592dc9acb022addb520f732d5124ad</t>
  </si>
  <si>
    <t>Somesh Sachin Rajput</t>
  </si>
  <si>
    <t>someshrajput321@gmail.com</t>
  </si>
  <si>
    <t>https://www.linkedin.com/in/somesh-rajput-905798245</t>
  </si>
  <si>
    <t>https://www.myamcat.com/amreport/418060092087539?hash=ae6acd45bad7dc16dd0efa22db8eaf707e592dc9acb022addb520f732d5124ad</t>
  </si>
  <si>
    <t>Rahul Arun Saxena</t>
  </si>
  <si>
    <t>rahul.arun.saxena@gmail.com</t>
  </si>
  <si>
    <t>https://www.myamcat.com/amreport/418060152462578?hash=ae6acd45bad7dc16dd0efa22db8eaf707e592dc9acb022addb520f732d5124ad</t>
  </si>
  <si>
    <t>Sagar Bhimrao Bhivsane</t>
  </si>
  <si>
    <t>sagarbhivasane247000@gmail.com</t>
  </si>
  <si>
    <t>https://www.linkedin.com/in/sagar-bhivsane-1690011bb/</t>
  </si>
  <si>
    <t>https://www.myamcat.com/amreport/418060152432259?hash=ae6acd45bad7dc16dd0efa22db8eaf707e592dc9acb022addb520f732d5124ad</t>
  </si>
  <si>
    <t>Precision Power Products</t>
  </si>
  <si>
    <t>Assistant Officer</t>
  </si>
  <si>
    <t>Saurabh Rajendra Gavhane</t>
  </si>
  <si>
    <t>saurabhgavhane2001@gmail.com</t>
  </si>
  <si>
    <t>https://www.linkedin.com/in/saurabh-gavhane-5b6b1b226/</t>
  </si>
  <si>
    <t>https://www.myamcat.com/amreport/418060152294301?hash=ae6acd45bad7dc16dd0efa22db8eaf707e592dc9acb022addb520f732d5124ad</t>
  </si>
  <si>
    <t>Varsha Sanjay Darekar</t>
  </si>
  <si>
    <t>varshasd06@gmail.com</t>
  </si>
  <si>
    <t>https://www.linkedin.com/in/varsha-darekar-433985225/</t>
  </si>
  <si>
    <t>https://www.myamcat.com/amreport/418060152560509?hash=ae6acd45bad7dc16dd0efa22db8eaf707e592dc9acb022addb520f732d5124ad</t>
  </si>
  <si>
    <t>Akanksha Balasaheb Aware</t>
  </si>
  <si>
    <t>awareakanksha27@gmail.com</t>
  </si>
  <si>
    <t>https://www.linkedin.com/in/akanksha-aware-b027bb273/</t>
  </si>
  <si>
    <t>https://www.myamcat.com/amreport/418060152957424?hash=ae6acd45bad7dc16dd0efa22db8eaf707e592dc9acb022addb520f732d5124ad</t>
  </si>
  <si>
    <t>Krishna Nandkumar Wable</t>
  </si>
  <si>
    <t>krishnawable11@Yahoo.com</t>
  </si>
  <si>
    <t>https://www.linkedin.com/in/krishna-wable-76b578273</t>
  </si>
  <si>
    <t>Ritik Liladhar Samdani</t>
  </si>
  <si>
    <t>ritiksamdani143@gmail.com</t>
  </si>
  <si>
    <t>https://www.linkedin.com/in/ritik-samdani-639911199</t>
  </si>
  <si>
    <t>https://www.myamcat.com/amreport/418060152391288?hash=ae6acd45bad7dc16dd0efa22db8eaf707e592dc9acb022addb520f732d5124ad</t>
  </si>
  <si>
    <t>F13 Technologies</t>
  </si>
  <si>
    <t xml:space="preserve">
Technical Staff</t>
  </si>
  <si>
    <t>Sanjana Sevak Kumbhar</t>
  </si>
  <si>
    <t>sanjanasevakkumbhar@gmail.com</t>
  </si>
  <si>
    <t>https://www.linkedin.com/in/sanjana-kumbhar-588ba025b</t>
  </si>
  <si>
    <t>https://www.myamcat.com/amreport/418060092238060?hash=ae6acd45bad7dc16dd0efa22db8eaf707e592dc9acb022addb520f732d5124ad</t>
  </si>
  <si>
    <t>Skoda</t>
  </si>
  <si>
    <t>GET</t>
  </si>
  <si>
    <t>Dishal Dilip Jadhav</t>
  </si>
  <si>
    <t>dishalj11@gmail.com</t>
  </si>
  <si>
    <t>https://www.linkedin.com/in/dishal-jadhav-59906b240</t>
  </si>
  <si>
    <t>https://www.myamcat.com/amreport/418060092095854?hash=ae6acd45bad7dc16dd0efa22db8eaf707e592dc9acb022addb520f732d5124ad</t>
  </si>
  <si>
    <t>Digvijay Vasant Babar</t>
  </si>
  <si>
    <t>digvijayvbabar023@gmail.com</t>
  </si>
  <si>
    <t>https://www.linkedin.com/in/digvijay-babar-b82a52226</t>
  </si>
  <si>
    <t>https://www.myamcat.com/amreport/418060092375612?hash=ae6acd45bad7dc16dd0efa22db8eaf707e592dc9acb022addb520f732d5124ad</t>
  </si>
  <si>
    <t>Sanket Sambhaji Salunkhe</t>
  </si>
  <si>
    <t>sanketsalunkhe999@gmail.com</t>
  </si>
  <si>
    <t>Siddhant Dipak Harne</t>
  </si>
  <si>
    <t>siddhantharne1512@gmail.com</t>
  </si>
  <si>
    <t>https://www.myamcat.com/amreport/418060092754486?hash=ae6acd45bad7dc16dd0efa22db8eaf707e592dc9acb022addb520f732d5124ad</t>
  </si>
  <si>
    <t>Pranav Sudhir Ghate</t>
  </si>
  <si>
    <t>ghatepranav21@gmail.com</t>
  </si>
  <si>
    <t>Prasad Chandrakant urunkar</t>
  </si>
  <si>
    <t>prasadurunkar4@gmail.com</t>
  </si>
  <si>
    <t>https://www.linkedin.com/ in/prasad-urunkar-179751 223</t>
  </si>
  <si>
    <t>https://www.myamcat.com/amreport/418060092643252?hash=ae6acd45bad7dc16dd0efa22db8eaf707e592dc9acb022addb520f732d5124ad</t>
  </si>
  <si>
    <t>Diksha Rajesh Adsule</t>
  </si>
  <si>
    <t>dikshaadsule2001@gmail.com</t>
  </si>
  <si>
    <t>https://www.linkedin.com/in/diksha-adsule-017582227</t>
  </si>
  <si>
    <t>https://www.myamcat.com/amreport/418060092615040?hash=ae6acd45bad7dc16dd0efa22db8eaf707e592dc9acb022addb520f732d5124ad</t>
  </si>
  <si>
    <t>Niranjan Jitendra Chavan</t>
  </si>
  <si>
    <t>chavanniranjan9696@gmail.com</t>
  </si>
  <si>
    <t>https://www.linkedin.com/in/niranjan-chavan-522966224</t>
  </si>
  <si>
    <t>Sandip Ram Otari</t>
  </si>
  <si>
    <t>Sandipotari.nbnscoe.entc@gmail.com</t>
  </si>
  <si>
    <t>Prajwal Prakash Kumbar</t>
  </si>
  <si>
    <t>prajwalkumbar.nbnscoe.entc@gmail.com</t>
  </si>
  <si>
    <t>https://www.linkedin.com/in/pramod-kumbar-067634223</t>
  </si>
  <si>
    <t>Rutuja Rameshwar Khandake</t>
  </si>
  <si>
    <t>rutujakhandake.nbnscoe.entc@gmail.com</t>
  </si>
  <si>
    <t>https://www.linkedin.com/in/rutuja-khandake-66b19a26a</t>
  </si>
  <si>
    <t>https://www.myamcat.com/amreport/418060092857571?hash=ae6acd45bad7dc16dd0efa22db8eaf707e592dc9acb022addb520f732d5124ad</t>
  </si>
  <si>
    <t>Yamini Prashant Bendale</t>
  </si>
  <si>
    <t>ybendale2002@gmail.com</t>
  </si>
  <si>
    <t>https://www.linkedin.com/in/yamini-bendale-3464a9223</t>
  </si>
  <si>
    <t>https://www.myamcat.com/amreport/418060092482735?hash=ae6acd45bad7dc16dd0efa22db8eaf707e592dc9acb022addb520f732d5124ad</t>
  </si>
  <si>
    <t>Divya Ravindra Patil</t>
  </si>
  <si>
    <t>dpatil092002@gmail.com</t>
  </si>
  <si>
    <t>https://www.linkedin.com/in/divya-patil-472b67222</t>
  </si>
  <si>
    <t>https://www.myamcat.com/amreport/418060092317619?hash=ae6acd45bad7dc16dd0efa22db8eaf707e592dc9acb022addb520f732d5124ad</t>
  </si>
  <si>
    <t>Prerana Pravin Kale</t>
  </si>
  <si>
    <t>kaleprerana2401@gmail.com</t>
  </si>
  <si>
    <t>https://www.linkedin.com/in/prerana-kale-46b43323a</t>
  </si>
  <si>
    <t>https://www.myamcat.com/amreport/418060092630431?hash=ae6acd45bad7dc16dd0efa22db8eaf707e592dc9acb022addb520f732d5124ad</t>
  </si>
  <si>
    <t>Pranita Pradip Maske</t>
  </si>
  <si>
    <t>pranitamaske2021@gmail.com</t>
  </si>
  <si>
    <t>Ambika Krushnakumar Birange</t>
  </si>
  <si>
    <t>aambikabirange1122@gmail.com</t>
  </si>
  <si>
    <t>https://in.linkedin.com/in/ambika-birange-78a303253</t>
  </si>
  <si>
    <t>https://www.myamcat.com/amreport/418060092980315?hash=ae6acd45bad7dc16dd0efa22db8eaf707e592dc9acb022addb520f732d5124ad</t>
  </si>
  <si>
    <t>Sharmila Dilip Kharat</t>
  </si>
  <si>
    <t>kharatsharmila715@gmail.com</t>
  </si>
  <si>
    <t>https://www.myamcat.com/amreport/418060092582424?hash=ae6acd45bad7dc16dd0efa22db8eaf707e592dc9acb022addb520f732d5124ad</t>
  </si>
  <si>
    <t>Aishwarya Appaso Patil</t>
  </si>
  <si>
    <t>aishwaryapatil9823@gmail.com</t>
  </si>
  <si>
    <t>Nita Dilip Ingole</t>
  </si>
  <si>
    <t>nitaingole497@gmail.com</t>
  </si>
  <si>
    <t>www.linkedin.com/in/ nita-ingole-a85724251</t>
  </si>
  <si>
    <t>https://www.myamcat.com/amreport/418060092041924?hash=ae6acd45bad7dc16dd0efa22db8eaf707e592dc9acb022addb520f732d5124ad</t>
  </si>
  <si>
    <t>Prathmesh Manohar Kurane</t>
  </si>
  <si>
    <t>kuraneprathmesh2001@gmail.com</t>
  </si>
  <si>
    <t>www.linkedin.com/in/ prathmesh-kurane-743381255</t>
  </si>
  <si>
    <t>https://www.myamcat.com/amreport/418060092519832?hash=ae6acd45bad7dc16dd0efa22db8eaf707e592dc9acb022addb520f732d5124ad</t>
  </si>
  <si>
    <t>Rutuja Dadasaheb Ware</t>
  </si>
  <si>
    <t>rutuja513ware@gmail.com</t>
  </si>
  <si>
    <t>www.linkedin.com/in/rutuja-ware-b55567195</t>
  </si>
  <si>
    <t>https://www.myamcat.com/amreport/418060092346169?hash=ae6acd45bad7dc16dd0efa22db8eaf707e592dc9acb022addb520f732d5124ad</t>
  </si>
  <si>
    <t>Nikhil Bharat Nimgade</t>
  </si>
  <si>
    <t>nikhilnimgade79@gmail.com</t>
  </si>
  <si>
    <t>https://www.linkedin.com/in/nikhil-nimgade-freshertheoneyoulookfor</t>
  </si>
  <si>
    <t>https://www.myamcat.com/amreport/418060092862123?hash=ae6acd45bad7dc16dd0efa22db8eaf707e592dc9acb022addb520f732d5124ad</t>
  </si>
  <si>
    <t>Sanket Sambhaji Patil</t>
  </si>
  <si>
    <t>sanketpatil8641@gmail.com</t>
  </si>
  <si>
    <t>https://www.linkedin.com/in/sanket patil-a80761149</t>
  </si>
  <si>
    <t>https://www.myamcat.com/amreport/418060092638954?hash=ae6acd45bad7dc16dd0efa22db8eaf707e592dc9acb022addb520f732d5124ad</t>
  </si>
  <si>
    <t>Shivani Suresh Patil</t>
  </si>
  <si>
    <t>shivani20000p@gmail.com</t>
  </si>
  <si>
    <t>https://www.linkedin.com/in/shivani-patil-04125826b?trk=contact-info</t>
  </si>
  <si>
    <t>https://www.myamcat.com/amreport/418060092811023?hash=ae6acd45bad7dc16dd0efa22db8eaf707e592dc9acb022addb520f732d5124ad</t>
  </si>
  <si>
    <t>Satyajeet Balaso Patil</t>
  </si>
  <si>
    <t>patilsatyajeet2707@gmail.com</t>
  </si>
  <si>
    <t>https://www.myamcat.com/amreport/418060092727804?hash=ae6acd45bad7dc16dd0efa22db8eaf707e592dc9acb022addb520f732d5124ad</t>
  </si>
  <si>
    <t>Hemangi Kamalakar Bhangale</t>
  </si>
  <si>
    <t>hb4522@gmail.com</t>
  </si>
  <si>
    <t>www.linkedin.com/in/hbhangale2001</t>
  </si>
  <si>
    <t>https://www.myamcat.com/amreport/418060092460939?hash=ae6acd45bad7dc16dd0efa22db8eaf707e592dc9acb022addb520f732d5124ad</t>
  </si>
  <si>
    <t>Sairame Dnyaneshwar Gajele</t>
  </si>
  <si>
    <t>sairamgajele16p@gmail.com</t>
  </si>
  <si>
    <t>https://www.linkedin.com/in/sairam-gajele-58a959201/</t>
  </si>
  <si>
    <t>https://www.myamcat.com/amreport/418060092259913?hash=ae6acd45bad7dc16dd0efa22db8eaf707e592dc9acb022addb520f732d5124ad</t>
  </si>
  <si>
    <t>Sanket Eknath Khade</t>
  </si>
  <si>
    <t>skhade8583@gmail.com</t>
  </si>
  <si>
    <t>https://www.linkedin.com/in/sanket-khade-5735a8225?trk=contact-info</t>
  </si>
  <si>
    <t>https://www.myamcat.com/amreport/418060092875110?hash=ae6acd45bad7dc16dd0efa22db8eaf707e592dc9acb022addb520f732d5124ad</t>
  </si>
  <si>
    <t>Tejaswini Dnyaneshwar Chaudhari</t>
  </si>
  <si>
    <t>chaudhari.teju2000@gmail.com</t>
  </si>
  <si>
    <t>https://www.linkedin.com/in/tejaswini-chaudhari-2257611b1</t>
  </si>
  <si>
    <t>https://www.myamcat.com/amreport/418060037993884?hash=ae6acd45bad7dc16dd0efa22db8eaf707e592dc9acb022addb520f732d5124ad</t>
  </si>
  <si>
    <t>GB Softronics Solution</t>
  </si>
  <si>
    <t>Embedded programmer</t>
  </si>
  <si>
    <t>Tanaya Yogesh Bonde</t>
  </si>
  <si>
    <t>tanayabonde11@gmail.com</t>
  </si>
  <si>
    <t>https://www.linkedin.com/in/tanaya-bonde-99aa73216</t>
  </si>
  <si>
    <t>Amardeep Vivek Pawar</t>
  </si>
  <si>
    <t>amardeepawar01@gmail.com</t>
  </si>
  <si>
    <t>https://www.linkedin.com/in/amar-pawar-6ba85b198</t>
  </si>
  <si>
    <t>https://www.myamcat.com/amreport/418060037480336?hash=ae6acd45bad7dc16dd0efa22db8eaf707e592dc9acb022addb520f732d5124ad</t>
  </si>
  <si>
    <t>Ayush Sanjay Shinde</t>
  </si>
  <si>
    <t>ayushshinde81@gmail.com</t>
  </si>
  <si>
    <t>https://www.linkedin.com/in/ayush-shinde-29083b25b</t>
  </si>
  <si>
    <t>https://www.myamcat.com/amreport/418060037067899?hash=ae6acd45bad7dc16dd0efa22db8eaf707e592dc9acb022addb520f732d5124ad</t>
  </si>
  <si>
    <t>Ruha India</t>
  </si>
  <si>
    <t>Vaibhavi Sachin Deshpande</t>
  </si>
  <si>
    <t>Vaibhavideshpande0213@gmail.com</t>
  </si>
  <si>
    <t>Rushikesh Sudhir Pawar</t>
  </si>
  <si>
    <t>rushi1072@gmail.com</t>
  </si>
  <si>
    <t>https://www.linkedin.com/in/rushikesh-pawar-629875250</t>
  </si>
  <si>
    <t>https://www.myamcat.com/amreport/418060037750006?hash=ae6acd45bad7dc16dd0efa22db8eaf707e592dc9acb022addb520f732d5124ad</t>
  </si>
  <si>
    <t>Yagna iQ Inc.</t>
  </si>
  <si>
    <t>Software QA Tester</t>
  </si>
  <si>
    <t>Utkarsha Udaykumar Chougule</t>
  </si>
  <si>
    <t>chouguleu30@gmail.com</t>
  </si>
  <si>
    <t>https://www.linkedin.com/in/utkarsha-chougule-0b3224171</t>
  </si>
  <si>
    <t>https://www.myamcat.com/amreport/418060037218190?hash=ae6acd45bad7dc16dd0efa22db8eaf707e592dc9acb022addb520f732d5124ad</t>
  </si>
  <si>
    <t>Vijay Jagnnath Ghadge</t>
  </si>
  <si>
    <t>Vijayghadge411@gmail.com</t>
  </si>
  <si>
    <t>https://www.linkedin.com/in/vijjay-ghadge-311b90147</t>
  </si>
  <si>
    <t>https://www.myamcat.com/amreport/418060037107321?hash=ae6acd45bad7dc16dd0efa22db8eaf707e592dc9acb022addb520f732d5124ad</t>
  </si>
  <si>
    <t>Yogesh Vijay Kadam</t>
  </si>
  <si>
    <t>Kadamy000@gmail.com</t>
  </si>
  <si>
    <t>https://www.myamcat.com/amreport/418060037538603?hash=ae6acd45bad7dc16dd0efa22db8eaf707e592dc9acb022addb520f732d5124ad</t>
  </si>
  <si>
    <t>Aditya Suresh Navgane</t>
  </si>
  <si>
    <t>navganeaditya@gmail.com</t>
  </si>
  <si>
    <t>https://www.linkedin.com/in/aditya-navgane-50ba5b21a</t>
  </si>
  <si>
    <t>Shubham Chandrakant Pawar</t>
  </si>
  <si>
    <t>shubss9890@gmail.com</t>
  </si>
  <si>
    <t>https://www.linkedin.com/in/shubham-pawar-45795225b</t>
  </si>
  <si>
    <t>https://www.myamcat.com/amreport/418060037981842?hash=ae6acd45bad7dc16dd0efa22db8eaf707e592dc9acb022addb520f732d5124ad</t>
  </si>
  <si>
    <t>SevenMentor Pvt Ltd</t>
  </si>
  <si>
    <t>MERN Stack Developer Traine</t>
  </si>
  <si>
    <t>Abhiraj Dattatray Kenjale</t>
  </si>
  <si>
    <t>abhirajkenjale1111@gmail.com</t>
  </si>
  <si>
    <t>https://www.linkedin.com/in/abhiraj-kenjale-10293021b</t>
  </si>
  <si>
    <t>https://www.myamcat.com/amreport/418060037056868?hash=ae6acd45bad7dc16dd0efa22db8eaf707e592dc9acb022addb520f732d5124ad</t>
  </si>
  <si>
    <t>NXTDIGITAL</t>
  </si>
  <si>
    <t>Network Engineer</t>
  </si>
  <si>
    <t>Prasanna Manikrao Ithape</t>
  </si>
  <si>
    <t>prasannaithape7757@gmail.com</t>
  </si>
  <si>
    <t>https://www.linkedin.com/in/prasanna-ithape-a5659b197</t>
  </si>
  <si>
    <t>https://www.myamcat.com/amreport/418060037538871?hash=ae6acd45bad7dc16dd0efa22db8eaf707e592dc9acb022addb520f732d5124ad</t>
  </si>
  <si>
    <t>Aditi Santosh Loni</t>
  </si>
  <si>
    <t>aditisloni@gmail.com</t>
  </si>
  <si>
    <t>https://www.myamcat.com/amreport/418060037147911?hash=ae6acd45bad7dc16dd0efa22db8eaf707e592dc9acb022addb520f732d5124ad</t>
  </si>
  <si>
    <t>Anuj Ajit Gaikwad</t>
  </si>
  <si>
    <t>adigaikwad53@gmail.com</t>
  </si>
  <si>
    <t>https://www.myamcat.com/amreport/418060037701993?hash=ae6acd45bad7dc16dd0efa22db8eaf707e592dc9acb022addb520f732d5124ad</t>
  </si>
  <si>
    <t>Chaitali Suresh Jadhav</t>
  </si>
  <si>
    <t>chaitalisjadhav2000@gmail.com</t>
  </si>
  <si>
    <t>https://www.linkedin.com/in/chaitali-jadhav-6145b4200</t>
  </si>
  <si>
    <t>https://www.myamcat.com/amreport/418060037587702?hash=ae6acd45bad7dc16dd0efa22db8eaf707e592dc9acb022addb520f732d5124ad</t>
  </si>
  <si>
    <t>Dipti Vijay Gujar</t>
  </si>
  <si>
    <t>deeptigujar8200@gmail.com</t>
  </si>
  <si>
    <t>https://www.linkedin.com/in/deepti-gujar-0bbb9425b</t>
  </si>
  <si>
    <t>https://www.myamcat.com/amreport/418060037678769?hash=ae6acd45bad7dc16dd0efa22db8eaf707e592dc9acb022addb520f732d5124ad</t>
  </si>
  <si>
    <t>Digvijay Deepak Patil</t>
  </si>
  <si>
    <t>digvijaystr@gmail.com</t>
  </si>
  <si>
    <t>https://www.linkedin.com/in/digvijay-p-939798119</t>
  </si>
  <si>
    <t>https://www.myamcat.com/amreport/418060037190273?hash=ae6acd45bad7dc16dd0efa22db8eaf707e592dc9acb022addb520f732d5124ad</t>
  </si>
  <si>
    <t>Huzefa Ajamufdin Momin</t>
  </si>
  <si>
    <t>huzefamomin45@gmail.com</t>
  </si>
  <si>
    <t>https://www.linkedin.com/in/huzefa-momin-ah1312/</t>
  </si>
  <si>
    <t>https://www.myamcat.com/amreport/418060037659091?hash=ae6acd45bad7dc16dd0efa22db8eaf707e592dc9acb022addb520f732d5124ad</t>
  </si>
  <si>
    <t>Aniket Sanjay Potekar</t>
  </si>
  <si>
    <t>aniketpotekar1115@gmail.com</t>
  </si>
  <si>
    <t>https://www.linkedin.com/in/aniket-potekar-38a5a0213</t>
  </si>
  <si>
    <t>https://www.myamcat.com/amreport/418060037008139?hash=ae6acd45bad7dc16dd0efa22db8eaf707e592dc9acb022addb520f732d5124ad</t>
  </si>
  <si>
    <t>Kailesh Somnath Sawant</t>
  </si>
  <si>
    <t>kaileshsawant136@gmail.com</t>
  </si>
  <si>
    <t>https://www.linkedin.com/in/kailesh-sawant-692896200</t>
  </si>
  <si>
    <t>https://www.myamcat.com/amreport/418060037398029?hash=ae6acd45bad7dc16dd0efa22db8eaf707e592dc9acb022addb520f732d5124ad</t>
  </si>
  <si>
    <t>StyloTech</t>
  </si>
  <si>
    <t>Dhanashri Laxmansing Rajput</t>
  </si>
  <si>
    <t>dhanashrirajput2001@gmail.com</t>
  </si>
  <si>
    <t>Avinash Ucchappa Talekar</t>
  </si>
  <si>
    <t>avitalekar0007@gmail.com</t>
  </si>
  <si>
    <t>https://www.linkedin.com/in/avinash-talekar-022bba266</t>
  </si>
  <si>
    <t>https://www.myamcat.com/amreport/418060037938897?hash=ae6acd45bad7dc16dd0efa22db8eaf707e592dc9acb022addb520f732d5124ad</t>
  </si>
  <si>
    <t>Akshay Bhimrao Patil</t>
  </si>
  <si>
    <t>akshaypatil8814@gmail.com</t>
  </si>
  <si>
    <t>Shubham Mahesh Taralekar</t>
  </si>
  <si>
    <t>shubhamtaralekar76@gmail.com</t>
  </si>
  <si>
    <t>https://www.linkedin.com/in/s hubham-taralekar-a8072625b</t>
  </si>
  <si>
    <t>https://www.myamcat.com/amreport/418060037398617?hash=ae6acd45bad7dc16dd0efa22db8eaf707e592dc9acb022addb520f732d5124ad</t>
  </si>
  <si>
    <t>Rutuja Ankush More</t>
  </si>
  <si>
    <t>rjrutuja0114@gmail.com</t>
  </si>
  <si>
    <t>Tu://www.linkedin.com/in/rutuja-more-71a1a8261</t>
  </si>
  <si>
    <t>https://www.myamcat.com/amreport/418060037664754?hash=ae6acd45bad7dc16dd0efa22db8eaf707e592dc9acb022addb520f732d5124ad</t>
  </si>
  <si>
    <t>Muskan Hanif Shaikh</t>
  </si>
  <si>
    <t>muskanhshaikh786@gmail.com</t>
  </si>
  <si>
    <t>https://www.linkedin.com/in/muskan-shaikh-320b8b223</t>
  </si>
  <si>
    <t>https://www.myamcat.com/amreport/418060037412167?hash=ae6acd45bad7dc16dd0efa22db8eaf707e592dc9acb022addb520f732d5124ad</t>
  </si>
  <si>
    <t>Ministry of Cooperation</t>
  </si>
  <si>
    <t>Pragati Vishwanath Nagulkar</t>
  </si>
  <si>
    <t>Pragatinagulkar1998@gmail.com,</t>
  </si>
  <si>
    <t>https://www.linkedin.com/in/pragati-nagulkar-b17023241</t>
  </si>
  <si>
    <t>Rushikesh Mansing Jamdra</t>
  </si>
  <si>
    <t>rushikeshjamdar001@gmail.com</t>
  </si>
  <si>
    <t>https://www.myamcat.com/amreport/418060037348329?hash=ae6acd45bad7dc16dd0efa22db8eaf707e592dc9acb022addb520f732d5124ad</t>
  </si>
  <si>
    <t>Kajal Namdev Katkar</t>
  </si>
  <si>
    <t>kajalkatkar10@gmail.com</t>
  </si>
  <si>
    <t>https://www.linkedin.com/in/kajal-katkar-413a64194</t>
  </si>
  <si>
    <t>https://www.myamcat.com/amreport/418060037119647?hash=ae6acd45bad7dc16dd0efa22db8eaf707e592dc9acb022addb520f732d5124ad</t>
  </si>
  <si>
    <t>ExcelR</t>
  </si>
  <si>
    <t>Software Testing Intern</t>
  </si>
  <si>
    <t>Rutuja Dipak Chavan</t>
  </si>
  <si>
    <t>rutujachavan8390@gmail.com</t>
  </si>
  <si>
    <t>https://www.linkedin.com/in/rutuja-chavan-73b857266</t>
  </si>
  <si>
    <t>https://www.myamcat.com/amreport/418060037082164?hash=ae6acd45bad7dc16dd0efa22db8eaf707e592dc9acb022addb520f732d5124ad</t>
  </si>
  <si>
    <t>Probus Software Private Limited</t>
  </si>
  <si>
    <t xml:space="preserve">
Intern Software Tester</t>
  </si>
  <si>
    <t>Tanuja Dadasaheb Supekar</t>
  </si>
  <si>
    <t>tanujasupekar16@gmail.com</t>
  </si>
  <si>
    <t>Aishwarya Anand Kumbhar</t>
  </si>
  <si>
    <t>aishwaryakumbhar022@gmail.com</t>
  </si>
  <si>
    <t>https://www.linkedin.com/in/aishwarya-kumbhar-ab07a217a</t>
  </si>
  <si>
    <t>https://www.myamcat.com/amreport/418060037863645?hash=ae6acd45bad7dc16dd0efa22db8eaf707e592dc9acb022addb520f732d5124ad</t>
  </si>
  <si>
    <t>Rutuja Arjun Mane</t>
  </si>
  <si>
    <t>2002manerutuja@gmail.com</t>
  </si>
  <si>
    <t>https://www.linkedin.com/in/rutuja-mane-617ab4193</t>
  </si>
  <si>
    <t>https://www.myamcat.com/amreport/418060037435446?hash=ae6acd45bad7dc16dd0efa22db8eaf707e592dc9acb022addb520f732d5124ad</t>
  </si>
  <si>
    <t>Ayush Lalchand Soni</t>
  </si>
  <si>
    <t>ayusoni86@gmail.com</t>
  </si>
  <si>
    <t>https://www.linkedin.com/in/ayushsoni86</t>
  </si>
  <si>
    <t>Flexur Systems</t>
  </si>
  <si>
    <t>Trainee Software Engineer</t>
  </si>
  <si>
    <t>Vishal Sunil Pawar</t>
  </si>
  <si>
    <t>pawarvishal8590@gmail.com</t>
  </si>
  <si>
    <t>https://www.linkedin.com/in/vishal-pawar-7222b3190</t>
  </si>
  <si>
    <t>SETI</t>
  </si>
  <si>
    <t>Parttime Lecturer</t>
  </si>
  <si>
    <t>Ajay Balasaheb Patil</t>
  </si>
  <si>
    <t>patilajay1616@gmail.com</t>
  </si>
  <si>
    <t>https://www.linkedin.com/in/ajaypatil1616/</t>
  </si>
  <si>
    <t>Dynamisch</t>
  </si>
  <si>
    <t>Junior Software Engineer</t>
  </si>
  <si>
    <t>Ganesh Sanjay Magdum</t>
  </si>
  <si>
    <t>ganeshmagdum9448@gmail.com</t>
  </si>
  <si>
    <t>https://www.linkedin.com/in/ganesh-magdum-847751250</t>
  </si>
  <si>
    <t>https://www.myamcat.com/amreport/418060037755532?hash=ae6acd45bad7dc16dd0efa22db8eaf707e592dc9acb022addb520f732d5124ad</t>
  </si>
  <si>
    <t>Prafullachandra Dattatray Ingole</t>
  </si>
  <si>
    <t>prafullingole45@gmail.com</t>
  </si>
  <si>
    <t>https://www.linkedin.com/in/prafull-ingole-1814601b3</t>
  </si>
  <si>
    <t>https://www.myamcat.com/amreport/418060037417532?hash=ae6acd45bad7dc16dd0efa22db8eaf707e592dc9acb022addb520f732d5124ad</t>
  </si>
  <si>
    <t>Kuldeep Dhondiram Patil</t>
  </si>
  <si>
    <t>kuldeeppatil1659@gmail.com</t>
  </si>
  <si>
    <t>https://www.linkedin.com/in/kuldeep-patil-838997224</t>
  </si>
  <si>
    <t>https://www.myamcat.com/amreport/418060037513772?hash=ae6acd45bad7dc16dd0efa22db8eaf707e592dc9acb022addb520f732d5124ad</t>
  </si>
  <si>
    <t>Harshada Jaysing Patil</t>
  </si>
  <si>
    <t>patilharshada1911@gmail.com</t>
  </si>
  <si>
    <t>https://www.linkedin.com/in/harshada-patil-40b13a209</t>
  </si>
  <si>
    <t>https://www.myamcat.com/amreport/418060037985625?hash=ae6acd45bad7dc16dd0efa22db8eaf707e592dc9acb022addb520f732d5124ad</t>
  </si>
  <si>
    <t>Suraj Chhotelal Gurjar</t>
  </si>
  <si>
    <t>surajgurjar4747@gmail.com</t>
  </si>
  <si>
    <t>https://www.linkedin.com/in/suraj-gurjar-13a374250</t>
  </si>
  <si>
    <t>https://www.myamcat.com/amreport/418060037978185?hash=ae6acd45bad7dc16dd0efa22db8eaf707e592dc9acb022addb520f732d5124ad</t>
  </si>
  <si>
    <t>Aarti Sunil Gaikwad</t>
  </si>
  <si>
    <t>aartigaikwad1312@gmail.com</t>
  </si>
  <si>
    <t>https://www.linkedin.com/in/aarti-gaikwad-88438b227</t>
  </si>
  <si>
    <t>https://www.myamcat.com/amreport/418060037405049?hash=ae6acd45bad7dc16dd0efa22db8eaf707e592dc9acb022addb520f732d5124ad</t>
  </si>
  <si>
    <t>Sadhana Shankar Telvekar</t>
  </si>
  <si>
    <t>tvaisha15@gmail.com</t>
  </si>
  <si>
    <t>https://www.linkedin.com/in/sadhana-telvekar-681161173</t>
  </si>
  <si>
    <t>https://www.myamcat.com/amreport/418060037755639?hash=ae6acd45bad7dc16dd0efa22db8eaf707e592dc9acb022addb520f732d5124ad</t>
  </si>
  <si>
    <t>Ashutosh Sanjay Dalavi</t>
  </si>
  <si>
    <t>ashutoshdalavi9696@gmail.com</t>
  </si>
  <si>
    <t>https://www.linkedin.com/in/ashutosh-dalavi-751153202</t>
  </si>
  <si>
    <t>https://www.myamcat.com/amreport/418060037829613?hash=ae6acd45bad7dc16dd0efa22db8eaf707e592dc9acb022addb520f732d5124ad</t>
  </si>
  <si>
    <t>Sanket Nishant Dhanwade</t>
  </si>
  <si>
    <t>sanket1056@gmail.com</t>
  </si>
  <si>
    <t>https://www.myamcat.com/amreport/418060037497376?hash=ae6acd45bad7dc16dd0efa22db8eaf707e592dc9acb022addb520f732d5124ad</t>
  </si>
  <si>
    <t>Suyog Sanjay Khutale</t>
  </si>
  <si>
    <t>suyog1521@gmail.com</t>
  </si>
  <si>
    <t>https://www.linkedin.com/in/suyog-khutale-249430224</t>
  </si>
  <si>
    <t>https://www.myamcat.com/amreport/418060037148977?hash=ae6acd45bad7dc16dd0efa22db8eaf707e592dc9acb022addb520f732d5124ad</t>
  </si>
  <si>
    <t>Rushikesh nivrutti patil</t>
  </si>
  <si>
    <t>prushikesh9695@gmail.com</t>
  </si>
  <si>
    <t>https://www.linkedin.com/in/rushikesh-patil-061115233</t>
  </si>
  <si>
    <t>https://www.myamcat.com/amreport/418060037895558?hash=ae6acd45bad7dc16dd0efa22db8eaf707e592dc9acb022addb520f732d5124ad</t>
  </si>
  <si>
    <t>Siddhant Sagarkumar Jadhav</t>
  </si>
  <si>
    <t>sidhujadhavkop@gmail.com</t>
  </si>
  <si>
    <t>https://www.linkedin.com/in/siddhant-jadhav-b35347243</t>
  </si>
  <si>
    <t>https://www.myamcat.com/amreport/418060037534507?hash=ae6acd45bad7dc16dd0efa22db8eaf707e592dc9acb022addb520f732d5124ad</t>
  </si>
  <si>
    <t>Skylark Global BPO Services</t>
  </si>
  <si>
    <t>Asim Rijwan Mujawar</t>
  </si>
  <si>
    <t>asimmujawar272@gmail.com</t>
  </si>
  <si>
    <t>https://www.myamcat.com/amreport/418060037359532?hash=ae6acd45bad7dc16dd0efa22db8eaf707e592dc9acb022addb520f732d5124ad</t>
  </si>
  <si>
    <t>Shivam Santosh Rajmane</t>
  </si>
  <si>
    <t>rajmaneshivam10@gmail.com</t>
  </si>
  <si>
    <t>https://www.linkedin.com/in/shivam-rajmane-19b7a0253</t>
  </si>
  <si>
    <t>https://www.myamcat.com/amreport/418060037375460?hash=ae6acd45bad7dc16dd0efa22db8eaf707e592dc9acb022addb520f732d5124ad</t>
  </si>
  <si>
    <t>Omkar Sanjay Thorbole</t>
  </si>
  <si>
    <t>omkarthorbole15701@gmail.com</t>
  </si>
  <si>
    <t>https://www.linkedin.com/in/omkar-thorbole-b1963721b</t>
  </si>
  <si>
    <t>https://www.myamcat.com/amreport/418060037860911?hash=ae6acd45bad7dc16dd0efa22db8eaf707e592dc9acb022addb520f732d5124ad</t>
  </si>
  <si>
    <t>Akhilesh Anil Sadare</t>
  </si>
  <si>
    <t>akhileshsadare777@gmail.com</t>
  </si>
  <si>
    <t>https://www.linkedin.com/in/akhilesh-sadare-7027b0214</t>
  </si>
  <si>
    <t>https://www.myamcat.com/amreport/418060037796479?hash=ae6acd45bad7dc16dd0efa22db8eaf707e592dc9acb022addb520f732d5124ad</t>
  </si>
  <si>
    <t>Dattatray Ganapati Kumbhar</t>
  </si>
  <si>
    <t>dkumbhar0344@gmail.com</t>
  </si>
  <si>
    <t>https://www.linkedin.com/in/dattatray-kumbhar-36a847264</t>
  </si>
  <si>
    <t>https://www.myamcat.com/amreport/418060037702155?hash=ae6acd45bad7dc16dd0efa22db8eaf707e592dc9acb022addb520f732d5124ad</t>
  </si>
  <si>
    <t>Adesh Vijaykumar Patil</t>
  </si>
  <si>
    <t>patilaadesh04@gmail.com</t>
  </si>
  <si>
    <t>https://www.linkedin.com/in/adesh-patil-04m</t>
  </si>
  <si>
    <t>https://www.myamcat.com/amreport/418060037382395?hash=ae6acd45bad7dc16dd0efa22db8eaf707e592dc9acb022addb520f732d5124ad</t>
  </si>
  <si>
    <t>Kalgaonkar Consultancy Services</t>
  </si>
  <si>
    <t>Technical Support Engineer</t>
  </si>
  <si>
    <t>Pawan Sanjay Hardhar</t>
  </si>
  <si>
    <t>pawanhardhar14@gmail.com</t>
  </si>
  <si>
    <t>https://www.linkedin.com/in/pawan-hardhar-9a1ab015b</t>
  </si>
  <si>
    <t>https://www.myamcat.com/amreport/418060037481011?hash=ae6acd45bad7dc16dd0efa22db8eaf707e592dc9acb022addb520f732d5124ad</t>
  </si>
  <si>
    <t>Viraj Dinkar Patil</t>
  </si>
  <si>
    <t>virajpatil1500@gmail.com</t>
  </si>
  <si>
    <t>https://www.linkedin.com/in/viraj-patil-b08049233</t>
  </si>
  <si>
    <t>https://www.myamcat.com/amreport/418060037793386?hash=ae6acd45bad7dc16dd0efa22db8eaf707e592dc9acb022addb520f732d5124ad</t>
  </si>
  <si>
    <t>Shubham Siddhappa Kamble</t>
  </si>
  <si>
    <t>shubhamkamble3578@gmail.com</t>
  </si>
  <si>
    <t>https://www.linkedin.com/in/shubham-kamble-594830161</t>
  </si>
  <si>
    <t>https://www.myamcat.com/amreport/418060037504452?hash=ae6acd45bad7dc16dd0efa22db8eaf707e592dc9acb022addb520f732d5124ad</t>
  </si>
  <si>
    <t>Pratik Vidyadhar Shinde</t>
  </si>
  <si>
    <t>pvshinde911@gmail.com</t>
  </si>
  <si>
    <t>https://www.linkedin.com/in/pratik-shinde-8b67ba163</t>
  </si>
  <si>
    <t>https://www.myamcat.com/amreport/418060037720519?hash=ae6acd45bad7dc16dd0efa22db8eaf707e592dc9acb022addb520f732d5124ad</t>
  </si>
  <si>
    <t>Shubham Giridhar Raykar</t>
  </si>
  <si>
    <t>shuubhamrayykar99@gmail.com</t>
  </si>
  <si>
    <t>https://www.linkedin.com/in/shubham-raykar-143b94250</t>
  </si>
  <si>
    <t>Vaibhav Sadashiv Davang</t>
  </si>
  <si>
    <t>Vaibhavdavang1@gmail.com</t>
  </si>
  <si>
    <t>https://www.linkedin.com/in/vaibhavdavang</t>
  </si>
  <si>
    <t>https://www.myamcat.com/amreport/418060037504267?hash=ae6acd45bad7dc16dd0efa22db8eaf707e592dc9acb022addb520f732d5124ad</t>
  </si>
  <si>
    <t>12_Srushti Ajay Bhambere</t>
  </si>
  <si>
    <t>Shraddha Aadinath Biraje</t>
  </si>
  <si>
    <t>shraddhabiraje110@gmail.com</t>
  </si>
  <si>
    <t>https://www.linkedin.com/in/shraddha-biraje-99526b21b</t>
  </si>
  <si>
    <t>https://www.myamcat.com/amreport/418060037882967?hash=ae6acd45bad7dc16dd0efa22db8eaf707e592dc9acb022addb520f732d5124ad</t>
  </si>
  <si>
    <t>Shivani Shashikant Shinde</t>
  </si>
  <si>
    <t>shivanishinde2551@gmail.com</t>
  </si>
  <si>
    <t>https://www.linkedin.com/in/shivani-shinde-173788225</t>
  </si>
  <si>
    <t>Imagine Multiservices Pvt. Ltd.</t>
  </si>
  <si>
    <t>Full Stack Developer</t>
  </si>
  <si>
    <t>Kalyani Sanjay Hulle</t>
  </si>
  <si>
    <t>kalyanihulle4468@gmail.com</t>
  </si>
  <si>
    <t>https://www.linkedin.com/in/kalyani-hulle</t>
  </si>
  <si>
    <t>https://www.myamcat.com/amreport/418060037280266?hash=ae6acd45bad7dc16dd0efa22db8eaf707e592dc9acb022addb520f732d5124ad</t>
  </si>
  <si>
    <t>Neilsoft</t>
  </si>
  <si>
    <t>Graduate engineer trainee</t>
  </si>
  <si>
    <t>Mayuresh Mohan Phalle</t>
  </si>
  <si>
    <t>mayureshphalle@gmail.com</t>
  </si>
  <si>
    <t>https://www.myamcat.com/amreport/418060037111971?hash=ae6acd45bad7dc16dd0efa22db8eaf707e592dc9acb022addb520f732d5124ad</t>
  </si>
  <si>
    <t>Ravindra Amar Shete</t>
  </si>
  <si>
    <t>ravisheteclg@gmail.com</t>
  </si>
  <si>
    <t>https://www.linkedin.com/in/ravindra-shete-a93229220</t>
  </si>
  <si>
    <t>https://www.myamcat.com/amreport/418060037730928?hash=ae6acd45bad7dc16dd0efa22db8eaf707e592dc9acb022addb520f732d5124ad</t>
  </si>
  <si>
    <t>Imagine Multi-services Pvt.Ltd.</t>
  </si>
  <si>
    <t>OMKAR SURYAKANT SAWANT</t>
  </si>
  <si>
    <t>omkarsawant32970@gmail.com</t>
  </si>
  <si>
    <t>https://www.linkedin.com/in/omkar-sawant-60300b224</t>
  </si>
  <si>
    <t>https://www.myamcat.com/amreport/418060037115795?hash=ae6acd45bad7dc16dd0efa22db8eaf707e592dc9acb022addb520f732d5124ad</t>
  </si>
  <si>
    <t xml:space="preserve">Imagine multi services Pvt.Ltd </t>
  </si>
  <si>
    <t>Snehal Sanjay Mankar</t>
  </si>
  <si>
    <t>snehalmankar.2121@gmail.com</t>
  </si>
  <si>
    <t>https://www.linkedin.com/in/mankar-snehal</t>
  </si>
  <si>
    <t>https://www.myamcat.com/amreport/418060037874446?hash=ae6acd45bad7dc16dd0efa22db8eaf707e592dc9acb022addb520f732d5124ad</t>
  </si>
  <si>
    <t>Tata Consultancy Services</t>
  </si>
  <si>
    <t>Anuja Rajesh Valake</t>
  </si>
  <si>
    <t>anuja.valake2019@gmail.com</t>
  </si>
  <si>
    <t>https://www.linkedin.com/in/anuja-valake-ab433122a</t>
  </si>
  <si>
    <t>https://www.myamcat.com/amreport/418060037136663?hash=ae6acd45bad7dc16dd0efa22db8eaf707e592dc9acb022addb520f732d5124ad</t>
  </si>
  <si>
    <t>Neha Sanjay Nikam</t>
  </si>
  <si>
    <t>nehanikam491@gmail.com</t>
  </si>
  <si>
    <t>https://www.linkedin.com/in/neha-nikam-8b7978228</t>
  </si>
  <si>
    <t>https://www.myamcat.com/amreport/418060037383001?hash=ae6acd45bad7dc16dd0efa22db8eaf707e592dc9acb022addb520f732d5124ad</t>
  </si>
  <si>
    <t>Rutuja Sunil Khadake</t>
  </si>
  <si>
    <t>rutujakhadake5@gmail.com</t>
  </si>
  <si>
    <t>https://www.linkedin.com/in/rutuja-khadake-a6205622a</t>
  </si>
  <si>
    <t>https://www.myamcat.com/amreport/418060037633262?hash=ae6acd45bad7dc16dd0efa22db8eaf707e592dc9acb022addb520f732d5124ad</t>
  </si>
  <si>
    <t>Priti Dilip Sankapal</t>
  </si>
  <si>
    <t>sankapalpriti@gmail.com</t>
  </si>
  <si>
    <t>https://www.linkedin.com/in/priti-sankapal-a40bb7266</t>
  </si>
  <si>
    <t>https://www.myamcat.com/amreport/418060037884781?hash=ae6acd45bad7dc16dd0efa22db8eaf707e592dc9acb022addb520f732d5124ad</t>
  </si>
  <si>
    <t>Shubhangi Suresh Shetake</t>
  </si>
  <si>
    <t>shubhangishetake671@gmail.com</t>
  </si>
  <si>
    <t>https://www.linkedin.com/in/shubhangi-shetake</t>
  </si>
  <si>
    <t>https://www.myamcat.com/amreport/418060037220792?hash=ae6acd45bad7dc16dd0efa22db8eaf707e592dc9acb022addb520f732d5124ad</t>
  </si>
  <si>
    <t>Swarali Shivaji Chougule</t>
  </si>
  <si>
    <t>swarali.chougule30@gmail.com</t>
  </si>
  <si>
    <t>https://www.linkedin.com/in/swarali-chougule-4b2520238?trk=contact-info</t>
  </si>
  <si>
    <t>https://www.myamcat.com/amreport/418060037526275?hash=ae6acd45bad7dc16dd0efa22db8eaf707e592dc9acb022addb520f732d5124ad</t>
  </si>
  <si>
    <t>Vivek Pandit Bhaskar</t>
  </si>
  <si>
    <t>vivekbhaskar87@gmail.com</t>
  </si>
  <si>
    <t>https://www.linkedin.com/in/vivekbhaskar87</t>
  </si>
  <si>
    <t>https://www.myamcat.com/amreport/418060037477644?hash=ae6acd45bad7dc16dd0efa22db8eaf707e592dc9acb022addb520f732d5124ad</t>
  </si>
  <si>
    <t>Sujit Pandurang Patil</t>
  </si>
  <si>
    <t>sujitpatil387@gmail.com</t>
  </si>
  <si>
    <t>https://www.myamcat.com/amreport/418060037481928?hash=ae6acd45bad7dc16dd0efa22db8eaf707e592dc9acb022addb520f732d5124ad</t>
  </si>
  <si>
    <t>Madhavi Dilip Thorvat</t>
  </si>
  <si>
    <t>thorvatmadhavi@gmail.com</t>
  </si>
  <si>
    <t>https://www.linkedin.com/in/madhavi-thorvat-b12458250</t>
  </si>
  <si>
    <t>https://www.myamcat.com/amreport/418060037607477?hash=ae6acd45bad7dc16dd0efa22db8eaf707e592dc9acb022addb520f732d5124ad</t>
  </si>
  <si>
    <t>Chinmay Umesh Hiremath</t>
  </si>
  <si>
    <t>Chinmayhiremath.ch@gmail.com</t>
  </si>
  <si>
    <t>https://www.linkedin.com/in/chinmay-hiremath-852938189</t>
  </si>
  <si>
    <t>https://www.myamcat.com/amreport/418060037125373?hash=ae6acd45bad7dc16dd0efa22db8eaf707e592dc9acb022addb520f732d5124ad</t>
  </si>
  <si>
    <t>Mauli Rajkumar Patil</t>
  </si>
  <si>
    <t>mau84patil@gmail.com</t>
  </si>
  <si>
    <t>https://www.linkedin.com/in/mauli-patil-a78058227</t>
  </si>
  <si>
    <t>https://www.myamcat.com/amreport/418060037053022?hash=ae6acd45bad7dc16dd0efa22db8eaf707e592dc9acb022addb520f732d5124ad</t>
  </si>
  <si>
    <t>Kapil Hari Patil</t>
  </si>
  <si>
    <t>Kapilpatil3360@gmail.com</t>
  </si>
  <si>
    <t>https://www.linkedin.com/in/mr-kapil-patil-272853266</t>
  </si>
  <si>
    <t>https://www.myamcat.com/amreport/418060037494181?hash=ae6acd45bad7dc16dd0efa22db8eaf707e592dc9acb022addb520f732d5124ad</t>
  </si>
  <si>
    <t>Sonal Bhimrao Valake</t>
  </si>
  <si>
    <t>sonalvalake2001@gmail.com</t>
  </si>
  <si>
    <t>https://www.linkedin.com/in/sonal-valake-586633231</t>
  </si>
  <si>
    <t>https://www.myamcat.com/amreport/418060037105148?hash=ae6acd45bad7dc16dd0efa22db8eaf707e592dc9acb022addb520f732d5124ad</t>
  </si>
  <si>
    <t>Manali Ravikant Jadhav</t>
  </si>
  <si>
    <t>manalijadhav398@gmail.com</t>
  </si>
  <si>
    <t>https://www.linkedin.com/in/manali-jadhav-860a5a230</t>
  </si>
  <si>
    <t>https://www.myamcat.com/amreport/418060092237411?hash=ae6acd45bad7dc16dd0efa22db8eaf707e592dc9acb022addb520f732d5124ad</t>
  </si>
  <si>
    <t>Pragati Mahesh Patil</t>
  </si>
  <si>
    <t>pragatipatil4801@gmail.com</t>
  </si>
  <si>
    <t>Kaveri Bhimrao Raut</t>
  </si>
  <si>
    <t>rautkaveri24@gmail.com</t>
  </si>
  <si>
    <t>https://www.linkedin.com/in/kaveri-raut-7a4945255</t>
  </si>
  <si>
    <t>Vedashree Laxmivilas Joshi</t>
  </si>
  <si>
    <t>joshivedashree31@gmail.com</t>
  </si>
  <si>
    <t>https://www.linkedin.com/in/vedashree-joshi-4b66a2247</t>
  </si>
  <si>
    <t>https://www.myamcat.com/amreport/418060092782645?hash=ae6acd45bad7dc16dd0efa22db8eaf707e592dc9acb022addb520f732d5124ad</t>
  </si>
  <si>
    <t>Dhanshri Subhash kawle</t>
  </si>
  <si>
    <t>dhanshrikawle2306@gmail.com</t>
  </si>
  <si>
    <t>https://www.linkedin.com/in/dhanshri-kawle-235720251</t>
  </si>
  <si>
    <t>https://www.myamcat.com/amreport/418060092553514?hash=ae6acd45bad7dc16dd0efa22db8eaf707e592dc9acb022addb520f732d5124ad</t>
  </si>
  <si>
    <t>CONFIANZA SOLUTIONS PVT LTD</t>
  </si>
  <si>
    <t>Divya Abhay Sirdeshpande</t>
  </si>
  <si>
    <t>divusirdeshpande@gmail.com</t>
  </si>
  <si>
    <t>https://www.linkedin.com/in/divya-sirdeshpande-078887237</t>
  </si>
  <si>
    <t>Mayuri Nava Bamankar</t>
  </si>
  <si>
    <t>mayuribamankar.nbnscoe.cse@gmail.com</t>
  </si>
  <si>
    <t>Kartiki Ramdas Ghule</t>
  </si>
  <si>
    <t>kartikighule@gmail.com</t>
  </si>
  <si>
    <t>https://www.linkedin.com/in/kartiki-ghule-86a073224</t>
  </si>
  <si>
    <t>https://www.myamcat.com/amreport/418060092604094?hash=ae6acd45bad7dc16dd0efa22db8eaf707e592dc9acb022addb520f732d5124ad</t>
  </si>
  <si>
    <t>Bushra Saleem Mujawar</t>
  </si>
  <si>
    <t>bmujawar294@gmail.com</t>
  </si>
  <si>
    <t>https://www.myamcat.com/amreport/418060092487469?hash=ae6acd45bad7dc16dd0efa22db8eaf707e592dc9acb022addb520f732d5124ad</t>
  </si>
  <si>
    <t>Tejaswini Laxman Natekar</t>
  </si>
  <si>
    <t>tejaswininatekar8381@gmail.com</t>
  </si>
  <si>
    <t>https://www.linkedin.com/in/tejaswini-natekar-b316a121b</t>
  </si>
  <si>
    <t>https://www.myamcat.com/amreport/418060092993735?hash=ae6acd45bad7dc16dd0efa22db8eaf707e592dc9acb022addb520f732d5124ad</t>
  </si>
  <si>
    <t>Simran Irfan Shaikh</t>
  </si>
  <si>
    <t>irfanshaikh9087@gmail.com</t>
  </si>
  <si>
    <t>www.linkedin.com/in/ simran-shaikh-885</t>
  </si>
  <si>
    <t>https://www.myamcat.com/amreport/418060152076505?hash=ae6acd45bad7dc16dd0efa22db8eaf707e592dc9acb022addb520f732d5124ad</t>
  </si>
  <si>
    <t>Vaishanvi Gajanan Padmane</t>
  </si>
  <si>
    <t>vaishanvipadmane@gmail.com</t>
  </si>
  <si>
    <t>https://www.linkedin.com/in/vaishanvi-padmane-2b1a1222a</t>
  </si>
  <si>
    <t>https://www.myamcat.com/amreport/418060092768421?hash=ae6acd45bad7dc16dd0efa22db8eaf707e592dc9acb022addb520f732d5124ad</t>
  </si>
  <si>
    <t>xScientist</t>
  </si>
  <si>
    <t>Manisha Babasaheb Gholap</t>
  </si>
  <si>
    <t>gholapmanisha2002@gmail.com</t>
  </si>
  <si>
    <t>https://www.linkedin.com/in/manisha-gholap-2b795923b</t>
  </si>
  <si>
    <t>Momin Ayesha Siddiqua</t>
  </si>
  <si>
    <t>ayeshasidd680@gmail.com</t>
  </si>
  <si>
    <t>https://www.linkedin.com/in/ayesha-siddiqua-365181250</t>
  </si>
  <si>
    <t>https://www.myamcat.com/amreport/418060092936258?hash=ae6acd45bad7dc16dd0efa22db8eaf707e592dc9acb022addb520f732d5124ad</t>
  </si>
  <si>
    <t>Ready Wealth</t>
  </si>
  <si>
    <t>Ritesh Minanath Tambe</t>
  </si>
  <si>
    <t>riteshtambe015@gmail.com</t>
  </si>
  <si>
    <t>https://www.linkedin.com/in/ritesh-tambe-aa1a70205</t>
  </si>
  <si>
    <t>https://www.myamcat.com/amreport/418060092469874?hash=ae6acd45bad7dc16dd0efa22db8eaf707e592dc9acb022addb520f732d5124ad</t>
  </si>
  <si>
    <t>Intersense Technologies LLP ·</t>
  </si>
  <si>
    <t>Python Developer</t>
  </si>
  <si>
    <t>Pankaj Shelar</t>
  </si>
  <si>
    <t>pankajshelar2723@gmail.com</t>
  </si>
  <si>
    <t>Gaurav Thakaji Bhojane</t>
  </si>
  <si>
    <t>gauravbhojane32@gmail.com</t>
  </si>
  <si>
    <t>RAHUL SANJAY GHAYAWAT</t>
  </si>
  <si>
    <t>rahulghayawat123@gmail.com</t>
  </si>
  <si>
    <t>https://www.linkedin.com/in/rahul-ghayawat-19426b228</t>
  </si>
  <si>
    <t>Psyliq</t>
  </si>
  <si>
    <t>Saurabh Devidas Karpe</t>
  </si>
  <si>
    <t>Saurabhkarpe2208@gmail.com</t>
  </si>
  <si>
    <t>RUTVIK DNYANESHWAR KALATRE</t>
  </si>
  <si>
    <t>rutukpatil7875@gmail.com</t>
  </si>
  <si>
    <t>https://www.linkedin.com/in/rutvik-kalatre-patil-bb334122a</t>
  </si>
  <si>
    <t>https://www.myamcat.com/amreport/418060092018753?hash=ae6acd45bad7dc16dd0efa22db8eaf707e592dc9acb022addb520f732d5124ad</t>
  </si>
  <si>
    <t>Shubham Shashikant Gurav</t>
  </si>
  <si>
    <t>Shubhamgurav4488@gmail.com</t>
  </si>
  <si>
    <t>https://in.linkedin.com/in/shubham-gurav-29a0bb1ba</t>
  </si>
  <si>
    <t>https://www.myamcat.com/amreport/418060092093788?hash=ae6acd45bad7dc16dd0efa22db8eaf707e592dc9acb022addb520f732d5124ad</t>
  </si>
  <si>
    <t>Friends Union For Energising Lives (FUEL)</t>
  </si>
  <si>
    <t>Data Analyst intern</t>
  </si>
  <si>
    <t>Ajaj Ganee Shaikh</t>
  </si>
  <si>
    <t>shaikhajajg2001@gmail.com</t>
  </si>
  <si>
    <t>https://www.myamcat.com/amreport/418060092857126?hash=ae6acd45bad7dc16dd0efa22db8eaf707e592dc9acb022addb520f732d5124ad</t>
  </si>
  <si>
    <t>Rahul Babasaheb jadhav</t>
  </si>
  <si>
    <t>rahuljadhav4063@gmail.com</t>
  </si>
  <si>
    <t>https://www.linkedin.com/in/rahul-jadhav-b64669258</t>
  </si>
  <si>
    <t>https://www.myamcat.com/amreport/418060092587991?hash=ae6acd45bad7dc16dd0efa22db8eaf707e592dc9acb022addb520f732d5124ad</t>
  </si>
  <si>
    <t>Mahesh Dattatray Laghane</t>
  </si>
  <si>
    <t>maheshlaghane777@gmail.com</t>
  </si>
  <si>
    <t>www.linkedin.com/in/ mahesh-laghane-b00495224</t>
  </si>
  <si>
    <t>https://www.myamcat.com/amreport/418060092779175?hash=ae6acd45bad7dc16dd0efa22db8eaf707e592dc9acb022addb520f732d5124ad</t>
  </si>
  <si>
    <t>Rithik Shivajirao Kulkarni</t>
  </si>
  <si>
    <t>kulkarnirithik0@gmail.com</t>
  </si>
  <si>
    <t>https://www.linkedin.com/in/rithik-kulkarni-10</t>
  </si>
  <si>
    <t>https://www.myamcat.com/amreport/418060092781800?hash=ae6acd45bad7dc16dd0efa22db8eaf707e592dc9acb022addb520f732d5124ad</t>
  </si>
  <si>
    <t>Altimetrik India</t>
  </si>
  <si>
    <t>Pawan Anil Yadav</t>
  </si>
  <si>
    <t>pawanyadav211191@gmail.com</t>
  </si>
  <si>
    <t>https://www.linkedin.com/in/pawan-yadav-42a16020a</t>
  </si>
  <si>
    <t>https://www.myamcat.com/amreport/418060092849890?hash=ae6acd45bad7dc16dd0efa22db8eaf707e592dc9acb022addb520f732d5124ad</t>
  </si>
  <si>
    <t>AlmaBetter</t>
  </si>
  <si>
    <t>Sanket Saudagar Zambare</t>
  </si>
  <si>
    <t>sanketzambare12@gmail.com</t>
  </si>
  <si>
    <t>https://www.linkedin.com/in/sanket-zambare-1b013522a</t>
  </si>
  <si>
    <t>https://www.myamcat.com/amreport/418060092986761?hash=ae6acd45bad7dc16dd0efa22db8eaf707e592dc9acb022addb520f732d5124ad</t>
  </si>
  <si>
    <t>Amol Vinayak Rathod</t>
  </si>
  <si>
    <t>rathodamol474@gmail.com</t>
  </si>
  <si>
    <t>NIDHISH NARAYAN MOOLYA</t>
  </si>
  <si>
    <t>nidhishmoolya3823@gmail.com</t>
  </si>
  <si>
    <t>https://www.linkedin.com/in/nidhish-moolya-419624248</t>
  </si>
  <si>
    <t>https://www.myamcat.com/amreport/418060092577527?hash=ae6acd45bad7dc16dd0efa22db8eaf707e592dc9acb022addb520f732d5124ad</t>
  </si>
  <si>
    <t>Shubhankar Suresh Nikam</t>
  </si>
  <si>
    <t>shubhankarnikam1116@gmail.com</t>
  </si>
  <si>
    <t>https://www.linkedin.com/in/shubhankar-nikam-3b2830210</t>
  </si>
  <si>
    <t>https://www.myamcat.com/amreport/418060092104107?hash=ae6acd45bad7dc16dd0efa22db8eaf707e592dc9acb022addb520f732d5124ad</t>
  </si>
  <si>
    <t>Snehal Sanjay Jadhav</t>
  </si>
  <si>
    <t>snehalsbj42@gmail.com</t>
  </si>
  <si>
    <t>https://www.linkedin.com/in/snehal-jadhav-69920226a</t>
  </si>
  <si>
    <t>https://www.myamcat.com/amreport/418060092325411?hash=ae6acd45bad7dc16dd0efa22db8eaf707e592dc9acb022addb520f732d5124ad</t>
  </si>
  <si>
    <t>Mohini Navanath Bamankar</t>
  </si>
  <si>
    <t>mohinibamankar.nbnscoe.entc@gmail.com</t>
  </si>
  <si>
    <t>www.linkedin.com/in/mohini-bamankar-998510222</t>
  </si>
  <si>
    <t>https://www.myamcat.com/amreport/418060092366846?hash=ae6acd45bad7dc16dd0efa22db8eaf707e592dc9acb022addb520f732d5124ad</t>
  </si>
  <si>
    <t>Divya Shashikant Kusurkar</t>
  </si>
  <si>
    <t>divyakusurkar912@gmail.com</t>
  </si>
  <si>
    <t>https://www.linkedin.com/in/divya-kusurkar-19a775224</t>
  </si>
  <si>
    <t>santoshi bharat shendge</t>
  </si>
  <si>
    <t>santoshishendge142@gmail.com</t>
  </si>
  <si>
    <t>https://www.linkedin.com/in/santoshi-shendge-719b641a7</t>
  </si>
  <si>
    <t>https://www.myamcat.com/amreport/418060092560973?hash=ae6acd45bad7dc16dd0efa22db8eaf707e592dc9acb022addb520f732d5124ad</t>
  </si>
  <si>
    <t>yadnesh sham khaple</t>
  </si>
  <si>
    <t>yadneshkhaple226@gmail.com</t>
  </si>
  <si>
    <t>https://www.linkedin.com/in/yadnesh-khaple-10678b213</t>
  </si>
  <si>
    <t>https://www.myamcat.com/amreport/418060092394383?hash=ae6acd45bad7dc16dd0efa22db8eaf707e592dc9acb022addb520f732d5124ad</t>
  </si>
  <si>
    <t>Parth Uddhavrao Khanke</t>
  </si>
  <si>
    <t>parthkhanke2001@gmail.com</t>
  </si>
  <si>
    <t>https://www.linkedin.com/in/parth-khanke-6b7470268</t>
  </si>
  <si>
    <t>https://www.myamcat.com/amreport/418060092865384?hash=ae6acd45bad7dc16dd0efa22db8eaf707e592dc9acb022addb520f732d5124ad</t>
  </si>
  <si>
    <t>Rajashree Govind Surashe</t>
  </si>
  <si>
    <t>rajashreesurashe68406@gmail.com</t>
  </si>
  <si>
    <t>Ami Dipakkumar Mansuriya</t>
  </si>
  <si>
    <t>amimansuriya@gmail.com</t>
  </si>
  <si>
    <t>https://www.linkedin.com/in/ami-mansuriya-8b540a234</t>
  </si>
  <si>
    <t>https://www.myamcat.com/amreport/418060092553631?hash=ae6acd45bad7dc16dd0efa22db8eaf707e592dc9acb022addb520f732d5124ad</t>
  </si>
  <si>
    <t>Dhanashri Uttam Talekar</t>
  </si>
  <si>
    <t>dhanashritalekar7@gmail.com</t>
  </si>
  <si>
    <t>https://www.linkedin.com/mwlite/profile/in/dhanashri-talekar-830270258</t>
  </si>
  <si>
    <t>https://www.myamcat.com/amreport/418060092174421?hash=ae6acd45bad7dc16dd0efa22db8eaf707e592dc9acb022addb520f732d5124ad</t>
  </si>
  <si>
    <t>Saipan Naushad Naikwadi</t>
  </si>
  <si>
    <t>Saipannaikwadi8177@gmail.com</t>
  </si>
  <si>
    <t>https://www.linkedin.com/in/saipan-n-943109131</t>
  </si>
  <si>
    <t>Reshma Suresh Nikam</t>
  </si>
  <si>
    <t>reshm.nikam8@gmail.com</t>
  </si>
  <si>
    <t>-https://www.linkedin.com/in/reshma-nikam-74bb4a218/</t>
  </si>
  <si>
    <t>https://www.myamcat.com/amreport/418060152381848?hash=ae6acd45bad7dc16dd0efa22db8eaf707e592dc9acb022addb520f732d5124ad</t>
  </si>
  <si>
    <t>Rutuja Rajkumar Chamle</t>
  </si>
  <si>
    <t>rutujachamle205@gmail.com</t>
  </si>
  <si>
    <t>https://www.linkedin.com/in/rutuja-chamle-4268031a5</t>
  </si>
  <si>
    <t>https://www.myamcat.com/amreport/418060152087519?hash=ae6acd45bad7dc16dd0efa22db8eaf707e592dc9acb022addb520f732d5124ad</t>
  </si>
  <si>
    <t>Value cyber tech pvt ltd</t>
  </si>
  <si>
    <t>Data Engineer</t>
  </si>
  <si>
    <t>Priyanka Shivaji Rumane</t>
  </si>
  <si>
    <t>priyankarumane2018@gmail.com</t>
  </si>
  <si>
    <t>https://www.linkedin.com/in/priyanka-rumane-505386216</t>
  </si>
  <si>
    <t>https://www.myamcat.com/amreport/418060152531748?hash=ae6acd45bad7dc16dd0efa22db8eaf707e592dc9acb022addb520f732d5124ad</t>
  </si>
  <si>
    <t>Matoshri Collge of Engineering and research Centre</t>
  </si>
  <si>
    <t>Vishal Ramesh Sonawane</t>
  </si>
  <si>
    <t>vishal.sonawane@matoshri.edu.in</t>
  </si>
  <si>
    <t>https://www.linkedin.com/in/vishal-sonawane-89131121a</t>
  </si>
  <si>
    <t>DataCause Analytics pvt Ltd</t>
  </si>
  <si>
    <t>Rushikesh Vijay Bhalerao</t>
  </si>
  <si>
    <t>rushikesh.bhalerao@matoshri.edu.in</t>
  </si>
  <si>
    <t>https://www.linkedin.com/in/rushikesh-bhalerao-873459231</t>
  </si>
  <si>
    <t>Mayur Sanjay Sakhare</t>
  </si>
  <si>
    <t>mayuremailfortandp@gmail.com</t>
  </si>
  <si>
    <t>https://www.myamcat.com/amreport/418060152703457?hash=ae6acd45bad7dc16dd0efa22db8eaf707e592dc9acb022addb520f732d5124ad</t>
  </si>
  <si>
    <t>Divya Yogesh Nikam</t>
  </si>
  <si>
    <t>nikam.diivya@gmail.com</t>
  </si>
  <si>
    <t>www.linkedin.com/in/nikamdiivya</t>
  </si>
  <si>
    <t>Intellipro Expert Pvt Ltd</t>
  </si>
  <si>
    <t>Business Development Manager</t>
  </si>
  <si>
    <t>Prajwal Balasaheb Niphade</t>
  </si>
  <si>
    <t>prajwalniphade@gmail.com</t>
  </si>
  <si>
    <t>https://www.linkedin.com/in/prajwal-niphade-a74b42158</t>
  </si>
  <si>
    <t>DataCause Analytics Pvt Ltd</t>
  </si>
  <si>
    <t>Intern Data analyst</t>
  </si>
  <si>
    <t>Chaitanya Sandeep Kulkarni</t>
  </si>
  <si>
    <t>chaitanyakulkarni1818@gmail.com</t>
  </si>
  <si>
    <t>www.linkedin.com/in/chaitanya-kulkarni1818</t>
  </si>
  <si>
    <t>Programmer Analyst Trainee</t>
  </si>
  <si>
    <t>Pragati Kailas GHayvate</t>
  </si>
  <si>
    <t>pragatikailasghayvate@gmail.com</t>
  </si>
  <si>
    <t>https://www.linkedin.com/in/pragati-ghayvate-6743a625a/</t>
  </si>
  <si>
    <t>https://www.myamcat.com/amreport/418060152457262?hash=ae6acd45bad7dc16dd0efa22db8eaf707e592dc9acb022addb520f732d5124ad</t>
  </si>
  <si>
    <t>Ganesh Kisan Tagad</t>
  </si>
  <si>
    <t>ganeshkt2810@gmail.com</t>
  </si>
  <si>
    <t>https://www.linkedin.com/in/ganesh-tagad-b4b68a233</t>
  </si>
  <si>
    <t>https://www.myamcat.com/amreport/418060152721323?hash=ae6acd45bad7dc16dd0efa22db8eaf707e592dc9acb022addb520f732d5124ad</t>
  </si>
  <si>
    <t>Swati Premshankar Prajapati</t>
  </si>
  <si>
    <t>prajapatiswati999@gmail.com</t>
  </si>
  <si>
    <t>https://www.linkedin.com/in/swati-prajapati-061307205</t>
  </si>
  <si>
    <t>https://www.myamcat.com/amreport/418060092025044?hash=ae6acd45bad7dc16dd0efa22db8eaf707e592dc9acb022addb520f732d5124ad</t>
  </si>
  <si>
    <t>SUBODH SHANKAR GAIKWAD</t>
  </si>
  <si>
    <t>subodhgaikwad70@gmail.com</t>
  </si>
  <si>
    <t>https://www.linkedin.com/in/subodh-gaikwad-32a2ba220</t>
  </si>
  <si>
    <t>https://www.myamcat.com/amreport/418060092577686?hash=ae6acd45bad7dc16dd0efa22db8eaf707e592dc9acb022addb520f732d5124ad</t>
  </si>
  <si>
    <t>Inphynous Technology Solution</t>
  </si>
  <si>
    <t>Sakshi Mukund Auti</t>
  </si>
  <si>
    <t>sakshiauti308@gmail.com</t>
  </si>
  <si>
    <t>https://www.linkedin.com/in/sakshi-auti-77a66b258</t>
  </si>
  <si>
    <t>https://www.myamcat.com/amreport/418060092588054?hash=ae6acd45bad7dc16dd0efa22db8eaf707e592dc9acb022addb520f732d5124ad</t>
  </si>
  <si>
    <t>Shraddha Ram Akolkar</t>
  </si>
  <si>
    <t>shradharakolkar@gmail.com</t>
  </si>
  <si>
    <t>https://www.linkedin.com/in/shraddha-akolkar-4a4161206</t>
  </si>
  <si>
    <t>https://www.myamcat.com/amreport/418060092116732?hash=ae6acd45bad7dc16dd0efa22db8eaf707e592dc9acb022addb520f732d5124ad</t>
  </si>
  <si>
    <t>Shubham Krushna Sonwane</t>
  </si>
  <si>
    <t>shubhamkrushnasonwane@gmail.com</t>
  </si>
  <si>
    <t>https://www.linkedin.com/in/shubham-sonwane-679826208</t>
  </si>
  <si>
    <t>https://www.myamcat.com/amreport/418060092251931?hash=ae6acd45bad7dc16dd0efa22db8eaf707e592dc9acb022addb520f732d5124ad</t>
  </si>
  <si>
    <t>Shubham Santosh Khatale</t>
  </si>
  <si>
    <t>shubhamkha3551@gmail.com</t>
  </si>
  <si>
    <t>Sonal Vilas Patil</t>
  </si>
  <si>
    <t>patilsonal367@gmail.com</t>
  </si>
  <si>
    <t>Abhishek Sanjay Powar</t>
  </si>
  <si>
    <t>abhishekpowar1433@gmail.com</t>
  </si>
  <si>
    <t>https://www.linkedin.com/in/abhishek-powar-4a3107196/</t>
  </si>
  <si>
    <t>https://www.myamcat.com/amreport/418060152213504?hash=ae6acd45bad7dc16dd0efa22db8eaf707e592dc9acb022addb520f732d5124ad</t>
  </si>
  <si>
    <t>ADITI PARIKSHITEE BATWAL</t>
  </si>
  <si>
    <t>aditibatwal2002@gmail.com</t>
  </si>
  <si>
    <t>https://www.linkedin.com/in/aditi-batwal-2204ab236/</t>
  </si>
  <si>
    <t>https://www.myamcat.com/amreport/418060152235167?hash=ae6acd45bad7dc16dd0efa22db8eaf707e592dc9acb022addb520f732d5124ad</t>
  </si>
  <si>
    <t>Rameshwar Kisan Tagad</t>
  </si>
  <si>
    <t>rameshwartagad1408@gmail.com</t>
  </si>
  <si>
    <t>https://www.linkedin.com/in/rameshwar-tagad-164571241</t>
  </si>
  <si>
    <t>https://www.myamcat.com/amreport/418060152824929?hash=ae6acd45bad7dc16dd0efa22db8eaf707e592dc9acb022addb520f732d5124ad</t>
  </si>
  <si>
    <t>Rushikesh Panditrao Golde</t>
  </si>
  <si>
    <t>rushikeshgolde932@gmail.com</t>
  </si>
  <si>
    <t>https://www.linkedin.com/in/rushikesh-golde-555614242</t>
  </si>
  <si>
    <t>https://www.myamcat.com/amreport/418060152272102?hash=ae6acd45bad7dc16dd0efa22db8eaf707e592dc9acb022addb520f732d5124ad</t>
  </si>
  <si>
    <t>Ankita Jagannath Bhosale</t>
  </si>
  <si>
    <t>ankitajbhosalle221@gmail.com</t>
  </si>
  <si>
    <t>https://www.linkedin.com/in/ankita-bhosale-b0316722a</t>
  </si>
  <si>
    <t>Snehal Pravin Palaste</t>
  </si>
  <si>
    <t>snehalpalaste0@gmail.com</t>
  </si>
  <si>
    <t>https://www.myamcat.com/amreport/418060092265754?hash=ae6acd45bad7dc16dd0efa22db8eaf707e592dc9acb022addb520f732d5124ad</t>
  </si>
  <si>
    <t>Pramod Ashok Kale</t>
  </si>
  <si>
    <t>pramod837886@gmail.com</t>
  </si>
  <si>
    <t>https://www.linkedin.com/in/pramod-kale-3217a8227</t>
  </si>
  <si>
    <t>https://www.myamcat.com/amreport/418060152170330?hash=ae6acd45bad7dc16dd0efa22db8eaf707e592dc9acb022addb520f732d5124ad</t>
  </si>
  <si>
    <t>Suraj baburao Wadkile</t>
  </si>
  <si>
    <t>Surajwadkile123@gmail.com</t>
  </si>
  <si>
    <t>Rahul Ravindra Nrupnarayan</t>
  </si>
  <si>
    <t>nrupnarayanrahul66@gmail.com</t>
  </si>
  <si>
    <t>https://www.linkedin.com/in/rahul-nrupnarayan-a18b34257</t>
  </si>
  <si>
    <t>https://www.myamcat.com/amreport/418060092911650?hash=ae6acd45bad7dc16dd0efa22db8eaf707e592dc9acb022addb520f732d5124ad</t>
  </si>
  <si>
    <t>Cloud Counselage Pvt.</t>
  </si>
  <si>
    <t>Shubhangi Balkrishna Thombare</t>
  </si>
  <si>
    <t>shubhangithombare.nbnscoe.entc@gmail.com</t>
  </si>
  <si>
    <t>https://www.linkedin.com/in/shubhangi-thombare-a851b5229</t>
  </si>
  <si>
    <t>https://www.myamcat.com/amreport/418060092081525?hash=ae6acd45bad7dc16dd0efa22db8eaf707e592dc9acb022addb520f732d5124ad</t>
  </si>
  <si>
    <t>Bhagyashri Kailas Patil</t>
  </si>
  <si>
    <t>bhagyashrip959@gmail.com</t>
  </si>
  <si>
    <t>https://www.linkedin.com/in/bhagyashri-patil-487677208</t>
  </si>
  <si>
    <t>https://www.myamcat.com/amreport/418060092535752?hash=ae6acd45bad7dc16dd0efa22db8eaf707e592dc9acb022addb520f732d5124ad</t>
  </si>
  <si>
    <t>Tejas Gopal Tayade</t>
  </si>
  <si>
    <t>tejastayade2001@gmail.com</t>
  </si>
  <si>
    <t>https://www.linkedin.com/in/tejastayade2001/</t>
  </si>
  <si>
    <t>https://www.myamcat.com/amreport/418060152056141?hash=ae6acd45bad7dc16dd0efa22db8eaf707e592dc9acb022addb520f732d5124ad</t>
  </si>
  <si>
    <t>Data Analyzt</t>
  </si>
  <si>
    <t>Sumit Ramdas Dipke</t>
  </si>
  <si>
    <t>sumitdipke123@gmail.com</t>
  </si>
  <si>
    <t>https://www.linkedin.com/in/sumit-dipke-7456b4224</t>
  </si>
  <si>
    <t>https://www.myamcat.com/amreport/418060152435668?hash=ae6acd45bad7dc16dd0efa22db8eaf707e592dc9acb022addb520f732d5124ad</t>
  </si>
  <si>
    <t>Krushna Gorakh Khomane</t>
  </si>
  <si>
    <t>khomanekrushna@gmail.com</t>
  </si>
  <si>
    <t>https://www.linkedin.com/in/krushna-khomane-99469a247</t>
  </si>
  <si>
    <t>https://www.myamcat.com/amreport/418060092872783?hash=ae6acd45bad7dc16dd0efa22db8eaf707e592dc9acb022addb520f732d5124ad</t>
  </si>
  <si>
    <t>Sayali Dhananjay Datir</t>
  </si>
  <si>
    <t>sayalidatir02000@gmail.com</t>
  </si>
  <si>
    <t>https://www.linkedin.com/in/sayali-datir-13a614245</t>
  </si>
  <si>
    <t>https://www.myamcat.com/amreport/418060152130836?hash=ae6acd45bad7dc16dd0efa22db8eaf707e592dc9acb022addb520f732d5124ad</t>
  </si>
  <si>
    <t>Pooja Dnyandeo Salgar</t>
  </si>
  <si>
    <t>salgarpooja.nbnscoe.entc@gmail.com</t>
  </si>
  <si>
    <t>https://www.linkedin.com/in /pooja -salgar-a82163226</t>
  </si>
  <si>
    <t>Sakshi Yuvraj Birajdar</t>
  </si>
  <si>
    <t>sakshib18420@gmail.com</t>
  </si>
  <si>
    <t>https://www.linkedin.com/in/sakshi-birajdar-908274259</t>
  </si>
  <si>
    <t>https://www.myamcat.com/amreport/418060152291174?hash=ae6acd45bad7dc16dd0efa22db8eaf707e592dc9acb022addb520f732d5124ad</t>
  </si>
  <si>
    <t>Sonali Shivaji Lavate</t>
  </si>
  <si>
    <t>sonalilavate119@gmail.com</t>
  </si>
  <si>
    <t>https://www.linkedin.com/in/sonali-lavate-687b17216</t>
  </si>
  <si>
    <t>https://www.myamcat.com/amreport/418060152661747?hash=ae6acd45bad7dc16dd0efa22db8eaf707e592dc9acb022addb520f732d5124ad</t>
  </si>
  <si>
    <t>Priyanka Suresh Thombare</t>
  </si>
  <si>
    <t>priyankathombare.nbnscoe.entc@gmail.com</t>
  </si>
  <si>
    <t>https://www.linkedin.com/in/priyanka-thombare-b609a422a</t>
  </si>
  <si>
    <t>shweta shyam solankar</t>
  </si>
  <si>
    <t>shwetasolankar.nbnscoe.entc@gmail.com</t>
  </si>
  <si>
    <t>https://www.myamcat.com/amreport/418060092858494?hash=ae6acd45bad7dc16dd0efa22db8eaf707e592dc9acb022addb520f732d5124ad</t>
  </si>
  <si>
    <t>Surajkumar Bhaskar Desai</t>
  </si>
  <si>
    <t>surajdesai5998@gmail.com</t>
  </si>
  <si>
    <t>Vinayak Vilas Ghadage</t>
  </si>
  <si>
    <t>vinayakghadage121@gmail.com</t>
  </si>
  <si>
    <t>https://www.linkedin.com/in/vinayak-ghadage-2b4636222</t>
  </si>
  <si>
    <t>Rajlaxmi Prabhakar Jagadale</t>
  </si>
  <si>
    <t>rajlaxmijagdale15@gmail.com</t>
  </si>
  <si>
    <t>https://www.myamcat.com/amreport/418060152782968?hash=ae6acd45bad7dc16dd0efa22db8eaf707e592dc9acb022addb520f732d5124ad</t>
  </si>
  <si>
    <t>Darshita Dattatray Patil</t>
  </si>
  <si>
    <t>darshitapatil1@gmail.com</t>
  </si>
  <si>
    <t>https://www.myamcat.com/amreport/418060152006039?hash=ae6acd45bad7dc16dd0efa22db8eaf707e592dc9acb022addb520f732d5124ad</t>
  </si>
  <si>
    <t>Mahesh Balaji Jarikote</t>
  </si>
  <si>
    <t>mjpatil2022@gmail.com</t>
  </si>
  <si>
    <t>https://www.linkedin.com/in/mahesh-jarikote-184a96273</t>
  </si>
  <si>
    <t>Pravin Ashru Kavade</t>
  </si>
  <si>
    <t>pravinkavade7350@gmail.com</t>
  </si>
  <si>
    <t>https://www.linkedin.com/in/pravin-kavade-82a384227</t>
  </si>
  <si>
    <t>https://www.myamcat.com/amreport/418060152550471?hash=ae6acd45bad7dc16dd0efa22db8eaf707e592dc9acb022addb520f732d5124ad</t>
  </si>
  <si>
    <t>Amazon Web Services (AWS</t>
  </si>
  <si>
    <t>AWS Cloud Virtual Internship</t>
  </si>
  <si>
    <t>Mahesh Bajirao Nikam</t>
  </si>
  <si>
    <t>maheshnikam3982@gmail.com</t>
  </si>
  <si>
    <t>https://www.linkedin.com/in/mahesh-nikam-1a9062251</t>
  </si>
  <si>
    <t>Emerson Climate Tech India Limited</t>
  </si>
  <si>
    <t>Testing Technician</t>
  </si>
  <si>
    <t>Digvijay Bajirao Sawant</t>
  </si>
  <si>
    <t>digvijaysawant4539@gmail.com</t>
  </si>
  <si>
    <t>Suraj Sudhkar Gutte</t>
  </si>
  <si>
    <t>surajgutte9@gmail.com</t>
  </si>
  <si>
    <t>https://www.linkedin.com/in/suraj-gutte-71b458152</t>
  </si>
  <si>
    <t>https://www.myamcat.com/amreport/418060196479675?hash=ae6acd45bad7dc16dd0efa22db8eaf707e592dc9acb022addb520f732d5124ad</t>
  </si>
  <si>
    <t>CSA</t>
  </si>
  <si>
    <t>Darshan Sandip Deshmukh</t>
  </si>
  <si>
    <t>deshmukhdarshan48@gmail.com</t>
  </si>
  <si>
    <t>https://www.linkedin.com/in/darshan-deshmukh-56618519a</t>
  </si>
  <si>
    <t>Faurecia R&amp;D Center</t>
  </si>
  <si>
    <t>Junior Design Engineer</t>
  </si>
  <si>
    <t>Akansha Patil</t>
  </si>
  <si>
    <t>aakankshapatil2700@gmail.com</t>
  </si>
  <si>
    <t>https://www.linkedin.com/in/aakanksha-patil-707851198</t>
  </si>
  <si>
    <t>https://www.myamcat.com/amreport/360004315580547?hash=ae6acd45bad7dc16dd0efa22db8eaf707e592dc9acb022addb520f732d5124ad</t>
  </si>
  <si>
    <t>Tushar Bhanudas Waghamare</t>
  </si>
  <si>
    <t>tusharwaghamare2205@gmail.com</t>
  </si>
  <si>
    <t>https://www.linkedin.com/in/tushar-waghamare-2374a2248</t>
  </si>
  <si>
    <t>https://www.myamcat.com/amreport/360004315080267?hash=ae6acd45bad7dc16dd0efa22db8eaf707e592dc9acb022addb520f732d5124ad</t>
  </si>
  <si>
    <t>Vaishnavi Dattatray Shivdas</t>
  </si>
  <si>
    <t>vaishnavishivdas7474@gmail.com</t>
  </si>
  <si>
    <t>https://www.linkedin.com/in/vaishnavi-shivdas-4006642224</t>
  </si>
  <si>
    <t>https://www.myamcat.com/amreport/360004315629642?hash=ae6acd45bad7dc16dd0efa22db8eaf707e592dc9acb022addb520f732d5124ad</t>
  </si>
  <si>
    <t>Sanjana Pravin Tate</t>
  </si>
  <si>
    <t>tatesanjana82@gmail.com</t>
  </si>
  <si>
    <t>https://www.linkedin.com/in/sanjana-tate-25b23819b</t>
  </si>
  <si>
    <t>https://www.myamcat.com/amreport/360004315749448?hash=ae6acd45bad7dc16dd0efa22db8eaf707e592dc9acb022addb520f732d5124ad</t>
  </si>
  <si>
    <t>Capgemini</t>
  </si>
  <si>
    <t>Associate Software Engineer</t>
  </si>
  <si>
    <t>Anmol Santosh Padwal</t>
  </si>
  <si>
    <t>anmolpadwal78@gmail.com</t>
  </si>
  <si>
    <t>https://www.linkedin.com/in/anmol-padwal-57067015a</t>
  </si>
  <si>
    <t>https://www.myamcat.com/amreport/360004315941129?hash=ae6acd45bad7dc16dd0efa22db8eaf707e592dc9acb022addb520f732d5124ad</t>
  </si>
  <si>
    <t>Reliance Project &amp; Property Management Services Limited</t>
  </si>
  <si>
    <t>Fiber Engineer</t>
  </si>
  <si>
    <t>Dhiraj Vishnu Chabukswar</t>
  </si>
  <si>
    <t>dhirajchabukswar@gmail.com</t>
  </si>
  <si>
    <t>https://www.linkedin.com/in/dhiraj-chabukswar-17b376226</t>
  </si>
  <si>
    <t>Puritra Watertek Solution pvt.ltd</t>
  </si>
  <si>
    <t>Project Coordinator</t>
  </si>
  <si>
    <t>Varun Sunil Wagh</t>
  </si>
  <si>
    <t>waghvarun1539@gmail.com</t>
  </si>
  <si>
    <t>https://www.linkedin.com/in/varun-wagh-891723225</t>
  </si>
  <si>
    <t>https://www.myamcat.com/amreport/360004315077582?hash=ae6acd45bad7dc16dd0efa22db8eaf707e592dc9acb022addb520f732d5124ad</t>
  </si>
  <si>
    <t>Forever Living Products</t>
  </si>
  <si>
    <t>Assistant Supervisor</t>
  </si>
  <si>
    <t>Saurabh Ram Mane</t>
  </si>
  <si>
    <t>saurabhmane812@gmail.com</t>
  </si>
  <si>
    <t>https://www.linkedin.com/mwlite/in/thesaurabhmane</t>
  </si>
  <si>
    <t>Tanmay Umesh Chaudhari</t>
  </si>
  <si>
    <t>tanmay.u.c333@gmail.com</t>
  </si>
  <si>
    <t>https://www.linkedin.com/in/tanmay-chaudhari-223237221</t>
  </si>
  <si>
    <t>fiTSEA</t>
  </si>
  <si>
    <t>Yogesh Lalasaheb Jadhav</t>
  </si>
  <si>
    <t>yogeshjadhav44u@gmail.com</t>
  </si>
  <si>
    <t>https://www.linkedin.com/in/yogesh-jadhav-597b8b220</t>
  </si>
  <si>
    <t>Dipali Shivraj Shambale</t>
  </si>
  <si>
    <t>dipalishambale7@gmail.com</t>
  </si>
  <si>
    <t>https://www.linkedin.com/in/dipali-shambale-455504173</t>
  </si>
  <si>
    <t>https://www.myamcat.com/amreport/360000798114505?hash=ae6acd45bad7dc16dd0efa22db8eaf707e592dc9acb022addb520f732d5124ad</t>
  </si>
  <si>
    <t>Nikita Laxman Hirave</t>
  </si>
  <si>
    <t>nikitahirave31@gmail.com</t>
  </si>
  <si>
    <t>https://www.linkedin.com/in/nikita-hirave-152045213</t>
  </si>
  <si>
    <t>https://www.myamcat.com/amreport/360000798959194?hash=ae6acd45bad7dc16dd0efa22db8eaf707e592dc9acb022addb520f732d5124ad</t>
  </si>
  <si>
    <t>Shriyash Amol Gosavi</t>
  </si>
  <si>
    <t>Shriyashgosavi5197@gmail.com</t>
  </si>
  <si>
    <t>https://www.linkedin.com/in/shriyash-gosavi-6b3a651b5</t>
  </si>
  <si>
    <t>https://www.myamcat.com/amreport/360004315738481?hash=ae6acd45bad7dc16dd0efa22db8eaf707e592dc9acb022addb520f732d5124ad</t>
  </si>
  <si>
    <t>Associate Analyst</t>
  </si>
  <si>
    <t>Mukund Bhagwan Samrat</t>
  </si>
  <si>
    <t>mukundsamrat@gmail.com</t>
  </si>
  <si>
    <t>https://www.linkedin.com/in/mukund-samrat-1b5972209</t>
  </si>
  <si>
    <t>https://www.myamcat.com/amreport/360004315435760?hash=ae6acd45bad7dc16dd0efa22db8eaf707e592dc9acb022addb520f732d5124ad</t>
  </si>
  <si>
    <t>Shrinath Nandkumar Shinde</t>
  </si>
  <si>
    <t>sshrinath58@gmail.com</t>
  </si>
  <si>
    <t>https://www.linkedin.com/in/shrinath-shinde-557028215</t>
  </si>
  <si>
    <t>https://www.myamcat.com/amreport/360004315591729?hash=ae6acd45bad7dc16dd0efa22db8eaf707e592dc9acb022addb520f732d5124ad</t>
  </si>
  <si>
    <t>Shubham Shrinivas Lahande</t>
  </si>
  <si>
    <t>shubham12lahande@gmail.com</t>
  </si>
  <si>
    <t>https://www.linkedin.com/in/shubham-l-21b57a179</t>
  </si>
  <si>
    <t>https://www.myamcat.com/amreport/360000798735473?hash=ae6acd45bad7dc16dd0efa22db8eaf707e592dc9acb022addb520f732d5124ad</t>
  </si>
  <si>
    <t>Spftware enginer trainee</t>
  </si>
  <si>
    <t>Vaishnavi Balaji Reddy</t>
  </si>
  <si>
    <t>vaishnavireddy935@gmail.com</t>
  </si>
  <si>
    <t>https://www.linkedin.com/in/vaishnavi-reddy-8b258a221</t>
  </si>
  <si>
    <t>https://www.myamcat.com/amreport/360000798430938?hash=ae6acd45bad7dc16dd0efa22db8eaf707e592dc9acb022addb520f732d5124ad</t>
  </si>
  <si>
    <t>Dipak Arjun Sakhre</t>
  </si>
  <si>
    <t>dipaksakhre987@gmail.com</t>
  </si>
  <si>
    <t>https://www.linkedin.com/mwlite/in/dipak-sakhre-461b33205</t>
  </si>
  <si>
    <t>https://www.myamcat.com/amreport/360004315078560?hash=ae6acd45bad7dc16dd0efa22db8eaf707e592dc9acb022addb520f732d5124ad</t>
  </si>
  <si>
    <t>Pranita Bharat Kshirsagar</t>
  </si>
  <si>
    <t>pranitaks04@gmail.com</t>
  </si>
  <si>
    <t>https://www.linkedin.com/in/pranita-kshirsagar-a27281207</t>
  </si>
  <si>
    <t>https://www.myamcat.com/amreport/360000504337745?hash=ae6acd45bad7dc16dd0efa22db8eaf707e592dc9acb022addb520f732d5124ad</t>
  </si>
  <si>
    <t>Ashwini Eknath Thorat</t>
  </si>
  <si>
    <t>ashwinithorat.bsiotr@gmail.com</t>
  </si>
  <si>
    <t>https://www.linkedin.com/in/ashwini-thorat-aa58021b4</t>
  </si>
  <si>
    <t>https://www.myamcat.com/amreport/360000798614234?hash=ae6acd45bad7dc16dd0efa22db8eaf707e592dc9acb022addb520f732d5124ad</t>
  </si>
  <si>
    <t>Teradata</t>
  </si>
  <si>
    <t>Shivani Vitthal Bhandare</t>
  </si>
  <si>
    <t>shivanibhandare4197@gmail.com</t>
  </si>
  <si>
    <t>https://www.linkedin.com/in/shivani-bhandare-03618821a</t>
  </si>
  <si>
    <t>https://www.myamcat.com/amreport/360000798603448?hash=ae6acd45bad7dc16dd0efa22db8eaf707e592dc9acb022addb520f732d5124ad</t>
  </si>
  <si>
    <t>Pralhad Tryambak Shedge</t>
  </si>
  <si>
    <t>pralhadst55@gmail.com</t>
  </si>
  <si>
    <t>https://www.linkedin.com/in/pralhad-shedge</t>
  </si>
  <si>
    <t>https://www.myamcat.com/amreport/360004315853399?hash=ae6acd45bad7dc16dd0efa22db8eaf707e592dc9acb022addb520f732d5124ad</t>
  </si>
  <si>
    <t>Ganesh Dasu Tapre</t>
  </si>
  <si>
    <t>ganeshtapre111@gmail.com</t>
  </si>
  <si>
    <t>https://www.linkedin.com/in/ganesh-tapre-4ab36b179</t>
  </si>
  <si>
    <t>https://www.myamcat.com/amreport/360004315674756?hash=ae6acd45bad7dc16dd0efa22db8eaf707e592dc9acb022addb520f732d5124ad</t>
  </si>
  <si>
    <t>PEOCIT SOFTWARE SOLUTIONS PRIVATE LIMITED</t>
  </si>
  <si>
    <t>Nikita Dattatray Mane</t>
  </si>
  <si>
    <t>nikitamane142@gmail.com</t>
  </si>
  <si>
    <t>https://www.linkedin.com/in/nikita-mane-453638190</t>
  </si>
  <si>
    <t>https://www.myamcat.com/amreport/360000798917658?hash=ae6acd45bad7dc16dd0efa22db8eaf707e592dc9acb022addb520f732d5124ad</t>
  </si>
  <si>
    <t>Avinash Ramesh Khadse</t>
  </si>
  <si>
    <t>avinashkhadse21@gmail.com</t>
  </si>
  <si>
    <t>https://www.linkedin.com/in/avinash-khadse-3404a8138</t>
  </si>
  <si>
    <t>https://www.myamcat.com/amreport/360004315842775?hash=ae6acd45bad7dc16dd0efa22db8eaf707e592dc9acb022addb520f732d5124ad</t>
  </si>
  <si>
    <t xml:space="preserve">Invatu </t>
  </si>
  <si>
    <t>Senior Software Engineer</t>
  </si>
  <si>
    <t>Upeksha Dattatraya Gaikwad</t>
  </si>
  <si>
    <t>upekshagaikwad1011@gmail.com</t>
  </si>
  <si>
    <t>https://www.linkedin.com/in/upeksha-gaikwad-55b1091b4</t>
  </si>
  <si>
    <t>Managed Services Intern</t>
  </si>
  <si>
    <t>Adesh Shekhar Shinde</t>
  </si>
  <si>
    <t>adeshsshinde@hotmail.com</t>
  </si>
  <si>
    <t>https://www.linkedin.com/in/adeshshinde</t>
  </si>
  <si>
    <t>https://www.myamcat.com/amreport/360000798458487?hash=ae6acd45bad7dc16dd0efa22db8eaf707e592dc9acb022addb520f732d5124ad</t>
  </si>
  <si>
    <t>EbixCash</t>
  </si>
  <si>
    <t>Pooja Appasaheb Giramkar</t>
  </si>
  <si>
    <t>poojagiramkar.bsiotr@gmail.com</t>
  </si>
  <si>
    <t>www.linkedin.com/in/pooja-giramkar-38709b209</t>
  </si>
  <si>
    <t>Mohit Ratnakar Magare</t>
  </si>
  <si>
    <t>mohitmagare5252@gmail.com</t>
  </si>
  <si>
    <t>https://www.linkedin.com/in/mohit-magare-0875371b3</t>
  </si>
  <si>
    <t>https://www.myamcat.com/amreport/418060013465164?hash=ae6acd45bad7dc16dd0efa22db8eaf707e592dc9acb022addb520f732d5124ad</t>
  </si>
  <si>
    <t>Pooja Uttamrao Kohakade</t>
  </si>
  <si>
    <t>poojakohakade70@gmail.com</t>
  </si>
  <si>
    <t>https://www.linkedin.com/in/pooja-kohakade-41a792220</t>
  </si>
  <si>
    <t>https://www.myamcat.com/amreport/360000798250590?hash=ae6acd45bad7dc16dd0efa22db8eaf707e592dc9acb022addb520f732d5124ad</t>
  </si>
  <si>
    <t>Trupti Balasaheb Kande</t>
  </si>
  <si>
    <t>kande.b.trupti@gmail.com</t>
  </si>
  <si>
    <t>https://www.linkedin.com/in/trupti-kande-7599a0209</t>
  </si>
  <si>
    <t>https://www.myamcat.com/amreport/360001111921734?hash=ae6acd45bad7dc16dd0efa22db8eaf707e592dc9acb022addb520f732d5124ad</t>
  </si>
  <si>
    <t>Sonali Netaji Ekal</t>
  </si>
  <si>
    <t>sonaekal2910@gmail.com</t>
  </si>
  <si>
    <t>https://www.linkedin.com/in/sonali-ekal-604879209</t>
  </si>
  <si>
    <t>https://www.myamcat.com/amreport/360001111002885?hash=ae6acd45bad7dc16dd0efa22db8eaf707e592dc9acb022addb520f732d5124ad</t>
  </si>
  <si>
    <t>HCL Technologies</t>
  </si>
  <si>
    <t>Akanksha Anil Kadam</t>
  </si>
  <si>
    <t>kadamakashu@gmail.com</t>
  </si>
  <si>
    <t>https://www.linkedin.com/in/akanksha-kadam-8b32aa204/</t>
  </si>
  <si>
    <t>https://www.myamcat.com/amreport/360001111596150?hash=ae6acd45bad7dc16dd0efa22db8eaf707e592dc9acb022addb520f732d5124ad</t>
  </si>
  <si>
    <t>Birlasoft</t>
  </si>
  <si>
    <t>Neha Vikas Naikwade</t>
  </si>
  <si>
    <t>nehanaikwadi2000@gmail.com</t>
  </si>
  <si>
    <t>https://www.linkedin.com/in/neha-naikwade-4527b321b</t>
  </si>
  <si>
    <t>https://www.myamcat.com/amreport/360001111673672?hash=ae6acd45bad7dc16dd0efa22db8eaf707e592dc9acb022addb520f732d5124ad</t>
  </si>
  <si>
    <t>Faurecia</t>
  </si>
  <si>
    <t>Swati Sunil Shivasharan</t>
  </si>
  <si>
    <t>shivasharanswati1999@gmail.com</t>
  </si>
  <si>
    <t>https://www.linkedin.com/in/swati-shivasharan-aa4859224</t>
  </si>
  <si>
    <t>https://www.myamcat.com/amreport/418060013782262?hash=ae6acd45bad7dc16dd0efa22db8eaf707e592dc9acb022addb520f732d5124ad</t>
  </si>
  <si>
    <t>Roshani Umeshrao Solunke</t>
  </si>
  <si>
    <t>roshanisolunke1999@gmail.com</t>
  </si>
  <si>
    <t>https://www.linkedin.com/in/roshani-solunke-a6b826193</t>
  </si>
  <si>
    <t>https://www.myamcat.com/amreport/418060013346206?hash=ae6acd45bad7dc16dd0efa22db8eaf707e592dc9acb022addb520f732d5124ad</t>
  </si>
  <si>
    <t>Assistant System Engineer</t>
  </si>
  <si>
    <t>Krutika Sachin Wadgaonkar</t>
  </si>
  <si>
    <t>krutikawadgaonkar@gmail.com</t>
  </si>
  <si>
    <t>https://www.linkedin.com/in/krutika-wadgaonkar-892003179</t>
  </si>
  <si>
    <t>https://www.myamcat.com/amreport/360004315331137?hash=ae6acd45bad7dc16dd0efa22db8eaf707e592dc9acb022addb520f732d5124ad</t>
  </si>
  <si>
    <t>Agkiya</t>
  </si>
  <si>
    <t>Jr software developer</t>
  </si>
  <si>
    <t>Mansi Sanjay Kulkarni</t>
  </si>
  <si>
    <t>mansiskulkarni13@gmail.com</t>
  </si>
  <si>
    <t>https://www.linkedin.com/in/mansi-kulkarni-3039261b1</t>
  </si>
  <si>
    <t>https://www.myamcat.com/amreport/360004315706035?hash=ae6acd45bad7dc16dd0efa22db8eaf707e592dc9acb022addb520f732d5124ad</t>
  </si>
  <si>
    <t>Dipali Manchak Ghodke</t>
  </si>
  <si>
    <t>dipalighodke2311@gmail.com</t>
  </si>
  <si>
    <t>https://www.linkedin.com/in/dipali-ghodke-4450b0202</t>
  </si>
  <si>
    <t>https://www.myamcat.com/amreport/418060013526809?hash=ae6acd45bad7dc16dd0efa22db8eaf707e592dc9acb022addb520f732d5124ad</t>
  </si>
  <si>
    <t>Animesh Atul Pandav</t>
  </si>
  <si>
    <t>animesh.pandav1712@gmail.com</t>
  </si>
  <si>
    <t>https://www.linkedin.com/in/animesh-pandav-253057219</t>
  </si>
  <si>
    <t>https://www.myamcat.com/amreport/360004315982877?hash=ae6acd45bad7dc16dd0efa22db8eaf707e592dc9acb022addb520f732d5124ad</t>
  </si>
  <si>
    <t>Pooja Ramesh Mate</t>
  </si>
  <si>
    <t>poojaramate1999@gmail.com</t>
  </si>
  <si>
    <t>https://www.linkedin.com/in/pooja-mate-81a120222</t>
  </si>
  <si>
    <t>https://www.myamcat.com/amreport/360001111839810?hash=ae6acd45bad7dc16dd0efa22db8eaf707e592dc9acb022addb520f732d5124ad</t>
  </si>
  <si>
    <t>Vaishnavi Hemant Kajale</t>
  </si>
  <si>
    <t>vaishnavikajale2016@gmail.com</t>
  </si>
  <si>
    <t>https://www.linkedin.com/in/vaishnavi-kajale-940318/</t>
  </si>
  <si>
    <t>https://www.myamcat.com/amreport/418060013766674?hash=ae6acd45bad7dc16dd0efa22db8eaf707e592dc9acb022addb520f732d5124ad</t>
  </si>
  <si>
    <t>Vaishnavi Anand Lungare</t>
  </si>
  <si>
    <t>valungare@gmail.com</t>
  </si>
  <si>
    <t>https://www.linkedin.com/in/vaishnavi-lungare-1b0ab4222</t>
  </si>
  <si>
    <t>https://www.myamcat.com/amreport/418060013274406?hash=ae6acd45bad7dc16dd0efa22db8eaf707e592dc9acb022addb520f732d5124ad</t>
  </si>
  <si>
    <t>Priti Rajabhau Sutar</t>
  </si>
  <si>
    <t>pritisutar22@gmail.com</t>
  </si>
  <si>
    <t>https://www.linkedin.com/in/priti-sutar-2482851ba</t>
  </si>
  <si>
    <t>https://www.myamcat.com/amreport/360004315270076?hash=ae6acd45bad7dc16dd0efa22db8eaf707e592dc9acb022addb520f732d5124ad</t>
  </si>
  <si>
    <t>13_Tanvi Ramesh Raut</t>
  </si>
  <si>
    <t>Nikita Sunil Dhonnar</t>
  </si>
  <si>
    <t>nikitadhonnar@gmail.com</t>
  </si>
  <si>
    <t>https://www.linkedin.com/in/nikita-dhonnar-a4a04b145</t>
  </si>
  <si>
    <t>https://www.myamcat.com/amreport/360001111744044?hash=ae6acd45bad7dc16dd0efa22db8eaf707e592dc9acb022addb520f732d5124ad</t>
  </si>
  <si>
    <t>Snehal Mahesh Bhalerao</t>
  </si>
  <si>
    <t>bhaleraosnehal1998@gmail.com</t>
  </si>
  <si>
    <t>https://www.linkedin.com/in/snehalbhalerao</t>
  </si>
  <si>
    <t>https://www.myamcat.com/amreport/130019940682547?hash=ae6acd45bad7dc16dd0efa22db8eaf707e592dc9acb022addb520f732d5124ad</t>
  </si>
  <si>
    <t>Priyank Kaustubh Chaudhari</t>
  </si>
  <si>
    <t>shrichaudhari0@gmail.com</t>
  </si>
  <si>
    <t>https://www.linkedin.com/in/priyank-chaudhari-994a26219</t>
  </si>
  <si>
    <t>https://www.myamcat.com/amreport/418060013135609?hash=ae6acd45bad7dc16dd0efa22db8eaf707e592dc9acb022addb520f732d5124ad</t>
  </si>
  <si>
    <t>Rajan Vijay Patil</t>
  </si>
  <si>
    <t>rajan98patol@gmail.com</t>
  </si>
  <si>
    <t>https://www.linkedin.com/in/rajan-patil-0527481a2</t>
  </si>
  <si>
    <t>https://www.myamcat.com/amreport/360001111784335?hash=ae6acd45bad7dc16dd0efa22db8eaf707e592dc9acb022addb520f732d5124ad</t>
  </si>
  <si>
    <t>Toll Group</t>
  </si>
  <si>
    <t>Latake Chaitanya Satej</t>
  </si>
  <si>
    <t>chaitanyalatake917@gmail.com</t>
  </si>
  <si>
    <t>https://www.linkedin.com/in/chaitanya-latake-1011081b1</t>
  </si>
  <si>
    <t>https://www.myamcat.com/amreport/418060013989697?hash=ae6acd45bad7dc16dd0efa22db8eaf707e592dc9acb022addb520f732d5124ad</t>
  </si>
  <si>
    <t>Swapnil Rajendra Take</t>
  </si>
  <si>
    <t>swapniltake1@outlook.com</t>
  </si>
  <si>
    <t>https://www.linkedin.com/in/swapniltake1/</t>
  </si>
  <si>
    <t>https://www.myamcat.com/amreport/360004315850544?hash=ae6acd45bad7dc16dd0efa22db8eaf707e592dc9acb022addb520f732d5124ad</t>
  </si>
  <si>
    <t>HulkHire</t>
  </si>
  <si>
    <t>Darshana Bhim Gaikwad</t>
  </si>
  <si>
    <t>darshanagaikwad2001@gmail.com</t>
  </si>
  <si>
    <t>https://www.linkedin.com/in/darshana-gaikwad</t>
  </si>
  <si>
    <t>https://www.myamcat.com/amreport/418060013296393?hash=ae6acd45bad7dc16dd0efa22db8eaf707e592dc9acb022addb520f732d5124ad</t>
  </si>
  <si>
    <t>Mahadev Ravindra Waghmode</t>
  </si>
  <si>
    <t>mahadevwaghmode2@gmail.com</t>
  </si>
  <si>
    <t>www.linkedin.com/in/mahadev-waghmode</t>
  </si>
  <si>
    <t>https://www.myamcat.com/amreport/360004315423795?hash=ae6acd45bad7dc16dd0efa22db8eaf707e592dc9acb022addb520f732d5124ad</t>
  </si>
  <si>
    <t>PluteCoder Technologies</t>
  </si>
  <si>
    <t>Shubhada Rajkumar Maske</t>
  </si>
  <si>
    <t>shubhadamaske2708@gmail.com</t>
  </si>
  <si>
    <t>https://www.linkedin.com/in/shubhada-maske-a31371168</t>
  </si>
  <si>
    <t>https://www.myamcat.com/amreport/418060013806592?hash=ae6acd45bad7dc16dd0efa22db8eaf707e592dc9acb022addb520f732d5124ad</t>
  </si>
  <si>
    <t>Wipro</t>
  </si>
  <si>
    <t>Vishal Jaywant Jagtap</t>
  </si>
  <si>
    <t>vishaljagtap25599@gmail.com</t>
  </si>
  <si>
    <t>https://www.linkedin.com/in/vishal-jagtap-a47497154</t>
  </si>
  <si>
    <t>https://www.myamcat.com/amreport/360004315426509?hash=ae6acd45bad7dc16dd0efa22db8eaf707e592dc9acb022addb520f732d5124ad</t>
  </si>
  <si>
    <t>Sakshi Aditya Annadate</t>
  </si>
  <si>
    <t>sakshiannadate2000@gmail.com</t>
  </si>
  <si>
    <t>https://www.linkedin.com/in/sakshi-annadate-52a3b0225</t>
  </si>
  <si>
    <t>https://www.myamcat.com/amreport/418060013080619?hash=ae6acd45bad7dc16dd0efa22db8eaf707e592dc9acb022addb520f732d5124ad</t>
  </si>
  <si>
    <t>Shraddha Arvind Bhange</t>
  </si>
  <si>
    <t>Shraddhabhange2507@gmail.com</t>
  </si>
  <si>
    <t>https://www.linkedin.com/in/shraddha-bhange-076555208</t>
  </si>
  <si>
    <t>https://www.myamcat.com/amreport/418060013200683?hash=ae6acd45bad7dc16dd0efa22db8eaf707e592dc9acb022addb520f732d5124ad</t>
  </si>
  <si>
    <t>Aditi Rajkumar Manjugade</t>
  </si>
  <si>
    <t>manjugadea@gmail.com</t>
  </si>
  <si>
    <t>https://www.linkedin.com/in/aditi-manjugade-a32021214</t>
  </si>
  <si>
    <t>https://www.myamcat.com/amreport/418060013804053?hash=ae6acd45bad7dc16dd0efa22db8eaf707e592dc9acb022addb520f732d5124ad</t>
  </si>
  <si>
    <t>Rajkanya Abhiman Ranmode</t>
  </si>
  <si>
    <t>rajkanyaranmode80@gmail.com</t>
  </si>
  <si>
    <t>https://www.linkedin.com/in/rajkanya-ranmode-8138101b0/</t>
  </si>
  <si>
    <t>https://www.myamcat.com/amreport/418060013612368?hash=ae6acd45bad7dc16dd0efa22db8eaf707e592dc9acb022addb520f732d5124ad</t>
  </si>
  <si>
    <t>Vaishnavi Sanjay Dhanve</t>
  </si>
  <si>
    <t>vaishnavidhanve1998@gmail.com</t>
  </si>
  <si>
    <t>https://www.linkedin.com/in/vaishnavi-dhanve-a25802182</t>
  </si>
  <si>
    <t>https://www.myamcat.com/amreport/360001508539438?hash=ae6acd45bad7dc16dd0efa22db8eaf707e592dc9acb022addb520f732d5124ad</t>
  </si>
  <si>
    <t>Vrushali Sukhdev Pandit</t>
  </si>
  <si>
    <t>panditvrushali99@gmail.com</t>
  </si>
  <si>
    <t>https://www.linkedin.com/in/vrushali-pandit-aba041199</t>
  </si>
  <si>
    <t>https://www.myamcat.com/amreport/360004315760468?hash=ae6acd45bad7dc16dd0efa22db8eaf707e592dc9acb022addb520f732d5124ad</t>
  </si>
  <si>
    <t>Ognibene India Private Ltd.</t>
  </si>
  <si>
    <t>Junior Quality Engineer</t>
  </si>
  <si>
    <t>Akash Balu Jadhav</t>
  </si>
  <si>
    <t>akashjadhav2204@gmail.com</t>
  </si>
  <si>
    <t>http://www.linkedin.com/in/akash-jadhav-826817214</t>
  </si>
  <si>
    <t>https://www.myamcat.com/amreport/360001661453629?hash=ae6acd45bad7dc16dd0efa22db8eaf707e592dc9acb022addb520f732d5124ad</t>
  </si>
  <si>
    <t>Sugriv Shivaji Dhumal</t>
  </si>
  <si>
    <t>sugrivdhumal9120@gmail.com</t>
  </si>
  <si>
    <t>https://www.linkedin.com/in/sugriv-dhumal-330791202</t>
  </si>
  <si>
    <t>Sapphirus Systems</t>
  </si>
  <si>
    <t>Prasad Arvind Shinde</t>
  </si>
  <si>
    <t>prasadshinde967@gmail.com</t>
  </si>
  <si>
    <t>https://www.linkedin.com/in/prasad-shinde-b125851a2/</t>
  </si>
  <si>
    <t>https://www.myamcat.com/amreport/360004315525446?hash=ae6acd45bad7dc16dd0efa22db8eaf707e592dc9acb022addb520f732d5124ad</t>
  </si>
  <si>
    <t>HCLTech</t>
  </si>
  <si>
    <t>Graduate Engineer Trainee</t>
  </si>
  <si>
    <t>Akash Vikas Rananaware</t>
  </si>
  <si>
    <t>rananawareakash001@gmail.com</t>
  </si>
  <si>
    <t>www.linkedin.com/in/akash-rananaware-609832159</t>
  </si>
  <si>
    <t>https://www.myamcat.com/amreport/360001661225728?hash=ae6acd45bad7dc16dd0efa22db8eaf707e592dc9acb022addb520f732d5124ad</t>
  </si>
  <si>
    <t>Volkswagen Group Technology Solutions India</t>
  </si>
  <si>
    <t>Namdev Ankush Khandekar</t>
  </si>
  <si>
    <t>namdevkhandekar2222@gmail.com</t>
  </si>
  <si>
    <t>www.linkedin.com/in/namdev-khandekar-00ba93214</t>
  </si>
  <si>
    <t>https://www.myamcat.com/amreport/360001834620597?hash=ae6acd45bad7dc16dd0efa22db8eaf707e592dc9acb022addb520f732d5124ad</t>
  </si>
  <si>
    <t>Vaibhav Pipariye</t>
  </si>
  <si>
    <t>vaibhav.pipariye@gmail.com</t>
  </si>
  <si>
    <t>https://www.linkedin.com/in/vaibhav-pipariye-5370b8178</t>
  </si>
  <si>
    <t>https://www.myamcat.com/amreport/360004315166884?hash=ae6acd45bad7dc16dd0efa22db8eaf707e592dc9acb022addb520f732d5124ad</t>
  </si>
  <si>
    <t>Expert Global Group</t>
  </si>
  <si>
    <t>Jr. Design Engineer</t>
  </si>
  <si>
    <t>Namdev Dnyaneshwar Gurav</t>
  </si>
  <si>
    <t>guravnamdev02@gmail.com</t>
  </si>
  <si>
    <t>https://www.linkedin.com/in/namdev-gurav-6806521aa/</t>
  </si>
  <si>
    <t>https://www.myamcat.com/amreport/360001508991896?hash=ae6acd45bad7dc16dd0efa22db8eaf707e592dc9acb022addb520f732d5124ad</t>
  </si>
  <si>
    <t>Dhiraj Vasant Gawali</t>
  </si>
  <si>
    <t>dhirajgawali132000@gmail.com</t>
  </si>
  <si>
    <t>www.linkedin.com/in/dhirajgawali</t>
  </si>
  <si>
    <t>https://www.myamcat.com/amreport/360004315915016?hash=ae6acd45bad7dc16dd0efa22db8eaf707e592dc9acb022addb520f732d5124ad</t>
  </si>
  <si>
    <t>Pavan Ramesh Jagtap</t>
  </si>
  <si>
    <t>pavanjagtap4455@gmail.com</t>
  </si>
  <si>
    <t>https://www.linkedin.com/in/pavan-jagtap-74bb49228</t>
  </si>
  <si>
    <t>https://www.myamcat.com/amreport/360004315450707?hash=ae6acd45bad7dc16dd0efa22db8eaf707e592dc9acb022addb520f732d5124ad</t>
  </si>
  <si>
    <t>Vinayak Ravindra Lohar</t>
  </si>
  <si>
    <t>vinayaklohar03@gmail.com</t>
  </si>
  <si>
    <t>https://www.linkedin.com/in/vinayak-lohar-602600171</t>
  </si>
  <si>
    <t>https://www.myamcat.com/amreport/360001661559235?hash=ae6acd45bad7dc16dd0efa22db8eaf707e592dc9acb022addb520f732d5124ad</t>
  </si>
  <si>
    <t>ITC Infotech</t>
  </si>
  <si>
    <t>Associate Information Technology Consultant</t>
  </si>
  <si>
    <t>Prerna Aravind More</t>
  </si>
  <si>
    <t>prernamore298@gmail.com</t>
  </si>
  <si>
    <t>https://www.linkedin.com/in/prerna-more-19633a220</t>
  </si>
  <si>
    <t>https://www.myamcat.com/amreport/360001508259461?hash=ae6acd45bad7dc16dd0efa22db8eaf707e592dc9acb022addb520f732d5124ad</t>
  </si>
  <si>
    <t>Mayuri Vinod Khairnar</t>
  </si>
  <si>
    <t>mayukhairnar899@gmail.com</t>
  </si>
  <si>
    <t>https://www.linkedin.com/in/mayuri-khairnar-3b0161218</t>
  </si>
  <si>
    <t>https://www.myamcat.com/amreport/360001508475841?hash=ae6acd45bad7dc16dd0efa22db8eaf707e592dc9acb022addb520f732d5124ad</t>
  </si>
  <si>
    <t>Dhanashri Motiram Patil</t>
  </si>
  <si>
    <t>patildm23@gmail.com</t>
  </si>
  <si>
    <t>http://www.linkedin.com/in/dhanashri-patil-78491a1b6</t>
  </si>
  <si>
    <t>https://www.myamcat.com/amreport/360001508375998?hash=ae6acd45bad7dc16dd0efa22db8eaf707e592dc9acb022addb520f732d5124ad</t>
  </si>
  <si>
    <t>Shivshanakar Ganesh Sanap</t>
  </si>
  <si>
    <t>shivshankarsanap999@gmail.com</t>
  </si>
  <si>
    <t>www.linkedin.com/in/shivshankar-sanap-001a361b0</t>
  </si>
  <si>
    <t>https://www.myamcat.com/amreport/418060013471383?hash=ae6acd45bad7dc16dd0efa22db8eaf707e592dc9acb022addb520f732d5124ad</t>
  </si>
  <si>
    <t>Ganesh Balasaheb Bagal</t>
  </si>
  <si>
    <t>ganeshbagal7039@gmail.com</t>
  </si>
  <si>
    <t>https://www.linkedin.com/in/ganesh-bagal-86a10a21b</t>
  </si>
  <si>
    <t>https://www.myamcat.com/amreport/360004315805081?hash=ae6acd45bad7dc16dd0efa22db8eaf707e592dc9acb022addb520f732d5124ad</t>
  </si>
  <si>
    <t>Omkar Sanjay Swami</t>
  </si>
  <si>
    <t>Omkarswami408@gmail.com</t>
  </si>
  <si>
    <t>linkedin.com/in/omkar-swami-920632159</t>
  </si>
  <si>
    <t>https://www.myamcat.com/amreport/360001661953623?hash=ae6acd45bad7dc16dd0efa22db8eaf707e592dc9acb022addb520f732d5124ad</t>
  </si>
  <si>
    <t>Minakashi Rajendra Wangdare</t>
  </si>
  <si>
    <t>Minakashiwangdare@gmail.com</t>
  </si>
  <si>
    <t>https://www.linkedin.com/in/minakshi-wangdare/</t>
  </si>
  <si>
    <t>Protean eGov Technologies Ltd. (Formerly NSDL e-Governance Infrastructure Ltd.)</t>
  </si>
  <si>
    <t>Kajal Balasaheb Borate</t>
  </si>
  <si>
    <t>boratekjl@gmail.com</t>
  </si>
  <si>
    <t>https://www.linkedin.com/in/kajal-borate-537012210</t>
  </si>
  <si>
    <t>https://www.myamcat.com/amreport/360004315208052?hash=ae6acd45bad7dc16dd0efa22db8eaf707e592dc9acb022addb520f732d5124ad</t>
  </si>
  <si>
    <t>Sakshi Ravikiran Shinde</t>
  </si>
  <si>
    <t>sakshishinde4121999@gmail.com</t>
  </si>
  <si>
    <t>https://www.linkedin.com/in/sakshi-shinde-282b0a1b8</t>
  </si>
  <si>
    <t>https://www.myamcat.com/amreport/360001508614177?hash=ae6acd45bad7dc16dd0efa22db8eaf707e592dc9acb022addb520f732d5124ad</t>
  </si>
  <si>
    <t>Renuka Nishikant Kulkarni</t>
  </si>
  <si>
    <t>renukakulkarni441@gmail.com</t>
  </si>
  <si>
    <t>https://www.linkedin.com/in/renuka-kulkarni-77a70a219</t>
  </si>
  <si>
    <t>https://www.myamcat.com/amreport/360001508221030?hash=ae6acd45bad7dc16dd0efa22db8eaf707e592dc9acb022addb520f732d5124ad</t>
  </si>
  <si>
    <t>Aakanksha Anil Tayade</t>
  </si>
  <si>
    <t>aakankshat95@gmail.com</t>
  </si>
  <si>
    <t>https://www.linkedin.com/in/aakanksha-tayade-a39201208</t>
  </si>
  <si>
    <t>Surbhi Atul Purwat</t>
  </si>
  <si>
    <t>surbhipurwat259@gmail.com</t>
  </si>
  <si>
    <t>https://www.linkedin.com/in/surbhi-purwat-890504227</t>
  </si>
  <si>
    <t>https://www.myamcat.com/amreport/360001508006586?hash=ae6acd45bad7dc16dd0efa22db8eaf707e592dc9acb022addb520f732d5124ad</t>
  </si>
  <si>
    <t>Samarth Annasaheb Karade</t>
  </si>
  <si>
    <t>samarthkarade41@gmail.com</t>
  </si>
  <si>
    <t>https://www.linkedin.com/in/samarth-karade-541b44208</t>
  </si>
  <si>
    <t>https://www.myamcat.com/amreport/360001661511126?hash=ae6acd45bad7dc16dd0efa22db8eaf707e592dc9acb022addb520f732d5124ad</t>
  </si>
  <si>
    <t>Tushar Tuljiram Kasbe</t>
  </si>
  <si>
    <t>tushar.kasbe1999@gmail.com</t>
  </si>
  <si>
    <t>www.linkedin.com/in/tushar-kasbe-0782111ba</t>
  </si>
  <si>
    <t>https://www.myamcat.com/amreport/360001508664737?hash=ae6acd45bad7dc16dd0efa22db8eaf707e592dc9acb022addb520f732d5124ad</t>
  </si>
  <si>
    <t>V2STech Solutions Pvt Ltd</t>
  </si>
  <si>
    <t>Junior Software Developer</t>
  </si>
  <si>
    <t>Vivek Sanatan Malwade</t>
  </si>
  <si>
    <t>vivekmalwade9@gmail.com</t>
  </si>
  <si>
    <t>http://www.linkedin.com/in/vivekmalwade</t>
  </si>
  <si>
    <t>https://www.myamcat.com/amreport/360001508467932?hash=ae6acd45bad7dc16dd0efa22db8eaf707e592dc9acb022addb520f732d5124ad</t>
  </si>
  <si>
    <t>Infosys Limited</t>
  </si>
  <si>
    <t>Ruturaj Sadashiv Chavan</t>
  </si>
  <si>
    <t>ruturajsadashivchavan@gmail.com</t>
  </si>
  <si>
    <t>https://www.linkedin.com/in/ruturaj-chavan-a18399186/</t>
  </si>
  <si>
    <t>https://www.myamcat.com/amreport/360005463199970?hash=ae6acd45bad7dc16dd0efa22db8eaf707e592dc9acb022addb520f732d5124ad</t>
  </si>
  <si>
    <t>S N JOSHI CONSULTANTS PRIVATE LIMITED</t>
  </si>
  <si>
    <t>HVAC Design Engineer</t>
  </si>
  <si>
    <t>Divya Ashok Chitte</t>
  </si>
  <si>
    <t>divyachitte21@gmail.com</t>
  </si>
  <si>
    <t>https://www.linkedin.com/in/divya-chitte-1a02b9233</t>
  </si>
  <si>
    <t>https://www.myamcat.com/amreport/360004315704069?hash=ae6acd45bad7dc16dd0efa22db8eaf707e592dc9acb022addb520f732d5124ad</t>
  </si>
  <si>
    <t>Loan point Nanded</t>
  </si>
  <si>
    <t>Krishna Vijay Kadam</t>
  </si>
  <si>
    <t>krishnakadam424@gmail.com</t>
  </si>
  <si>
    <t>https://www.linkedin.com/in/krishna-kadam-023a44219</t>
  </si>
  <si>
    <t>Mahesh Dattatraya Salunke</t>
  </si>
  <si>
    <t>maheshsalunkhe1404@gmail.com</t>
  </si>
  <si>
    <t>www.linkedin.com/in/mahesh-salunkhe-37608220b</t>
  </si>
  <si>
    <t>https://www.myamcat.com/amreport/360001111351947?hash=ae6acd45bad7dc16dd0efa22db8eaf707e592dc9acb022addb520f732d5124ad</t>
  </si>
  <si>
    <t>Sachin Laxman Naiknaware</t>
  </si>
  <si>
    <t>naiknawaresachin52@gmail.com</t>
  </si>
  <si>
    <t>https://www.linkedin.com/in/sachin-naiknaware-3825a9214</t>
  </si>
  <si>
    <t>https://www.myamcat.com/amreport/418060013886597?hash=ae6acd45bad7dc16dd0efa22db8eaf707e592dc9acb022addb520f732d5124ad</t>
  </si>
  <si>
    <t>Nebulaa Innovations</t>
  </si>
  <si>
    <t>Sanket Pramod Jagtap</t>
  </si>
  <si>
    <t>Sanket.jagtap.1412@gmail.com</t>
  </si>
  <si>
    <t>https://www.linkedin.com/in/sanket-jagtap-34b82b203</t>
  </si>
  <si>
    <t>https://www.myamcat.com/amreport/360004315938282?hash=ae6acd45bad7dc16dd0efa22db8eaf707e592dc9acb022addb520f732d5124ad</t>
  </si>
  <si>
    <t>Shreyas Bhupendra Shriram</t>
  </si>
  <si>
    <t>shreyashshriram35@gmail.com</t>
  </si>
  <si>
    <t>https://www.linkedin.com/in/shreyash-shriram-5b363816b</t>
  </si>
  <si>
    <t>https://www.myamcat.com/amreport/418060013528800?hash=ae6acd45bad7dc16dd0efa22db8eaf707e592dc9acb022addb520f732d5124ad</t>
  </si>
  <si>
    <t>Adrenalin eSystems Ltd</t>
  </si>
  <si>
    <t>Product implementation Engineer</t>
  </si>
  <si>
    <t>Sneha Ratankar Haldekar</t>
  </si>
  <si>
    <t>snehahaldekar@gmail.com</t>
  </si>
  <si>
    <t>https://www.linkedin.com/in/sneha-haldekar-54bb22248/</t>
  </si>
  <si>
    <t>https://www.myamcat.com/amreport/418060013388379?hash=ae6acd45bad7dc16dd0efa22db8eaf707e592dc9acb022addb520f732d5124ad</t>
  </si>
  <si>
    <t>Abhishek Ramesh Chougule</t>
  </si>
  <si>
    <t>chouguleabhis@gmail.com</t>
  </si>
  <si>
    <t>https://www.linkedin.com/in/abhishekchougule</t>
  </si>
  <si>
    <t>https://www.myamcat.com/amreport/360004672970629?hash=ae6acd45bad7dc16dd0efa22db8eaf707e592dc9acb022addb520f732d5124ad</t>
  </si>
  <si>
    <t>OneHash</t>
  </si>
  <si>
    <t>Akash Anil Kharat</t>
  </si>
  <si>
    <t>akashkharat449@gmail.com</t>
  </si>
  <si>
    <t>https://www.linkedin.com/in/akash-kharat</t>
  </si>
  <si>
    <t>BHS Corrugated India Pvt Ltd.</t>
  </si>
  <si>
    <t>NOC Analyst</t>
  </si>
  <si>
    <t>Altaf Badshaha Shaikh</t>
  </si>
  <si>
    <t>altaf.badshaha.shaikh@gmail.com</t>
  </si>
  <si>
    <t>https://www.linkedin.com/in/altaf-shaikh-18494a216</t>
  </si>
  <si>
    <t>https://www.myamcat.com/amreport/360004672208075?hash=ae6acd45bad7dc16dd0efa22db8eaf707e592dc9acb022addb520f732d5124ad</t>
  </si>
  <si>
    <t>Aniket Prabhakar Sonawane</t>
  </si>
  <si>
    <t>aniketsonawane2409@gmail.com</t>
  </si>
  <si>
    <t>https://www.linkedin.com/in/aniket-sonawane-b47707194</t>
  </si>
  <si>
    <t>https://www.myamcat.com/amreport/360004672819785?hash=ae6acd45bad7dc16dd0efa22db8eaf707e592dc9acb022addb520f732d5124ad</t>
  </si>
  <si>
    <t>Adani Electricity</t>
  </si>
  <si>
    <t>Atharv Shelgaonkar</t>
  </si>
  <si>
    <t>atharv99988@gmail.com</t>
  </si>
  <si>
    <t>https://www.linkedin.com/in/atharv-shelgaonkar-0b3498185/</t>
  </si>
  <si>
    <t>https://www.myamcat.com/amreport/360004672046715?hash=ae6acd45bad7dc16dd0efa22db8eaf707e592dc9acb022addb520f732d5124ad</t>
  </si>
  <si>
    <t>Aptiv</t>
  </si>
  <si>
    <t>BPM Developer</t>
  </si>
  <si>
    <t>Balu Gorakh Waghmare</t>
  </si>
  <si>
    <t>baluwaghmare2212@gmail.com</t>
  </si>
  <si>
    <t>https://www.linkedin.com/in/balu-waghmare-1191a4175</t>
  </si>
  <si>
    <t>https://www.myamcat.com/amreport/418060013422600?hash=ae6acd45bad7dc16dd0efa22db8eaf707e592dc9acb022addb520f732d5124ad</t>
  </si>
  <si>
    <t>Wheels India Limited</t>
  </si>
  <si>
    <t>Dipak Ratan Loadwal</t>
  </si>
  <si>
    <t>lodwaldipak@gmail.com</t>
  </si>
  <si>
    <t>https://www.linkedin.com/in/lodwal-dipak-abb7191a3</t>
  </si>
  <si>
    <t>https://www.myamcat.com/amreport/360004672273976?hash=ae6acd45bad7dc16dd0efa22db8eaf707e592dc9acb022addb520f732d5124ad</t>
  </si>
  <si>
    <t>NPD Aurangabad Electrical Limited</t>
  </si>
  <si>
    <t>Ganesh Ashokrao Jadhav</t>
  </si>
  <si>
    <t>jadhavganesh7775@gmail.com</t>
  </si>
  <si>
    <t>linkedin.com/in/ganesh-jadhav-a667831aa</t>
  </si>
  <si>
    <t>https://www.myamcat.com/amreport/418060013130640?hash=ae6acd45bad7dc16dd0efa22db8eaf707e592dc9acb022addb520f732d5124ad</t>
  </si>
  <si>
    <t>Mitsubishi Elevator India Pvt. Ltd.</t>
  </si>
  <si>
    <t>Ganesh Pandurang veer</t>
  </si>
  <si>
    <t>veergp04@gmail.com</t>
  </si>
  <si>
    <t>https://www.linkedin.com/in/veer-ganesh</t>
  </si>
  <si>
    <t>https://www.myamcat.com/amreport/418060013241980?hash=ae6acd45bad7dc16dd0efa22db8eaf707e592dc9acb022addb520f732d5124ad</t>
  </si>
  <si>
    <t>MRF</t>
  </si>
  <si>
    <t>Electrical Engineer</t>
  </si>
  <si>
    <t>Isha prakash Gund</t>
  </si>
  <si>
    <t>gundisha2105@gmail.com</t>
  </si>
  <si>
    <t>https://www.linkedin.com/in/isha-gund-292bb9206</t>
  </si>
  <si>
    <t>https://www.myamcat.com/amreport/360000437482174?hash=ae6acd45bad7dc16dd0efa22db8eaf707e592dc9acb022addb520f732d5124ad</t>
  </si>
  <si>
    <t>Accenture</t>
  </si>
  <si>
    <t>Data engineer associate</t>
  </si>
  <si>
    <t>Jorve sejal subhash</t>
  </si>
  <si>
    <t>sejaljorve001@gmail.com</t>
  </si>
  <si>
    <t>https://www.linkedin.com/in/sejal-jorve-</t>
  </si>
  <si>
    <t>https://www.myamcat.com/amreport/360004672576508?hash=ae6acd45bad7dc16dd0efa22db8eaf707e592dc9acb022addb520f732d5124ad</t>
  </si>
  <si>
    <t>Kishor dattatray maharnawar</t>
  </si>
  <si>
    <t>Kishormah1683@gmail.com</t>
  </si>
  <si>
    <t>https://www.linkedin.com/in/kishor-maharnawar-1a9b4922a</t>
  </si>
  <si>
    <t>https://www.myamcat.com/amreport/360004672237389?hash=ae6acd45bad7dc16dd0efa22db8eaf707e592dc9acb022addb520f732d5124ad</t>
  </si>
  <si>
    <t>Sahyadri Industries Ltd</t>
  </si>
  <si>
    <t>electrical engineer</t>
  </si>
  <si>
    <t>Mayuri Atul Durugkar</t>
  </si>
  <si>
    <t>mdurugkar8@gmail.com</t>
  </si>
  <si>
    <t>https://www.linkedin.com/in/mayuri-durugkar-726a51211</t>
  </si>
  <si>
    <t>https://www.myamcat.com/amreport/360004672974056?hash=ae6acd45bad7dc16dd0efa22db8eaf707e592dc9acb022addb520f732d5124ad</t>
  </si>
  <si>
    <t>Motherson Sumi Wiring India Ltd.</t>
  </si>
  <si>
    <t>design engineer</t>
  </si>
  <si>
    <t>Nutan Pundlik Bhoyar</t>
  </si>
  <si>
    <t>nutanp230@gmail.com</t>
  </si>
  <si>
    <t>https://www.linkedin.com/in/nutan-bhoyar-52746a190</t>
  </si>
  <si>
    <t>https://www.myamcat.com/amreport/360004672686150?hash=ae6acd45bad7dc16dd0efa22db8eaf707e592dc9acb022addb520f732d5124ad</t>
  </si>
  <si>
    <t>Prathamesh Dilip Patil</t>
  </si>
  <si>
    <t>prathameshdpatil1220@gmail.com</t>
  </si>
  <si>
    <t>https://www.linkedin.com/in/prathamesh-patil-507106208</t>
  </si>
  <si>
    <t>https://www.myamcat.com/amreport/360004672200017?hash=ae6acd45bad7dc16dd0efa22db8eaf707e592dc9acb022addb520f732d5124ad</t>
  </si>
  <si>
    <t>Roxiler</t>
  </si>
  <si>
    <t>Pratiksha jagannath kadam</t>
  </si>
  <si>
    <t>pratikshajkadam2307@gmail.com</t>
  </si>
  <si>
    <t>https://www.linkedin.com/in/pratiksha-kadam-704731231</t>
  </si>
  <si>
    <t>https://www.myamcat.com/amreport/360004672190628?hash=ae6acd45bad7dc16dd0efa22db8eaf707e592dc9acb022addb520f732d5124ad</t>
  </si>
  <si>
    <t>Rahul Jagannath Thonte</t>
  </si>
  <si>
    <t>rahulthonte2668@gmail.com</t>
  </si>
  <si>
    <t>https://www.linkedin.com/in/rahul-thonte-2942b71b4</t>
  </si>
  <si>
    <t>https://www.myamcat.com/amreport/418060013287811?hash=ae6acd45bad7dc16dd0efa22db8eaf707e592dc9acb022addb520f732d5124ad</t>
  </si>
  <si>
    <t>Rhunal Dilip Tekale</t>
  </si>
  <si>
    <t>rhunaltekale1@gmail.com</t>
  </si>
  <si>
    <t>https://www.linkedin.com/in/rhunal-tekale-155226251/</t>
  </si>
  <si>
    <t>https://www.myamcat.com/amreport/360004672392463?hash=ae6acd45bad7dc16dd0efa22db8eaf707e592dc9acb022addb520f732d5124ad</t>
  </si>
  <si>
    <t>CONSTRUCTION TECHNOLOGY PVT.LTD</t>
  </si>
  <si>
    <t>Shubham Shashikant Sutar</t>
  </si>
  <si>
    <t>Shubhamsutar789@gmail.com</t>
  </si>
  <si>
    <t>https://www.linkedin.com/in/shubham-sutar-0b6202163</t>
  </si>
  <si>
    <t>https://www.myamcat.com/amreport/360004672713126?hash=ae6acd45bad7dc16dd0efa22db8eaf707e592dc9acb022addb520f732d5124ad</t>
  </si>
  <si>
    <t>Varuna Electric</t>
  </si>
  <si>
    <t>Graduate Engineering Trainee</t>
  </si>
  <si>
    <t>Shweta Bhadule</t>
  </si>
  <si>
    <t>shwetabhadule2201@gmail.com</t>
  </si>
  <si>
    <t>https://www.linkedin.com/in/shweta-bhadule-42a0ab211</t>
  </si>
  <si>
    <t>https://www.myamcat.com/amreport/360000437045690?hash=ae6acd45bad7dc16dd0efa22db8eaf707e592dc9acb022addb520f732d5124ad</t>
  </si>
  <si>
    <t>Snehal Vaman Karale</t>
  </si>
  <si>
    <t>snehakarale23@gmail.com</t>
  </si>
  <si>
    <t>https://www.linkedin.com/in/snehal-karale-7b7691201/</t>
  </si>
  <si>
    <t>https://www.myamcat.com/amreport/360004672121309?hash=ae6acd45bad7dc16dd0efa22db8eaf707e592dc9acb022addb520f732d5124ad</t>
  </si>
  <si>
    <t>Hewlett Packard Enterprise</t>
  </si>
  <si>
    <t>Technical Solutions Consultant</t>
  </si>
  <si>
    <t>Toshal Subhash Chaudhari</t>
  </si>
  <si>
    <t>chaudharitoshal@gmail.com</t>
  </si>
  <si>
    <t>https://www.linkedin.com/in/toshal-chaudhari-2a79a4235/</t>
  </si>
  <si>
    <t>https://www.myamcat.com/amreport/360004672224667?hash=ae6acd45bad7dc16dd0efa22db8eaf707e592dc9acb022addb520f732d5124ad</t>
  </si>
  <si>
    <t>Umakant Ramesh Kathar</t>
  </si>
  <si>
    <t>katharumakant@gmail.com</t>
  </si>
  <si>
    <t>https://www.linkedin.com/in/umakant-kathar-070a50223</t>
  </si>
  <si>
    <t>https://www.myamcat.com/amreport/360004672412144?hash=ae6acd45bad7dc16dd0efa22db8eaf707e592dc9acb022addb520f732d5124ad</t>
  </si>
  <si>
    <t>Quality Engineer</t>
  </si>
  <si>
    <t>Perkins Pvt. Ltd. Aurangabad</t>
  </si>
  <si>
    <t>Snehal Vinayak Karande</t>
  </si>
  <si>
    <t>snehalkarande512@gmail.com</t>
  </si>
  <si>
    <t>https://www.linkedin.com/in/snehal-karande-64a0701aa</t>
  </si>
  <si>
    <t>https://www.myamcat.com/amreport/418060013137681?hash=ae6acd45bad7dc16dd0efa22db8eaf707e592dc9acb022addb520f732d5124ad</t>
  </si>
  <si>
    <t>Swapnil Sanjay Nalawade</t>
  </si>
  <si>
    <t>nalawadeswapnil03@gmail.com</t>
  </si>
  <si>
    <t>https://www.linkedin.com/in/swapnil-nalawade-679304196</t>
  </si>
  <si>
    <t>https://www.myamcat.com/amreport/418060013194896?hash=ae6acd45bad7dc16dd0efa22db8eaf707e592dc9acb022addb520f732d5124ad</t>
  </si>
  <si>
    <t>LTIMindtree</t>
  </si>
  <si>
    <t>Ankush Gadge</t>
  </si>
  <si>
    <t>ankushrgadge@gmail.com</t>
  </si>
  <si>
    <t>https://www.linkedin.com/in/ankushgadge</t>
  </si>
  <si>
    <t>Sushmita Rajesh Palve</t>
  </si>
  <si>
    <t>sushmitapalve1999@gmail.com</t>
  </si>
  <si>
    <t>https://www.linkedin.com/in/sushmita-palve-78542921a/</t>
  </si>
  <si>
    <t>https://www.myamcat.com/amreport/360000614233429?hash=ae6acd45bad7dc16dd0efa22db8eaf707e592dc9acb022addb520f732d5124ad</t>
  </si>
  <si>
    <t>Capgemini ·</t>
  </si>
  <si>
    <t>analyst/software engineer</t>
  </si>
  <si>
    <t>Pranjali Rajendrakumar Mohalkar</t>
  </si>
  <si>
    <t>pranjalimohalkar2000@gmail.com</t>
  </si>
  <si>
    <t>https://www.linkedin.com/in/pranjali-mohalkar-97a3241aa</t>
  </si>
  <si>
    <t>https://www.myamcat.com/amreport/418060013088347?hash=ae6acd45bad7dc16dd0efa22db8eaf707e592dc9acb022addb520f732d5124ad</t>
  </si>
  <si>
    <t>Ganesh Mergu</t>
  </si>
  <si>
    <t>ganesh1931mergu@gmail.com</t>
  </si>
  <si>
    <t>https://www.linkedin.com/in/ganesh-mergu-91a5221b6</t>
  </si>
  <si>
    <t>ETAS Automotive Pvt Ltd</t>
  </si>
  <si>
    <t>Hrushikesh Tatyasaheb Koli</t>
  </si>
  <si>
    <t>hrushitkoli9552@gmail.com</t>
  </si>
  <si>
    <t>https://www.linkedin.com/in/hrushikesh-koli-323bba219</t>
  </si>
  <si>
    <t>Shubham Dadasaheb Todmal</t>
  </si>
  <si>
    <t>shubhtodmal20151999@gmail.com</t>
  </si>
  <si>
    <t>https://www.linkedin.com/in/shubham-todmal-0a6915206</t>
  </si>
  <si>
    <t>https://www.myamcat.com/amreport/360000504069416?hash=ae6acd45bad7dc16dd0efa22db8eaf707e592dc9acb022addb520f732d5124ad</t>
  </si>
  <si>
    <t>Kiran Satish Bhandari</t>
  </si>
  <si>
    <t>bhandari532001@gmail.com</t>
  </si>
  <si>
    <t>www.linkedin.com/in/kiran-bhandari-05v13k</t>
  </si>
  <si>
    <t>Chedda Electrical and Electronic Pvt. Ltd.</t>
  </si>
  <si>
    <t>Quality Checking</t>
  </si>
  <si>
    <t>Saurabh Sanjay Nehul</t>
  </si>
  <si>
    <t>saurabhnehul99@gmail.com</t>
  </si>
  <si>
    <t>https://www.linkedin.com/in/saurabh-nehul-3581b5192/</t>
  </si>
  <si>
    <t>https://www.myamcat.com/amreport/418060013263772?hash=ae6acd45bad7dc16dd0efa22db8eaf707e592dc9acb022addb520f732d5124ad</t>
  </si>
  <si>
    <t>Snehal Ramesh Ghuge</t>
  </si>
  <si>
    <t>snehalghuge78@gmail.com</t>
  </si>
  <si>
    <t>https://www.linkedin.com/in/snehal-ghuge-3591ba1a8</t>
  </si>
  <si>
    <t>https://www.myamcat.com/amreport/418060013667323?hash=ae6acd45bad7dc16dd0efa22db8eaf707e592dc9acb022addb520f732d5124ad</t>
  </si>
  <si>
    <t>Vaishnavi Pramod Jagtap</t>
  </si>
  <si>
    <t>vaishnavij2000@gmail.com</t>
  </si>
  <si>
    <t>https://www.linkedin.com/in/vaishnavi-jagtap-0080231bb</t>
  </si>
  <si>
    <t>https://www.myamcat.com/amreport/360000504055693?hash=ae6acd45bad7dc16dd0efa22db8eaf707e592dc9acb022addb520f732d5124ad</t>
  </si>
  <si>
    <t>Prajwal Vishnu Chavan</t>
  </si>
  <si>
    <t>chavanprajwal88@gmail.com</t>
  </si>
  <si>
    <t>https://www.linkedin.com/in/prajwal-chavan/</t>
  </si>
  <si>
    <t>Bubble Byte India</t>
  </si>
  <si>
    <t>Chief Financial OfficerChief Financial Officer</t>
  </si>
  <si>
    <t>Rajesh Haridas Mane</t>
  </si>
  <si>
    <t>rajeshmane2001@gmail.com</t>
  </si>
  <si>
    <t>linkedin.com/in/rajesh-mane-41859224a</t>
  </si>
  <si>
    <t>Nikita Sanjay Deshmukh</t>
  </si>
  <si>
    <t>deshmukhnikita365@gmail.com</t>
  </si>
  <si>
    <t>https://www.linkedin.com/in/nikita-deshmukh-288a231ab</t>
  </si>
  <si>
    <t>https://www.myamcat.com/amreport/360000504562150?hash=ae6acd45bad7dc16dd0efa22db8eaf707e592dc9acb022addb520f732d5124ad</t>
  </si>
  <si>
    <t>Inspirit vision LLP</t>
  </si>
  <si>
    <t>Analyst</t>
  </si>
  <si>
    <t>Rohan Sambhaji Patil</t>
  </si>
  <si>
    <t>rohanpatilrp2300@gmail.com</t>
  </si>
  <si>
    <t>https://www.linkedin.com/in/rohan-patil-62b72216a</t>
  </si>
  <si>
    <t>Priyanka Pradeep Adhikari</t>
  </si>
  <si>
    <t>priyankaadhikari928@gmail.com</t>
  </si>
  <si>
    <t>https://www.linkedin.com/in/priyanka-adhikari-407b8921a</t>
  </si>
  <si>
    <t>https://www.myamcat.com/amreport/360000504220946?hash=ae6acd45bad7dc16dd0efa22db8eaf707e592dc9acb022addb520f732d5124ad</t>
  </si>
  <si>
    <t>Harshwardhan Pandurang Shitole</t>
  </si>
  <si>
    <t>harshawardhanshitole952@gmail.com</t>
  </si>
  <si>
    <t>https://www.linkedin.com/in/harshawardhan-shitole-128477207</t>
  </si>
  <si>
    <t>https://www.myamcat.com/amreport/360000504690128?hash=ae6acd45bad7dc16dd0efa22db8eaf707e592dc9acb022addb520f732d5124ad</t>
  </si>
  <si>
    <t>Sumit Rambhau Vane</t>
  </si>
  <si>
    <t>sumitvane03@gmail.com</t>
  </si>
  <si>
    <t>linkedin.com/in/sumit-vane-048245226</t>
  </si>
  <si>
    <t>Swanand Khadake</t>
  </si>
  <si>
    <t>swanandkhadake7876@gmail.com</t>
  </si>
  <si>
    <t>https://www.linkedin.com/in/swanand-khadake-b729a0227</t>
  </si>
  <si>
    <t>Mukesh Shamrao Dhage</t>
  </si>
  <si>
    <t>mukeshdhage007@gmail.com</t>
  </si>
  <si>
    <t>https://www.linkedin.com/in/mukesh-dhage-82100713b</t>
  </si>
  <si>
    <t>https://www.myamcat.com/amreport/360000504477807?hash=ae6acd45bad7dc16dd0efa22db8eaf707e592dc9acb022addb520f732d5124ad</t>
  </si>
  <si>
    <t>miniOrange</t>
  </si>
  <si>
    <t>WCE ENGINEER</t>
  </si>
  <si>
    <t>Shriya Pravin Deshpande</t>
  </si>
  <si>
    <t>deshpandeshriya05@gmail.com</t>
  </si>
  <si>
    <t>https://www.linkedin.com/in/shriya-deshpande-a6a42b175</t>
  </si>
  <si>
    <t>https://www.myamcat.com/amreport/418060013641878?hash=ae6acd45bad7dc16dd0efa22db8eaf707e592dc9acb022addb520f732d5124ad</t>
  </si>
  <si>
    <t>Medhavi Venkatesh Gavai</t>
  </si>
  <si>
    <t>medhagavai01@gmail.com</t>
  </si>
  <si>
    <t>https://www.linkedin.com/in/medhavi-gavai-043a71208</t>
  </si>
  <si>
    <t>Shruti - Mishra</t>
  </si>
  <si>
    <t>shrmsh.1999@gmail.com</t>
  </si>
  <si>
    <t>https://www.linkedin.com/in/shruti-mishra-455024191/</t>
  </si>
  <si>
    <t>https://www.myamcat.com/amreport/360000504710897?hash=ae6acd45bad7dc16dd0efa22db8eaf707e592dc9acb022addb520f732d5124ad</t>
  </si>
  <si>
    <t>PLACED</t>
  </si>
  <si>
    <t>Harbinger Group</t>
  </si>
  <si>
    <t>SOFTWARE ENGINEER</t>
  </si>
  <si>
    <t>Bhakti Asaram Garje</t>
  </si>
  <si>
    <t>bhakti.garje1234@gmail.com</t>
  </si>
  <si>
    <t>https://www.linkedin.com/in/bhakti-garje-8b56151aa</t>
  </si>
  <si>
    <t>https://www.myamcat.com/amreport/360000918884676?hash=ae6acd45bad7dc16dd0efa22db8eaf707e592dc9acb022addb520f732d5124ad</t>
  </si>
  <si>
    <t>KSB Tech Pvt. Ltd.</t>
  </si>
  <si>
    <t>Sagar Navnath Pokale</t>
  </si>
  <si>
    <t>spokale922.sp@gmail.com</t>
  </si>
  <si>
    <t>https://www.linkedin.com/in/sagar-pokale-2707a5135</t>
  </si>
  <si>
    <t>https://www.myamcat.com/amreport/360001800013135?hash=ae6acd45bad7dc16dd0efa22db8eaf707e592dc9acb022addb520f732d5124ad</t>
  </si>
  <si>
    <t>Guru.com</t>
  </si>
  <si>
    <t>Rohan Ranjit Shinde</t>
  </si>
  <si>
    <t>shinderohan881@gmail.com</t>
  </si>
  <si>
    <t>linkedin.com/in/rohan-shinde-177777193</t>
  </si>
  <si>
    <t>Campus Coder</t>
  </si>
  <si>
    <t>UI engineer</t>
  </si>
  <si>
    <t>Vishal Vasant Pawar</t>
  </si>
  <si>
    <t>vishalpawar774385@gmail.com</t>
  </si>
  <si>
    <t>http://linkedin.com/in/vishal-pawar-065a7b24b</t>
  </si>
  <si>
    <t>Rushikesh Vasantrao Shinde</t>
  </si>
  <si>
    <t>rushikesh4093@gmail.com</t>
  </si>
  <si>
    <t>linkedin.com/in/rushikesh-shinde-a910a0251</t>
  </si>
  <si>
    <t>FossGen Technologies</t>
  </si>
  <si>
    <t>human resource intern</t>
  </si>
  <si>
    <t>Omkar Sunil Patil</t>
  </si>
  <si>
    <t>patilom9075@gmail.com</t>
  </si>
  <si>
    <t>https://www.linkedin.com/in/omkar-patil24</t>
  </si>
  <si>
    <t>Jagannath Annarao Dhanure</t>
  </si>
  <si>
    <t>jagudhanure9673@gmail.com</t>
  </si>
  <si>
    <t>https://www.linkedin.com/in/jagannath018</t>
  </si>
  <si>
    <t>data analyst</t>
  </si>
  <si>
    <t>Abhishek Tanaji Bhoite</t>
  </si>
  <si>
    <t>abhishekbhoite444@gmail.com</t>
  </si>
  <si>
    <t>https://www.linkedin.com/in/abhishek-bhoite-1a2412229</t>
  </si>
  <si>
    <t>Perfect Engineering Products Ltd</t>
  </si>
  <si>
    <t>production supervisor</t>
  </si>
  <si>
    <t>Amruta Vyankat Chavan</t>
  </si>
  <si>
    <t>chavanamruta1511@gmail.com</t>
  </si>
  <si>
    <t>https://www.linkedin.com/in/amruta-chavan-1388191b0</t>
  </si>
  <si>
    <t>QSpiders - Software Testing Training Institute</t>
  </si>
  <si>
    <t>Tejaswini Santosh Pawar</t>
  </si>
  <si>
    <t>tejaswip670@gmail.com</t>
  </si>
  <si>
    <t>https://www.linkedin.com/in/tejaswini-pawar-15b05b250</t>
  </si>
  <si>
    <t>FUEL</t>
  </si>
  <si>
    <t>AI INTERN</t>
  </si>
  <si>
    <t>Mangesh Sangayya Swami</t>
  </si>
  <si>
    <t>swamimangesh09@gmail.com</t>
  </si>
  <si>
    <t>https://www.linkedin.com/in/mangesh-swami-136225255</t>
  </si>
  <si>
    <t>Ajay Dilip Khare</t>
  </si>
  <si>
    <t>ajaydkhare2001@gmail.com</t>
  </si>
  <si>
    <t>https://www.linkedin.com/in/ajay-khare-9563b0255</t>
  </si>
  <si>
    <t>Suyash Sanjay More</t>
  </si>
  <si>
    <t>suyashmore262001@gmail.com</t>
  </si>
  <si>
    <t>https://www.linkedin.com/in/suyash-more-317771212</t>
  </si>
  <si>
    <t>Core Integra Consulting Services Pvt Ltd</t>
  </si>
  <si>
    <t>Junior software engineer</t>
  </si>
  <si>
    <t>Shubham Rajinder Chavan</t>
  </si>
  <si>
    <t>chavanshubham581@gmail.com</t>
  </si>
  <si>
    <t>www.linkedin.com/in/shubham-chavan-70588sc</t>
  </si>
  <si>
    <t>Priya Yogendra Yadav</t>
  </si>
  <si>
    <t>priyadavk3022@gmail.com</t>
  </si>
  <si>
    <t>https://www.linkedin.com/in/priya-yadav-86a8a0246</t>
  </si>
  <si>
    <t>https://www.myamcat.com/amreport/360004601606769?hash=ae6acd45bad7dc16dd0efa22db8eaf707e592dc9acb022addb520f732d5124ad</t>
  </si>
  <si>
    <t>Prajwal Avinash Tekade</t>
  </si>
  <si>
    <t>prajwaltekade42@gmail.com</t>
  </si>
  <si>
    <t>https://www.linkedin.com/in/prajwal-tekade-336913207</t>
  </si>
  <si>
    <t>https://www.myamcat.com/amreport/418060013925816?hash=ae6acd45bad7dc16dd0efa22db8eaf707e592dc9acb022addb520f732d5124ad</t>
  </si>
  <si>
    <t>State Street HCL Services Pvt Ltd</t>
  </si>
  <si>
    <t>Financial Analyst</t>
  </si>
  <si>
    <t>Vaishnavi Vishnu Hinge</t>
  </si>
  <si>
    <t>vaishhinge@gmail.com</t>
  </si>
  <si>
    <t>https://www.linkedin.com/in/vaishnavi-hinge-740a9b245</t>
  </si>
  <si>
    <t>https://www.myamcat.com/amreport/360004601413025?hash=ae6acd45bad7dc16dd0efa22db8eaf707e592dc9acb022addb520f732d5124ad</t>
  </si>
  <si>
    <t>Diksha Sanjay Pagare</t>
  </si>
  <si>
    <t>dikshapagare470@gmail.com</t>
  </si>
  <si>
    <t>https://www.linkedin.com/in/diksha-pagare-3396ab230</t>
  </si>
  <si>
    <t>https://www.myamcat.com/amreport/360001800166220?hash=ae6acd45bad7dc16dd0efa22db8eaf707e592dc9acb022addb520f732d5124ad</t>
  </si>
  <si>
    <t>Sanjay Kamaji Bhadange</t>
  </si>
  <si>
    <t>sanjaykb671@gmail.com</t>
  </si>
  <si>
    <t>https://www.linkedin.com/in/sanjay-bhadange-60a627237</t>
  </si>
  <si>
    <t>https://www.myamcat.com/amreport/360004017793850?hash=ae6acd45bad7dc16dd0efa22db8eaf707e592dc9acb022addb520f732d5124ad</t>
  </si>
  <si>
    <t>Komal Shivaji Londhe</t>
  </si>
  <si>
    <t>komallondhe835@gmail.com</t>
  </si>
  <si>
    <t>https://www.linkedin.com/in/komal-londhe-613074246</t>
  </si>
  <si>
    <t>https://www.myamcat.com/amreport/360004601288322?hash=ae6acd45bad7dc16dd0efa22db8eaf707e592dc9acb022addb520f732d5124ad</t>
  </si>
  <si>
    <t>Adnan Sameer Shaikh</t>
  </si>
  <si>
    <t>adnanshk21@gmail.com</t>
  </si>
  <si>
    <t>https://www.linkedin.com/in/adnan-shaikh-a7516b197</t>
  </si>
  <si>
    <t>https://www.myamcat.com/amreport/360004017766674?hash=ae6acd45bad7dc16dd0efa22db8eaf707e592dc9acb022addb520f732d5124ad</t>
  </si>
  <si>
    <t>LinkedIn</t>
  </si>
  <si>
    <t>Divya Manik Rathod</t>
  </si>
  <si>
    <t>rathoddivya3002@gmail.com</t>
  </si>
  <si>
    <t>https://www.linkedin.com/in/divya-rathod-5bb793244</t>
  </si>
  <si>
    <t>https://www.myamcat.com/amreport/360004601574983?hash=ae6acd45bad7dc16dd0efa22db8eaf707e592dc9acb022addb520f732d5124ad</t>
  </si>
  <si>
    <t>Anuja Rajesh Didore</t>
  </si>
  <si>
    <t>anujadidore78@gmail.com</t>
  </si>
  <si>
    <t>https://www.linkedin.com/in/anuja-didore-438400226</t>
  </si>
  <si>
    <t>https://www.myamcat.com/amreport/418060013336943?hash=ae6acd45bad7dc16dd0efa22db8eaf707e592dc9acb022addb520f732d5124ad</t>
  </si>
  <si>
    <t>Nikhil Nilkanth Pingale</t>
  </si>
  <si>
    <t>nikkhhilpingale@gmail.com</t>
  </si>
  <si>
    <t>https://www.linkedin.com/in/nikhil-pingale-209659221/</t>
  </si>
  <si>
    <t>Shubham Arun Chaudhari</t>
  </si>
  <si>
    <t>shubhamchaudhari1506@gmail.com</t>
  </si>
  <si>
    <t>linkedin.com/in/shubham-chaudhari-2a251a1bb</t>
  </si>
  <si>
    <t>https://www.myamcat.com/amreport/418060013223196?hash=ae6acd45bad7dc16dd0efa22db8eaf707e592dc9acb022addb520f732d5124ad</t>
  </si>
  <si>
    <t>BridgeLabz</t>
  </si>
  <si>
    <t>Rahul Ashok Yadav</t>
  </si>
  <si>
    <t>r.a.13071999@gmail.com</t>
  </si>
  <si>
    <t>https://www.linkedin.com/in/rahulyadav1301</t>
  </si>
  <si>
    <t>https://www.myamcat.com/amreport/418060013622915?hash=ae6acd45bad7dc16dd0efa22db8eaf707e592dc9acb022addb520f732d5124ad</t>
  </si>
  <si>
    <t>Prashant Rameshwar Chandge</t>
  </si>
  <si>
    <t>prashantchandge500@gmail.com</t>
  </si>
  <si>
    <t>https://www.linkedin.com/in/prashant-chandge/</t>
  </si>
  <si>
    <t>https://www.myamcat.com/amreport/418060013076134?hash=ae6acd45bad7dc16dd0efa22db8eaf707e592dc9acb022addb520f732d5124ad</t>
  </si>
  <si>
    <t>Varroc Polymers</t>
  </si>
  <si>
    <t>Research And Development Associate</t>
  </si>
  <si>
    <t>Shital Sopan Dhengle</t>
  </si>
  <si>
    <t>dhengles163@gmail.com</t>
  </si>
  <si>
    <t>https://www.linkedin.com/in/shital-dhengle-2aa2561b2</t>
  </si>
  <si>
    <t>https://www.myamcat.com/amreport/418060013862345?hash=ae6acd45bad7dc16dd0efa22db8eaf707e592dc9acb022addb520f732d5124ad</t>
  </si>
  <si>
    <t>Pravin Narayan Nikam</t>
  </si>
  <si>
    <t>nikpravin020@gmail.com</t>
  </si>
  <si>
    <t>https://www.linkedin.com/in/pravin-nikam-3470651b4/</t>
  </si>
  <si>
    <t>https://www.myamcat.com/amreport/418060013157304?hash=ae6acd45bad7dc16dd0efa22db8eaf707e592dc9acb022addb520f732d5124ad</t>
  </si>
  <si>
    <t>Priyanka Dadasaheb Late</t>
  </si>
  <si>
    <t>priyanka.late1011@gmail.com</t>
  </si>
  <si>
    <t>https://www.linkedin.com/in/priyanka-late-05517a246</t>
  </si>
  <si>
    <t>https://www.myamcat.com/amreport/360004601878378?hash=ae6acd45bad7dc16dd0efa22db8eaf707e592dc9acb022addb520f732d5124ad</t>
  </si>
  <si>
    <t>Deloitte</t>
  </si>
  <si>
    <t>Sakshi Avinash Shelar</t>
  </si>
  <si>
    <t>sakshi.shelar1826@gmail.com</t>
  </si>
  <si>
    <t>https://www.linkedin.com/in/sakshi-shelar-661a18230</t>
  </si>
  <si>
    <t>https://www.myamcat.com/amreport/360004601756057?hash=ae6acd45bad7dc16dd0efa22db8eaf707e592dc9acb022addb520f732d5124ad</t>
  </si>
  <si>
    <t>Ketaki Rajendra Patil</t>
  </si>
  <si>
    <t>pketki55@gmail.com</t>
  </si>
  <si>
    <t>https://www.linkedin.com/in/ketki-patil-53a965235</t>
  </si>
  <si>
    <t>https://www.myamcat.com/amreport/360004601890408?hash=ae6acd45bad7dc16dd0efa22db8eaf707e592dc9acb022addb520f732d5124ad</t>
  </si>
  <si>
    <t>Sayali Dattatray Hadke</t>
  </si>
  <si>
    <t>sayalihadke28@gmail.com</t>
  </si>
  <si>
    <t>https://www.linkedin.com/in/sayali-h-8b5b2019b</t>
  </si>
  <si>
    <t>https://www.myamcat.com/amreport/360004602154361?hash=ae6acd45bad7dc16dd0efa22db8eaf707e592dc9acb022addb520f732d5124ad</t>
  </si>
  <si>
    <t>Zealwise Technologies Pvt. Ltd. ·</t>
  </si>
  <si>
    <t>Graphic Designer</t>
  </si>
  <si>
    <t>Vaishnavi Arun Kotamire</t>
  </si>
  <si>
    <t>vaishnavikotamire12@gmail.com</t>
  </si>
  <si>
    <t>https://www.linkedin.com/in/vaishnavi-kotamire-6091b7246</t>
  </si>
  <si>
    <t>https://www.myamcat.com/amreport/360004602721860?hash=ae6acd45bad7dc16dd0efa22db8eaf707e592dc9acb022addb520f732d5124ad</t>
  </si>
  <si>
    <t>Sudarshan Bhauso Koregave</t>
  </si>
  <si>
    <t>sbkoregave1008@gmail.com</t>
  </si>
  <si>
    <t>https://www.linkedin.com/in/sudarshan-koregave-7baa08190</t>
  </si>
  <si>
    <t>https://www.myamcat.com/amreport/360001800531729?hash=ae6acd45bad7dc16dd0efa22db8eaf707e592dc9acb022addb520f732d5124ad</t>
  </si>
  <si>
    <t>Nikhil Gulabrao Patil</t>
  </si>
  <si>
    <t>patilnikhil077@gmail.com</t>
  </si>
  <si>
    <t>https://www.linkedin.com/in/nikhilgpatil</t>
  </si>
  <si>
    <t>https://www.myamcat.com/amreport/360004315181463?hash=ae6acd45bad7dc16dd0efa22db8eaf707e592dc9acb022addb520f732d5124ad</t>
  </si>
  <si>
    <t>Yogesh Subhash Rathod</t>
  </si>
  <si>
    <t>yr1161947@gmail.com</t>
  </si>
  <si>
    <t>https://www.linkedin.com/in/yogesh-subhash-rathod-6085831b2/</t>
  </si>
  <si>
    <t>https://www.myamcat.com/amreport/418060013639981?hash=ae6acd45bad7dc16dd0efa22db8eaf707e592dc9acb022addb520f732d5124ad</t>
  </si>
  <si>
    <t>SAP Security</t>
  </si>
  <si>
    <t>Sangita Pujari</t>
  </si>
  <si>
    <t>sangitapujari528@gmail.com</t>
  </si>
  <si>
    <t>https://www.linkedin.com/in/sangita-pujari-816452212</t>
  </si>
  <si>
    <t>https://www.myamcat.com/amreport/360001255311239?hash=ae6acd45bad7dc16dd0efa22db8eaf707e592dc9acb022addb520f732d5124ad</t>
  </si>
  <si>
    <t>Tejal Ashok Salvi</t>
  </si>
  <si>
    <t>tejalsalvi1999@gmail.com</t>
  </si>
  <si>
    <t>http://www.linkedin.com/in/tejal-salvi-b92943229</t>
  </si>
  <si>
    <t>https://www.myamcat.com/amreport/360001800652222?hash=ae6acd45bad7dc16dd0efa22db8eaf707e592dc9acb022addb520f732d5124ad</t>
  </si>
  <si>
    <t>Kiran Vinayak Hambirrao</t>
  </si>
  <si>
    <t>kiranhambirrao0691@gmail.com</t>
  </si>
  <si>
    <t>https://www.linkedin.com/in/kiran-hambirrao-6191281b9</t>
  </si>
  <si>
    <t>https://www.myamcat.com/amreport/360005463451472?hash=ae6acd45bad7dc16dd0efa22db8eaf707e592dc9acb022addb520f732d5124ad</t>
  </si>
  <si>
    <t>Anuja Avinash Kale</t>
  </si>
  <si>
    <t>anujakale2000@gmail.com</t>
  </si>
  <si>
    <t>https://www.linkedin.com/in/anuja-kale-55b0591b5</t>
  </si>
  <si>
    <t>https://www.myamcat.com/amreport/360005463870971?hash=ae6acd45bad7dc16dd0efa22db8eaf707e592dc9acb022addb520f732d5124ad</t>
  </si>
  <si>
    <t>Chetan Bharat Belwalkar</t>
  </si>
  <si>
    <t>chetanbelwalkar27@gmail.com</t>
  </si>
  <si>
    <t>https://www.linkedin.com/in/chetan-belwalkar-50b258210</t>
  </si>
  <si>
    <t>https://www.myamcat.com/amreport/360005463262961?hash=ae6acd45bad7dc16dd0efa22db8eaf707e592dc9acb022addb520f732d5124ad</t>
  </si>
  <si>
    <t>The Sparks Foundation (TSF)</t>
  </si>
  <si>
    <t>Disha Janardan Pingale</t>
  </si>
  <si>
    <t>dishap1238@gmail.com</t>
  </si>
  <si>
    <t>https://www.linkedin.com/in/disha-pingale-516384223</t>
  </si>
  <si>
    <t>https://www.myamcat.com/amreport/360001800733295?hash=ae6acd45bad7dc16dd0efa22db8eaf707e592dc9acb022addb520f732d5124ad</t>
  </si>
  <si>
    <t>Komal Ramesh Sawale</t>
  </si>
  <si>
    <t>komalsawale1612@gmail.com</t>
  </si>
  <si>
    <t>https://www.linkedin.com/in/komal-sawale-79a65a21b</t>
  </si>
  <si>
    <t>Rushikesh Vidyadhar Patil</t>
  </si>
  <si>
    <t>patilrushi301@gmail.com</t>
  </si>
  <si>
    <t>https://www.linkedin.com/in/rushikesh-patil-666866231</t>
  </si>
  <si>
    <t>https://www.myamcat.com/amreport/360005463041021?hash=ae6acd45bad7dc16dd0efa22db8eaf707e592dc9acb022addb520f732d5124ad</t>
  </si>
  <si>
    <t>Faisal Babasaheb Sayyad</t>
  </si>
  <si>
    <t>sayyadfaisal.nbnssoeelect@gmail.com</t>
  </si>
  <si>
    <t>https://www.linkedin.com/in/faisal-sayyad-9a2928248</t>
  </si>
  <si>
    <t>https://www.myamcat.com/amreport/360005463611787?hash=ae6acd45bad7dc16dd0efa22db8eaf707e592dc9acb022addb520f732d5124ad</t>
  </si>
  <si>
    <t>Premraj Vitthal Shinde</t>
  </si>
  <si>
    <t>premshinde704@gmail.com</t>
  </si>
  <si>
    <t>https://www.linkedin.com/in/premraj-shinde-5130b4205</t>
  </si>
  <si>
    <t>https://www.myamcat.com/amreport/360005463129511?hash=ae6acd45bad7dc16dd0efa22db8eaf707e592dc9acb022addb520f732d5124ad</t>
  </si>
  <si>
    <t>TATA AutoComp Systems Ltd</t>
  </si>
  <si>
    <t>DVP Engineer</t>
  </si>
  <si>
    <t>Ankita Mahesh Patil</t>
  </si>
  <si>
    <t>patilankita2000@gmail.com</t>
  </si>
  <si>
    <t>https://www.linkedin.com/in/ankita-patil-33472a21a</t>
  </si>
  <si>
    <t>https://www.myamcat.com/amreport/360001834498845?hash=ae6acd45bad7dc16dd0efa22db8eaf707e592dc9acb022addb520f732d5124ad</t>
  </si>
  <si>
    <t>Tejas Bhagwat</t>
  </si>
  <si>
    <t>bhagwattejas71@gmail.com</t>
  </si>
  <si>
    <t>https://www.linkedin.com/in/tejasbhagwat</t>
  </si>
  <si>
    <t>https://www.myamcat.com/amreport/360001800707989?hash=ae6acd45bad7dc16dd0efa22db8eaf707e592dc9acb022addb520f732d5124ad</t>
  </si>
  <si>
    <t>Avinash Jagannath Kurwade</t>
  </si>
  <si>
    <t>ajkurwade2000@gmail.com</t>
  </si>
  <si>
    <t>https://www.linkedin.com/in/avinash-kurwade-62423b16b</t>
  </si>
  <si>
    <t>https://www.myamcat.com/amreport/360005463505503?hash=ae6acd45bad7dc16dd0efa22db8eaf707e592dc9acb022addb520f732d5124ad</t>
  </si>
  <si>
    <t>Shubham Ramesh Chaudhari</t>
  </si>
  <si>
    <t>shubhrchaudhari28@gmail.com</t>
  </si>
  <si>
    <t>https://www.linkedin.com/in/shubham-chaudhari-0b923119b</t>
  </si>
  <si>
    <t>https://www.myamcat.com/amreport/418060013186732?hash=ae6acd45bad7dc16dd0efa22db8eaf707e592dc9acb022addb520f732d5124ad</t>
  </si>
  <si>
    <t>Darshani Jaysing Waghmare</t>
  </si>
  <si>
    <t>wdarshani573@gmail.com</t>
  </si>
  <si>
    <t>https://www.linkedin.com/in/darshani-waghmare-8745b5221</t>
  </si>
  <si>
    <t>https://www.myamcat.com/amreport/360005463293784?hash=ae6acd45bad7dc16dd0efa22db8eaf707e592dc9acb022addb520f732d5124ad</t>
  </si>
  <si>
    <t>Neha Sukhdev Bhosale</t>
  </si>
  <si>
    <t>nehabhosale0991@gmail.com</t>
  </si>
  <si>
    <t>https://www.linkedin.com/in/neha-bhosale-617655204</t>
  </si>
  <si>
    <t>https://www.myamcat.com/amreport/360001800862661?hash=ae6acd45bad7dc16dd0efa22db8eaf707e592dc9acb022addb520f732d5124ad</t>
  </si>
  <si>
    <t>Divyani Bharat More</t>
  </si>
  <si>
    <t>moredivyani20000@gmail.com</t>
  </si>
  <si>
    <t>http://www.linkedin.com/in/divyani-more-1b2910215</t>
  </si>
  <si>
    <t>https://www.myamcat.com/amreport/360005463848373?hash=ae6acd45bad7dc16dd0efa22db8eaf707e592dc9acb022addb520f732d5124ad</t>
  </si>
  <si>
    <t>TREFFER POWER SYSTEM SOLUTION PVT LTD,PUNE</t>
  </si>
  <si>
    <t>Design Engineer</t>
  </si>
  <si>
    <t>Shivaji Bhivaji Survase</t>
  </si>
  <si>
    <t>shivajisurvase58@gmail.com</t>
  </si>
  <si>
    <t>https://www.linkedin.com/in/shivaji-survase-20a3711b5</t>
  </si>
  <si>
    <t>https://www.myamcat.com/amreport/360001800600382?hash=ae6acd45bad7dc16dd0efa22db8eaf707e592dc9acb022addb520f732d5124ad</t>
  </si>
  <si>
    <t>SEDEMAC</t>
  </si>
  <si>
    <t>Sonal Lahu Metakari</t>
  </si>
  <si>
    <t>sonallmetakari@coep.sveri.ac.n</t>
  </si>
  <si>
    <t>https://www.linkedin.com/in/sonal-metakari/</t>
  </si>
  <si>
    <t>Quality Kiosk Technologies Private Limited,</t>
  </si>
  <si>
    <t>14_Vaishnavi Sandip Avhad</t>
  </si>
  <si>
    <t>Nikhil Sudhir Doke</t>
  </si>
  <si>
    <t>nikhildoke17@gmail.com</t>
  </si>
  <si>
    <t>https://www.linkedin.com/in/nikhil-doke-61331b259/</t>
  </si>
  <si>
    <t>https://www.myamcat.com/amreport/360005463802772?hash=ae6acd45bad7dc16dd0efa22db8eaf707e592dc9acb022addb520f732d5124ad</t>
  </si>
  <si>
    <t>Poonam Satish More</t>
  </si>
  <si>
    <t>Poonammore0405@gmail.com</t>
  </si>
  <si>
    <t>https://www.linkedin.com/in/poonam-more-26360a226</t>
  </si>
  <si>
    <t>https://www.myamcat.com/amreport/360001661427806?hash=ae6acd45bad7dc16dd0efa22db8eaf707e592dc9acb022addb520f732d5124ad</t>
  </si>
  <si>
    <t>Survik Software Pvt. Ltd</t>
  </si>
  <si>
    <t>Akash Suryakant Mukare</t>
  </si>
  <si>
    <t>akashmukare1@gmail.com</t>
  </si>
  <si>
    <t>https://www.linkedin.com/in/akash-mukare-10124a212</t>
  </si>
  <si>
    <t>https://www.myamcat.com/amreport/360005463151977?hash=ae6acd45bad7dc16dd0efa22db8eaf707e592dc9acb022addb520f732d5124ad</t>
  </si>
  <si>
    <t>Pratik Dattatray Narawade</t>
  </si>
  <si>
    <t>pratik.narawade@moderncoe.edu.in</t>
  </si>
  <si>
    <t>https://www.linkedin.com/in/pratik-narawade-232b28185</t>
  </si>
  <si>
    <t>https://www.myamcat.com/amreport/418060013984080?hash=ae6acd45bad7dc16dd0efa22db8eaf707e592dc9acb022addb520f732d5124ad</t>
  </si>
  <si>
    <t>Programmer Analyst</t>
  </si>
  <si>
    <t>Harshita Atulkumar Girniwale</t>
  </si>
  <si>
    <t>harshitagirniwale1008@gmail.com</t>
  </si>
  <si>
    <t>https://www.linkedin.com/in/harshita-girniwale-643896180</t>
  </si>
  <si>
    <t>https://www.myamcat.com/amreport/360000504086537?hash=ae6acd45bad7dc16dd0efa22db8eaf707e592dc9acb022addb520f732d5124ad</t>
  </si>
  <si>
    <t>Karan Pandit Khoje</t>
  </si>
  <si>
    <t>karanpkhojekpk@gmail.com</t>
  </si>
  <si>
    <t>www.linkedin.com/in/karan-khoje-4b2a72202</t>
  </si>
  <si>
    <t>https://www.myamcat.com/amreport/418060013611303?hash=ae6acd45bad7dc16dd0efa22db8eaf707e592dc9acb022addb520f732d5124ad</t>
  </si>
  <si>
    <t>Swapnil Chatrabhuj Kuwar</t>
  </si>
  <si>
    <t>kuwarswapnil45@gmail.com</t>
  </si>
  <si>
    <t>https://www.linkedin.com/in/swpr45/</t>
  </si>
  <si>
    <t>https://www.myamcat.com/amreport/360005463552621?hash=ae6acd45bad7dc16dd0efa22db8eaf707e592dc9acb022addb520f732d5124ad</t>
  </si>
  <si>
    <t>Piyush Rajkumar Sahu</t>
  </si>
  <si>
    <t>ps1800719@gmail.com</t>
  </si>
  <si>
    <t>https://www.linkedin.com/in/piyush-sahu- 390520206/</t>
  </si>
  <si>
    <t>https://www.myamcat.com/amreport/360005463836784?hash=ae6acd45bad7dc16dd0efa22db8eaf707e592dc9acb022addb520f732d5124ad</t>
  </si>
  <si>
    <t>Komal Hemraj Suryawanshi</t>
  </si>
  <si>
    <t>komalsuryawanshi404@gmail.com</t>
  </si>
  <si>
    <t>https://www.linkedin.com/in/komal-suryawanshi/</t>
  </si>
  <si>
    <t>https://www.myamcat.com/amreport/360000437844647?hash=ae6acd45bad7dc16dd0efa22db8eaf707e592dc9acb022addb520f732d5124ad</t>
  </si>
  <si>
    <t>Renault Nissan Technology &amp; Business Centre India</t>
  </si>
  <si>
    <t>Rahul Raghunath Jadhav</t>
  </si>
  <si>
    <t>rahuljadhav1162000@gmail.com</t>
  </si>
  <si>
    <t>https://www.linkedin.com/in/rahul-jadhav-001273218</t>
  </si>
  <si>
    <t>https://www.myamcat.com/amreport/360005463053784?hash=ae6acd45bad7dc16dd0efa22db8eaf707e592dc9acb022addb520f732d5124ad</t>
  </si>
  <si>
    <t>Shrutika Prakash Dere</t>
  </si>
  <si>
    <t>shrutikaspdere@gmail.com</t>
  </si>
  <si>
    <t>https://www.linkedin.com/in/shrutika-dere-b2ab6a209</t>
  </si>
  <si>
    <t>https://www.myamcat.com/amreport/360000437098502?hash=ae6acd45bad7dc16dd0efa22db8eaf707e592dc9acb022addb520f732d5124ad</t>
  </si>
  <si>
    <t>Sakshi Vishwas Dhongadi</t>
  </si>
  <si>
    <t>sakshidhongadi@gmail.com</t>
  </si>
  <si>
    <t>https://www.linkedin.com/in/sakshi-dhongadi-62a269209</t>
  </si>
  <si>
    <t>https://www.myamcat.com/amreport/360000437104982?hash=ae6acd45bad7dc16dd0efa22db8eaf707e592dc9acb022addb520f732d5124ad</t>
  </si>
  <si>
    <t>Atos Global</t>
  </si>
  <si>
    <t>Anjali Sanjay Shejal</t>
  </si>
  <si>
    <t>anjalishejal@gmail.com</t>
  </si>
  <si>
    <t>https://www.linkedin.com/in/anjali-shejal-b76579208</t>
  </si>
  <si>
    <t>https://www.myamcat.com/amreport/360000504622899?hash=ae6acd45bad7dc16dd0efa22db8eaf707e592dc9acb022addb520f732d5124ad</t>
  </si>
  <si>
    <t>programmer analyst trinee</t>
  </si>
  <si>
    <t>Rushikesh Rajkumar Thorat</t>
  </si>
  <si>
    <t>rushikeshthorat84@gmail.com</t>
  </si>
  <si>
    <t>https://www.linkedin.com/in/rushikesh-thorat-0992161a4</t>
  </si>
  <si>
    <t>https://www.myamcat.com/amreport/360005463475931?hash=ae6acd45bad7dc16dd0efa22db8eaf707e592dc9acb022addb520f732d5124ad</t>
  </si>
  <si>
    <t>Mangesh Dudhane</t>
  </si>
  <si>
    <t>mangeshdudhane68@gmail.com</t>
  </si>
  <si>
    <t>www.linkedin.com/in/mangesh-dudhane-670a08215</t>
  </si>
  <si>
    <t>https://www.myamcat.com/amreport/360002195245118?hash=ae6acd45bad7dc16dd0efa22db8eaf707e592dc9acb022addb520f732d5124ad</t>
  </si>
  <si>
    <t>Radhika Laxman Wandare</t>
  </si>
  <si>
    <t>wandareradhika@gmail.com</t>
  </si>
  <si>
    <t>https://www.linkedin.com/in/radhika-wandare-67b45a1b5</t>
  </si>
  <si>
    <t>https://www.myamcat.com/amreport/360005463813314?hash=ae6acd45bad7dc16dd0efa22db8eaf707e592dc9acb022addb520f732d5124ad</t>
  </si>
  <si>
    <t>Amol Rameshwar Bhutada</t>
  </si>
  <si>
    <t>amolbhutada07@gmail.com</t>
  </si>
  <si>
    <t>https://www.linkedin.com/in/amol-bhutada-b35941207</t>
  </si>
  <si>
    <t>https://www.myamcat.com/amreport/360002195210585?hash=ae6acd45bad7dc16dd0efa22db8eaf707e592dc9acb022addb520f732d5124ad</t>
  </si>
  <si>
    <t>atos syntel</t>
  </si>
  <si>
    <t>Associate Consulant</t>
  </si>
  <si>
    <t>Shraddha Annarao Survase</t>
  </si>
  <si>
    <t>shraddhasurvase843@gmail.com</t>
  </si>
  <si>
    <t>https://www.linkedin.com/help/linkedin/?trk=p_settings_helpcenter_globalnav_android</t>
  </si>
  <si>
    <t>https://www.myamcat.com/amreport/418060013102703?hash=ae6acd45bad7dc16dd0efa22db8eaf707e592dc9acb022addb520f732d5124ad</t>
  </si>
  <si>
    <t>Pradnya Kulal</t>
  </si>
  <si>
    <t>pradnyakulal2128@gmail.com</t>
  </si>
  <si>
    <t>https://www.linkedin.com/in/pradnya-kulal-a17969179</t>
  </si>
  <si>
    <t>https://www.myamcat.com/amreport/360001800915657?hash=ae6acd45bad7dc16dd0efa22db8eaf707e592dc9acb022addb520f732d5124ad</t>
  </si>
  <si>
    <t>Rutuja Sanjay Koli</t>
  </si>
  <si>
    <t>rutujakoli3004@gmail.com</t>
  </si>
  <si>
    <t>https://www.linkedin.com/in/rutuja-koli-63b4541b4</t>
  </si>
  <si>
    <t>https://www.myamcat.com/amreport/360005463528117?hash=ae6acd45bad7dc16dd0efa22db8eaf707e592dc9acb022addb520f732d5124ad</t>
  </si>
  <si>
    <t>Harshad Haridas Dhole</t>
  </si>
  <si>
    <t>harshaddhole57@gmail.com</t>
  </si>
  <si>
    <t>https://www.linkedin.com/in/harshad-dhole-4a8039182/</t>
  </si>
  <si>
    <t>https://www.myamcat.com/amreport/418060013328267?hash=ae6acd45bad7dc16dd0efa22db8eaf707e592dc9acb022addb520f732d5124ad</t>
  </si>
  <si>
    <t>Byteroar Private Limited</t>
  </si>
  <si>
    <t>Mayuri Madhav Peddawad</t>
  </si>
  <si>
    <t>mmpeddawad08@gmail.com</t>
  </si>
  <si>
    <t>https://www.linkedin.com/in/mayuri-peddawad-396589222</t>
  </si>
  <si>
    <t>Abhijeet Karbhari Ghuge</t>
  </si>
  <si>
    <t>abhighuge2000@gmail.com</t>
  </si>
  <si>
    <t>https://www.linkedin.com/in/abhijeet-ghuge-ab9290178</t>
  </si>
  <si>
    <t>https://www.myamcat.com/amreport/360005463575568?hash=ae6acd45bad7dc16dd0efa22db8eaf707e592dc9acb022addb520f732d5124ad</t>
  </si>
  <si>
    <t>Kunal kailas Kumavat</t>
  </si>
  <si>
    <t>kumavatkunal1@gmail.com</t>
  </si>
  <si>
    <t>https://www.linkedin.com/in/kunal-kumavat-7a7844200</t>
  </si>
  <si>
    <t>https://www.myamcat.com/amreport/360001661444421?hash=ae6acd45bad7dc16dd0efa22db8eaf707e592dc9acb022addb520f732d5124ad</t>
  </si>
  <si>
    <t>Magna</t>
  </si>
  <si>
    <t>Pavan Balu Sapkal</t>
  </si>
  <si>
    <t>pavansapkal04@gmail.com</t>
  </si>
  <si>
    <t>https://www.linkedin.com/in/pavan-sapkal-930195256</t>
  </si>
  <si>
    <t>https://www.myamcat.com/amreport/360005463675538?hash=ae6acd45bad7dc16dd0efa22db8eaf707e592dc9acb022addb520f732d5124ad</t>
  </si>
  <si>
    <t>Rutwika R. Yamgar</t>
  </si>
  <si>
    <t>yamgarrutwika005@gmail.com</t>
  </si>
  <si>
    <t>https://www.linkedin.com/in/rutwika-yamgar21/</t>
  </si>
  <si>
    <t>https://www.myamcat.com/amreport/360005463746150?hash=ae6acd45bad7dc16dd0efa22db8eaf707e592dc9acb022addb520f732d5124ad</t>
  </si>
  <si>
    <t>Kunal G.Singh</t>
  </si>
  <si>
    <t>kunal11singh91997@gmail.com</t>
  </si>
  <si>
    <t>https://www.linkedin.com/in/kunal-singh-999521191/</t>
  </si>
  <si>
    <t>https://www.myamcat.com/amreport/360002195657479?hash=ae6acd45bad7dc16dd0efa22db8eaf707e592dc9acb022addb520f732d5124ad</t>
  </si>
  <si>
    <t>Datta Ravsaheb Pisore</t>
  </si>
  <si>
    <t>dattapisore555@gmail.com</t>
  </si>
  <si>
    <t>https://www.linkedin.com/in/datta-pisore-13457b14b</t>
  </si>
  <si>
    <t>https://www.myamcat.com/amreport/418060013029832?hash=ae6acd45bad7dc16dd0efa22db8eaf707e592dc9acb022addb520f732d5124ad</t>
  </si>
  <si>
    <t>Dnyaneshwar Shamrao Dungahu</t>
  </si>
  <si>
    <t>dsdungahu99@gmail.com</t>
  </si>
  <si>
    <t>https://www.linkedin.com/in/dnyaneshwar-dungahu-898444233</t>
  </si>
  <si>
    <t>https://www.myamcat.com/amreport/360002195076489?hash=ae6acd45bad7dc16dd0efa22db8eaf707e592dc9acb022addb520f732d5124ad</t>
  </si>
  <si>
    <t>Shantanu Vinayak Marapalle</t>
  </si>
  <si>
    <t>svmarapalle@gmail.com</t>
  </si>
  <si>
    <t>https://www.linkedin.com/in/shantanu-marapallle-a73092232</t>
  </si>
  <si>
    <t>https://www.myamcat.com/amreport/418060013379282?hash=ae6acd45bad7dc16dd0efa22db8eaf707e592dc9acb022addb520f732d5124ad</t>
  </si>
  <si>
    <t>Pooja Dilip Dharme</t>
  </si>
  <si>
    <t>dharmepooja07@gmail.com</t>
  </si>
  <si>
    <t>https://www.linkedin.com/in/pooja-dharme-141462228</t>
  </si>
  <si>
    <t>https://www.myamcat.com/amreport/360002195687055?hash=ae6acd45bad7dc16dd0efa22db8eaf707e592dc9acb022addb520f732d5124ad</t>
  </si>
  <si>
    <t>Qualitykiosk techonology pvt Ltd</t>
  </si>
  <si>
    <t>Gaurav Gopal Mishra</t>
  </si>
  <si>
    <t>Gaurav.mishra052001@gmail.com</t>
  </si>
  <si>
    <t>https://www.linkedin.com/in/gaurav-mishra-71364221a</t>
  </si>
  <si>
    <t>https://www.myamcat.com/amreport/418060013044216?hash=ae6acd45bad7dc16dd0efa22db8eaf707e592dc9acb022addb520f732d5124ad</t>
  </si>
  <si>
    <t>Suyog Sunil Swami</t>
  </si>
  <si>
    <t>suyogswami2000@gmail.com</t>
  </si>
  <si>
    <t>https://www.linkedin.com/in/suyog-swami-018286222/</t>
  </si>
  <si>
    <t>https://www.myamcat.com/amreport/418060013575557?hash=ae6acd45bad7dc16dd0efa22db8eaf707e592dc9acb022addb520f732d5124ad</t>
  </si>
  <si>
    <t>HCL Technologie</t>
  </si>
  <si>
    <t>Prajakta Dilip Chavan</t>
  </si>
  <si>
    <t>Chavanprajakta7219@gmail.Com</t>
  </si>
  <si>
    <t>https://www.linkedin.com/in/prajakta-chavan-1743b5217</t>
  </si>
  <si>
    <t>https://www.myamcat.com/amreport/360004315458929?hash=ae6acd45bad7dc16dd0efa22db8eaf707e592dc9acb022addb520f732d5124ad</t>
  </si>
  <si>
    <t>Bijali Patil</t>
  </si>
  <si>
    <t>bijalispatil@coep.sveri.ac.in</t>
  </si>
  <si>
    <t>https://www.linkedin.com/in/bijali-patil-402b1122b</t>
  </si>
  <si>
    <t>https://www.myamcat.com/amreport/360002195175093?hash=ae6acd45bad7dc16dd0efa22db8eaf707e592dc9acb022addb520f732d5124ad</t>
  </si>
  <si>
    <t>Swapnil Chandrakant Kadav</t>
  </si>
  <si>
    <t>swapnilkadav16062000@gmail.com</t>
  </si>
  <si>
    <t>https://www.linkedin.com/in/swapnil-kadav-2b452b168</t>
  </si>
  <si>
    <t>https://www.myamcat.com/amreport/360002195053169?hash=ae6acd45bad7dc16dd0efa22db8eaf707e592dc9acb022addb520f732d5124ad</t>
  </si>
  <si>
    <t>Thinkitive Technogies Pvtt.Ltd</t>
  </si>
  <si>
    <t>Akshata Patel</t>
  </si>
  <si>
    <t>akshatapatel123@gmail.com</t>
  </si>
  <si>
    <t>https://www.linkedin.com/in/akshata-patel-7098</t>
  </si>
  <si>
    <t>https://www.myamcat.com/amreport/418060013673702?hash=ae6acd45bad7dc16dd0efa22db8eaf707e592dc9acb022addb520f732d5124ad</t>
  </si>
  <si>
    <t>Kiran Sopan Rokade</t>
  </si>
  <si>
    <t>rokadekiran613@gmail.com</t>
  </si>
  <si>
    <t>https://www.linkedin.com/in/kiran-r-5109851a9</t>
  </si>
  <si>
    <t>https://www.myamcat.com/amreport/360002195212456?hash=ae6acd45bad7dc16dd0efa22db8eaf707e592dc9acb022addb520f732d5124ad</t>
  </si>
  <si>
    <t>Ankita Narendra Kathare</t>
  </si>
  <si>
    <t>ankitakathare30@gmail.com</t>
  </si>
  <si>
    <t>https://www.myamcat.com/amreport/360002195873809?hash=ae6acd45bad7dc16dd0efa22db8eaf707e592dc9acb022addb520f732d5124ad</t>
  </si>
  <si>
    <t>Metkari Dipali Balkrushna</t>
  </si>
  <si>
    <t>dipalimetkari84@gmail.com</t>
  </si>
  <si>
    <t>https://www.linkedin.com/in/dipali-metkari-42a28b21a</t>
  </si>
  <si>
    <t>https://www.myamcat.com/amreport/360004315369748?hash=ae6acd45bad7dc16dd0efa22db8eaf707e592dc9acb022addb520f732d5124ad</t>
  </si>
  <si>
    <t>QualityKiosk Technologies Pvt. Ltd.</t>
  </si>
  <si>
    <t>Sayali Satyajit Survase</t>
  </si>
  <si>
    <t>survasesayali15@gmail.com</t>
  </si>
  <si>
    <t>https://www.linkedin.com/in/sayali-survase-5090b5232</t>
  </si>
  <si>
    <t>https://www.myamcat.com/amreport/360004315470704?hash=ae6acd45bad7dc16dd0efa22db8eaf707e592dc9acb022addb520f732d5124ad</t>
  </si>
  <si>
    <t>Vidya Narsing Kamble</t>
  </si>
  <si>
    <t>425vidya@gmail.com</t>
  </si>
  <si>
    <t>https://www.linkedin.com/in/vidya-kamble-92a87b239/</t>
  </si>
  <si>
    <t>https://www.myamcat.com/amreport/418060013107560?hash=ae6acd45bad7dc16dd0efa22db8eaf707e592dc9acb022addb520f732d5124ad</t>
  </si>
  <si>
    <t>Durga Aherkar</t>
  </si>
  <si>
    <t>durgaaherkar00@gmail.com</t>
  </si>
  <si>
    <t>https://www.linkedin.com/in/durga-aherkar-91a939235</t>
  </si>
  <si>
    <t>https://www.myamcat.com/amreport/360004315712396?hash=ae6acd45bad7dc16dd0efa22db8eaf707e592dc9acb022addb520f732d5124ad</t>
  </si>
  <si>
    <t>Chetan Prakash Waghmare</t>
  </si>
  <si>
    <t>chetan.ac1610@gmail.com</t>
  </si>
  <si>
    <t>www.linkedin.com/in/chetan-waghmare-1610</t>
  </si>
  <si>
    <t>https://www.myamcat.com/amreport/360004315387638?hash=ae6acd45bad7dc16dd0efa22db8eaf707e592dc9acb022addb520f732d5124ad</t>
  </si>
  <si>
    <t>Sayali Dineshwar Kulkarni</t>
  </si>
  <si>
    <t>sayalidkulkarni1@gmail.com</t>
  </si>
  <si>
    <t>https://www.linkedin.com/in/sayali-kulkarni-461141234/</t>
  </si>
  <si>
    <t>https://www.myamcat.com/amreport/418060013598042?hash=ae6acd45bad7dc16dd0efa22db8eaf707e592dc9acb022addb520f732d5124ad</t>
  </si>
  <si>
    <t>Meera Sudhakar Kulkarni</t>
  </si>
  <si>
    <t>kulkarni.meera2711@gmail.com</t>
  </si>
  <si>
    <t>https://www.linkedin.com/in/meera-kulkarni-2720b5203/</t>
  </si>
  <si>
    <t>https://www.myamcat.com/amreport/360004315751870?hash=ae6acd45bad7dc16dd0efa22db8eaf707e592dc9acb022addb520f732d5124ad</t>
  </si>
  <si>
    <t>Gajanan Bhagawanrao Deshmukh</t>
  </si>
  <si>
    <t>gajudeshmukh013@gmail.com</t>
  </si>
  <si>
    <t>https://www.linkedin.com/in/gajanan-deshmukh-aa54b8169/</t>
  </si>
  <si>
    <t>https://www.myamcat.com/amreport/418060013034486?hash=ae6acd45bad7dc16dd0efa22db8eaf707e592dc9acb022addb520f732d5124ad</t>
  </si>
  <si>
    <t>national payment corporation of india</t>
  </si>
  <si>
    <t>associate softwere engineer</t>
  </si>
  <si>
    <t>Prathmesh Kishor Chaudhari</t>
  </si>
  <si>
    <t>prathmeshkchaudhari@gmail.com</t>
  </si>
  <si>
    <t>https://www.linkedin.com/in/prathmesh-chaudhari05/</t>
  </si>
  <si>
    <t>https://www.myamcat.com/amreport/360004315638207?hash=ae6acd45bad7dc16dd0efa22db8eaf707e592dc9acb022addb520f732d5124ad</t>
  </si>
  <si>
    <t>Gajanan Sunil Wakade</t>
  </si>
  <si>
    <t>wakadesunil676@gmail.com</t>
  </si>
  <si>
    <t>https://www.linkedin.com/in/gajanan-wakade-0482241ab</t>
  </si>
  <si>
    <t>https://www.myamcat.com/amreport/360004315378246?hash=ae6acd45bad7dc16dd0efa22db8eaf707e592dc9acb022addb520f732d5124ad</t>
  </si>
  <si>
    <t>Rupesh Baban Paikrao</t>
  </si>
  <si>
    <t>rupeshpaikrao8@gmail.com</t>
  </si>
  <si>
    <t>https://www.linkedin.com/in/rupesh-paikrao-9128b9223</t>
  </si>
  <si>
    <t>https://www.myamcat.com/amreport/418060013007910?hash=ae6acd45bad7dc16dd0efa22db8eaf707e592dc9acb022addb520f732d5124ad</t>
  </si>
  <si>
    <t>Prasanna Dilip Suryawanshi</t>
  </si>
  <si>
    <t>suryawanshiprasanna3@gmail.com</t>
  </si>
  <si>
    <t>https://www.linkedin.com/in/prasanna-suryawanshi-aa6497224/</t>
  </si>
  <si>
    <t>https://www.myamcat.com/amreport/360004315382285?hash=ae6acd45bad7dc16dd0efa22db8eaf707e592dc9acb022addb520f732d5124ad</t>
  </si>
  <si>
    <t>Kedar Subhash Goje</t>
  </si>
  <si>
    <t>gojekedar@gmail.com</t>
  </si>
  <si>
    <t>https://www.linkedin.com/in/kedar-goje-b937421a5/</t>
  </si>
  <si>
    <t>https://www.myamcat.com/amreport/360004315434647?hash=ae6acd45bad7dc16dd0efa22db8eaf707e592dc9acb022addb520f732d5124ad</t>
  </si>
  <si>
    <t>Hrishikesh Jagdish Puri</t>
  </si>
  <si>
    <t>puririshi2215@gmail.com</t>
  </si>
  <si>
    <t>https://www.linkedin.com/in/hrishikesh-puri-468603171/</t>
  </si>
  <si>
    <t>https://www.myamcat.com/amreport/360004315364672?hash=ae6acd45bad7dc16dd0efa22db8eaf707e592dc9acb022addb520f732d5124ad</t>
  </si>
  <si>
    <t>Rushikesh Umedsing Gothwad</t>
  </si>
  <si>
    <t>rushikeshgothwal17@gmail.com</t>
  </si>
  <si>
    <t>https://www.linkedin.com/in/rushikesh-gothwal-aab02b1a2/</t>
  </si>
  <si>
    <t>https://www.myamcat.com/amreport/360004315014078?hash=ae6acd45bad7dc16dd0efa22db8eaf707e592dc9acb022addb520f732d5124ad</t>
  </si>
  <si>
    <t>Apurwa Nitin Rojekar</t>
  </si>
  <si>
    <t>apurwarojekar@gmail.com</t>
  </si>
  <si>
    <t>https://www.linkedin.com/in/apurwa-rojekar-0302a71a2/</t>
  </si>
  <si>
    <t>https://www.myamcat.com/amreport/418060013364378?hash=ae6acd45bad7dc16dd0efa22db8eaf707e592dc9acb022addb520f732d5124ad</t>
  </si>
  <si>
    <t>Sudam Ramesh Ambhore</t>
  </si>
  <si>
    <t>sudamambhore6717@gmail.com</t>
  </si>
  <si>
    <t>www.linkedin.com/in/sudam-ambhore-181b971ba</t>
  </si>
  <si>
    <t>https://www.myamcat.com/amreport/360004315728603?hash=ae6acd45bad7dc16dd0efa22db8eaf707e592dc9acb022addb520f732d5124ad</t>
  </si>
  <si>
    <t>Pooja Jagan Kharat</t>
  </si>
  <si>
    <t>poojakharat2022@gmail.com</t>
  </si>
  <si>
    <t>https://www.linkedin.com/in/pooja-kharat-881344221</t>
  </si>
  <si>
    <t>https://www.myamcat.com/amreport/360004315410931?hash=ae6acd45bad7dc16dd0efa22db8eaf707e592dc9acb022addb520f732d5124ad</t>
  </si>
  <si>
    <t>Krishna Parmeshwar Shelke</t>
  </si>
  <si>
    <t>krishnashelke764464@gmail.com</t>
  </si>
  <si>
    <t>https://www.linkedin.com/in/krishna-shelke-32502017b/</t>
  </si>
  <si>
    <t>https://www.myamcat.com/amreport/360004315777309?hash=ae6acd45bad7dc16dd0efa22db8eaf707e592dc9acb022addb520f732d5124ad</t>
  </si>
  <si>
    <t>Sahyadri Ramesh Pawar</t>
  </si>
  <si>
    <t>sahyadripawar52@gmail.com</t>
  </si>
  <si>
    <t>https://www.linkedin.com/in/sahyadri-pawar-349746200/</t>
  </si>
  <si>
    <t>https://www.myamcat.com/amreport/418060013727362?hash=ae6acd45bad7dc16dd0efa22db8eaf707e592dc9acb022addb520f732d5124ad</t>
  </si>
  <si>
    <t>Vaishnavi Nivrutti Wagh</t>
  </si>
  <si>
    <t>vaishnaviwagh888@gmail.com</t>
  </si>
  <si>
    <t>https://www.linkedin.com/in/vaishnavi-wagh-9717aa221/</t>
  </si>
  <si>
    <t>https://www.myamcat.com/amreport/360004315328598?hash=ae6acd45bad7dc16dd0efa22db8eaf707e592dc9acb022addb520f732d5124ad</t>
  </si>
  <si>
    <t>Vaishali Rajeshwarrao Jahagirdar</t>
  </si>
  <si>
    <t>vaishalijahagirdar213@gmail.com</t>
  </si>
  <si>
    <t>https://www.linkedin.com/in/vaishali-jahagirdar-118615210?lipi=urn%3Ali%3Apage%3Ad_flagship3_profile_view_base_contact_details%3BW%2BsZNelfSvC9BgimB7ICIw%3D%3D</t>
  </si>
  <si>
    <t>https://www.myamcat.com/amreport/360004315486917?hash=ae6acd45bad7dc16dd0efa22db8eaf707e592dc9acb022addb520f732d5124ad</t>
  </si>
  <si>
    <t>Virtuoso Projects &amp; Engineers Pvt Ltd</t>
  </si>
  <si>
    <t>Vishal Ramesh Dhanure</t>
  </si>
  <si>
    <t>dhanurevishal2@gmail.com</t>
  </si>
  <si>
    <t>https://www.linkedin.com/in/vishaldhanure/</t>
  </si>
  <si>
    <t>https://www.myamcat.com/amreport/360004315878580?hash=ae6acd45bad7dc16dd0efa22db8eaf707e592dc9acb022addb520f732d5124ad</t>
  </si>
  <si>
    <t>Layer5</t>
  </si>
  <si>
    <t>Contributor</t>
  </si>
  <si>
    <t>Pornima Rajesh Shejul</t>
  </si>
  <si>
    <t>pornimashejul2001@gmail.com</t>
  </si>
  <si>
    <t>https://www.linkedin.com/in/pornima-shejul-1b318b223/</t>
  </si>
  <si>
    <t>https://www.myamcat.com/amreport/360004315177248?hash=ae6acd45bad7dc16dd0efa22db8eaf707e592dc9acb022addb520f732d5124ad</t>
  </si>
  <si>
    <t>Akanksha Pravin Mirge</t>
  </si>
  <si>
    <t>akankshamirge57@gmail.com</t>
  </si>
  <si>
    <t>https://www.linkedin.com/in/akanksha-mirge-9320861b9/</t>
  </si>
  <si>
    <t>https://www.myamcat.com/amreport/360004315085818?hash=ae6acd45bad7dc16dd0efa22db8eaf707e592dc9acb022addb520f732d5124ad</t>
  </si>
  <si>
    <t>Vijay Nandkumar Dhone</t>
  </si>
  <si>
    <t>vijaydhone125@gmail.com</t>
  </si>
  <si>
    <t>https://www.linkedin.com/in/vijay-dhone-32b643234</t>
  </si>
  <si>
    <t>https://www.myamcat.com/amreport/360004315600675?hash=ae6acd45bad7dc16dd0efa22db8eaf707e592dc9acb022addb520f732d5124ad</t>
  </si>
  <si>
    <t>Sakshi Ramesh Somwanshi</t>
  </si>
  <si>
    <t>somwanshisakshi08@gmail.com</t>
  </si>
  <si>
    <t>https://www.linkedin.com/in/sakshi-somwanshi-62129022b/</t>
  </si>
  <si>
    <t>https://www.myamcat.com/amreport/360004315025690?hash=ae6acd45bad7dc16dd0efa22db8eaf707e592dc9acb022addb520f732d5124ad</t>
  </si>
  <si>
    <t>Shweta Chandrakant Patil</t>
  </si>
  <si>
    <t>shwetacpatil00@gmail.com</t>
  </si>
  <si>
    <t>https://www.linkedin.com/in/shweta-patil-89b638228/</t>
  </si>
  <si>
    <t>Sangharsh Ashok Shelar</t>
  </si>
  <si>
    <t>sangharshshelar8@gmail.com</t>
  </si>
  <si>
    <t>https://www.linkedin.com/in/sangharsh-shelar-a12466215/</t>
  </si>
  <si>
    <t>https://www.myamcat.com/amreport/360004315173521?hash=ae6acd45bad7dc16dd0efa22db8eaf707e592dc9acb022addb520f732d5124ad</t>
  </si>
  <si>
    <t>Ajay Ramchandra Vishwakarma</t>
  </si>
  <si>
    <t>ajay5059v@gmail.com</t>
  </si>
  <si>
    <t>https://www.linkedin.com/in/ajay-vishwakarma-7bb457114</t>
  </si>
  <si>
    <t>https://www.myamcat.com/amreport/418060013541836?hash=ae6acd45bad7dc16dd0efa22db8eaf707e592dc9acb022addb520f732d5124ad</t>
  </si>
  <si>
    <t>Cyber Security SOC</t>
  </si>
  <si>
    <t>Shivani Ashok Salunkhe</t>
  </si>
  <si>
    <t>shivanisal2000@gmail.com</t>
  </si>
  <si>
    <t>https://www.linkedin.com/in/shivani-salunkhe</t>
  </si>
  <si>
    <t>https://www.myamcat.com/amreport/418060013561615?hash=ae6acd45bad7dc16dd0efa22db8eaf707e592dc9acb022addb520f732d5124ad</t>
  </si>
  <si>
    <t>Shweta Shivaji Gharal</t>
  </si>
  <si>
    <t>shwetagharal.004@gmail.com</t>
  </si>
  <si>
    <t>https://www.linkedin.com/in/shwetagharal</t>
  </si>
  <si>
    <t>https://www.myamcat.com/amreport/360004315000860?hash=ae6acd45bad7dc16dd0efa22db8eaf707e592dc9acb022addb520f732d5124ad</t>
  </si>
  <si>
    <t>LinuxWorld Informatics Pvt Ltd</t>
  </si>
  <si>
    <t>MLOps Summer Intern</t>
  </si>
  <si>
    <t>Shubhangi Sanjay Patil</t>
  </si>
  <si>
    <t>patilshubhangi1416@gmail.com</t>
  </si>
  <si>
    <t>https://www.linkedin.com/in/shubhangi-patil-458b4320a</t>
  </si>
  <si>
    <t>https://www.myamcat.com/amreport/418060013837584?hash=ae6acd45bad7dc16dd0efa22db8eaf707e592dc9acb022addb520f732d5124ad</t>
  </si>
  <si>
    <t>Virtusa</t>
  </si>
  <si>
    <t>Pritee Dilip Dharme</t>
  </si>
  <si>
    <t>priteed811@gmail.com</t>
  </si>
  <si>
    <t>https://www.linkedin.com/in/priteedharme</t>
  </si>
  <si>
    <t>https://www.myamcat.com/amreport/418060013027688?hash=ae6acd45bad7dc16dd0efa22db8eaf707e592dc9acb022addb520f732d5124ad</t>
  </si>
  <si>
    <t>Learner Sucess Head at MLOPS Summer Programm</t>
  </si>
  <si>
    <t>Sayali Sudhir Mohite</t>
  </si>
  <si>
    <t>sayali421mohite@gmail.com</t>
  </si>
  <si>
    <t>https://www.linkedin.com/in/sayali-mohite-5653281ab</t>
  </si>
  <si>
    <t>https://www.myamcat.com/amreport/360004315482625?hash=ae6acd45bad7dc16dd0efa22db8eaf707e592dc9acb022addb520f732d5124ad</t>
  </si>
  <si>
    <t>Manisha Vijay Phalke</t>
  </si>
  <si>
    <t>manishaphalke2001@gmail.com</t>
  </si>
  <si>
    <t>https://www.linkedin.com/mwlite/in/manisha-phalke-86618b21b</t>
  </si>
  <si>
    <t>https://www.myamcat.com/amreport/360004315553338?hash=ae6acd45bad7dc16dd0efa22db8eaf707e592dc9acb022addb520f732d5124ad</t>
  </si>
  <si>
    <t>Shabana Rahim Sayyad</t>
  </si>
  <si>
    <t>sayyadshabana24@gmail.com</t>
  </si>
  <si>
    <t>https://www.linkedin.com/in/shabana-sayyad-285531218/</t>
  </si>
  <si>
    <t>https://www.myamcat.com/amreport/418060013587885?hash=ae6acd45bad7dc16dd0efa22db8eaf707e592dc9acb022addb520f732d5124ad</t>
  </si>
  <si>
    <t>Mayuri Balaso Koli</t>
  </si>
  <si>
    <t>mayurikoli222@gmail.com</t>
  </si>
  <si>
    <t>https://www.linkedin.com/in/mayuri-koli-213a82223</t>
  </si>
  <si>
    <t>https://www.myamcat.com/amreport/360004315277872?hash=ae6acd45bad7dc16dd0efa22db8eaf707e592dc9acb022addb520f732d5124ad</t>
  </si>
  <si>
    <t>Prathmesh Patil</t>
  </si>
  <si>
    <t>prathmpatil2818@gmail.com</t>
  </si>
  <si>
    <t>www.linkedin.com/in/prathmesh-patil-20541922b</t>
  </si>
  <si>
    <t>https://www.myamcat.com/amreport/360004315837877?hash=ae6acd45bad7dc16dd0efa22db8eaf707e592dc9acb022addb520f732d5124ad</t>
  </si>
  <si>
    <t>Shivani Kuldip Patil</t>
  </si>
  <si>
    <t>shivanipatil8788@gmail.com</t>
  </si>
  <si>
    <t>https://www.linkedin.com/in/shivani-patil-1602a8222</t>
  </si>
  <si>
    <t>https://www.myamcat.com/amreport/418060013705025?hash=ae6acd45bad7dc16dd0efa22db8eaf707e592dc9acb022addb520f732d5124ad</t>
  </si>
  <si>
    <t>Vishakha Vijay Kolhe</t>
  </si>
  <si>
    <t>kolhevishakha33@gmail.com</t>
  </si>
  <si>
    <t>https://www.linkedin.com/in/vishakha-kolhe-116007219</t>
  </si>
  <si>
    <t>https://www.myamcat.com/amreport/360004315932050?hash=ae6acd45bad7dc16dd0efa22db8eaf707e592dc9acb022addb520f732d5124ad</t>
  </si>
  <si>
    <t>Kiran Dnyandeo Kharat</t>
  </si>
  <si>
    <t>kiran.21920038@viit.ac.in</t>
  </si>
  <si>
    <t>https://www.linkedin.com/in/kiran-kharat-26a949156</t>
  </si>
  <si>
    <t>https://www.myamcat.com/amreport/418060013646094?hash=ae6acd45bad7dc16dd0efa22db8eaf707e592dc9acb022addb520f732d5124ad</t>
  </si>
  <si>
    <t>Krishna Gurme</t>
  </si>
  <si>
    <t>krishna.21810671@viit.ac.in</t>
  </si>
  <si>
    <t>https://www.linkedin.com/in/krishna-gurme-483399213</t>
  </si>
  <si>
    <t>https://www.myamcat.com/amreport/360004315608053?hash=ae6acd45bad7dc16dd0efa22db8eaf707e592dc9acb022addb520f732d5124ad</t>
  </si>
  <si>
    <t>Cavista</t>
  </si>
  <si>
    <t>Chinmay Mahesh Kolvankar</t>
  </si>
  <si>
    <t>chinmay.21810651@viit.ac.in</t>
  </si>
  <si>
    <t>https://www.linkedin.com/mwlite/in/chinmay-kolvankar-687597195</t>
  </si>
  <si>
    <t>https://www.myamcat.com/amreport/418060013955566?hash=ae6acd45bad7dc16dd0efa22db8eaf707e592dc9acb022addb520f732d5124ad</t>
  </si>
  <si>
    <t>Chetan Santosh Bhole</t>
  </si>
  <si>
    <t>chetanbhole9@gmail.com</t>
  </si>
  <si>
    <t>https://www.linkedin.com/in/chetan-bhole-a8a126235</t>
  </si>
  <si>
    <t>https://www.myamcat.com/amreport/360004315188012?hash=ae6acd45bad7dc16dd0efa22db8eaf707e592dc9acb022addb520f732d5124ad</t>
  </si>
  <si>
    <t>Tanzil Naushad Jamadar</t>
  </si>
  <si>
    <t>tanziljam99@gmail.com</t>
  </si>
  <si>
    <t>https://www.linkedin.com/in/jamadartanzil</t>
  </si>
  <si>
    <t>https://www.myamcat.com/amreport/418060013185969?hash=ae6acd45bad7dc16dd0efa22db8eaf707e592dc9acb022addb520f732d5124ad</t>
  </si>
  <si>
    <t>Program Analyst Trainee</t>
  </si>
  <si>
    <t>Sumit Sunil Patil</t>
  </si>
  <si>
    <t>Sumit274patil@gmail.com</t>
  </si>
  <si>
    <t>www.linkedin.com/in/sumit-patil-631955215</t>
  </si>
  <si>
    <t>https://www.myamcat.com/amreport/360004315842631?hash=ae6acd45bad7dc16dd0efa22db8eaf707e592dc9acb022addb520f732d5124ad</t>
  </si>
  <si>
    <t>Nikita Patil</t>
  </si>
  <si>
    <t>niikiitapatil7778@gmail.com</t>
  </si>
  <si>
    <t>http://linkedin.com/in/nikita-patil-322744209</t>
  </si>
  <si>
    <t>https://www.myamcat.com/amreport/360004315544010?hash=ae6acd45bad7dc16dd0efa22db8eaf707e592dc9acb022addb520f732d5124ad</t>
  </si>
  <si>
    <t>Ajay Sanjay Shinde</t>
  </si>
  <si>
    <t>ajayshinde976316@gmail.com</t>
  </si>
  <si>
    <t>https://www.linkedin.com/in/ajay-shinde-41930918b</t>
  </si>
  <si>
    <t>https://www.myamcat.com/amreport/360004315189946?hash=ae6acd45bad7dc16dd0efa22db8eaf707e592dc9acb022addb520f732d5124ad</t>
  </si>
  <si>
    <t>Pratik Baliram Mali</t>
  </si>
  <si>
    <t>malipratik999@gmail.com</t>
  </si>
  <si>
    <t>https://www.linkedin.com/in/pratik-mali-06b172228</t>
  </si>
  <si>
    <t>https://www.myamcat.com/amreport/360004315120323?hash=ae6acd45bad7dc16dd0efa22db8eaf707e592dc9acb022addb520f732d5124ad</t>
  </si>
  <si>
    <t>Anuja Sharadkumar Dabhade</t>
  </si>
  <si>
    <t>anujadabhade1999@gmail.com</t>
  </si>
  <si>
    <t>https://www.linkedin.com/in/anuja-dabhade-190a78189/</t>
  </si>
  <si>
    <t>https://www.myamcat.com/amreport/360004315533085?hash=ae6acd45bad7dc16dd0efa22db8eaf707e592dc9acb022addb520f732d5124ad</t>
  </si>
  <si>
    <t>Shubhangi jibhkate</t>
  </si>
  <si>
    <t>shubhangiji20@gmail.com</t>
  </si>
  <si>
    <t>https://www.linkedin.com/in/shubhangi-jibhkate-117853139</t>
  </si>
  <si>
    <t>https://www.myamcat.com/amreport/360004315674252?hash=ae6acd45bad7dc16dd0efa22db8eaf707e592dc9acb022addb520f732d5124ad</t>
  </si>
  <si>
    <t>Supriya Manoj Mali</t>
  </si>
  <si>
    <t>malisupriya147@gmail.com</t>
  </si>
  <si>
    <t>https://www.linkedin.com/in/supriya-mali-270823193</t>
  </si>
  <si>
    <t>https://www.myamcat.com/amreport/418060013842564?hash=ae6acd45bad7dc16dd0efa22db8eaf707e592dc9acb022addb520f732d5124ad</t>
  </si>
  <si>
    <t>Vedant Bapat</t>
  </si>
  <si>
    <t>vedantgbapat@gmail.com</t>
  </si>
  <si>
    <t>https://www.linkedin.com/in/vedant-bapat-45814121a</t>
  </si>
  <si>
    <t>https://www.myamcat.com/amreport/360004315067618?hash=ae6acd45bad7dc16dd0efa22db8eaf707e592dc9acb022addb520f732d5124ad</t>
  </si>
  <si>
    <t>Rushikesh Suresh Jadhav</t>
  </si>
  <si>
    <t>jadhavrushikesh1803@gmail.com</t>
  </si>
  <si>
    <t>https://www.linkedin.com/in/rushikesh-jadhav-0669a11a3</t>
  </si>
  <si>
    <t>https://www.myamcat.com/amreport/360005680799335?hash=ae6acd45bad7dc16dd0efa22db8eaf707e592dc9acb022addb520f732d5124ad</t>
  </si>
  <si>
    <t>Abhay Ashok Patil</t>
  </si>
  <si>
    <t>abhya5050@gmail.com</t>
  </si>
  <si>
    <t>https://www.linkedin.com/in/abhay-patil-315a66222</t>
  </si>
  <si>
    <t>https://www.myamcat.com/amreport/360005680366146?hash=ae6acd45bad7dc16dd0efa22db8eaf707e592dc9acb022addb520f732d5124ad</t>
  </si>
  <si>
    <t>Swapnil Lalaso Raut</t>
  </si>
  <si>
    <t>srsr2137@gmail.com</t>
  </si>
  <si>
    <t>https://www.linkedin.com/in/sopnil2137</t>
  </si>
  <si>
    <t>https://www.myamcat.com/amreport/360005680853814?hash=ae6acd45bad7dc16dd0efa22db8eaf707e592dc9acb022addb520f732d5124ad</t>
  </si>
  <si>
    <t>Amphenol</t>
  </si>
  <si>
    <t>Mayuri sanjay Sapate</t>
  </si>
  <si>
    <t>mayurisapate28@gmail.com</t>
  </si>
  <si>
    <t>https://www.linkedin.com/in/mayuri-sapate-1b1736186</t>
  </si>
  <si>
    <t>https://www.myamcat.com/amreport/360005680739280?hash=ae6acd45bad7dc16dd0efa22db8eaf707e592dc9acb022addb520f732d5124ad</t>
  </si>
  <si>
    <t>Nilofar Yasin Kochargi</t>
  </si>
  <si>
    <t>nilofarkochargi08@gmail.com</t>
  </si>
  <si>
    <t>https://www.linkedin.com/in/nilofar-kochargi-56247a219</t>
  </si>
  <si>
    <t>https://www.myamcat.com/amreport/360005680205562?hash=ae6acd45bad7dc16dd0efa22db8eaf707e592dc9acb022addb520f732d5124ad</t>
  </si>
  <si>
    <t>Sushil Nandu Borude</t>
  </si>
  <si>
    <t>sushilborude88@gmail.com</t>
  </si>
  <si>
    <t>https://www.linkedin.com/in/akshad-pensalwar-12a139260</t>
  </si>
  <si>
    <t>https://www.myamcat.com/amreport/360005680016074?hash=ae6acd45bad7dc16dd0efa22db8eaf707e592dc9acb022addb520f732d5124ad</t>
  </si>
  <si>
    <t>Samruddhi Wankhede</t>
  </si>
  <si>
    <t>samruddhiwankhede2000@gmail.com</t>
  </si>
  <si>
    <t>https://www.linkedin.com/in/samruddhi-wankhede-764611224</t>
  </si>
  <si>
    <t>https://www.myamcat.com/amreport/360005680960576?hash=ae6acd45bad7dc16dd0efa22db8eaf707e592dc9acb022addb520f732d5124ad</t>
  </si>
  <si>
    <t>Joshi sarang dhananjay</t>
  </si>
  <si>
    <t>sarangj4699@gmail.com</t>
  </si>
  <si>
    <t>https://www.linkedin.com/in/sarang-joshi-65421814b/</t>
  </si>
  <si>
    <t>https://www.myamcat.com/amreport/360005680271928?hash=ae6acd45bad7dc16dd0efa22db8eaf707e592dc9acb022addb520f732d5124ad</t>
  </si>
  <si>
    <t>Nida Shahid Mujawar</t>
  </si>
  <si>
    <t>nidamujawar1999@gmail.com</t>
  </si>
  <si>
    <t>https://www.linkedin.com/in/nida-mujawar-b8ab111b7</t>
  </si>
  <si>
    <t>https://www.myamcat.com/amreport/360005680175610?hash=ae6acd45bad7dc16dd0efa22db8eaf707e592dc9acb022addb520f732d5124ad</t>
  </si>
  <si>
    <t>Ankita Ashok More</t>
  </si>
  <si>
    <t>ankitamore005@gmail.com</t>
  </si>
  <si>
    <t>https://www.linkedin.com/in/ankita-more-8b83ba227</t>
  </si>
  <si>
    <t>https://www.myamcat.com/amreport/360005680006937?hash=ae6acd45bad7dc16dd0efa22db8eaf707e592dc9acb022addb520f732d5124ad</t>
  </si>
  <si>
    <t>Aniket Balaso Honmane</t>
  </si>
  <si>
    <t>honmaneani1998@gmail.com</t>
  </si>
  <si>
    <t>linkedin.com/in/aniket-honmane</t>
  </si>
  <si>
    <t>https://www.myamcat.com/amreport/360005680736541?hash=ae6acd45bad7dc16dd0efa22db8eaf707e592dc9acb022addb520f732d5124ad</t>
  </si>
  <si>
    <t>Molars technology pvt ltd Pune</t>
  </si>
  <si>
    <t>Machine Learning Engineer</t>
  </si>
  <si>
    <t>Vaishnavi Manoj Shenolkar</t>
  </si>
  <si>
    <t>shenolkarvaishnavi@gmail.com</t>
  </si>
  <si>
    <t>https://www.linkedin.com/in/vaishnavi-shenolkar-695571221</t>
  </si>
  <si>
    <t>https://www.myamcat.com/amreport/360005680125921?hash=ae6acd45bad7dc16dd0efa22db8eaf707e592dc9acb022addb520f732d5124ad</t>
  </si>
  <si>
    <t>Priyanka Vasudeo Patil</t>
  </si>
  <si>
    <t>priyankavpatil1711@gmail.com</t>
  </si>
  <si>
    <t>https://www.linkedin.com/in/priyanka-patil-8aa249188</t>
  </si>
  <si>
    <t>https://www.myamcat.com/amreport/360005680616732?hash=ae6acd45bad7dc16dd0efa22db8eaf707e592dc9acb022addb520f732d5124ad</t>
  </si>
  <si>
    <t>Shradha Sidhappa Jadhav</t>
  </si>
  <si>
    <t>shradhajadhav8889@gmail.com</t>
  </si>
  <si>
    <t>https://www.linkedin.com/in/shradha-jadhav-bba80b209</t>
  </si>
  <si>
    <t>https://www.myamcat.com/amreport/360005680469382?hash=ae6acd45bad7dc16dd0efa22db8eaf707e592dc9acb022addb520f732d5124ad</t>
  </si>
  <si>
    <t>Sanyogita Appasaheb Zambre</t>
  </si>
  <si>
    <t>sanyogita.zambre@gmail.com</t>
  </si>
  <si>
    <t>https://www.linkedin.com/in/sanyogita-zambre-5a972319a</t>
  </si>
  <si>
    <t>Ayush Vilasrao Ghuge</t>
  </si>
  <si>
    <t>ayushgunge1@gmail.com</t>
  </si>
  <si>
    <t>https://www.linkedin.com/in/ayush-gunge-744ba8242</t>
  </si>
  <si>
    <t>https://www.myamcat.com/amreport/360005685010293?hash=ae6acd45bad7dc16dd0efa22db8eaf707e592dc9acb022addb520f732d5124ad</t>
  </si>
  <si>
    <t>Vritti Solutions</t>
  </si>
  <si>
    <t>Anushka Pawsakar</t>
  </si>
  <si>
    <t>anushkapawaskar1@gmail.com</t>
  </si>
  <si>
    <t>https://www.linkedin.com/in/anushka-pawaskar-083323215</t>
  </si>
  <si>
    <t>https://www.myamcat.com/amreport/360005680909658?hash=ae6acd45bad7dc16dd0efa22db8eaf707e592dc9acb022addb520f732d5124ad</t>
  </si>
  <si>
    <t>AMPLIFIER ELECTRONICS PRIVATE LIMITED</t>
  </si>
  <si>
    <t>Vaishnavi Jadhav</t>
  </si>
  <si>
    <t>vaishnavijadhav.karad@gmail.com</t>
  </si>
  <si>
    <t>https://www.linkedin.com/in/vaishnavi-jadhav-079b56253</t>
  </si>
  <si>
    <t>https://www.myamcat.com/amreport/360005680172880?hash=ae6acd45bad7dc16dd0efa22db8eaf707e592dc9acb022addb520f732d5124ad</t>
  </si>
  <si>
    <t>Prathamesh Laxman Dhande</t>
  </si>
  <si>
    <t>prathamdhande2@gmail.com</t>
  </si>
  <si>
    <t>https://www.linkedin.com/in/prathamesh-dhande-055aa0253</t>
  </si>
  <si>
    <t>Suryadatta Group of Institute</t>
  </si>
  <si>
    <t>Assistant Placement Executive</t>
  </si>
  <si>
    <t>Pratiksha Uma Shanker</t>
  </si>
  <si>
    <t>akapratiksha0305@gmail.com</t>
  </si>
  <si>
    <t>https://www.linkedin.com/in/pratiksha-awasthi-40337617a</t>
  </si>
  <si>
    <t>https://www.myamcat.com/amreport/418060092452468?hash=ae6acd45bad7dc16dd0efa22db8eaf707e592dc9acb022addb520f732d5124ad</t>
  </si>
  <si>
    <t>Aditya Ashok Khandare</t>
  </si>
  <si>
    <t>aditya.22010937@viit.ac.in</t>
  </si>
  <si>
    <t>http://www.linkedin.com/in/aditya-khandare-24222a260</t>
  </si>
  <si>
    <t>Tejas Somsing Rajput</t>
  </si>
  <si>
    <t>tejas.22010768@viit.ac.in</t>
  </si>
  <si>
    <t>https://www.linkedin.com/in/tejas-rajput-958b56205</t>
  </si>
  <si>
    <t>Yashvardhan Dhananjay Wala</t>
  </si>
  <si>
    <t>yashvardhan.22120136@viit.ac.in</t>
  </si>
  <si>
    <t>https://www.linkedin.com/in/yashvardhan</t>
  </si>
  <si>
    <t>NeoliteZKW Lightings Pvt.Ltd.</t>
  </si>
  <si>
    <t>Sakshi Balaji Jadhav</t>
  </si>
  <si>
    <t>sakshij11112222@gmail.com</t>
  </si>
  <si>
    <t>Jayesh Sunil Sharma</t>
  </si>
  <si>
    <t>jayeshsharma2510@gmail.com</t>
  </si>
  <si>
    <t>https://www.linkedin.com/in/jayesh-sharma-17355422b</t>
  </si>
  <si>
    <t>https://www.myamcat.com/amreport/418060092124763?hash=ae6acd45bad7dc16dd0efa22db8eaf707e592dc9acb022addb520f732d5124ad</t>
  </si>
  <si>
    <t>MR Network</t>
  </si>
  <si>
    <t>Akanksha Pradeep Chavan</t>
  </si>
  <si>
    <t>chavanakanksha21@gmail.com</t>
  </si>
  <si>
    <t>https://www.linkedin.com/in/akanksha-chavan-48028b22b</t>
  </si>
  <si>
    <t>https://www.myamcat.com/amreport/418060037644686?hash=ae6acd45bad7dc16dd0efa22db8eaf707e592dc9acb022addb520f732d5124ad</t>
  </si>
  <si>
    <t>Parsetu</t>
  </si>
  <si>
    <t>Sneha Suresh Patil</t>
  </si>
  <si>
    <t>Snehapatil5986@gmail.com</t>
  </si>
  <si>
    <t>https://www.linkedin.com/in/sneha-patil-461a82223</t>
  </si>
  <si>
    <t>https://www.myamcat.com/amreport/418060037436873?hash=ae6acd45bad7dc16dd0efa22db8eaf707e592dc9acb022addb520f732d5124ad</t>
  </si>
  <si>
    <t>Sourabh Shashikant Devadkar</t>
  </si>
  <si>
    <t>sourabhdevadkar07@gmail.com</t>
  </si>
  <si>
    <t>https://www.linkedin.com/in/sourabh-devadkar</t>
  </si>
  <si>
    <t>https://www.myamcat.com/amreport/418060037351621?hash=ae6acd45bad7dc16dd0efa22db8eaf707e592dc9acb022addb520f732d5124ad</t>
  </si>
  <si>
    <t>Sahebrao Dinkar Jadhav</t>
  </si>
  <si>
    <t>sahebraoj24@gmail.com</t>
  </si>
  <si>
    <t>https://www.linkedin.com/in/sahebrao-jadhav-62892622a</t>
  </si>
  <si>
    <t>https://www.myamcat.com/amreport/418060198917283?hash=ae6acd45bad7dc16dd0efa22db8eaf707e592dc9acb022addb520f732d5124ad</t>
  </si>
  <si>
    <t>TEN</t>
  </si>
  <si>
    <t>Chief Executive Officer</t>
  </si>
  <si>
    <t>Amar Suryakant Shewalkar</t>
  </si>
  <si>
    <t>ashewalkar2002@gmail.com</t>
  </si>
  <si>
    <t>https://www.linkedin.com/in/amar-shewalkar-8b88b026b</t>
  </si>
  <si>
    <t>https://www.myamcat.com/amreport/418060198730696?hash=ae6acd45bad7dc16dd0efa22db8eaf707e592dc9acb022addb520f732d5124ad</t>
  </si>
  <si>
    <t>Khushi Manoj Dayma</t>
  </si>
  <si>
    <t>kdayma00@gmail.com</t>
  </si>
  <si>
    <t>https://www.linkedin.com/in/khushi-dayma-3273a8224</t>
  </si>
  <si>
    <t>https://www.myamcat.com/amreport/418060198177253?hash=ae6acd45bad7dc16dd0efa22db8eaf707e592dc9acb022addb520f732d5124ad</t>
  </si>
  <si>
    <t>R. C. Patel Institute of Technology, Shirpur</t>
  </si>
  <si>
    <t>Krishna Deepak Dayma</t>
  </si>
  <si>
    <t>kk.dayma7777@gmail.com</t>
  </si>
  <si>
    <t>https://www.linkedin.com/in/krishna-dayma-25131b278</t>
  </si>
  <si>
    <t>https://www.myamcat.com/amreport/418060198153751?hash=ae6acd45bad7dc16dd0efa22db8eaf707e592dc9acb022addb520f732d5124ad</t>
  </si>
  <si>
    <t>Devyani Dipak Bachhav</t>
  </si>
  <si>
    <t>bachhavdevyani825@gmail.com</t>
  </si>
  <si>
    <t>https://www.linkedin.com/in/devyani-bachhav-507485271</t>
  </si>
  <si>
    <t>https://www.myamcat.com/amreport/418060198523460?hash=ae6acd45bad7dc16dd0efa22db8eaf707e592dc9acb022addb520f732d5124ad</t>
  </si>
  <si>
    <t>Nikita Liladhar Patil</t>
  </si>
  <si>
    <t>patilnikita0306@gmail.com</t>
  </si>
  <si>
    <t>https://www.linkedin.com/in/nikita-patil-455a03274</t>
  </si>
  <si>
    <t>https://www.myamcat.com/amreport/418060198815848?hash=ae6acd45bad7dc16dd0efa22db8eaf707e592dc9acb022addb520f732d5124ad</t>
  </si>
  <si>
    <t>Komal Premchand Bhamare</t>
  </si>
  <si>
    <t>bhamrekomal2003@gmail.com</t>
  </si>
  <si>
    <t>https://www.linkedin.com/in/komal-bhamre-108198226</t>
  </si>
  <si>
    <t>https://www.myamcat.com/amreport/418060198518144?hash=ae6acd45bad7dc16dd0efa22db8eaf707e592dc9acb022addb520f732d5124ad</t>
  </si>
  <si>
    <t>Paresh Sanjay Rajput</t>
  </si>
  <si>
    <t>pareshr440@gmail.com</t>
  </si>
  <si>
    <t>https://www.linkedin.com/in/paresh-rajput-66b12022b</t>
  </si>
  <si>
    <t>https://www.myamcat.com/amreport/418060198224972?hash=ae6acd45bad7dc16dd0efa22db8eaf707e592dc9acb022addb520f732d5124ad</t>
  </si>
  <si>
    <t>Diksha Vikas Patil</t>
  </si>
  <si>
    <t>dikshapatil41103@gmail.com</t>
  </si>
  <si>
    <t>https://www.linkedin.com/in/diksha-patil-a36829269</t>
  </si>
  <si>
    <t>https://www.myamcat.com/amreport/418060198829706?hash=ae6acd45bad7dc16dd0efa22db8eaf707e592dc9acb022addb520f732d5124ad</t>
  </si>
  <si>
    <t>Krushnali Pravin Patil</t>
  </si>
  <si>
    <t>krushanalipatil2004@gmail.com</t>
  </si>
  <si>
    <t>https://www.linkedin.com/in/krushnali-patil-09637626a</t>
  </si>
  <si>
    <t>https://www.myamcat.com/amreport/418060198173280?hash=ae6acd45bad7dc16dd0efa22db8eaf707e592dc9acb022addb520f732d5124ad</t>
  </si>
  <si>
    <t>Bhushan Nana Rajput</t>
  </si>
  <si>
    <t>bhushanrajput390@gmail.com</t>
  </si>
  <si>
    <t>https://www.linkedin.com/in/bhushan-rajput-30b76b242</t>
  </si>
  <si>
    <t>https://www.myamcat.com/amreport/418060220922747?hash=ae6acd45bad7dc16dd0efa22db8eaf707e592dc9acb022addb520f732d5124ad</t>
  </si>
  <si>
    <t>Krushna Bharat Patil</t>
  </si>
  <si>
    <t>krushnapatil3302@gmail.com</t>
  </si>
  <si>
    <t>https://www.linkedin.com/in/krushna-patil-00aa68240</t>
  </si>
  <si>
    <t>https://www.myamcat.com/amreport/418060198985751?hash=ae6acd45bad7dc16dd0efa22db8eaf707e592dc9acb022addb520f732d5124ad</t>
  </si>
  <si>
    <t>Vaishali Rajendra Patil</t>
  </si>
  <si>
    <t>vp2342004@gmail.com</t>
  </si>
  <si>
    <t>https://www.linkedin.com/in/vaishali-patil-987133264</t>
  </si>
  <si>
    <t>https://www.myamcat.com/amreport/418060198921665?hash=ae6acd45bad7dc16dd0efa22db8eaf707e592dc9acb022addb520f732d5124ad</t>
  </si>
  <si>
    <t>Kalyani Arun Patil</t>
  </si>
  <si>
    <t>patilkalyani3603@gmail.com</t>
  </si>
  <si>
    <t>https://www.linkedin.com/in/kalyani-patil-828301263/</t>
  </si>
  <si>
    <t>https://www.myamcat.com/amreport/418060198306165?hash=ae6acd45bad7dc16dd0efa22db8eaf707e592dc9acb022addb520f732d5124ad</t>
  </si>
  <si>
    <t>Harshada Ravindra Karanke</t>
  </si>
  <si>
    <t>karankeharshada@gmail.com</t>
  </si>
  <si>
    <t>https://www.linkedin.com/in/harshada-karanke-5a193a264</t>
  </si>
  <si>
    <t>https://www.myamcat.com/amreport/418060196937471?hash=ae6acd45bad7dc16dd0efa22db8eaf707e592dc9acb022addb520f732d5124ad</t>
  </si>
  <si>
    <t>Jain Khushi Jawaharlal</t>
  </si>
  <si>
    <t>khushijain00011@gmail.com</t>
  </si>
  <si>
    <t>https://www.linkedin.com/in/khushi-jain-bb8672244</t>
  </si>
  <si>
    <t>https://www.myamcat.com/amreport/418060198771190?hash=ae6acd45bad7dc16dd0efa22db8eaf707e592dc9acb022addb520f732d5124ad</t>
  </si>
  <si>
    <t>Kalyani Manoj Patil</t>
  </si>
  <si>
    <t>kalyanipatil2603@gmail.com</t>
  </si>
  <si>
    <t>https://www.linkedin.com/in/kalyani-patil-66ba59269</t>
  </si>
  <si>
    <t>https://www.myamcat.com/amreport/418060198744010?hash=ae6acd45bad7dc16dd0efa22db8eaf707e592dc9acb022addb520f732d5124ad</t>
  </si>
  <si>
    <t>Vishwesh Jitendra Joshi</t>
  </si>
  <si>
    <t>visheshjoshi060@gmail.com</t>
  </si>
  <si>
    <t>https://www.linkedin.com/in/vishwesh-joshi-a46623230</t>
  </si>
  <si>
    <t>https://www.myamcat.com/amreport/418060198433547?hash=ae6acd45bad7dc16dd0efa22db8eaf707e592dc9acb022addb520f732d5124ad</t>
  </si>
  <si>
    <t>Nileshkumar Jagannath Dorik</t>
  </si>
  <si>
    <t>nileshdorik19@gmail.com</t>
  </si>
  <si>
    <t>https://www.linkedin.com/in/nilesh-dorik-878459225</t>
  </si>
  <si>
    <t>https://www.myamcat.com/amreport/418060198157442?hash=ae6acd45bad7dc16dd0efa22db8eaf707e592dc9acb022addb520f732d5124ad</t>
  </si>
  <si>
    <t>Tejas Avinash Patil</t>
  </si>
  <si>
    <t>tejas4921@gmail.com</t>
  </si>
  <si>
    <t>https://www.linkedin.com/in/tejas-patil-a341b9269</t>
  </si>
  <si>
    <t>https://www.myamcat.com/amreport/418060220578315?hash=ae6acd45bad7dc16dd0efa22db8eaf707e592dc9acb022addb520f732d5124ad</t>
  </si>
  <si>
    <t>Shubham Rakesh Jadhav</t>
  </si>
  <si>
    <t>itsshubhamshimpi@gmail.com</t>
  </si>
  <si>
    <t>https://www.linkedin.com/in/it-s-shubham-shimpi-913166276</t>
  </si>
  <si>
    <t>Jayesh Bhikan Patil</t>
  </si>
  <si>
    <t>mr.jayesh03@gmail.com</t>
  </si>
  <si>
    <t>https://www.linkedin.com/in/jayesh-patil-758683245</t>
  </si>
  <si>
    <t>https://www.myamcat.com/amreport/418060220517415?hash=ae6acd45bad7dc16dd0efa22db8eaf707e592dc9acb022addb520f732d5124ad</t>
  </si>
  <si>
    <t>Darshan Ganesh Patil</t>
  </si>
  <si>
    <t>darshanpatil113283@gmail.com</t>
  </si>
  <si>
    <t>https://www.linkedin.com/in/darshan-patil-743835268</t>
  </si>
  <si>
    <t>https://www.myamcat.com/amreport/418060198104073?hash=ae6acd45bad7dc16dd0efa22db8eaf707e592dc9acb022addb520f732d5124ad</t>
  </si>
  <si>
    <t>Aniket Vilas Patil</t>
  </si>
  <si>
    <t>ankpatil2905@gmail.com</t>
  </si>
  <si>
    <t>https://www.linkedin.com/in/aniket-patil-24a0b6257</t>
  </si>
  <si>
    <t>https://www.myamcat.com/amreport/418060198350860?hash=ae6acd45bad7dc16dd0efa22db8eaf707e592dc9acb022addb520f732d5124ad</t>
  </si>
  <si>
    <t>Saptesh Anil Dhakare</t>
  </si>
  <si>
    <t>dhakaresaptesh@gmail.com</t>
  </si>
  <si>
    <t>https://in.linkedin.com/in/sapteshdhakare-559a63229</t>
  </si>
  <si>
    <t>https://www.myamcat.com/amreport/418060198958269?hash=ae6acd45bad7dc16dd0efa22db8eaf707e592dc9acb022addb520f732d5124ad</t>
  </si>
  <si>
    <t>Kuldeep Sanjay Sonawane</t>
  </si>
  <si>
    <t>kuldeepsonawane8494@gmail.com</t>
  </si>
  <si>
    <t>https://www.linkedin.com/in/kuldeep-sonawane-047291230</t>
  </si>
  <si>
    <t>https://www.myamcat.com/amreport/418060198246494?hash=ae6acd45bad7dc16dd0efa22db8eaf707e592dc9acb022addb520f732d5124ad</t>
  </si>
  <si>
    <t>Divya Yogesh Sushir</t>
  </si>
  <si>
    <t>divyasushir03@gmail.com</t>
  </si>
  <si>
    <t>https://www.linkedin.com/in/divya-sushir-97498226b</t>
  </si>
  <si>
    <t>https://www.myamcat.com/amreport/418060198812513?hash=ae6acd45bad7dc16dd0efa22db8eaf707e592dc9acb022addb520f732d5124ad</t>
  </si>
  <si>
    <t>Ganesh Narendra Patil</t>
  </si>
  <si>
    <t>bhaturajput168@gamil.com</t>
  </si>
  <si>
    <t>https://www.linkedin.com/in/ganesh-rajput-83a7aa265</t>
  </si>
  <si>
    <t>Karan Govardhan Nayak</t>
  </si>
  <si>
    <t>mrkarannayak01@gmail.com</t>
  </si>
  <si>
    <t>https://in.linkedin.com/in/karan-nayak-3bb42a25b</t>
  </si>
  <si>
    <t>https://www.myamcat.com/amreport/418060198571033?hash=ae6acd45bad7dc16dd0efa22db8eaf707e592dc9acb022addb520f732d5124ad</t>
  </si>
  <si>
    <t>Rohit sing Dipaksing Pardeshi</t>
  </si>
  <si>
    <t>rohitrajput73800@gmail.com</t>
  </si>
  <si>
    <t>https://www.linkedin.com/in/rohitsing-pardeshi-62b223279</t>
  </si>
  <si>
    <t>https://www.myamcat.com/amreport/418060198735867?hash=ae6acd45bad7dc16dd0efa22db8eaf707e592dc9acb022addb520f732d5124ad</t>
  </si>
  <si>
    <t>Mrunal Ravindra Chaudhari</t>
  </si>
  <si>
    <t>chaudharimrunal174@gmail.com</t>
  </si>
  <si>
    <t>https://www.linkedin.com/in/mrunal-chaudhari-877651276</t>
  </si>
  <si>
    <t>https://www.myamcat.com/amreport/418060196534193?hash=ae6acd45bad7dc16dd0efa22db8eaf707e592dc9acb022addb520f732d5124ad</t>
  </si>
  <si>
    <t>15_Adesh Yogiraj Avhad</t>
  </si>
  <si>
    <t>Nikita Narendra Patil</t>
  </si>
  <si>
    <t>nikitapatil6005@gmail.com</t>
  </si>
  <si>
    <t>https://www.linkedin.com/in/nikita-patil-b85919265</t>
  </si>
  <si>
    <t>https://www.myamcat.com/amreport/418060198844255?hash=ae6acd45bad7dc16dd0efa22db8eaf707e592dc9acb022addb520f732d5124ad</t>
  </si>
  <si>
    <t>khushi manoj dhangar</t>
  </si>
  <si>
    <t>dhangarkhushi05@gmail.com</t>
  </si>
  <si>
    <t>https://www.linkedin.com/in/khushi-dhangar-345443279</t>
  </si>
  <si>
    <t>https://www.myamcat.com/amreport/418060198185375?hash=ae6acd45bad7dc16dd0efa22db8eaf707e592dc9acb022addb520f732d5124ad</t>
  </si>
  <si>
    <t>Aniket Dilip Sonawane</t>
  </si>
  <si>
    <t>aniketsonawane307@gmail.com</t>
  </si>
  <si>
    <t>https://www.linkedin.com/in/aniket-sonawane-1454a5264</t>
  </si>
  <si>
    <t>https://www.myamcat.com/amreport/418060198409259?hash=ae6acd45bad7dc16dd0efa22db8eaf707e592dc9acb022addb520f732d5124ad</t>
  </si>
  <si>
    <t>Khushi Vijaysing Raul</t>
  </si>
  <si>
    <t>khushiraul05@gmail.com</t>
  </si>
  <si>
    <t>https://www.linkedin.com/mwlite/in/khushi-raul-4a29a926b</t>
  </si>
  <si>
    <t>https://www.myamcat.com/amreport/418060196429408?hash=ae6acd45bad7dc16dd0efa22db8eaf707e592dc9acb022addb520f732d5124ad</t>
  </si>
  <si>
    <t>lokesh Gajendrasing rajput</t>
  </si>
  <si>
    <t>Lucky717yt@gmail.com</t>
  </si>
  <si>
    <t>https://www.linkedin.com/in/lokesh-rajput-3a5173265</t>
  </si>
  <si>
    <t>https://www.myamcat.com/amreport/418060198238644?hash=ae6acd45bad7dc16dd0efa22db8eaf707e592dc9acb022addb520f732d5124ad</t>
  </si>
  <si>
    <t>Rohit Sunil Patole</t>
  </si>
  <si>
    <t>rohitpatole4444@gmail.com</t>
  </si>
  <si>
    <t>https://www.linkedin.com/in/rohit-patole-775a56265</t>
  </si>
  <si>
    <t>https://www.myamcat.com/amreport/418060198540045?hash=ae6acd45bad7dc16dd0efa22db8eaf707e592dc9acb022addb520f732d5124ad</t>
  </si>
  <si>
    <t>Karishma Anil Kuwar</t>
  </si>
  <si>
    <t>karishmakuwar0110@gmail.com</t>
  </si>
  <si>
    <t>https://www.linkedin.com/in/karishma-kuwar-a53881276</t>
  </si>
  <si>
    <t>https://www.myamcat.com/amreport/418060220922957?hash=ae6acd45bad7dc16dd0efa22db8eaf707e592dc9acb022addb520f732d5124ad</t>
  </si>
  <si>
    <t>Amit Manohar Patil</t>
  </si>
  <si>
    <t>amitsaner452@gmail.com</t>
  </si>
  <si>
    <t>https://www.linkedin.com/in/amit-saner-187382273</t>
  </si>
  <si>
    <t>https://www.myamcat.com/amreport/418060198709655?hash=ae6acd45bad7dc16dd0efa22db8eaf707e592dc9acb022addb520f732d5124ad</t>
  </si>
  <si>
    <t>Gitanjali Narendra Patil</t>
  </si>
  <si>
    <t>gitanjalisaner5857@gmail.com</t>
  </si>
  <si>
    <t>https://www.linkedin.com/in/gitanjali-saner-7a7647276</t>
  </si>
  <si>
    <t>https://www.myamcat.com/amreport/418060198175980?hash=ae6acd45bad7dc16dd0efa22db8eaf707e592dc9acb022addb520f732d5124ad</t>
  </si>
  <si>
    <t>Nikita Amrut Salunke</t>
  </si>
  <si>
    <t>salunkenikita2004@gmail.com</t>
  </si>
  <si>
    <t>https://www.linkedin.com/in/nikita-salunke-4a3646279</t>
  </si>
  <si>
    <t>https://www.myamcat.com/amreport/418060196242134?hash=ae6acd45bad7dc16dd0efa22db8eaf707e592dc9acb022addb520f732d5124ad</t>
  </si>
  <si>
    <t>Sneha Ravindra Patil</t>
  </si>
  <si>
    <t>snehapatil00329@gmail.com</t>
  </si>
  <si>
    <t>https://www.linkedin.com/in/sneha-patil-014a39253</t>
  </si>
  <si>
    <t>https://www.myamcat.com/amreport/418060198623892?hash=ae6acd45bad7dc16dd0efa22db8eaf707e592dc9acb022addb520f732d5124ad</t>
  </si>
  <si>
    <t>Srushti Bhatu Patil</t>
  </si>
  <si>
    <t>patilsrushti86@gmail.com</t>
  </si>
  <si>
    <t>https://www.linkedin.com/in/srushti-patil-915668243</t>
  </si>
  <si>
    <t>https://www.myamcat.com/amreport/418060198941373?hash=ae6acd45bad7dc16dd0efa22db8eaf707e592dc9acb022addb520f732d5124ad</t>
  </si>
  <si>
    <t>Yash Yogesh Behere</t>
  </si>
  <si>
    <t>yashbehere39@gmail.com</t>
  </si>
  <si>
    <t>https://www.linkedin.com/in/yash-behere-a89406243</t>
  </si>
  <si>
    <t>https://www.myamcat.com/amreport/418060198386170?hash=ae6acd45bad7dc16dd0efa22db8eaf707e592dc9acb022addb520f732d5124ad</t>
  </si>
  <si>
    <t>Jayesh Mohanlal Borse</t>
  </si>
  <si>
    <t>borsejayesh2003@gmail.com</t>
  </si>
  <si>
    <t>https://in.linkedin.com/in/jayesh-borse-4564ab243</t>
  </si>
  <si>
    <t>https://www.myamcat.com/amreport/418060198906245?hash=ae6acd45bad7dc16dd0efa22db8eaf707e592dc9acb022addb520f732d5124ad</t>
  </si>
  <si>
    <t>Jagruti Sanjay Patil</t>
  </si>
  <si>
    <t>Patiljagu330@gmail.com</t>
  </si>
  <si>
    <t>https://www.linkedin.com/in/jagruti-patil-b53727265</t>
  </si>
  <si>
    <t>https://www.myamcat.com/amreport/418060198415972?hash=ae6acd45bad7dc16dd0efa22db8eaf707e592dc9acb022addb520f732d5124ad</t>
  </si>
  <si>
    <t>Patil Archana Shivaji</t>
  </si>
  <si>
    <t>patilarchana2406@gmail.com</t>
  </si>
  <si>
    <t>https://www.linkedin.com/in/archana-patil-2b01ba26b</t>
  </si>
  <si>
    <t>https://www.myamcat.com/amreport/418060198098640?hash=ae6acd45bad7dc16dd0efa22db8eaf707e592dc9acb022addb520f732d5124ad</t>
  </si>
  <si>
    <t>Harish Dharma Patil</t>
  </si>
  <si>
    <t>patilharish2003@gmail.com</t>
  </si>
  <si>
    <t>https://www.linkedin.com/in/harish-patil-2b8872246</t>
  </si>
  <si>
    <t>https://www.myamcat.com/amreport/418060198411530?hash=ae6acd45bad7dc16dd0efa22db8eaf707e592dc9acb022addb520f732d5124ad</t>
  </si>
  <si>
    <t>Ritesh Gajanan Chaudhari</t>
  </si>
  <si>
    <t>chaudhariritesh15@gmail.com</t>
  </si>
  <si>
    <t>https://www.linkedin.com/in/ritesh-chaudhari-013440279</t>
  </si>
  <si>
    <t>https://www.myamcat.com/amreport/418060198855280?hash=ae6acd45bad7dc16dd0efa22db8eaf707e592dc9acb022addb520f732d5124ad</t>
  </si>
  <si>
    <t>Rohit Harishchandra Borse</t>
  </si>
  <si>
    <t>rohitborse2004@gmail.com</t>
  </si>
  <si>
    <t>https://www.linkedin.com/in/rohit-borse</t>
  </si>
  <si>
    <t>https://www.myamcat.com/amreport/418060196631855?hash=ae6acd45bad7dc16dd0efa22db8eaf707e592dc9acb022addb520f732d5124ad</t>
  </si>
  <si>
    <t>Harshada Hansraj Patil</t>
  </si>
  <si>
    <t>ketanpatil7595@gmail.com</t>
  </si>
  <si>
    <t>https://www.linkedin.com/in/harshada-patil-907654276</t>
  </si>
  <si>
    <t>Sandhya Bhupendrasing Rajput</t>
  </si>
  <si>
    <t>sandhyarajput2163@gmail.com</t>
  </si>
  <si>
    <t>https://www.linkedin.com/in/sandhya-rajput-33a9a8243</t>
  </si>
  <si>
    <t>https://www.myamcat.com/amreport/418060198020117?hash=ae6acd45bad7dc16dd0efa22db8eaf707e592dc9acb022addb520f732d5124ad</t>
  </si>
  <si>
    <t>Akshay Hemraj Patil</t>
  </si>
  <si>
    <t>akpatil2425@gmail.com</t>
  </si>
  <si>
    <t>https://www.linkedin.com/in/akshay-patil-60aa881b4</t>
  </si>
  <si>
    <t>Minal Dinesh Rajput</t>
  </si>
  <si>
    <t>minalrajput333@gmail.com</t>
  </si>
  <si>
    <t>https://www.linkedin.com/in/minal-rajput-750258247</t>
  </si>
  <si>
    <t>https://www.myamcat.com/amreport/418060198814492?hash=ae6acd45bad7dc16dd0efa22db8eaf707e592dc9acb022addb520f732d5124ad</t>
  </si>
  <si>
    <t>Girish Ravindra Chaudhari</t>
  </si>
  <si>
    <t>girishchaudhari6615@gmail.com</t>
  </si>
  <si>
    <t>https://www.linkedin.com/in/girish-chaudhari-2b7370250</t>
  </si>
  <si>
    <t>https://www.myamcat.com/amreport/418060198871234?hash=ae6acd45bad7dc16dd0efa22db8eaf707e592dc9acb022addb520f732d5124ad</t>
  </si>
  <si>
    <t>Harshal Sunil Salunkhe</t>
  </si>
  <si>
    <t>Harshalsalunkhe511@gmail.com</t>
  </si>
  <si>
    <t>https://www.linkedin.com/in/harshal-salunkhe-889651276</t>
  </si>
  <si>
    <t>https://www.myamcat.com/amreport/418060198976034?hash=ae6acd45bad7dc16dd0efa22db8eaf707e592dc9acb022addb520f732d5124ad</t>
  </si>
  <si>
    <t>Gaurav Ravindra Behere</t>
  </si>
  <si>
    <t>gauravbehere58@gmail.com</t>
  </si>
  <si>
    <t>https://www.linkedin.com/in/gaurav-behere-89998622b</t>
  </si>
  <si>
    <t>https://www.myamcat.com/amreport/418060198031977?hash=ae6acd45bad7dc16dd0efa22db8eaf707e592dc9acb022addb520f732d5124ad</t>
  </si>
  <si>
    <t>Yash Harichandra Wani</t>
  </si>
  <si>
    <t>yashwani7350@gmail.com</t>
  </si>
  <si>
    <t>https://www.linkedin.com/in/yash-wani-481592261</t>
  </si>
  <si>
    <t>https://www.myamcat.com/amreport/418060220978417?hash=ae6acd45bad7dc16dd0efa22db8eaf707e592dc9acb022addb520f732d5124ad</t>
  </si>
  <si>
    <t>Java Software Developer</t>
  </si>
  <si>
    <t>Bhavesh Hansraj More</t>
  </si>
  <si>
    <t>bhaveshmore93076@gmail.com</t>
  </si>
  <si>
    <t>https://www.linkedin.com/in/bhavesh-more-5b588026a</t>
  </si>
  <si>
    <t>Prachi Rakesh Sonawane</t>
  </si>
  <si>
    <t>prachisonawane405@gmail.com</t>
  </si>
  <si>
    <t>https://www.linkedin.com/in/prachi-sonawane-345a4b244</t>
  </si>
  <si>
    <t>https://www.myamcat.com/amreport/418060198517801?hash=ae6acd45bad7dc16dd0efa22db8eaf707e592dc9acb022addb520f732d5124ad</t>
  </si>
  <si>
    <t>Kalyani Naresh Mahajan</t>
  </si>
  <si>
    <t>mahajankalyani009@gmail.com</t>
  </si>
  <si>
    <t>https://www.linkedin.com/in/kalyani-mahajan-0619b926b</t>
  </si>
  <si>
    <t>https://www.myamcat.com/amreport/418060198750743?hash=ae6acd45bad7dc16dd0efa22db8eaf707e592dc9acb022addb520f732d5124ad</t>
  </si>
  <si>
    <t>Nikita Manohar Badgujar</t>
  </si>
  <si>
    <t>badgujarnikita47@gmail.com</t>
  </si>
  <si>
    <t>https://www.linkedin.com/in/nikita-badgujar-372165276</t>
  </si>
  <si>
    <t>https://www.myamcat.com/amreport/418060198687960?hash=ae6acd45bad7dc16dd0efa22db8eaf707e592dc9acb022addb520f732d5124ad</t>
  </si>
  <si>
    <t>Harshada Vijaysing Girase</t>
  </si>
  <si>
    <t>harshadagirase2010@gmail.com</t>
  </si>
  <si>
    <t>https://www.linkedin.com/in/harshada-girase-63b161276</t>
  </si>
  <si>
    <t>https://www.myamcat.com/amreport/418060198204654?hash=ae6acd45bad7dc16dd0efa22db8eaf707e592dc9acb022addb520f732d5124ad</t>
  </si>
  <si>
    <t>Puja Subhash Girase</t>
  </si>
  <si>
    <t>pujagirase0803@gmail.com</t>
  </si>
  <si>
    <t>https://www.linkedin.com/in/puja-girase-493886276</t>
  </si>
  <si>
    <t>https://www.myamcat.com/amreport/418060198568498?hash=ae6acd45bad7dc16dd0efa22db8eaf707e592dc9acb022addb520f732d5124ad</t>
  </si>
  <si>
    <t>Swamini Kalyansing Rajput</t>
  </si>
  <si>
    <t>rajputswamini29@gmail.com</t>
  </si>
  <si>
    <t>https://www.linkedin.com/in/swamini-rajput-7849a2239</t>
  </si>
  <si>
    <t>https://www.myamcat.com/amreport/418060198239558?hash=ae6acd45bad7dc16dd0efa22db8eaf707e592dc9acb022addb520f732d5124ad</t>
  </si>
  <si>
    <t>Vaishnavi Nandlal Kuwar</t>
  </si>
  <si>
    <t>vaishanavikuwar22@gmail.com</t>
  </si>
  <si>
    <t>https://www.linkedin.com/in/vaishnavi-kuwar-449901276</t>
  </si>
  <si>
    <t>Akshay Aaba Sonawane</t>
  </si>
  <si>
    <t>akshaysonawane1208@gmail.com</t>
  </si>
  <si>
    <t>https://www.linkedin.com/in/akshay-sonawane-90b74a24a</t>
  </si>
  <si>
    <t>https://www.myamcat.com/amreport/418060196783944?hash=ae6acd45bad7dc16dd0efa22db8eaf707e592dc9acb022addb520f732d5124ad</t>
  </si>
  <si>
    <t>Neha Jitendra Rajput</t>
  </si>
  <si>
    <t>rajput.nj2003@gmail.com</t>
  </si>
  <si>
    <t>https://www.linkedin.com/in/neha-rajput-231496246</t>
  </si>
  <si>
    <t>https://www.myamcat.com/amreport/418060198662154?hash=ae6acd45bad7dc16dd0efa22db8eaf707e592dc9acb022addb520f732d5124ad</t>
  </si>
  <si>
    <t>Code Alpha</t>
  </si>
  <si>
    <t>Sneha Sanjay Marathe</t>
  </si>
  <si>
    <t>marathesneha1010@gmail.com</t>
  </si>
  <si>
    <t>https://www.linkedin.com/in/sneha-marathe-853a6726b</t>
  </si>
  <si>
    <t>https://www.myamcat.com/amreport/418060198546056?hash=ae6acd45bad7dc16dd0efa22db8eaf707e592dc9acb022addb520f732d5124ad</t>
  </si>
  <si>
    <t>Divya Bhagawansing Rajput</t>
  </si>
  <si>
    <t>divrajput06@gmail.com</t>
  </si>
  <si>
    <t>https://www.linkedin.com/in/divya-rajput-046624281</t>
  </si>
  <si>
    <t>Prapti Vidyadhar Jagdale</t>
  </si>
  <si>
    <t>praptijagdale7@gmail.com</t>
  </si>
  <si>
    <t>https://www.linkedin.com/in/prapti-jagdale-590322224</t>
  </si>
  <si>
    <t>Rushali Prakashsing Girase</t>
  </si>
  <si>
    <t>rushalirajput15@gmail.com</t>
  </si>
  <si>
    <t>https://www.linkedin.com/in/rushali-rajput-578b711b3</t>
  </si>
  <si>
    <t>https://www.myamcat.com/amreport/418060258308946?hash=ae6acd45bad7dc16dd0efa22db8eaf707e592dc9acb022addb520f732d5124ad</t>
  </si>
  <si>
    <t>Sakshi Devendrasing Rajput</t>
  </si>
  <si>
    <t>sakshidrajput2001@gmail.com</t>
  </si>
  <si>
    <t>https://www.linkedin.com/in/sakshi-rajput-246aa11b7/</t>
  </si>
  <si>
    <t>Tata Consultancy Service</t>
  </si>
  <si>
    <t>Assistant System Engineer - Trainee</t>
  </si>
  <si>
    <t>Ada Abbad Shaikh</t>
  </si>
  <si>
    <t>adashaikh2001@gmail.com</t>
  </si>
  <si>
    <t>https://www.linkedin.com/in/ada-shaikh-634871233</t>
  </si>
  <si>
    <t>Aditya Malgnoda Jamkar</t>
  </si>
  <si>
    <t>adityamjamkar@gmail.com</t>
  </si>
  <si>
    <t>https://in.linkedin.com/in/aditya-jamkar-3a71a9282</t>
  </si>
  <si>
    <t>https://www.myamcat.com/amreport/418060259781766?hash=ae6acd45bad7dc16dd0efa22db8eaf707e592dc9acb022addb520f732d5124ad</t>
  </si>
  <si>
    <t>Aishwarya Shirish Jadhav</t>
  </si>
  <si>
    <t>aishwarya8378@gmail.com</t>
  </si>
  <si>
    <t>https://www.linkedin.com/in/aishwarya-jadhav-8634b8250</t>
  </si>
  <si>
    <t>https://www.myamcat.com/amreport/418060258108891?hash=ae6acd45bad7dc16dd0efa22db8eaf707e592dc9acb022addb520f732d5124ad</t>
  </si>
  <si>
    <t>Akshada Rajendra Gorad</t>
  </si>
  <si>
    <t>akshdagorad@gmail.com</t>
  </si>
  <si>
    <t>https://www.linkedin.com/in/akshada-gorad-00116423a</t>
  </si>
  <si>
    <t>https://www.myamcat.com/amreport/418060258279699?hash=ae6acd45bad7dc16dd0efa22db8eaf707e592dc9acb022addb520f732d5124ad</t>
  </si>
  <si>
    <t>Anushka Balu Bodake</t>
  </si>
  <si>
    <t>anushkabalubodke@gmail.com</t>
  </si>
  <si>
    <t>https://www.myamcat.com/amreport/418060258956414?hash=ae6acd45bad7dc16dd0efa22db8eaf707e592dc9acb022addb520f732d5124ad</t>
  </si>
  <si>
    <t>Harshada Shivaji Jagadale</t>
  </si>
  <si>
    <t>harshadajagadale2@gmail.com</t>
  </si>
  <si>
    <t>https://www.linkedin.com/in/harshada-jagadale-9a40921b9</t>
  </si>
  <si>
    <t>https://www.myamcat.com/amreport/418060258877399?hash=ae6acd45bad7dc16dd0efa22db8eaf707e592dc9acb022addb520f732d5124ad</t>
  </si>
  <si>
    <t>Hrutuja Navnath Jadhav</t>
  </si>
  <si>
    <t>hrutujajadhav2001@gmail.com</t>
  </si>
  <si>
    <t>https://www.myamcat.com/amreport/418060258175046?hash=ae6acd45bad7dc16dd0efa22db8eaf707e592dc9acb022addb520f732d5124ad</t>
  </si>
  <si>
    <t>Ketan Narendrakumar Jain</t>
  </si>
  <si>
    <t>jainketan851@gmail.com</t>
  </si>
  <si>
    <t>https://www.linkedin.com/in/ketan-jain-711261235</t>
  </si>
  <si>
    <t>https://www.myamcat.com/amreport/418060258105805?hash=ae6acd45bad7dc16dd0efa22db8eaf707e592dc9acb022addb520f732d5124ad</t>
  </si>
  <si>
    <t>Vastu Tech Construction and Vastushtra · Self-employed</t>
  </si>
  <si>
    <t>Site Civil Engineer</t>
  </si>
  <si>
    <t>Mrunal Manik Suryawanshi</t>
  </si>
  <si>
    <t>mrunalsuryawanshi81@gmail.com</t>
  </si>
  <si>
    <t>https://www.myamcat.com/amreport/418060258317214?hash=ae6acd45bad7dc16dd0efa22db8eaf707e592dc9acb022addb520f732d5124ad</t>
  </si>
  <si>
    <t>Rukshita Dinesh Bait</t>
  </si>
  <si>
    <t>rukshita21062002@gmail.com</t>
  </si>
  <si>
    <t>https://www.linkedin.com/in/rukshita-bait-008796280</t>
  </si>
  <si>
    <t>https://www.myamcat.com/amreport/418060258910813?hash=ae6acd45bad7dc16dd0efa22db8eaf707e592dc9acb022addb520f732d5124ad</t>
  </si>
  <si>
    <t>Rutambara Shankar Chavan</t>
  </si>
  <si>
    <t>chavanritambara2001@gmail.com</t>
  </si>
  <si>
    <t>https://www.linkedin.com/in/ritambara-chavan-b5683524b</t>
  </si>
  <si>
    <t>https://www.myamcat.com/amreport/418060258536698?hash=ae6acd45bad7dc16dd0efa22db8eaf707e592dc9acb022addb520f732d5124ad</t>
  </si>
  <si>
    <t>Sakshi Manik Misal</t>
  </si>
  <si>
    <t>sakshimisal55@gmail.com</t>
  </si>
  <si>
    <t>https://www.linkedin.com/in/sakshi-misal-919848232</t>
  </si>
  <si>
    <t>https://www.myamcat.com/amreport/418060258911910?hash=ae6acd45bad7dc16dd0efa22db8eaf707e592dc9acb022addb520f732d5124ad</t>
  </si>
  <si>
    <t>Saurabh Maruti Bhilare</t>
  </si>
  <si>
    <t>saurabhbhilare8605@gmail.com</t>
  </si>
  <si>
    <t>https://www.linkedin.com/in/saurabh-bhilare-3bb42a174</t>
  </si>
  <si>
    <t>Shri Krishna Construction</t>
  </si>
  <si>
    <t>Supervisor</t>
  </si>
  <si>
    <t>Sayali sanjay yadav</t>
  </si>
  <si>
    <t>sayaliy71@gmail.com</t>
  </si>
  <si>
    <t>https://www.linkedin.com/in/sayali-yadav-739212254</t>
  </si>
  <si>
    <t>https://www.myamcat.com/amreport/418060258011173?hash=ae6acd45bad7dc16dd0efa22db8eaf707e592dc9acb022addb520f732d5124ad</t>
  </si>
  <si>
    <t>Sejal Rajendra Kukkar</t>
  </si>
  <si>
    <t>kukkarsejal@gmail.com</t>
  </si>
  <si>
    <t>https://www.linkedin.com/in/sejal-kukkar-342946248</t>
  </si>
  <si>
    <t>https://www.myamcat.com/amreport/418060258757063?hash=ae6acd45bad7dc16dd0efa22db8eaf707e592dc9acb022addb520f732d5124ad</t>
  </si>
  <si>
    <t>Sneha Santosh Shinde</t>
  </si>
  <si>
    <t>snehashinde7841@gmail.com</t>
  </si>
  <si>
    <t>https://www.linkedin.com/in/sneha-shinde-72516b257</t>
  </si>
  <si>
    <t>https://www.myamcat.com/amreport/418060258516327?hash=ae6acd45bad7dc16dd0efa22db8eaf707e592dc9acb022addb520f732d5124ad</t>
  </si>
  <si>
    <t>Sonal Eknath Sonawane</t>
  </si>
  <si>
    <t>sonalsonawane9597@gmail.com</t>
  </si>
  <si>
    <t>https://www.linkedin.com/in/sonal-sonawane-0805a2235</t>
  </si>
  <si>
    <t>Tushar Ashish Anbhore</t>
  </si>
  <si>
    <t>tusharanbhore10028052@gmail.com</t>
  </si>
  <si>
    <t>https://www.myamcat.com/amreport/418060258018873?hash=ae6acd45bad7dc16dd0efa22db8eaf707e592dc9acb022addb520f732d5124ad</t>
  </si>
  <si>
    <t>Vivek Ganesh Jadhav</t>
  </si>
  <si>
    <t>jadhaovivek11@gmail.com</t>
  </si>
  <si>
    <t>https://www.linkedin.com/in/vivek-jadhao-45b638257</t>
  </si>
  <si>
    <t>https://www.myamcat.com/amreport/418060258021735?hash=ae6acd45bad7dc16dd0efa22db8eaf707e592dc9acb022addb520f732d5124ad</t>
  </si>
  <si>
    <t>Yashraj Ramesh Jadhav</t>
  </si>
  <si>
    <t>yashrajjadhav0200@gmail.com</t>
  </si>
  <si>
    <t>https://www.myamcat.com/amreport/418060258640326?hash=ae6acd45bad7dc16dd0efa22db8eaf707e592dc9acb022addb520f732d5124ad</t>
  </si>
  <si>
    <t>Ankita Laxman Patil</t>
  </si>
  <si>
    <t>Ankitap15rk@gmail.com</t>
  </si>
  <si>
    <t>https://www.linkedin.com/in/ankita-patil-94b27b227</t>
  </si>
  <si>
    <t>https://www.myamcat.com/amreport/418060011154195?hash=ae6acd45bad7dc16dd0efa22db8eaf707e592dc9acb022addb520f732d5124ad</t>
  </si>
  <si>
    <t>Bhagyashri Dhondiram Patil</t>
  </si>
  <si>
    <t>bhagyashripatil100000@gmail.com</t>
  </si>
  <si>
    <t>https://www.linkedin.com/in/bhagyashri-patil-6ab009261</t>
  </si>
  <si>
    <t>https://www.myamcat.com/amreport/418060011184461?hash=ae6acd45bad7dc16dd0efa22db8eaf707e592dc9acb022addb520f732d5124ad</t>
  </si>
  <si>
    <t>Komal Prakash Chavan</t>
  </si>
  <si>
    <t>komalpchavan307@gmail.com</t>
  </si>
  <si>
    <t>https://www.linkedin.com/in/komal-chavan-b74359262/</t>
  </si>
  <si>
    <t>https://www.myamcat.com/amreport/418060008121054?hash=ae6acd45bad7dc16dd0efa22db8eaf707e592dc9acb022addb520f732d5124ad</t>
  </si>
  <si>
    <t>Vidira Rajaram Vibhute</t>
  </si>
  <si>
    <t>vibhutevidira2003@gmail.com</t>
  </si>
  <si>
    <t>https://www.linkedin.com/mwlite/in/vidira-vibhute-849363262</t>
  </si>
  <si>
    <t>https://www.myamcat.com/amreport/418060008722071?hash=ae6acd45bad7dc16dd0efa22db8eaf707e592dc9acb022addb520f732d5124ad</t>
  </si>
  <si>
    <t>Sayali Shrikant Powar</t>
  </si>
  <si>
    <t>powarsayali2002@gmail.com</t>
  </si>
  <si>
    <t>https://www.linkedin.com/in/sayali-powar-765a54255</t>
  </si>
  <si>
    <t>https://www.myamcat.com/amreport/418060008811445?hash=ae6acd45bad7dc16dd0efa22db8eaf707e592dc9acb022addb520f732d5124ad</t>
  </si>
  <si>
    <t>prajakta Shantinath Bote</t>
  </si>
  <si>
    <t>psbote20@gmail.com</t>
  </si>
  <si>
    <t>https://www.linkedin.com/in/prajakta-bote-04673b248</t>
  </si>
  <si>
    <t>https://www.myamcat.com/amreport/418060008390463?hash=ae6acd45bad7dc16dd0efa22db8eaf707e592dc9acb022addb520f732d5124ad</t>
  </si>
  <si>
    <t>Shreyash Shivaji Ghodake</t>
  </si>
  <si>
    <t>Shreyashghodake99@gmail.com</t>
  </si>
  <si>
    <t>https://www.linkedin.com/in/shreyash-ghodake-2a7904204</t>
  </si>
  <si>
    <t>https://www.myamcat.com/amreport/418060007835536?hash=ae6acd45bad7dc16dd0efa22db8eaf707e592dc9acb022addb520f732d5124ad</t>
  </si>
  <si>
    <t>iValue InfoSolutions Pvt. Ltd</t>
  </si>
  <si>
    <t>Sahil Vikram Vanarse</t>
  </si>
  <si>
    <t>sahilvanarse13@gmail.com</t>
  </si>
  <si>
    <t>https://www.linkedin.com/in/sahil-vanarse-850583230</t>
  </si>
  <si>
    <t>https://www.myamcat.com/amreport/418060008438515?hash=ae6acd45bad7dc16dd0efa22db8eaf707e592dc9acb022addb520f732d5124ad</t>
  </si>
  <si>
    <t>Madhura Vaibhav Chougule</t>
  </si>
  <si>
    <t>93702 89536</t>
  </si>
  <si>
    <t>madhura5037@gmail.com</t>
  </si>
  <si>
    <t>https://www.myamcat.com/amreport/418060008570317?hash=ae6acd45bad7dc16dd0efa22db8eaf707e592dc9acb022addb520f732d5124ad</t>
  </si>
  <si>
    <t>Aditi Narayan Ingale</t>
  </si>
  <si>
    <t>aditiingale1825@gmail.com</t>
  </si>
  <si>
    <t>https://www.myamcat.com/amreport/418060008051732?hash=ae6acd45bad7dc16dd0efa22db8eaf707e592dc9acb022addb520f732d5124ad</t>
  </si>
  <si>
    <t>Rutuja Dadaso Bavache</t>
  </si>
  <si>
    <t>rutujabavache2002@gmail.com</t>
  </si>
  <si>
    <t>https://www.linkedin.com/in/rutuja-bavache-095548262</t>
  </si>
  <si>
    <t>https://www.myamcat.com/amreport/418060007759327?hash=ae6acd45bad7dc16dd0efa22db8eaf707e592dc9acb022addb520f732d5124ad</t>
  </si>
  <si>
    <t>Jyoti Kumar Magdum</t>
  </si>
  <si>
    <t>jyotimagdum004@gmail.com</t>
  </si>
  <si>
    <t>https://www.linkedin.com/in/jyoti-magdum-258607238</t>
  </si>
  <si>
    <t>https://www.myamcat.com/amreport/418060007757274?hash=ae6acd45bad7dc16dd0efa22db8eaf707e592dc9acb022addb520f732d5124ad</t>
  </si>
  <si>
    <t>Siddhi Mohan Pandharpatte</t>
  </si>
  <si>
    <t>sid82256@gmail.com</t>
  </si>
  <si>
    <t>https://www.linkedin.com/jobs/application-settings?li_theme=light</t>
  </si>
  <si>
    <t>https://www.myamcat.com/amreport/418060008565115?hash=ae6acd45bad7dc16dd0efa22db8eaf707e592dc9acb022addb520f732d5124ad</t>
  </si>
  <si>
    <t>Divya Deelip Koge</t>
  </si>
  <si>
    <t>divyakoge2001@gmail.com</t>
  </si>
  <si>
    <t>https://www.linkedin.com/in/divya-koge-09254a262</t>
  </si>
  <si>
    <t>https://www.myamcat.com/amreport/418060007959821?hash=ae6acd45bad7dc16dd0efa22db8eaf707e592dc9acb022addb520f732d5124ad</t>
  </si>
  <si>
    <t>Shreya Vijay Kamble</t>
  </si>
  <si>
    <t>kshreya672@gmail.com</t>
  </si>
  <si>
    <t>www.linkedin.com/in/shreya-kamble-92a916226</t>
  </si>
  <si>
    <t>https://www.myamcat.com/amreport/418060011489867?hash=ae6acd45bad7dc16dd0efa22db8eaf707e592dc9acb022addb520f732d5124ad</t>
  </si>
  <si>
    <t>Prathamesh Pradeep Khade</t>
  </si>
  <si>
    <t>pkhade2865@gmail.com</t>
  </si>
  <si>
    <t>https://www.linkedin.com/in/prathamesh-khade-48b85721b</t>
  </si>
  <si>
    <t>https://www.myamcat.com/amreport/418060011118159?hash=ae6acd45bad7dc16dd0efa22db8eaf707e592dc9acb022addb520f732d5124ad</t>
  </si>
  <si>
    <t>Atharv Umesh Hiremath</t>
  </si>
  <si>
    <t>atharvhiremath.ah@gmail.com</t>
  </si>
  <si>
    <t>www.linkedin.com/in/atharv-hiremath-1149a8190</t>
  </si>
  <si>
    <t>https://www.myamcat.com/amreport/418060011723187?hash=ae6acd45bad7dc16dd0efa22db8eaf707e592dc9acb022addb520f732d5124ad</t>
  </si>
  <si>
    <t>Harshal Bajirao Shintre</t>
  </si>
  <si>
    <t>harshalshintre8@gmail.com</t>
  </si>
  <si>
    <t>www.linkedin.com/in/harshal-shintre-920ab4260</t>
  </si>
  <si>
    <t>https://www.myamcat.com/amreport/418060011837631?hash=ae6acd45bad7dc16dd0efa22db8eaf707e592dc9acb022addb520f732d5124ad</t>
  </si>
  <si>
    <t>Parth Vishal Jadhav</t>
  </si>
  <si>
    <t>parth.jadhav.3557@gmail.com</t>
  </si>
  <si>
    <t>https://www.linkedin.com/in/parth-j-813726262</t>
  </si>
  <si>
    <t>https://www.myamcat.com/amreport/418060008273262?hash=ae6acd45bad7dc16dd0efa22db8eaf707e592dc9acb022addb520f732d5124ad</t>
  </si>
  <si>
    <t>Shubham Rangrao Durugale</t>
  </si>
  <si>
    <t>shubhamdurugale01@gmail.com</t>
  </si>
  <si>
    <t>https://www.linkedin.com/in/shubham-durugale-4334301ba</t>
  </si>
  <si>
    <t>https://www.myamcat.com/amreport/418060008861116?hash=ae6acd45bad7dc16dd0efa22db8eaf707e592dc9acb022addb520f732d5124ad</t>
  </si>
  <si>
    <t>Pankaj Ashok Dhavale</t>
  </si>
  <si>
    <t>dhavalepankaj2002@gmail.com</t>
  </si>
  <si>
    <t>https://www.linkedin.com/in/pankaj-dhavale-25b726262</t>
  </si>
  <si>
    <t>https://www.myamcat.com/amreport/418060008125306?hash=ae6acd45bad7dc16dd0efa22db8eaf707e592dc9acb022addb520f732d5124ad</t>
  </si>
  <si>
    <t>Laveena Rakesh Gurbani</t>
  </si>
  <si>
    <t>laveenagurbani77@gmail.com</t>
  </si>
  <si>
    <t>https://www.linkedin.com/in/laveena-gurbani-a504a8205</t>
  </si>
  <si>
    <t>https://www.myamcat.com/amreport/418060011916212?hash=ae6acd45bad7dc16dd0efa22db8eaf707e592dc9acb022addb520f732d5124ad</t>
  </si>
  <si>
    <t>PRASHANT DADASO SHETE</t>
  </si>
  <si>
    <t>shete8758@gmail.com</t>
  </si>
  <si>
    <t>https://www.linkedin.com/in/prashant-shete-96b753234</t>
  </si>
  <si>
    <t>https://www.myamcat.com/amreport/418060011413447?hash=ae6acd45bad7dc16dd0efa22db8eaf707e592dc9acb022addb520f732d5124ad</t>
  </si>
  <si>
    <t>Asif Akbar Mulla</t>
  </si>
  <si>
    <t>asifmulla190@gmail.com</t>
  </si>
  <si>
    <t>https://www.linkedin.com/in/asif-mulla-662496243</t>
  </si>
  <si>
    <t>https://www.myamcat.com/amreport/418060011931103?hash=ae6acd45bad7dc16dd0efa22db8eaf707e592dc9acb022addb520f732d5124ad</t>
  </si>
  <si>
    <t>Sejal Manoj Shinde</t>
  </si>
  <si>
    <t>sejalshinde37@gmail.com</t>
  </si>
  <si>
    <t>http://linkedin.com/in/sejal-shinde-455339222</t>
  </si>
  <si>
    <t>https://www.myamcat.com/amreport/418060008733871?hash=ae6acd45bad7dc16dd0efa22db8eaf707e592dc9acb022addb520f732d5124ad</t>
  </si>
  <si>
    <t>BDS office kolhapur</t>
  </si>
  <si>
    <t>Sudhir Sham Sarpata</t>
  </si>
  <si>
    <t>sudhirsarpata@gmail.com</t>
  </si>
  <si>
    <t>https://www.linkedin.com/in/sudhir-sarpata-043b06260</t>
  </si>
  <si>
    <t>https://www.myamcat.com/amreport/418060011652456?hash=ae6acd45bad7dc16dd0efa22db8eaf707e592dc9acb022addb520f732d5124ad</t>
  </si>
  <si>
    <t>Prathmesh Vijaykumar Chougule</t>
  </si>
  <si>
    <t>prathmeshvchougule12345@gmail.com</t>
  </si>
  <si>
    <t>https://www.linkedin.com/in/prathmesh-chougule-62267325a</t>
  </si>
  <si>
    <t>https://www.myamcat.com/amreport/418060008717049?hash=ae6acd45bad7dc16dd0efa22db8eaf707e592dc9acb022addb520f732d5124ad</t>
  </si>
  <si>
    <t>OMKAR JITENDRA SHINDE</t>
  </si>
  <si>
    <t>omkarjitendrashinde2002@gmail.com</t>
  </si>
  <si>
    <t>https://www.myamcat.com/amreport/418060008740591?hash=ae6acd45bad7dc16dd0efa22db8eaf707e592dc9acb022addb520f732d5124ad</t>
  </si>
  <si>
    <t>Onkar Anil More</t>
  </si>
  <si>
    <t>onkarmore3091@gmail.com</t>
  </si>
  <si>
    <t>https://www.myamcat.com/amreport/418060008286287?hash=ae6acd45bad7dc16dd0efa22db8eaf707e592dc9acb022addb520f732d5124ad</t>
  </si>
  <si>
    <t>Shubham Shashikant Kore</t>
  </si>
  <si>
    <t>Koreshubham7007@gmail.com</t>
  </si>
  <si>
    <t>https://www.linkedin.com/in/shubham-kore-90164a262</t>
  </si>
  <si>
    <t>https://www.myamcat.com/amreport/418060008793917?hash=ae6acd45bad7dc16dd0efa22db8eaf707e592dc9acb022addb520f732d5124ad</t>
  </si>
  <si>
    <t>Swapnali Dinkar Nadale</t>
  </si>
  <si>
    <t>swapnalinadale@gmail.com</t>
  </si>
  <si>
    <t>https://www.myamcat.com/amreport/418060008340817?hash=ae6acd45bad7dc16dd0efa22db8eaf707e592dc9acb022addb520f732d5124ad</t>
  </si>
  <si>
    <t>Samrudhi Suresh Borage</t>
  </si>
  <si>
    <t>samrudhiborage@gmail.com</t>
  </si>
  <si>
    <t>https://www.linkedin.com/in/samrudhi-borage-339803262</t>
  </si>
  <si>
    <t>https://www.myamcat.com/amreport/418060008702091?hash=ae6acd45bad7dc16dd0efa22db8eaf707e592dc9acb022addb520f732d5124ad</t>
  </si>
  <si>
    <t>Siddhi Prabhakar Shelar</t>
  </si>
  <si>
    <t>Siddhishelar011@gmail.com</t>
  </si>
  <si>
    <t>https://www.myamcat.com/amreport/418060007249073?hash=ae6acd45bad7dc16dd0efa22db8eaf707e592dc9acb022addb520f732d5124ad</t>
  </si>
  <si>
    <t>Pranali Vikram Patil</t>
  </si>
  <si>
    <t>patilpranali515@gmail.com</t>
  </si>
  <si>
    <t>https://www.linkedin.com/in/pranali-patil-44a0a7261</t>
  </si>
  <si>
    <t>https://www.myamcat.com/amreport/418060011963119?hash=ae6acd45bad7dc16dd0efa22db8eaf707e592dc9acb022addb520f732d5124ad</t>
  </si>
  <si>
    <t>Shoaib Imtiyaz Pendhari</t>
  </si>
  <si>
    <t>mr.shoaib.2525@gmail.com</t>
  </si>
  <si>
    <t>https://www.myamcat.com/amreport/418060008592001?hash=ae6acd45bad7dc16dd0efa22db8eaf707e592dc9acb022addb520f732d5124ad</t>
  </si>
  <si>
    <t>SHIFA ASHAPAK PATHAN</t>
  </si>
  <si>
    <t>shifpathan21@gmail.com</t>
  </si>
  <si>
    <t>https://www.myamcat.com/amreport/418060008298852?hash=ae6acd45bad7dc16dd0efa22db8eaf707e592dc9acb022addb520f732d5124ad</t>
  </si>
  <si>
    <t>Anuradha Annaso Mali</t>
  </si>
  <si>
    <t>anuradhamali0411@gmail.com</t>
  </si>
  <si>
    <t>https://www.myamcat.com/amreport/418060011809231?hash=ae6acd45bad7dc16dd0efa22db8eaf707e592dc9acb022addb520f732d5124ad</t>
  </si>
  <si>
    <t>Prerana Satish Sangar</t>
  </si>
  <si>
    <t>preranasangar2002@gmail.com</t>
  </si>
  <si>
    <t>Vaishnavi Vilas Ghunake</t>
  </si>
  <si>
    <t>Vaishnavighunake2002@gmail.com</t>
  </si>
  <si>
    <t>https://www.myamcat.com/amreport/418060011373301?hash=ae6acd45bad7dc16dd0efa22db8eaf707e592dc9acb022addb520f732d5124ad</t>
  </si>
  <si>
    <t>Aparna Shivaji Naik</t>
  </si>
  <si>
    <t>aparnanaik135@gmail.com</t>
  </si>
  <si>
    <t>https://www.linkedin.com/in/aparna-naik-a4aab3260</t>
  </si>
  <si>
    <t>https://www.myamcat.com/amreport/418060011547417?hash=ae6acd45bad7dc16dd0efa22db8eaf707e592dc9acb022addb520f732d5124ad</t>
  </si>
  <si>
    <t>Rishikesh Vishal Pandare</t>
  </si>
  <si>
    <t>pandarerishikesh@gmail.com</t>
  </si>
  <si>
    <t>https://www.myamcat.com/amreport/418060007069238?hash=ae6acd45bad7dc16dd0efa22db8eaf707e592dc9acb022addb520f732d5124ad</t>
  </si>
  <si>
    <t>Rutuja Pandit Waghmare</t>
  </si>
  <si>
    <t>rutujawaghmare15062002@gmail.com</t>
  </si>
  <si>
    <t>https://www.linkedin.com/in/rutuja-waghmare-368590253</t>
  </si>
  <si>
    <t>https://www.myamcat.com/amreport/418060008735823?hash=ae6acd45bad7dc16dd0efa22db8eaf707e592dc9acb022addb520f732d5124ad</t>
  </si>
  <si>
    <t>Kaushal Pramod Kulkarni</t>
  </si>
  <si>
    <t>kaushalkulkarni01@gmail.com</t>
  </si>
  <si>
    <t>https://www.linkedin.com/in/kaushal-kulkarni-2a7637245</t>
  </si>
  <si>
    <t>https://www.myamcat.com/amreport/418060011219932?hash=ae6acd45bad7dc16dd0efa22db8eaf707e592dc9acb022addb520f732d5124ad</t>
  </si>
  <si>
    <t>Aditya shriram kulkarni</t>
  </si>
  <si>
    <t>adityakulkarni5071@gmail.com</t>
  </si>
  <si>
    <t>https://www.linkedin.com/in/aditya-kulkarni-2a2aa8260</t>
  </si>
  <si>
    <t>https://www.myamcat.com/amreport/418060011192344?hash=ae6acd45bad7dc16dd0efa22db8eaf707e592dc9acb022addb520f732d5124ad</t>
  </si>
  <si>
    <t>Aishwarya Dhanaji Yadav</t>
  </si>
  <si>
    <t>aishwaryayadav2722@gmail.com</t>
  </si>
  <si>
    <t>https://www.linkedin.com/in/aishwarya-yadav-781808262</t>
  </si>
  <si>
    <t>https://www.myamcat.com/amreport/418060008441556?hash=ae6acd45bad7dc16dd0efa22db8eaf707e592dc9acb022addb520f732d5124ad</t>
  </si>
  <si>
    <t>Abhishek Rahul Hawale</t>
  </si>
  <si>
    <t>abhishekhawale4815@gmail.com</t>
  </si>
  <si>
    <t>www.linkedin.com/in/abhishek-hawale-a70432133</t>
  </si>
  <si>
    <t>https://www.myamcat.com/amreport/418060008706297?hash=ae6acd45bad7dc16dd0efa22db8eaf707e592dc9acb022addb520f732d5124ad</t>
  </si>
  <si>
    <t>Shweta Bandu Patil</t>
  </si>
  <si>
    <t>spatilpatil108@gmail.com</t>
  </si>
  <si>
    <t>https://www.linkedin.com/mwlite/in/shweta-patil-18ba03262</t>
  </si>
  <si>
    <t>https://www.myamcat.com/amreport/418060008601815?hash=ae6acd45bad7dc16dd0efa22db8eaf707e592dc9acb022addb520f732d5124ad</t>
  </si>
  <si>
    <t>Vaishnavi Vijay Shinde</t>
  </si>
  <si>
    <t>vaishnavi2018vshinde@gmail.com</t>
  </si>
  <si>
    <t>https://www.myamcat.com/amreport/418060007080791?hash=ae6acd45bad7dc16dd0efa22db8eaf707e592dc9acb022addb520f732d5124ad</t>
  </si>
  <si>
    <t>Shveta Shashikant Todakar</t>
  </si>
  <si>
    <t>shvetat28802@gmail.com</t>
  </si>
  <si>
    <t>https://www.myamcat.com/amreport/418060008383080?hash=ae6acd45bad7dc16dd0efa22db8eaf707e592dc9acb022addb520f732d5124ad</t>
  </si>
  <si>
    <t>SURAJ TANAJI VADINGEKAR</t>
  </si>
  <si>
    <t>vadingekarsuraj2000@gmail.com</t>
  </si>
  <si>
    <t>https://www.linkedin.com/in/suraj-vadingekar-288212261</t>
  </si>
  <si>
    <t>https://www.myamcat.com/amreport/418060011527423?hash=ae6acd45bad7dc16dd0efa22db8eaf707e592dc9acb022addb520f732d5124ad</t>
  </si>
  <si>
    <t>Sanika Prabhakar Shinde</t>
  </si>
  <si>
    <t>sanikashinde674@gmail.com</t>
  </si>
  <si>
    <t>https://www.linkedin.com/mwlite/in/sanika-shinde-a737b9262</t>
  </si>
  <si>
    <t>https://www.myamcat.com/amreport/418060008203787?hash=ae6acd45bad7dc16dd0efa22db8eaf707e592dc9acb022addb520f732d5124ad</t>
  </si>
  <si>
    <t>Apeksha Bhujagonda Patil</t>
  </si>
  <si>
    <t>apekshapatil2201@gmail.com</t>
  </si>
  <si>
    <t>https://www.linkedin.com/in/apeksha-patil-488804262</t>
  </si>
  <si>
    <t>https://www.myamcat.com/amreport/418060008995573?hash=ae6acd45bad7dc16dd0efa22db8eaf707e592dc9acb022addb520f732d5124ad</t>
  </si>
  <si>
    <t>Sumit Sanjay Khot</t>
  </si>
  <si>
    <t>khotsumit9765@gmail.com</t>
  </si>
  <si>
    <t>https://www.linkedin.com/in/sumit-khot-72435a21a</t>
  </si>
  <si>
    <t>https://www.myamcat.com/amreport/418060011071707?hash=ae6acd45bad7dc16dd0efa22db8eaf707e592dc9acb022addb520f732d5124ad</t>
  </si>
  <si>
    <t>Gayatri Ananda Patil</t>
  </si>
  <si>
    <t>gayatripatil27602@gmail.com</t>
  </si>
  <si>
    <t>https://www.linkedin.com/in/gayatri-patil-488a4525b</t>
  </si>
  <si>
    <t>https://www.myamcat.com/amreport/418060008948927?hash=ae6acd45bad7dc16dd0efa22db8eaf707e592dc9acb022addb520f732d5124ad</t>
  </si>
  <si>
    <t>Prateek Dilip Punetha</t>
  </si>
  <si>
    <t>prateekpunetha@gmail.com</t>
  </si>
  <si>
    <t>https://www.myamcat.com/amreport/418060011878108?hash=ae6acd45bad7dc16dd0efa22db8eaf707e592dc9acb022addb520f732d5124ad</t>
  </si>
  <si>
    <t>Sanket Shantaram Patil</t>
  </si>
  <si>
    <t>sanketpatil3282@gmail.com</t>
  </si>
  <si>
    <t>https://www.linkedin.com/in/sanket-patil-a79ab8236</t>
  </si>
  <si>
    <t>https://www.myamcat.com/amreport/418060011589366?hash=ae6acd45bad7dc16dd0efa22db8eaf707e592dc9acb022addb520f732d5124ad</t>
  </si>
  <si>
    <t>Pramila Balaso Kavade</t>
  </si>
  <si>
    <t>kavadepramila1102@gmail.com</t>
  </si>
  <si>
    <t>https://www.myamcat.com/amreport/418060007420367?hash=ae6acd45bad7dc16dd0efa22db8eaf707e592dc9acb022addb520f732d5124ad</t>
  </si>
  <si>
    <t>Gayatri Dattatray Bondre</t>
  </si>
  <si>
    <t>gayatribondre76200@gmail.com</t>
  </si>
  <si>
    <t>Gunjan Sachin Kante</t>
  </si>
  <si>
    <t>gunjankante2002@gmail.com</t>
  </si>
  <si>
    <t>https://www.myamcat.com/amreport/418060008936764?hash=ae6acd45bad7dc16dd0efa22db8eaf707e592dc9acb022addb520f732d5124ad</t>
  </si>
  <si>
    <t>Omkar Tanaji Yamgar</t>
  </si>
  <si>
    <t>omkaryamgar2211@gmail.com</t>
  </si>
  <si>
    <t>https://www.linkedin.com/in/omkar-yamgar-792477191</t>
  </si>
  <si>
    <t>https://www.myamcat.com/amreport/418060011526035?hash=ae6acd45bad7dc16dd0efa22db8eaf707e592dc9acb022addb520f732d5124ad</t>
  </si>
  <si>
    <t>Shreya Shamrao Patil</t>
  </si>
  <si>
    <t>shreyaspatil3005@gmail.com</t>
  </si>
  <si>
    <t>https://www.linkedin.com/in/shreya-patil-b88660253</t>
  </si>
  <si>
    <t>https://www.myamcat.com/amreport/418060007333933?hash=ae6acd45bad7dc16dd0efa22db8eaf707e592dc9acb022addb520f732d5124ad</t>
  </si>
  <si>
    <t>Vedant Uttam Ghatage</t>
  </si>
  <si>
    <t>89998 85892</t>
  </si>
  <si>
    <t>ghatagevedant2002@gmail.com</t>
  </si>
  <si>
    <t>https://www.linkedin.com/in/vedant-ghatage-242a51262</t>
  </si>
  <si>
    <t>https://www.myamcat.com/amreport/418060011396876?hash=ae6acd45bad7dc16dd0efa22db8eaf707e592dc9acb022addb520f732d5124ad</t>
  </si>
  <si>
    <t>Sanika Sunil Bhopale</t>
  </si>
  <si>
    <t>08sanika06@gmail.com</t>
  </si>
  <si>
    <t>https://www.linkedin.com/in/sanika-bhopale-899221261</t>
  </si>
  <si>
    <t>Pallavi Balkrushna Pawar</t>
  </si>
  <si>
    <t>pawarpallavi6156@gmail.com</t>
  </si>
  <si>
    <t>https://www.linkedin.com/in/pallavi-pawar-367112263</t>
  </si>
  <si>
    <t>https://www.myamcat.com/amreport/418060007918550?hash=ae6acd45bad7dc16dd0efa22db8eaf707e592dc9acb022addb520f732d5124ad</t>
  </si>
  <si>
    <t>Deepak Shankar Lokhande</t>
  </si>
  <si>
    <t>deepaklokhande115@gmail.com</t>
  </si>
  <si>
    <t>https://www.linkedin.com/in/deepak-lokhande-1b2071261</t>
  </si>
  <si>
    <t>https://www.myamcat.com/amreport/418060011447026?hash=ae6acd45bad7dc16dd0efa22db8eaf707e592dc9acb022addb520f732d5124ad</t>
  </si>
  <si>
    <t>Ritesh Dnyaneshwar Gawas</t>
  </si>
  <si>
    <t>riteshgawas0503@gmail.com</t>
  </si>
  <si>
    <t>https://www.linkedin.com/in/ritesh-gawas-192a42262</t>
  </si>
  <si>
    <t>https://www.myamcat.com/amreport/418060011630355?hash=ae6acd45bad7dc16dd0efa22db8eaf707e592dc9acb022addb520f732d5124ad</t>
  </si>
  <si>
    <t>Shravani Gajanan Kolhapure</t>
  </si>
  <si>
    <t>kolhapureshravani4@gmail</t>
  </si>
  <si>
    <t>Shreyash Ramesh Ingale</t>
  </si>
  <si>
    <t>shreyashingale007@gmail.com</t>
  </si>
  <si>
    <t>https://www.myamcat.com/amreport/418060008337385?hash=ae6acd45bad7dc16dd0efa22db8eaf707e592dc9acb022addb520f732d5124ad</t>
  </si>
  <si>
    <t>Sneha Mohan Suryawanshi</t>
  </si>
  <si>
    <t>snehasuryawanshi7793@gmail.com</t>
  </si>
  <si>
    <t>https://www.linkedin.com/in/sneha-suryawanshi-28041621b</t>
  </si>
  <si>
    <t>Aditya Atul Mahadik</t>
  </si>
  <si>
    <t>adityamahadik1033@gmail.com</t>
  </si>
  <si>
    <t>https://www.linkedin.com/in/aditya-mahadik-a834a6253</t>
  </si>
  <si>
    <t>https://www.myamcat.com/amreport/418060037450263?hash=ae6acd45bad7dc16dd0efa22db8eaf707e592dc9acb022addb520f732d5124ad</t>
  </si>
  <si>
    <t>Akshaykumar Kakaso Bhore</t>
  </si>
  <si>
    <t>akshaybhore09@gmail.com</t>
  </si>
  <si>
    <t>https://www.myamcat.com/amreport/418060037062972?hash=ae6acd45bad7dc16dd0efa22db8eaf707e592dc9acb022addb520f732d5124ad</t>
  </si>
  <si>
    <t>Vaibhavi Ambaji Dhangar</t>
  </si>
  <si>
    <t>vaibhavidhangar1@gmail.com</t>
  </si>
  <si>
    <t>https://www.linkedin.com/in/vaibhavi-dhangar-4a86bb225</t>
  </si>
  <si>
    <t>https://www.myamcat.com/amreport/418060037073783?hash=ae6acd45bad7dc16dd0efa22db8eaf707e592dc9acb022addb520f732d5124ad</t>
  </si>
  <si>
    <t>Sushant Shantanu More</t>
  </si>
  <si>
    <t>sushant.s.more894@gmail.com</t>
  </si>
  <si>
    <t>https://www.linkedin.com/in/sushant-more-39b67216a/</t>
  </si>
  <si>
    <t>https://www.myamcat.com/amreport/418060037300401?hash=ae6acd45bad7dc16dd0efa22db8eaf707e592dc9acb022addb520f732d5124ad</t>
  </si>
  <si>
    <t>Technical Trainee</t>
  </si>
  <si>
    <t>Omkar Balaso Marwadi</t>
  </si>
  <si>
    <t>omkar.marwadi11@gmail.com</t>
  </si>
  <si>
    <t>https://www.linkedin.com/in/omkarmarwadi-developer</t>
  </si>
  <si>
    <t>https://www.myamcat.com/amreport/418060037638862?hash=ae6acd45bad7dc16dd0efa22db8eaf707e592dc9acb022addb520f732d5124ad</t>
  </si>
  <si>
    <t>Nisha Nandkumar Mali</t>
  </si>
  <si>
    <t>nishamali2020@gmail.com</t>
  </si>
  <si>
    <t>https://www.linkedin.com/in/nisha-mali-970380223</t>
  </si>
  <si>
    <t>https://www.myamcat.com/amreport/418060037494207?hash=ae6acd45bad7dc16dd0efa22db8eaf707e592dc9acb022addb520f732d5124ad</t>
  </si>
  <si>
    <t>Nisha Bhagwan Shinde</t>
  </si>
  <si>
    <t>nishashinde2121@gmail.com</t>
  </si>
  <si>
    <t>https://www.linkedin.com/in/nisha-shinde-a415a824a</t>
  </si>
  <si>
    <t>https://www.myamcat.com/amreport/418060037281375?hash=ae6acd45bad7dc16dd0efa22db8eaf707e592dc9acb022addb520f732d5124ad</t>
  </si>
  <si>
    <t>Charushila Ishwar Ahire</t>
  </si>
  <si>
    <t>charuahire.c@gmail.com</t>
  </si>
  <si>
    <t>https://www.linkedin.com/in/charushila-ahire-33b95222b</t>
  </si>
  <si>
    <t>https://www.myamcat.com/amreport/418060152847968?hash=ae6acd45bad7dc16dd0efa22db8eaf707e592dc9acb022addb520f732d5124ad</t>
  </si>
  <si>
    <t>Dhanshree Sambhaji Mohite</t>
  </si>
  <si>
    <t>mohited2001@gmail.com</t>
  </si>
  <si>
    <t>https://www.linkedin.com/in/dhanshree-mohite-5b71aa21b/</t>
  </si>
  <si>
    <t>Shruti Vikas Sutkar</t>
  </si>
  <si>
    <t>shrutisutkar.nbnscoe.entc@gmail.com</t>
  </si>
  <si>
    <t>https://www.linkedin.com/in/shruti-sutkar-31262821b</t>
  </si>
  <si>
    <t>Pratiksha Kashinath Devangaon</t>
  </si>
  <si>
    <t>devangaonpratiksha9075@gmail.com</t>
  </si>
  <si>
    <t>https://www.linkedin.com/in/pratiksha-devangaon-258b73219</t>
  </si>
  <si>
    <t>https://www.myamcat.com/amreport/360001508567291?hash=ae6acd45bad7dc16dd0efa22db8eaf707e592dc9acb022addb520f732d5124ad</t>
  </si>
  <si>
    <t>Trupti Kiran Patil</t>
  </si>
  <si>
    <t>truptipatil4290@gmail.com</t>
  </si>
  <si>
    <t>https://www.myamcat.com/amreport/418060198748649?hash=ae6acd45bad7dc16dd0efa22db8eaf707e592dc9acb022addb520f732d5124ad</t>
  </si>
  <si>
    <t>Chaudhari Ganesh Rameshwar</t>
  </si>
  <si>
    <t>chaudhariganu2809@gmail.com</t>
  </si>
  <si>
    <t>https://www.myamcat.com/amreport/418060198764350?hash=ae6acd45bad7dc16dd0efa22db8eaf707e592dc9acb022addb520f732d5124ad</t>
  </si>
  <si>
    <t>Shivani Shailesh Tiwari</t>
  </si>
  <si>
    <t>shivanitiwari13497@gmail.com</t>
  </si>
  <si>
    <t>www.linkedin.com/in/shivani-tiwari-13497shiv</t>
  </si>
  <si>
    <t>https://www.myamcat.com/amreport/418060199401678?hash=ae6acd45bad7dc16dd0efa22db8eaf707e592dc9acb022addb520f732d5124ad</t>
  </si>
  <si>
    <t>Tejaswini Sanjay Gawai</t>
  </si>
  <si>
    <t>tejaswinigawai25@gmail.com</t>
  </si>
  <si>
    <t>https://www.linkedin.com/in/tejaswini-gawai-a0318327a</t>
  </si>
  <si>
    <t>https://www.myamcat.com/amreport/418060196805953?hash=ae6acd45bad7dc16dd0efa22db8eaf707e592dc9acb022addb520f732d5124ad</t>
  </si>
  <si>
    <t>Amardeep Prakash Gurav</t>
  </si>
  <si>
    <t>amardeepgurav4488@gmail.com</t>
  </si>
  <si>
    <t>https://www.myamcat.com/amreport/418060198997650?hash=ae6acd45bad7dc16dd0efa22db8eaf707e592dc9acb022addb520f732d5124ad</t>
  </si>
  <si>
    <t>Aarti Balu Fulware</t>
  </si>
  <si>
    <t>aartifulware9@gmail.com</t>
  </si>
  <si>
    <t>https://www.myamcat.com/amreport/418060258349707?hash=ae6acd45bad7dc16dd0efa22db8eaf707e592dc9acb022addb520f732d5124ad</t>
  </si>
  <si>
    <t>Archana Mahadeo Patil</t>
  </si>
  <si>
    <t>archanampatil2305@gmail.com</t>
  </si>
  <si>
    <t>https://www.linkedin.com/in/archana-patil-92837a23a</t>
  </si>
  <si>
    <t>https://www.myamcat.com/amreport/418060258297381?hash=ae6acd45bad7dc16dd0efa22db8eaf707e592dc9acb022addb520f732d5124ad</t>
  </si>
  <si>
    <t>Bhagyashri Umaji shendge</t>
  </si>
  <si>
    <t>bshendge112@gmail.com</t>
  </si>
  <si>
    <t>https://www.myamcat.com/amreport/418060258292139?hash=ae6acd45bad7dc16dd0efa22db8eaf707e592dc9acb022addb520f732d5124ad</t>
  </si>
  <si>
    <t>Darshana Shankar Gujare</t>
  </si>
  <si>
    <t>darshanagujare480@gmail.com</t>
  </si>
  <si>
    <t>https://www.myamcat.com/amreport/418060258824874?hash=ae6acd45bad7dc16dd0efa22db8eaf707e592dc9acb022addb520f732d5124ad</t>
  </si>
  <si>
    <t>Gauri Jagdish Randhir</t>
  </si>
  <si>
    <t>sakshirandhir.me@gmail.com</t>
  </si>
  <si>
    <t>https://www.myamcat.com/amreport/418060258687310?hash=ae6acd45bad7dc16dd0efa22db8eaf707e592dc9acb022addb520f732d5124ad</t>
  </si>
  <si>
    <t>16_Pradnya Babasaheb Sasane</t>
  </si>
  <si>
    <t>Harshada Sanjay Shivatare</t>
  </si>
  <si>
    <t>harshadashivatare2000@gmail.com</t>
  </si>
  <si>
    <t>https://www.linkedin.com/in/harshada-shivatare-80a834238</t>
  </si>
  <si>
    <t>https://www.myamcat.com/amreport/418060258771521?hash=ae6acd45bad7dc16dd0efa22db8eaf707e592dc9acb022addb520f732d5124ad</t>
  </si>
  <si>
    <t>SSzone Technologies</t>
  </si>
  <si>
    <t>Data Anlytics</t>
  </si>
  <si>
    <t>Jaydeep Somnath Hajare</t>
  </si>
  <si>
    <t>jaydeephajare230@gmail.com</t>
  </si>
  <si>
    <t>https://www.linkedin.com/in/jaydeep-hajare-a41ab519b</t>
  </si>
  <si>
    <t>https://www.myamcat.com/amreport/418060258770711?hash=ae6acd45bad7dc16dd0efa22db8eaf707e592dc9acb022addb520f732d5124ad</t>
  </si>
  <si>
    <t>KodNest</t>
  </si>
  <si>
    <t>Kaiwalya Santosh Sevekar</t>
  </si>
  <si>
    <t>kvsevekar16@gmail.com</t>
  </si>
  <si>
    <t>Kavita Santosh Avhad</t>
  </si>
  <si>
    <t>avhadkavita312001@gmail.com</t>
  </si>
  <si>
    <t>https://www.linkedin.com/in/kavita-avhad-38948721b</t>
  </si>
  <si>
    <t>https://www.myamcat.com/amreport/418060258101304?hash=ae6acd45bad7dc16dd0efa22db8eaf707e592dc9acb022addb520f732d5124ad</t>
  </si>
  <si>
    <t>Kishori Vijay Pophale</t>
  </si>
  <si>
    <t>kishoripophale19012000@gmail.com</t>
  </si>
  <si>
    <t>https://www.linkedin.com/in/kishori-pophale-7b6122268</t>
  </si>
  <si>
    <t>https://www.myamcat.com/amreport/418060258713276?hash=ae6acd45bad7dc16dd0efa22db8eaf707e592dc9acb022addb520f732d5124ad</t>
  </si>
  <si>
    <t>Kunal Padmakar Modak</t>
  </si>
  <si>
    <t>modakkunal08@gmail.com</t>
  </si>
  <si>
    <t>https://www.linkedin.com/in/kunal-modak-78928a222</t>
  </si>
  <si>
    <t>https://www.myamcat.com/amreport/418060258572851?hash=ae6acd45bad7dc16dd0efa22db8eaf707e592dc9acb022addb520f732d5124ad</t>
  </si>
  <si>
    <t>TechnoHacks EduTech</t>
  </si>
  <si>
    <t>Data Science</t>
  </si>
  <si>
    <t>Mamta Shantaram Borade</t>
  </si>
  <si>
    <t>mamtaborade82@gmail.com</t>
  </si>
  <si>
    <t>https://www.myamcat.com/amreport/418060258211652?hash=ae6acd45bad7dc16dd0efa22db8eaf707e592dc9acb022addb520f732d5124ad</t>
  </si>
  <si>
    <t>Mohini Sanjay wadekar</t>
  </si>
  <si>
    <t>wadkarmohini346374@gmail.com</t>
  </si>
  <si>
    <t>https://www.linkedin.com/in/mohini-wadkar-1b0912230</t>
  </si>
  <si>
    <t>https://www.myamcat.com/amreport/418060258724774?hash=ae6acd45bad7dc16dd0efa22db8eaf707e592dc9acb022addb520f732d5124ad</t>
  </si>
  <si>
    <t>Nikita Anil Sawant</t>
  </si>
  <si>
    <t>nikitasawant368@gmail.com</t>
  </si>
  <si>
    <t>Piyusha Uttam Sajane</t>
  </si>
  <si>
    <t>piyushasajane26@gmail.com</t>
  </si>
  <si>
    <t>Pooja Sharad Raut</t>
  </si>
  <si>
    <t>rpraut2001@gmail.com</t>
  </si>
  <si>
    <t>https://www.linkedin.com/in/pooja-raut-226a8a238</t>
  </si>
  <si>
    <t>https://www.myamcat.com/amreport/418060258958672?hash=ae6acd45bad7dc16dd0efa22db8eaf707e592dc9acb022addb520f732d5124ad</t>
  </si>
  <si>
    <t>Prachi Santosh Bobade</t>
  </si>
  <si>
    <t>prachibobade04@gmail.com</t>
  </si>
  <si>
    <t>https://www.linkedin.com/in/prachi-bobade-503073236</t>
  </si>
  <si>
    <t>https://www.myamcat.com/amreport/418060258114559?hash=ae6acd45bad7dc16dd0efa22db8eaf707e592dc9acb022addb520f732d5124ad</t>
  </si>
  <si>
    <t>Pragati Uddesh Dhadave</t>
  </si>
  <si>
    <t>pragatidhadave4@gmail.com</t>
  </si>
  <si>
    <t>https://www.linkedin.com/in/pragati-dhadave-21283b239</t>
  </si>
  <si>
    <t>https://www.myamcat.com/amreport/418060258972682?hash=ae6acd45bad7dc16dd0efa22db8eaf707e592dc9acb022addb520f732d5124ad</t>
  </si>
  <si>
    <t>Pranav Baban Ikade</t>
  </si>
  <si>
    <t>pranavikade2001@gmail.com</t>
  </si>
  <si>
    <t>https://www.myamcat.com/amreport/418060258481334?hash=ae6acd45bad7dc16dd0efa22db8eaf707e592dc9acb022addb520f732d5124ad</t>
  </si>
  <si>
    <t>Pratiksha Khandu Takate</t>
  </si>
  <si>
    <t>takatepratiksha2001@gmail.com</t>
  </si>
  <si>
    <t>Prerana Yograj Ishi</t>
  </si>
  <si>
    <t>preranaishi@gmail.com</t>
  </si>
  <si>
    <t>Priyanka Subhash Khandode</t>
  </si>
  <si>
    <t>priyankakhandode2001@gmail.com</t>
  </si>
  <si>
    <t>https://www.linkedin.com/in/priyanka-khandode-37b80321b</t>
  </si>
  <si>
    <t>https://www.myamcat.com/amreport/418060101422375?hash=ae6acd45bad7dc16dd0efa22db8eaf707e592dc9acb022addb520f732d5124ad</t>
  </si>
  <si>
    <t>Priyesh Sanjiv Thakre</t>
  </si>
  <si>
    <t>priyeshthakre99@gmail.com</t>
  </si>
  <si>
    <t>Rupali Laxman Mandhare</t>
  </si>
  <si>
    <t>mandharerupali284@gmail.com</t>
  </si>
  <si>
    <t>https://www.linkedin.com/in/rupali-mandhare-a33b1b25a</t>
  </si>
  <si>
    <t>https://www.myamcat.com/amreport/418060258846267?hash=ae6acd45bad7dc16dd0efa22db8eaf707e592dc9acb022addb520f732d5124ad</t>
  </si>
  <si>
    <t>Sagarika Pradeep Thakare</t>
  </si>
  <si>
    <t>sagarikathakare443@gmail.com</t>
  </si>
  <si>
    <t>Sakshi Ananda Nagare</t>
  </si>
  <si>
    <t>sakshinagare416@gmail.com</t>
  </si>
  <si>
    <t>https://www.linkedin.com/in/sakshi-nagare-078a34212</t>
  </si>
  <si>
    <t>https://www.myamcat.com/amreport/418060258642271?hash=ae6acd45bad7dc16dd0efa22db8eaf707e592dc9acb022addb520f732d5124ad</t>
  </si>
  <si>
    <t>Symboisis Training Center</t>
  </si>
  <si>
    <t>Full Stack Java Developer</t>
  </si>
  <si>
    <t>Sakshi Sanjay Powar</t>
  </si>
  <si>
    <t>powarsakshi8@gmail.com</t>
  </si>
  <si>
    <t>https://www.linkedin.com/in/sakshi-powar-6920a7218</t>
  </si>
  <si>
    <t>https://www.myamcat.com/amreport/418060258528783?hash=ae6acd45bad7dc16dd0efa22db8eaf707e592dc9acb022addb520f732d5124ad</t>
  </si>
  <si>
    <t>Sakshi Sunil Ugale</t>
  </si>
  <si>
    <t>ugalesakshi2002@gmail.com</t>
  </si>
  <si>
    <t>https://www.myamcat.com/amreport/418060092888231?hash=ae6acd45bad7dc16dd0efa22db8eaf707e592dc9acb022addb520f732d5124ad</t>
  </si>
  <si>
    <t>Satyajit Keraba Patil</t>
  </si>
  <si>
    <t>satyajitpatil4545@gmail.com</t>
  </si>
  <si>
    <t>https://www.linkedin.com/in/satyajit-patil-3507a4218</t>
  </si>
  <si>
    <t>https://www.myamcat.com/amreport/418060258441414?hash=ae6acd45bad7dc16dd0efa22db8eaf707e592dc9acb022addb520f732d5124ad</t>
  </si>
  <si>
    <t>Digital Decoder Tech</t>
  </si>
  <si>
    <t>Shivani Bajrang Vadd</t>
  </si>
  <si>
    <t>shivanivadd25@gmail.com</t>
  </si>
  <si>
    <t>Snehal Sunil Pawar</t>
  </si>
  <si>
    <t>Snehalpawar2289@gmail.com</t>
  </si>
  <si>
    <t>https://www.linkedin.com/in/snehal-pawar-659b71251</t>
  </si>
  <si>
    <t>https://www.myamcat.com/amreport/418060258281021?hash=ae6acd45bad7dc16dd0efa22db8eaf707e592dc9acb022addb520f732d5124ad</t>
  </si>
  <si>
    <t>Sohan Sunil Deshmukh</t>
  </si>
  <si>
    <t>sohan17921@gmail.com</t>
  </si>
  <si>
    <t>https://www.myamcat.com/amreport/418060258591459?hash=ae6acd45bad7dc16dd0efa22db8eaf707e592dc9acb022addb520f732d5124ad</t>
  </si>
  <si>
    <t>Suchita Sadashiv Thombare</t>
  </si>
  <si>
    <t>suchitathombare0408@gmail.com</t>
  </si>
  <si>
    <t>Swapnil Bhagwan More</t>
  </si>
  <si>
    <t>sammore1673@gmail.com</t>
  </si>
  <si>
    <t>https://www.linkedin.com/in/swapnil-more-08373b220</t>
  </si>
  <si>
    <t>https://www.myamcat.com/amreport/418060258885480?hash=ae6acd45bad7dc16dd0efa22db8eaf707e592dc9acb022addb520f732d5124ad</t>
  </si>
  <si>
    <t>Tejaswini Digambar Patil</t>
  </si>
  <si>
    <t>patiltejaswini118@gmail.com</t>
  </si>
  <si>
    <t>https://www.linkedin.com/in/tejaswinipatil118</t>
  </si>
  <si>
    <t>https://www.myamcat.com/amreport/418060258050105?hash=ae6acd45bad7dc16dd0efa22db8eaf707e592dc9acb022addb520f732d5124ad</t>
  </si>
  <si>
    <t>Vaishnavi Satish Mali</t>
  </si>
  <si>
    <t>vaishnavimali138@gmail.com</t>
  </si>
  <si>
    <t>Yash Satish Padol</t>
  </si>
  <si>
    <t>yashpadol2712@gmail.com</t>
  </si>
  <si>
    <t>https://www.myamcat.com/amreport/418060258047377?hash=ae6acd45bad7dc16dd0efa22db8eaf707e592dc9acb022addb520f732d5124ad</t>
  </si>
  <si>
    <t>Pradip Dattatray Ghadage</t>
  </si>
  <si>
    <t>ghadagepradip2001@gmail.com</t>
  </si>
  <si>
    <t>https://www.myamcat.com/amreport/418060258534418?hash=ae6acd45bad7dc16dd0efa22db8eaf707e592dc9acb022addb520f732d5124ad</t>
  </si>
  <si>
    <t>Rushikesh Ramchandra Waghmare</t>
  </si>
  <si>
    <t>2508rushi@gmail.com</t>
  </si>
  <si>
    <t>Pallavi Vasant Pawar</t>
  </si>
  <si>
    <t>pallavipawar3861@gmail.com</t>
  </si>
  <si>
    <t>https://www.linkedin.com/in/pallavi-pawar-a079b9226/</t>
  </si>
  <si>
    <t>https://www.myamcat.com/amreport/360004315745232?hash=ae6acd45bad7dc16dd0efa22db8eaf707e592dc9acb022addb520f732d5124ad</t>
  </si>
  <si>
    <t>Suraj Suresh Kumbhar</t>
  </si>
  <si>
    <t>surajraje0709@gmail.com</t>
  </si>
  <si>
    <t>male</t>
  </si>
  <si>
    <t>https://www.linkedin.com/in/suraj-kumbhar-27a640222</t>
  </si>
  <si>
    <t>Project Developer</t>
  </si>
  <si>
    <t>Abhishek Laxmikant Takalkar</t>
  </si>
  <si>
    <t>abhishektakalkar99@gmail.com</t>
  </si>
  <si>
    <t>https://www.linkedin.com/in/AbhishekTakalkar</t>
  </si>
  <si>
    <t>https://www.myamcat.com/amreport/360004315395949?hash=ae6acd45bad7dc16dd0efa22db8eaf707e592dc9acb022addb520f732d5124ad</t>
  </si>
  <si>
    <t>Vaibhav Kishor Gaikwad</t>
  </si>
  <si>
    <t>vaibhavgaikwad5042@gmail.com</t>
  </si>
  <si>
    <t>https://www.myamcat.com/amreport/360004315051874?hash=ae6acd45bad7dc16dd0efa22db8eaf707e592dc9acb022addb520f732d5124ad</t>
  </si>
  <si>
    <t>Chaitanya Bhanudas Ambhore</t>
  </si>
  <si>
    <t>chaitanyaambhore8888@gmail.com</t>
  </si>
  <si>
    <t>https://www.linkedin.com/in/chaitanya-ambhore-231013168</t>
  </si>
  <si>
    <t>https://www.myamcat.com/amreport/360004315005679?hash=ae6acd45bad7dc16dd0efa22db8eaf707e592dc9acb022addb520f732d5124ad</t>
  </si>
  <si>
    <t>Janhavi Abasaheb Patil</t>
  </si>
  <si>
    <t>janhavipatil.bsiotr@gmail.com</t>
  </si>
  <si>
    <t>https://www.linkedin.com/in/janhavi-patil-646643190</t>
  </si>
  <si>
    <t>https://www.myamcat.com/amreport/360000798722415?hash=ae6acd45bad7dc16dd0efa22db8eaf707e592dc9acb022addb520f732d5124ad</t>
  </si>
  <si>
    <t>Sushmita Santosh Ratnaparkhe</t>
  </si>
  <si>
    <t>sushmitaratnaparkhe233@gmail.com</t>
  </si>
  <si>
    <t>https://www.linkedin.com/in/sushmita-ratnaparkhe-984989225</t>
  </si>
  <si>
    <t>https://www.myamcat.com/amreport/360004315867632?hash=ae6acd45bad7dc16dd0efa22db8eaf707e592dc9acb022addb520f732d5124ad</t>
  </si>
  <si>
    <t>B2E Info Tech</t>
  </si>
  <si>
    <t>Digital Marketing Executive intern</t>
  </si>
  <si>
    <t>Vaishnavi Kisan Khandebharad</t>
  </si>
  <si>
    <t>vaishnavikk1999@gmail.com</t>
  </si>
  <si>
    <t>https://www.linkedin.com/in/vaishnavi-khandebharad-0a4547204</t>
  </si>
  <si>
    <t>https://www.myamcat.com/amreport/360004315158050?hash=ae6acd45bad7dc16dd0efa22db8eaf707e592dc9acb022addb520f732d5124ad</t>
  </si>
  <si>
    <t>Gaurav Ganesh Aousekar</t>
  </si>
  <si>
    <t>aousekar@gmail.com</t>
  </si>
  <si>
    <t>https://www.linkedin.com/in/gaurav-aousekar-b1b401246</t>
  </si>
  <si>
    <t>https://www.myamcat.com/amreport/360004315835545?hash=ae6acd45bad7dc16dd0efa22db8eaf707e592dc9acb022addb520f732d5124ad</t>
  </si>
  <si>
    <t>Prathmesh Sanjay Sharma</t>
  </si>
  <si>
    <t>sharmaprathmesh14@gmail.com</t>
  </si>
  <si>
    <t>https://www.linkedin.com/in/prathmesh-sharma-58452b249</t>
  </si>
  <si>
    <t>https://www.myamcat.com/amreport/360004315743931?hash=ae6acd45bad7dc16dd0efa22db8eaf707e592dc9acb022addb520f732d5124ad</t>
  </si>
  <si>
    <t>WinWire Technologies</t>
  </si>
  <si>
    <t>Bendre Abhijit Tarachand</t>
  </si>
  <si>
    <t>abhijit85bendre@gmail.com</t>
  </si>
  <si>
    <t>https://www.linkedin.com/in/abhijit-bendre-21701b196</t>
  </si>
  <si>
    <t>https://www.myamcat.com/amreport/360004315073181?hash=ae6acd45bad7dc16dd0efa22db8eaf707e592dc9acb022addb520f732d5124ad</t>
  </si>
  <si>
    <t>KisanKonnect</t>
  </si>
  <si>
    <t>Sagar Ravindra Randive</t>
  </si>
  <si>
    <t>rsagarr04@gmail.com</t>
  </si>
  <si>
    <t>https://www.myamcat.com/amreport/418060013850645?hash=ae6acd45bad7dc16dd0efa22db8eaf707e592dc9acb022addb520f732d5124ad</t>
  </si>
  <si>
    <t>Kiran Sanjay Bhosale</t>
  </si>
  <si>
    <t>kiransbhosale9@gmail.com</t>
  </si>
  <si>
    <t>https://www.linkedin.com/in/kiran-bhosale-7bb373224</t>
  </si>
  <si>
    <t>https://www.myamcat.com/amreport/360004315964342?hash=ae6acd45bad7dc16dd0efa22db8eaf707e592dc9acb022addb520f732d5124ad</t>
  </si>
  <si>
    <t>Pooja Digambar Funde</t>
  </si>
  <si>
    <t>pujafunde2@gmail. com</t>
  </si>
  <si>
    <t>Sagar Jadhav</t>
  </si>
  <si>
    <t>sagarjadhav150199@gmail.com</t>
  </si>
  <si>
    <t>https://www.linkedin.com/in/sagar-jadhav-3045501a1</t>
  </si>
  <si>
    <t>https://www.myamcat.com/amreport/418060013543216?hash=ae6acd45bad7dc16dd0efa22db8eaf707e592dc9acb022addb520f732d5124ad</t>
  </si>
  <si>
    <t>Codenera</t>
  </si>
  <si>
    <t>Yogesh Eknath Paul</t>
  </si>
  <si>
    <t>yogeshpaul2221@gmail.com</t>
  </si>
  <si>
    <t>https://www.linkedin.com/in/yogesh-paul-4a8471228</t>
  </si>
  <si>
    <t>Amogsiddh Parameshwar Reddy</t>
  </si>
  <si>
    <t>amogreddi@gmail.com</t>
  </si>
  <si>
    <t>https://www.linkedin.com/in/amogasiddh-reddi-690016225</t>
  </si>
  <si>
    <t>https://www.myamcat.com/amreport/360004315583242?hash=ae6acd45bad7dc16dd0efa22db8eaf707e592dc9acb022addb520f732d5124ad</t>
  </si>
  <si>
    <t>Cognifyz</t>
  </si>
  <si>
    <t>Java Developer</t>
  </si>
  <si>
    <t>Amol Maruti Pawar</t>
  </si>
  <si>
    <t>amolmpawar3@gmail.com</t>
  </si>
  <si>
    <t>https://www.linkedin.com/in/amol-pawar-179b93224</t>
  </si>
  <si>
    <t>https://www.myamcat.com/amreport/418060013856003?hash=ae6acd45bad7dc16dd0efa22db8eaf707e592dc9acb022addb520f732d5124ad</t>
  </si>
  <si>
    <t>P R Associates</t>
  </si>
  <si>
    <t>Junior Engineer</t>
  </si>
  <si>
    <t>Arpita Suresh Thamke</t>
  </si>
  <si>
    <t>arpitathamke01@gmail.com</t>
  </si>
  <si>
    <t>https://www.myamcat.com/amreport/360004315670402?hash=ae6acd45bad7dc16dd0efa22db8eaf707e592dc9acb022addb520f732d5124ad</t>
  </si>
  <si>
    <t>Ashwini Sahebrao Gaikwad</t>
  </si>
  <si>
    <t>ashwinig3500@gmail.com</t>
  </si>
  <si>
    <t>https://www.linkedin.com/in/ashwini-gaikwad-b4a522224</t>
  </si>
  <si>
    <t>https://www.myamcat.com/amreport/360004315532691?hash=ae6acd45bad7dc16dd0efa22db8eaf707e592dc9acb022addb520f732d5124ad</t>
  </si>
  <si>
    <t>Balaji Pitambar Aare</t>
  </si>
  <si>
    <t>balajiaare50@gmail.com</t>
  </si>
  <si>
    <t>www.linkedin.com/in/balaji-aare-757b33184</t>
  </si>
  <si>
    <t>https://www.myamcat.com/amreport/418060013317363?hash=ae6acd45bad7dc16dd0efa22db8eaf707e592dc9acb022addb520f732d5124ad</t>
  </si>
  <si>
    <t>Harshali Babaso Kshirsagar</t>
  </si>
  <si>
    <t>Harshalikshirsagar1998@gmail.com</t>
  </si>
  <si>
    <t>https://www.myamcat.com/amreport/418060013968648?hash=ae6acd45bad7dc16dd0efa22db8eaf707e592dc9acb022addb520f732d5124ad</t>
  </si>
  <si>
    <t>Jagruti Vilas Korde</t>
  </si>
  <si>
    <t>jagrutikorde1999@gmail.com</t>
  </si>
  <si>
    <t>https://www.myamcat.com/amreport/360004315888538?hash=ae6acd45bad7dc16dd0efa22db8eaf707e592dc9acb022addb520f732d5124ad</t>
  </si>
  <si>
    <t>Jayashri Jalinder Sonawane</t>
  </si>
  <si>
    <t>Sjayashri7@gmail.com</t>
  </si>
  <si>
    <t>https://www.linkedin.com/in/jayashri-sonawane-a83189220</t>
  </si>
  <si>
    <t>https://www.myamcat.com/amreport/360004315572390?hash=ae6acd45bad7dc16dd0efa22db8eaf707e592dc9acb022addb520f732d5124ad</t>
  </si>
  <si>
    <t>Mohini Balaso Baad</t>
  </si>
  <si>
    <t>mohinib6633@gmail.com</t>
  </si>
  <si>
    <t>https://www.myamcat.com/amreport/360004315016500?hash=ae6acd45bad7dc16dd0efa22db8eaf707e592dc9acb022addb520f732d5124ad</t>
  </si>
  <si>
    <t>Namarata Prakash Kurkure</t>
  </si>
  <si>
    <t>namratakurkure10@gmail.com</t>
  </si>
  <si>
    <t>https://www.linkedin.com/in/namrata-kurkure-9b29a0235</t>
  </si>
  <si>
    <t>https://www.myamcat.com/amreport/360004315591668?hash=ae6acd45bad7dc16dd0efa22db8eaf707e592dc9acb022addb520f732d5124ad</t>
  </si>
  <si>
    <t>Picodel Logistics</t>
  </si>
  <si>
    <t>Customer Relationship Management Executive</t>
  </si>
  <si>
    <t>Nikita Milind Pundge</t>
  </si>
  <si>
    <t>nikitapundge123@gmail.com</t>
  </si>
  <si>
    <t>https://www.myamcat.com/amreport/418060013738987?hash=ae6acd45bad7dc16dd0efa22db8eaf707e592dc9acb022addb520f732d5124ad</t>
  </si>
  <si>
    <t>Puja Madhavrao Patil</t>
  </si>
  <si>
    <t>poojapatil358358@gmail.com</t>
  </si>
  <si>
    <t>https://www.linkedin.com/in/puja-patil-33787b227</t>
  </si>
  <si>
    <t>https://www.myamcat.com/amreport/418060013347887?hash=ae6acd45bad7dc16dd0efa22db8eaf707e592dc9acb022addb520f732d5124ad</t>
  </si>
  <si>
    <t>Prasenjeet Anil Shrikhande</t>
  </si>
  <si>
    <t>pashrikhande@gmail.com</t>
  </si>
  <si>
    <t>https://www.linkedin.com/in/prasenjeet-shrikhande-40000822a/</t>
  </si>
  <si>
    <t>https://www.myamcat.com/amreport/360004315966144?hash=ae6acd45bad7dc16dd0efa22db8eaf707e592dc9acb022addb520f732d5124ad</t>
  </si>
  <si>
    <t>Rajjet Ramesh Thorat</t>
  </si>
  <si>
    <t>rs.thorat143@gmail.com</t>
  </si>
  <si>
    <t>https://www.linkedin.com/in/rajjeet-thorat-3147461a2</t>
  </si>
  <si>
    <t>https://www.myamcat.com/amreport/360004315865808?hash=ae6acd45bad7dc16dd0efa22db8eaf707e592dc9acb022addb520f732d5124ad</t>
  </si>
  <si>
    <t>Rohit Ashok Dhadekar</t>
  </si>
  <si>
    <t>rohitdhadekar20@gmail.com</t>
  </si>
  <si>
    <t>https://www.myamcat.com/amreport/360004315475812?hash=ae6acd45bad7dc16dd0efa22db8eaf707e592dc9acb022addb520f732d5124ad</t>
  </si>
  <si>
    <t>Sanchita Appasaheb Gonjari</t>
  </si>
  <si>
    <t>sanchitagonjari@gmail.com</t>
  </si>
  <si>
    <t>https://www.linkedin.com/in/sanchita-gonjari-61b1a0247</t>
  </si>
  <si>
    <t>https://www.myamcat.com/amreport/418060013092616?hash=ae6acd45bad7dc16dd0efa22db8eaf707e592dc9acb022addb520f732d5124ad</t>
  </si>
  <si>
    <t>Savitri Parameshwar Reddy</t>
  </si>
  <si>
    <t>savitrireddi100@gmail.com</t>
  </si>
  <si>
    <t>https://www.linkdin.com/in/savitri-reddi-1616a1223</t>
  </si>
  <si>
    <t>Seema Hanumant Homkar</t>
  </si>
  <si>
    <t>seemahomkar412@gmail.com</t>
  </si>
  <si>
    <t>www.linkedin.com/in/seema-homkar-0257a3241</t>
  </si>
  <si>
    <t>Shital Prakash Dhande</t>
  </si>
  <si>
    <t>dhandeshital518@gmail.com</t>
  </si>
  <si>
    <t>https://www.linkedin.com/in/shital-dhande-96187b227</t>
  </si>
  <si>
    <t>https://www.myamcat.com/amreport/418060013118965?hash=ae6acd45bad7dc16dd0efa22db8eaf707e592dc9acb022addb520f732d5124ad</t>
  </si>
  <si>
    <t>Microsoft</t>
  </si>
  <si>
    <t>Shweta Vitthalrao Dawewar</t>
  </si>
  <si>
    <t>shwetavdawewar@gmail.com</t>
  </si>
  <si>
    <t>https://www.myamcat.com/amreport/418060013660491?hash=ae6acd45bad7dc16dd0efa22db8eaf707e592dc9acb022addb520f732d5124ad</t>
  </si>
  <si>
    <t>Sneha Santosh Kadam</t>
  </si>
  <si>
    <t>snehakadam82646@gmail.com</t>
  </si>
  <si>
    <t>https://www.linkedin.com/in/sneha-kadam-85aa27222</t>
  </si>
  <si>
    <t>https://www.myamcat.com/amreport/418060013239744?hash=ae6acd45bad7dc16dd0efa22db8eaf707e592dc9acb022addb520f732d5124ad</t>
  </si>
  <si>
    <t>Sujit Keshav Gawali</t>
  </si>
  <si>
    <t>sujitgavli352@gmail.com</t>
  </si>
  <si>
    <t>https://www.linkedin.com/in/sujit-gavali-b01114224</t>
  </si>
  <si>
    <t>https://www.myamcat.com/amreport/360004315438931?hash=ae6acd45bad7dc16dd0efa22db8eaf707e592dc9acb022addb520f732d5124ad</t>
  </si>
  <si>
    <t>Sujit Sudhakaar Nandwate</t>
  </si>
  <si>
    <t>sujitnandawate8055@gmail.com</t>
  </si>
  <si>
    <t>https://www.linkedin.com/in/sujit-nandwate-57a2bb246</t>
  </si>
  <si>
    <t>https://www.myamcat.com/amreport/360004315697636?hash=ae6acd45bad7dc16dd0efa22db8eaf707e592dc9acb022addb520f732d5124ad</t>
  </si>
  <si>
    <t>Sukanaya Manohar Birajdar</t>
  </si>
  <si>
    <t>birajdarsukanya50@gmail.com</t>
  </si>
  <si>
    <t>https://www.myamcat.com/amreport/418060013200135?hash=ae6acd45bad7dc16dd0efa22db8eaf707e592dc9acb022addb520f732d5124ad</t>
  </si>
  <si>
    <t>Vedshree Chandrashekhar Kadam</t>
  </si>
  <si>
    <t>kadamkadam673@gmail.com</t>
  </si>
  <si>
    <t>Vibhuti Arun Patil</t>
  </si>
  <si>
    <t>vibhutipatil24@gmail.com</t>
  </si>
  <si>
    <t>https://www.linkedin.com/in/vibhuti-patil-5120ab230</t>
  </si>
  <si>
    <t>Vishwambar Govind Urmode</t>
  </si>
  <si>
    <t>vishavambhar4643@gmail.com</t>
  </si>
  <si>
    <t>https://www.myamcat.com/amreport/360004315806044?hash=ae6acd45bad7dc16dd0efa22db8eaf707e592dc9acb022addb520f732d5124ad</t>
  </si>
  <si>
    <t>Aakash santosh solanke</t>
  </si>
  <si>
    <t>aakashsolanke99@gmail.com</t>
  </si>
  <si>
    <t>https://www.linkedin.com/in/aakash-solanke-3b0456202/</t>
  </si>
  <si>
    <t>https://www.myamcat.com/amreport/360004672387511?hash=ae6acd45bad7dc16dd0efa22db8eaf707e592dc9acb022addb520f732d5124ad</t>
  </si>
  <si>
    <t>Revature</t>
  </si>
  <si>
    <t>Associate developer</t>
  </si>
  <si>
    <t>Amol Shivaji Ingole</t>
  </si>
  <si>
    <t>amolsingole9@gmail.com</t>
  </si>
  <si>
    <t>https://www.linkedin.com/in/amol-ingole-984784250</t>
  </si>
  <si>
    <t>https://www.myamcat.com/amreport/360004672733543?hash=ae6acd45bad7dc16dd0efa22db8eaf707e592dc9acb022addb520f732d5124ad</t>
  </si>
  <si>
    <t>Arati Uttam Ardalkar</t>
  </si>
  <si>
    <t>aratiardalkar09@gmail.com</t>
  </si>
  <si>
    <t>https://www.linkedin.com/in/arati-a-007a551b7</t>
  </si>
  <si>
    <t>https://www.myamcat.com/amreport/360004672606625?hash=ae6acd45bad7dc16dd0efa22db8eaf707e592dc9acb022addb520f732d5124ad</t>
  </si>
  <si>
    <t>Avanti Jitendra sutar</t>
  </si>
  <si>
    <t>avanti3412sutar@gmail.com</t>
  </si>
  <si>
    <t>https://www.linkedin.com/in/avanti-sutar-a4a172235</t>
  </si>
  <si>
    <t>https://www.myamcat.com/amreport/360004672801716?hash=ae6acd45bad7dc16dd0efa22db8eaf707e592dc9acb022addb520f732d5124ad</t>
  </si>
  <si>
    <t>Bhagwat Baliram Goje</t>
  </si>
  <si>
    <t>bhagwatpatil4216@gmail.com</t>
  </si>
  <si>
    <t>https://www.linkedin.com/in/bhagwat-goje-292356207</t>
  </si>
  <si>
    <t>https://www.myamcat.com/amreport/360004672048399?hash=ae6acd45bad7dc16dd0efa22db8eaf707e592dc9acb022addb520f732d5124ad</t>
  </si>
  <si>
    <t>Chanchal pandit kharatmal</t>
  </si>
  <si>
    <t>kharatmalchanchal0@gmail.com</t>
  </si>
  <si>
    <t>https://www.linkedin.com/in/chanchal-kharatmal-a96044251</t>
  </si>
  <si>
    <t>https://www.myamcat.com/amreport/360004672461734?hash=ae6acd45bad7dc16dd0efa22db8eaf707e592dc9acb022addb520f732d5124ad</t>
  </si>
  <si>
    <t>changadev Dhanaji Bhuirkar</t>
  </si>
  <si>
    <t>bhuirkarchangdev2000@gmail.com</t>
  </si>
  <si>
    <t>https://www.linkedin.com/in/changdev-bhuirkar-4717b0214</t>
  </si>
  <si>
    <t>https://www.myamcat.com/amreport/360004672247306?hash=ae6acd45bad7dc16dd0efa22db8eaf707e592dc9acb022addb520f732d5124ad</t>
  </si>
  <si>
    <t>Ganesh Balaso Parkale</t>
  </si>
  <si>
    <t>parkaleganesh09@gmail.com</t>
  </si>
  <si>
    <t>https://www.linkedin.com/in/ganesh-parkale-28361a247</t>
  </si>
  <si>
    <t>https://www.myamcat.com/amreport/360004672683652?hash=ae6acd45bad7dc16dd0efa22db8eaf707e592dc9acb022addb520f732d5124ad</t>
  </si>
  <si>
    <t>SysTech Solutions Pune</t>
  </si>
  <si>
    <t>Giteshwari Bhairavanath Rodge</t>
  </si>
  <si>
    <t>giteshwaribrodge@gmail.com</t>
  </si>
  <si>
    <t>https://www.myamcat.com/amreport/360004672756536?hash=ae6acd45bad7dc16dd0efa22db8eaf707e592dc9acb022addb520f732d5124ad</t>
  </si>
  <si>
    <t>Kajal Vilas Shinde</t>
  </si>
  <si>
    <t>kajalshinde16849@gmail.com</t>
  </si>
  <si>
    <t>https://www.linkedin.com/in/kajal-shinde-3b62b7242</t>
  </si>
  <si>
    <t>https://www.myamcat.com/amreport/360004672132670?hash=ae6acd45bad7dc16dd0efa22db8eaf707e592dc9acb022addb520f732d5124ad</t>
  </si>
  <si>
    <t>Kaveri Anil Supekar</t>
  </si>
  <si>
    <t>kaveri1332@gmail.com</t>
  </si>
  <si>
    <t>https://www.linkedin.com/in/kaveri-supekar-1b626921b</t>
  </si>
  <si>
    <t>https://www.myamcat.com/amreport/360004315418041?hash=ae6acd45bad7dc16dd0efa22db8eaf707e592dc9acb022addb520f732d5124ad</t>
  </si>
  <si>
    <t>Kshitija Jagannath Kamble</t>
  </si>
  <si>
    <t>kshitijakamble27@gmail.com</t>
  </si>
  <si>
    <t>https://www.linkedin.com/in/kshitija-kamble-990111241/</t>
  </si>
  <si>
    <t>Laxmikant Liladhar Warade</t>
  </si>
  <si>
    <t>laxmikantwarade@gmail.com</t>
  </si>
  <si>
    <t>https://www.linkedin.com/in/laxmikant-warade-9818581b2</t>
  </si>
  <si>
    <t>https://www.myamcat.com/amreport/360004672072822?hash=ae6acd45bad7dc16dd0efa22db8eaf707e592dc9acb022addb520f732d5124ad</t>
  </si>
  <si>
    <t>Praval</t>
  </si>
  <si>
    <t>Associate Data Analyst</t>
  </si>
  <si>
    <t>Lokesh Ajay Bachhav</t>
  </si>
  <si>
    <t>bachhavalokesh@gmail.com</t>
  </si>
  <si>
    <t>https://www.myamcat.com/amreport/360004672435761?hash=ae6acd45bad7dc16dd0efa22db8eaf707e592dc9acb022addb520f732d5124ad</t>
  </si>
  <si>
    <t>Manisha Shashikant kharat</t>
  </si>
  <si>
    <t>manishakharat9823@gmail.com</t>
  </si>
  <si>
    <t>https://www.linkedin.com/in/manisha-kharat-b5782b247</t>
  </si>
  <si>
    <t>https://www.myamcat.com/amreport/418060013472995?hash=ae6acd45bad7dc16dd0efa22db8eaf707e592dc9acb022addb520f732d5124ad</t>
  </si>
  <si>
    <t>Megha nanasaheb jagtap</t>
  </si>
  <si>
    <t>meghajagtap249@gmail.com</t>
  </si>
  <si>
    <t>https://www.linkedin.com/in/megha-jagtap-918752251</t>
  </si>
  <si>
    <t>https://www.myamcat.com/amreport/360004672631492?hash=ae6acd45bad7dc16dd0efa22db8eaf707e592dc9acb022addb520f732d5124ad</t>
  </si>
  <si>
    <t>Minakshi Dagdusaheb Savat</t>
  </si>
  <si>
    <t>minakshisavat3322@gmail.com</t>
  </si>
  <si>
    <t>https://www.linkedin.com/in/minakshi-savat-7820b4223</t>
  </si>
  <si>
    <t>https://www.myamcat.com/amreport/360004672684360?hash=ae6acd45bad7dc16dd0efa22db8eaf707e592dc9acb022addb520f732d5124ad</t>
  </si>
  <si>
    <t>Shital Dattatray Mundhe</t>
  </si>
  <si>
    <t>Shitaldmundhe01@gmail.Com</t>
  </si>
  <si>
    <t>https://www.linkedin.com/in/shital-mundhe-2203b2251</t>
  </si>
  <si>
    <t>https://www.myamcat.com/amreport/360004672752092?hash=ae6acd45bad7dc16dd0efa22db8eaf707e592dc9acb022addb520f732d5124ad</t>
  </si>
  <si>
    <t>Nehalika Vishnupant Kantule</t>
  </si>
  <si>
    <t>nehakantule@gmail.com</t>
  </si>
  <si>
    <t>https://www.linkedin.com/in/nehalika-kantule-450b7a21b</t>
  </si>
  <si>
    <t>https://www.myamcat.com/amreport/360004672577517?hash=ae6acd45bad7dc16dd0efa22db8eaf707e592dc9acb022addb520f732d5124ad</t>
  </si>
  <si>
    <t>Nikhil Sarode</t>
  </si>
  <si>
    <t>Sarodenikhil69@gmail.com</t>
  </si>
  <si>
    <t>https://www.linkedin.com/in/nikhil-sarode-377703251</t>
  </si>
  <si>
    <t>https://www.myamcat.com/amreport/360004672924629?hash=ae6acd45bad7dc16dd0efa22db8eaf707e592dc9acb022addb520f732d5124ad</t>
  </si>
  <si>
    <t>Nivratti Madhav Waghmode</t>
  </si>
  <si>
    <t>waghmodenivratti1997@gmail.com</t>
  </si>
  <si>
    <t>https://www.linkedin.com/in/nivratti-waghmode-85baa1195</t>
  </si>
  <si>
    <t>https://www.myamcat.com/amreport/360004672562056?hash=ae6acd45bad7dc16dd0efa22db8eaf707e592dc9acb022addb520f732d5124ad</t>
  </si>
  <si>
    <t>prachi jayvant Patil</t>
  </si>
  <si>
    <t>prachipatil3527@gmail.com</t>
  </si>
  <si>
    <t>https://www.linkedin.com/in/prachi-patil-03141a24b</t>
  </si>
  <si>
    <t>https://www.myamcat.com/amreport/360004672401534?hash=ae6acd45bad7dc16dd0efa22db8eaf707e592dc9acb022addb520f732d5124ad</t>
  </si>
  <si>
    <t>Pawar Gayatri Kailas</t>
  </si>
  <si>
    <t>pawargayatri542@gmail.com</t>
  </si>
  <si>
    <t>https://www.linkedin.com/in/gayatri-pawar-810375249</t>
  </si>
  <si>
    <t>https://www.myamcat.com/amreport/360004672816203?hash=ae6acd45bad7dc16dd0efa22db8eaf707e592dc9acb022addb520f732d5124ad</t>
  </si>
  <si>
    <t>Flynaut SaaS Private Limited</t>
  </si>
  <si>
    <t>Pooja Dipak Ingale</t>
  </si>
  <si>
    <t>2017bit012@sggs.ac.in</t>
  </si>
  <si>
    <t>Pramila Vasant Mangutkar</t>
  </si>
  <si>
    <t>pramila.mangutkar12@gmail.com</t>
  </si>
  <si>
    <t>https://www.linkedin.com/in/pramila-m-5b743b182</t>
  </si>
  <si>
    <t>https://www.myamcat.com/amreport/360004672369709?hash=ae6acd45bad7dc16dd0efa22db8eaf707e592dc9acb022addb520f732d5124ad</t>
  </si>
  <si>
    <t>Prashant Dnyandev Narkhede</t>
  </si>
  <si>
    <t>prashantnarkhede120@gmail.com</t>
  </si>
  <si>
    <t>https://www.linkedin.com/in/prashant-narkhede-35a968232</t>
  </si>
  <si>
    <t>https://www.myamcat.com/amreport/360004672345990?hash=ae6acd45bad7dc16dd0efa22db8eaf707e592dc9acb022addb520f732d5124ad</t>
  </si>
  <si>
    <t>IT Specialist</t>
  </si>
  <si>
    <t>Priyanka Sandip Gaikwad.</t>
  </si>
  <si>
    <t>priyankagaikwad1101@gmail.com</t>
  </si>
  <si>
    <t>https://www.linkedin.com/in/priyanka-gaikwad-47258a1b0</t>
  </si>
  <si>
    <t>https://www.myamcat.com/amreport/360004672019729?hash=ae6acd45bad7dc16dd0efa22db8eaf707e592dc9acb022addb520f732d5124ad</t>
  </si>
  <si>
    <t>Priyanka Vitthal Narode</t>
  </si>
  <si>
    <t>priyankanarode1999@gmail.com</t>
  </si>
  <si>
    <t>https://www.linkedin.com/in/priyanka-narode-491228193</t>
  </si>
  <si>
    <t>https://www.myamcat.com/amreport/360004672003020?hash=ae6acd45bad7dc16dd0efa22db8eaf707e592dc9acb022addb520f732d5124ad</t>
  </si>
  <si>
    <t>Rakshe Shamal Revannath</t>
  </si>
  <si>
    <t>shamal8134@gmail.com</t>
  </si>
  <si>
    <t>https://www.linkedin.com/in/shamal-rakshe-98b5b3247</t>
  </si>
  <si>
    <t>https://www.myamcat.com/amreport/360004672565008?hash=ae6acd45bad7dc16dd0efa22db8eaf707e592dc9acb022addb520f732d5124ad</t>
  </si>
  <si>
    <t>Renuka Abasaheb Veer</t>
  </si>
  <si>
    <t>renukaveer27@gmail.com</t>
  </si>
  <si>
    <t>https://www.myamcat.com/amreport/360004672688622?hash=ae6acd45bad7dc16dd0efa22db8eaf707e592dc9acb022addb520f732d5124ad</t>
  </si>
  <si>
    <t>Pratik Krushna Revgade</t>
  </si>
  <si>
    <t>pratikrevgade94748@gmail.com</t>
  </si>
  <si>
    <t>https://www.linkedin.com/in/pratik-revgade-260973229</t>
  </si>
  <si>
    <t>https://www.myamcat.com/amreport/360004672896123?hash=ae6acd45bad7dc16dd0efa22db8eaf707e592dc9acb022addb520f732d5124ad</t>
  </si>
  <si>
    <t>Rohini Maruti Dalavi</t>
  </si>
  <si>
    <t>dalavirohini2017@gmail.com</t>
  </si>
  <si>
    <t>https://www.myamcat.com/amreport/360004672497900?hash=ae6acd45bad7dc16dd0efa22db8eaf707e592dc9acb022addb520f732d5124ad</t>
  </si>
  <si>
    <t>Rutuja jagtap</t>
  </si>
  <si>
    <t>rutujajagtap0007@gmail.com</t>
  </si>
  <si>
    <t>http://linkedin.com/in/rutuja-jagtap-814169249</t>
  </si>
  <si>
    <t>https://www.myamcat.com/amreport/360004672244527?hash=ae6acd45bad7dc16dd0efa22db8eaf707e592dc9acb022addb520f732d5124ad</t>
  </si>
  <si>
    <t>Sachin Rajendra Deshmukh</t>
  </si>
  <si>
    <t>sachindeshmukh2307@gmail.com</t>
  </si>
  <si>
    <t>https://www.linkedin.com/in/sachin-deshmukh-b890bb239</t>
  </si>
  <si>
    <t>https://www.myamcat.com/amreport/360004672588893?hash=ae6acd45bad7dc16dd0efa22db8eaf707e592dc9acb022addb520f732d5124ad</t>
  </si>
  <si>
    <t>Sachin Shridhar Mane</t>
  </si>
  <si>
    <t>manesachin8999@gmail.com</t>
  </si>
  <si>
    <t>linkedin.com/in/sachin-mane-499643219</t>
  </si>
  <si>
    <t>https://www.myamcat.com/amreport/360004672760757?hash=ae6acd45bad7dc16dd0efa22db8eaf707e592dc9acb022addb520f732d5124ad</t>
  </si>
  <si>
    <t>Sahil Ramjan Shaikh</t>
  </si>
  <si>
    <t>sahilshaikh4001@gmail.com</t>
  </si>
  <si>
    <t>https://www.linkedin.com/in/sahil-shaikh-3800aa204</t>
  </si>
  <si>
    <t>https://www.myamcat.com/amreport/360004672170776?hash=ae6acd45bad7dc16dd0efa22db8eaf707e592dc9acb022addb520f732d5124ad</t>
  </si>
  <si>
    <t>Adani Electricity Mumbai Ltd.</t>
  </si>
  <si>
    <t>Sainath Tanaji Patole</t>
  </si>
  <si>
    <t>sainathpatole43@gmail.com</t>
  </si>
  <si>
    <t>https://www.myamcat.com/amreport/360004672320522?hash=ae6acd45bad7dc16dd0efa22db8eaf707e592dc9acb022addb520f732d5124ad</t>
  </si>
  <si>
    <t>Sampada chandrakant kenjale</t>
  </si>
  <si>
    <t>sampadakenjale45@gmail.com</t>
  </si>
  <si>
    <t>https://www.linkedin.com/in/sampada-kenjale-6423b3218</t>
  </si>
  <si>
    <t>https://www.myamcat.com/amreport/360004672712417?hash=ae6acd45bad7dc16dd0efa22db8eaf707e592dc9acb022addb520f732d5124ad</t>
  </si>
  <si>
    <t>Sanjana Jagjivan Satdive</t>
  </si>
  <si>
    <t>sanjanasatdive1999@gmail.com</t>
  </si>
  <si>
    <t>https://www.linkedin.com/in/sanjana-satdive-625378212</t>
  </si>
  <si>
    <t>https://www.myamcat.com/amreport/360004672690854?hash=ae6acd45bad7dc16dd0efa22db8eaf707e592dc9acb022addb520f732d5124ad</t>
  </si>
  <si>
    <t>Sanket Ramesh Jadhav</t>
  </si>
  <si>
    <t>sanketrameshjadhav.sits.civileng@gmail.com</t>
  </si>
  <si>
    <t>Sarvesh Gajanan Tandale</t>
  </si>
  <si>
    <t>sarveshtandale3007@gmail.com</t>
  </si>
  <si>
    <t>https://www.linkedin.com/mwlite/in/sarvesh-tandale-59431b23b</t>
  </si>
  <si>
    <t>https://www.myamcat.com/amreport/360004672971194?hash=ae6acd45bad7dc16dd0efa22db8eaf707e592dc9acb022addb520f732d5124ad</t>
  </si>
  <si>
    <t>Sayali Sudhir Maral</t>
  </si>
  <si>
    <t>sayalimaral2207@gmail.com</t>
  </si>
  <si>
    <t>https://www.linkedin.com/in/sayali-maral-a141b9207</t>
  </si>
  <si>
    <t>https://www.myamcat.com/amreport/360004672737795?hash=ae6acd45bad7dc16dd0efa22db8eaf707e592dc9acb022addb520f732d5124ad</t>
  </si>
  <si>
    <t>Shivani Dnyaneshwar Jadhav</t>
  </si>
  <si>
    <t>shivanijadhav342000@gmail.com</t>
  </si>
  <si>
    <t>https://www.linkedin.com/in/shivani-jadhav-26b245225</t>
  </si>
  <si>
    <t>https://www.myamcat.com/amreport/360004672488453?hash=ae6acd45bad7dc16dd0efa22db8eaf707e592dc9acb022addb520f732d5124ad</t>
  </si>
  <si>
    <t>Shivani Ramesh Pawar</t>
  </si>
  <si>
    <t>pawarshivani1432@gmail.com</t>
  </si>
  <si>
    <t>https://www.linkedin.com/in/shivani-pawar-796457237</t>
  </si>
  <si>
    <t>https://www.myamcat.com/amreport/360004672609780?hash=ae6acd45bad7dc16dd0efa22db8eaf707e592dc9acb022addb520f732d5124ad</t>
  </si>
  <si>
    <t>Shiwani Sunil Mohod</t>
  </si>
  <si>
    <t>Shivanimohod7862@gmail.com</t>
  </si>
  <si>
    <t>http://www.linkedin.com/in/shiwani-mohod-218b58223</t>
  </si>
  <si>
    <t>https://www.myamcat.com/amreport/360004672070017?hash=ae6acd45bad7dc16dd0efa22db8eaf707e592dc9acb022addb520f732d5124ad</t>
  </si>
  <si>
    <t>Shrutika Vaibhav Bhosale</t>
  </si>
  <si>
    <t>shrutikabhosale2110@gmail.com</t>
  </si>
  <si>
    <t>https://www.linkedin.com/in/shrutika-bhosale-2735a0251</t>
  </si>
  <si>
    <t>https://www.myamcat.com/amreport/360004672360836?hash=ae6acd45bad7dc16dd0efa22db8eaf707e592dc9acb022addb520f732d5124ad</t>
  </si>
  <si>
    <t>Snehal Rajendra Patil</t>
  </si>
  <si>
    <t>meetsnehalpatil8@gmail.com</t>
  </si>
  <si>
    <t>https://www.linkedin.com/in/snehal-patil-776612243</t>
  </si>
  <si>
    <t>https://www.myamcat.com/amreport/360004672654183?hash=ae6acd45bad7dc16dd0efa22db8eaf707e592dc9acb022addb520f732d5124ad</t>
  </si>
  <si>
    <t>Sopan Bhagwan Kachare</t>
  </si>
  <si>
    <t>sopankachare2000@gmail.com</t>
  </si>
  <si>
    <t>https://www.linkedin.com/in/sopan-kachare-2bb92414a</t>
  </si>
  <si>
    <t>https://www.myamcat.com/amreport/360004672235274?hash=ae6acd45bad7dc16dd0efa22db8eaf707e592dc9acb022addb520f732d5124ad</t>
  </si>
  <si>
    <t>Swapnali Somnath Kashid</t>
  </si>
  <si>
    <t>swapnalikashid4124@gmail.com</t>
  </si>
  <si>
    <t>https://www.linkedin.com/in/swapnali-kashid-996751247</t>
  </si>
  <si>
    <t>https://www.myamcat.com/amreport/360004672239202?hash=ae6acd45bad7dc16dd0efa22db8eaf707e592dc9acb022addb520f732d5124ad</t>
  </si>
  <si>
    <t>Swati Vasant Jojare</t>
  </si>
  <si>
    <t>swatijojare@gmail.com</t>
  </si>
  <si>
    <t>https://www.linkedin.com/in/swati-jojare-86b462248</t>
  </si>
  <si>
    <t>Taur Nandini Dattu</t>
  </si>
  <si>
    <t>ndtaur1434@gmail.com</t>
  </si>
  <si>
    <t>https://www.linkedin.com/in/nandini-taur-a86ab9221</t>
  </si>
  <si>
    <t>https://www.myamcat.com/amreport/360004672321311?hash=ae6acd45bad7dc16dd0efa22db8eaf707e592dc9acb022addb520f732d5124ad</t>
  </si>
  <si>
    <t>Tushar Nandkumar Bhingare</t>
  </si>
  <si>
    <t>tusharbhingarepatil11@gmail.com</t>
  </si>
  <si>
    <t>https://www.linkedin.com/mwlite/in/tushar-bhingare-616a22194</t>
  </si>
  <si>
    <t>https://www.myamcat.com/amreport/360004672220806?hash=ae6acd45bad7dc16dd0efa22db8eaf707e592dc9acb022addb520f732d5124ad</t>
  </si>
  <si>
    <t>Vaibhav Ramesh Satpute</t>
  </si>
  <si>
    <t>vaibhavsatpute2018@gmail.com</t>
  </si>
  <si>
    <t>https://www.myamcat.com/amreport/360004672112464?hash=ae6acd45bad7dc16dd0efa22db8eaf707e592dc9acb022addb520f732d5124ad</t>
  </si>
  <si>
    <t>Vrushali Mohan Navale</t>
  </si>
  <si>
    <t>vrushali.navale2001@gmail.com</t>
  </si>
  <si>
    <t>https://www.myamcat.com/amreport/360004672536969?hash=ae6acd45bad7dc16dd0efa22db8eaf707e592dc9acb022addb520f732d5124ad</t>
  </si>
  <si>
    <t>Vrutik Sanjay Patil</t>
  </si>
  <si>
    <t>vineypatil30@gmail.com</t>
  </si>
  <si>
    <t>https://www.linkedin.com/in/vrutik-patil-b06032232</t>
  </si>
  <si>
    <t>https://www.myamcat.com/amreport/360004672073823?hash=ae6acd45bad7dc16dd0efa22db8eaf707e592dc9acb022addb520f732d5124ad</t>
  </si>
  <si>
    <t>Anushka Anil Yadav</t>
  </si>
  <si>
    <t>anushkayadav2446@gmail.com</t>
  </si>
  <si>
    <t>https://www.linkedin.com/in/anushka-yadav-90b41a24b</t>
  </si>
  <si>
    <t>https://www.myamcat.com/amreport/360004672918021?hash=ae6acd45bad7dc16dd0efa22db8eaf707e592dc9acb022addb520f732d5124ad</t>
  </si>
  <si>
    <t>Yogita Pandharinath Sature</t>
  </si>
  <si>
    <t>yogitasature2@gmail.com</t>
  </si>
  <si>
    <t>https://www.linkedin.com/mwlite/in/yogita-sature-025552229</t>
  </si>
  <si>
    <t>https://www.myamcat.com/amreport/360004315006245?hash=ae6acd45bad7dc16dd0efa22db8eaf707e592dc9acb022addb520f732d5124ad</t>
  </si>
  <si>
    <t>Abhishek Vaman Tele</t>
  </si>
  <si>
    <t>abhitele4151@gmail.com</t>
  </si>
  <si>
    <t>https://www.linkedin.com/in/abhishek-tele-a8a407172</t>
  </si>
  <si>
    <t>https://www.myamcat.com/amreport/360004672978279?hash=ae6acd45bad7dc16dd0efa22db8eaf707e592dc9acb022addb520f732d5124ad</t>
  </si>
  <si>
    <t>Cravita Technologies India Private Limited</t>
  </si>
  <si>
    <t>Jr. AWS Developer</t>
  </si>
  <si>
    <t>Dattatray Suryakant Sangale</t>
  </si>
  <si>
    <t>dattatraysangale2410@gmail.com</t>
  </si>
  <si>
    <t>https://www.linkedin.com/in/dattatray-sangale-7274b4218</t>
  </si>
  <si>
    <t>Priyanka Narayan Rudgi</t>
  </si>
  <si>
    <t>priyarudgi1021@gmail.com</t>
  </si>
  <si>
    <t>https://www.linkedin.com/in/priyanka-rudgi-69b044208</t>
  </si>
  <si>
    <t>https://www.myamcat.com/amreport/418060013604191?hash=ae6acd45bad7dc16dd0efa22db8eaf707e592dc9acb022addb520f732d5124ad</t>
  </si>
  <si>
    <t>Successive Technologies</t>
  </si>
  <si>
    <t>Tushar Maruti Wanave</t>
  </si>
  <si>
    <t>wanavetushar4512@gmail.com</t>
  </si>
  <si>
    <t>https://www.myamcat.com/amreport/418060013331351?hash=ae6acd45bad7dc16dd0efa22db8eaf707e592dc9acb022addb520f732d5124ad</t>
  </si>
  <si>
    <t>Onkar Ravindra Rakh</t>
  </si>
  <si>
    <t>onkarrakh8088@gmail.com</t>
  </si>
  <si>
    <t>linkedin.com/in/onkar-rakh-708301213</t>
  </si>
  <si>
    <t>Poonam Anil Kumbharkar</t>
  </si>
  <si>
    <t>poonamkumbharkar111@gmail.com</t>
  </si>
  <si>
    <t>https://www.linkedin.com/mwlite/in/poonam-kumbharkar-5ba6051a6</t>
  </si>
  <si>
    <t>https://www.myamcat.com/amreport/418060013056462?hash=ae6acd45bad7dc16dd0efa22db8eaf707e592dc9acb022addb520f732d5124ad</t>
  </si>
  <si>
    <t>Tejas Santosh More</t>
  </si>
  <si>
    <t>tejasmore0077@gmail.com</t>
  </si>
  <si>
    <t>https://www.myamcat.com/amreport/418060013111860?hash=ae6acd45bad7dc16dd0efa22db8eaf707e592dc9acb022addb520f732d5124ad</t>
  </si>
  <si>
    <t>Pratiksha Ganesh Raut</t>
  </si>
  <si>
    <t>pratiksharaut23802@gmail.com</t>
  </si>
  <si>
    <t>https://www.myamcat.com/amreport/360004601283744?hash=ae6acd45bad7dc16dd0efa22db8eaf707e592dc9acb022addb520f732d5124ad</t>
  </si>
  <si>
    <t>Ishika Dinesh Uikey</t>
  </si>
  <si>
    <t>ishikauikey5@gmail.com</t>
  </si>
  <si>
    <t>www.linkedin.com/in/ ishika-uikey-1320a9246</t>
  </si>
  <si>
    <t>https://www.myamcat.com/amreport/360004601524624?hash=ae6acd45bad7dc16dd0efa22db8eaf707e592dc9acb022addb520f732d5124ad</t>
  </si>
  <si>
    <t>Aboli Dnyaneshwar Dhumal</t>
  </si>
  <si>
    <t>abolidhumal26@gmail.com</t>
  </si>
  <si>
    <t>https://www.linkedin.com/in/aboli-dhumal-3a442923a</t>
  </si>
  <si>
    <t>https://www.myamcat.com/amreport/360004601134530?hash=ae6acd45bad7dc16dd0efa22db8eaf707e592dc9acb022addb520f732d5124ad</t>
  </si>
  <si>
    <t>Rutuja Dinkar Gaikwad</t>
  </si>
  <si>
    <t>rutuja1308gaikwad@gmail.com</t>
  </si>
  <si>
    <t>https://www.linkedin.com/in/rutuja-gaikwad-b43139246</t>
  </si>
  <si>
    <t>https://www.myamcat.com/amreport/360004601669687?hash=ae6acd45bad7dc16dd0efa22db8eaf707e592dc9acb022addb520f732d5124ad</t>
  </si>
  <si>
    <t>Sakshi Kumar Khandkekar</t>
  </si>
  <si>
    <t>sakshikhandkekar.sk@gmail.com</t>
  </si>
  <si>
    <t>https://www.linkedin.com/in/sakshi-khandkekar-8a9338218</t>
  </si>
  <si>
    <t>https://www.myamcat.com/amreport/360004601834066?hash=ae6acd45bad7dc16dd0efa22db8eaf707e592dc9acb022addb520f732d5124ad</t>
  </si>
  <si>
    <t>Chaitrali Satalingappa Gour</t>
  </si>
  <si>
    <t>chaitrali.gour2204@gmail.com</t>
  </si>
  <si>
    <t>https://www.myamcat.com/amreport/360004601981120?hash=ae6acd45bad7dc16dd0efa22db8eaf707e592dc9acb022addb520f732d5124ad</t>
  </si>
  <si>
    <t>Kimaya Jaysing Sonawane</t>
  </si>
  <si>
    <t>kimayasonawane2511@gmail.com</t>
  </si>
  <si>
    <t>https://www.linkedin.com/in/kimaya-sonawane-2a41b2246</t>
  </si>
  <si>
    <t>https://www.myamcat.com/amreport/360004601082130?hash=ae6acd45bad7dc16dd0efa22db8eaf707e592dc9acb022addb520f732d5124ad</t>
  </si>
  <si>
    <t>Mansi Mahesh Kshirsagar</t>
  </si>
  <si>
    <t>kshirsagarmansi0@gmail.com</t>
  </si>
  <si>
    <t>www.linkedin.com/in/mansi-kshirsagar-1bb05a246</t>
  </si>
  <si>
    <t>https://www.myamcat.com/amreport/360004601341933?hash=ae6acd45bad7dc16dd0efa22db8eaf707e592dc9acb022addb520f732d5124ad</t>
  </si>
  <si>
    <t>Shreya Avinash Mankar</t>
  </si>
  <si>
    <t>shreyamankar60@gmail.com</t>
  </si>
  <si>
    <t>https://www.linkedin.com/in/shreya-mankar-51478321b</t>
  </si>
  <si>
    <t>https://www.myamcat.com/amreport/360004601192439?hash=ae6acd45bad7dc16dd0efa22db8eaf707e592dc9acb022addb520f732d5124ad</t>
  </si>
  <si>
    <t>Sakshi Anil Bansode</t>
  </si>
  <si>
    <t>sakshi2003135@gmail.com</t>
  </si>
  <si>
    <t>https://www.myamcat.com/amreport/360004601114975?hash=ae6acd45bad7dc16dd0efa22db8eaf707e592dc9acb022addb520f732d5124ad</t>
  </si>
  <si>
    <t>Sanika Sandeep More</t>
  </si>
  <si>
    <t>sanikamore004@gmail.com</t>
  </si>
  <si>
    <t>https://www.myamcat.com/amreport/360004602452067?hash=ae6acd45bad7dc16dd0efa22db8eaf707e592dc9acb022addb520f732d5124ad</t>
  </si>
  <si>
    <t>17_Gorde siddhartha Sanjay</t>
  </si>
  <si>
    <t>Prerana Sanjay Pawar</t>
  </si>
  <si>
    <t>preranapawar1120@gmail.com</t>
  </si>
  <si>
    <t>https://www.linkedin.com/in/prerana-pawar-4827a3245/</t>
  </si>
  <si>
    <t>https://www.myamcat.com/amreport/360004602803876?hash=ae6acd45bad7dc16dd0efa22db8eaf707e592dc9acb022addb520f732d5124ad</t>
  </si>
  <si>
    <t>Yogini Girigosavi</t>
  </si>
  <si>
    <t>yoginig1005@gmail.com</t>
  </si>
  <si>
    <t>https://www.linkedin.com/in/yogini-gosavi-ba497317a</t>
  </si>
  <si>
    <t>https://www.myamcat.com/amreport/360004602968815?hash=ae6acd45bad7dc16dd0efa22db8eaf707e592dc9acb022addb520f732d5124ad</t>
  </si>
  <si>
    <t>Gouri Mahendra Choudhary</t>
  </si>
  <si>
    <t>gourichoudhary50@gmail.com</t>
  </si>
  <si>
    <t>https://www.linkedin.com/in/gouri-choudhary-095b7b245</t>
  </si>
  <si>
    <t>https://www.myamcat.com/amreport/360004602533664?hash=ae6acd45bad7dc16dd0efa22db8eaf707e592dc9acb022addb520f732d5124ad</t>
  </si>
  <si>
    <t>Hrutuja Kishor Gaikwad</t>
  </si>
  <si>
    <t>hrutujagaikwad15@gmail.com</t>
  </si>
  <si>
    <t>https://www.linkedin.com/in/hrutuja-gaikwad-39a517246/</t>
  </si>
  <si>
    <t>https://www.myamcat.com/amreport/360004602119489?hash=ae6acd45bad7dc16dd0efa22db8eaf707e592dc9acb022addb520f732d5124ad</t>
  </si>
  <si>
    <t>Sakshi Dhananjay Pattewar</t>
  </si>
  <si>
    <t>sakshi.pattewar6600@gmail.com</t>
  </si>
  <si>
    <t>https://www.linkedin.com/in/sakshi-pattewar-73b287246</t>
  </si>
  <si>
    <t>https://www.myamcat.com/amreport/360004602956928?hash=ae6acd45bad7dc16dd0efa22db8eaf707e592dc9acb022addb520f732d5124ad</t>
  </si>
  <si>
    <t>Kalyani Prashant Gajadiwar</t>
  </si>
  <si>
    <t>kalyanigajadiwar@gmail.com</t>
  </si>
  <si>
    <t>https://www.linkedin.com/in/kalyani-gajadiwar-791252201</t>
  </si>
  <si>
    <t>https://www.myamcat.com/amreport/360004602005385?hash=ae6acd45bad7dc16dd0efa22db8eaf707e592dc9acb022addb520f732d5124ad</t>
  </si>
  <si>
    <t>Shrushti Ambadas Kurapati</t>
  </si>
  <si>
    <t>shrushtikurapati@gmail.com</t>
  </si>
  <si>
    <t>https://www.linkedin.com/in/shrushti-kurapati-401950188</t>
  </si>
  <si>
    <t>https://www.myamcat.com/amreport/360004602339749?hash=ae6acd45bad7dc16dd0efa22db8eaf707e592dc9acb022addb520f732d5124ad</t>
  </si>
  <si>
    <t>Pratiksha Pravin Sonawale</t>
  </si>
  <si>
    <t>pratikshasonawale148@gmail.com</t>
  </si>
  <si>
    <t>https://www.linkedin.com/in/pratiksha-sonawale-1ab5941b0</t>
  </si>
  <si>
    <t>https://www.myamcat.com/amreport/360004602672176?hash=ae6acd45bad7dc16dd0efa22db8eaf707e592dc9acb022addb520f732d5124ad</t>
  </si>
  <si>
    <t>Dipali Dhrutraj Vaidya</t>
  </si>
  <si>
    <t>vaidyadipali67@gmail.com</t>
  </si>
  <si>
    <t>https://www.linkedin.com/in/dipali-vaidya-8550a3246</t>
  </si>
  <si>
    <t>https://www.myamcat.com/amreport/360004602507895?hash=ae6acd45bad7dc16dd0efa22db8eaf707e592dc9acb022addb520f732d5124ad</t>
  </si>
  <si>
    <t>Revati Ramesh Yadav</t>
  </si>
  <si>
    <t>revatiyadav2002@gmail.com</t>
  </si>
  <si>
    <t>https://www.linkedin.com/in/revati-yadav-396b81245</t>
  </si>
  <si>
    <t>https://www.myamcat.com/amreport/360004602243245?hash=ae6acd45bad7dc16dd0efa22db8eaf707e592dc9acb022addb520f732d5124ad</t>
  </si>
  <si>
    <t>Anushka Milind Awasare</t>
  </si>
  <si>
    <t>awasareanushka@gmail.com</t>
  </si>
  <si>
    <t>https://www.myamcat.com/amreport/360004602053583?hash=ae6acd45bad7dc16dd0efa22db8eaf707e592dc9acb022addb520f732d5124ad</t>
  </si>
  <si>
    <t>Shraddha Mahadev Aoutade</t>
  </si>
  <si>
    <t>shraddhaaoutade2000@gmail.com</t>
  </si>
  <si>
    <t>https://www.linkedin.com/in/shraddha-aoutade-722200246</t>
  </si>
  <si>
    <t>https://www.myamcat.com/amreport/360004602601980?hash=ae6acd45bad7dc16dd0efa22db8eaf707e592dc9acb022addb520f732d5124ad</t>
  </si>
  <si>
    <t>Pradnya Dilip Chopade</t>
  </si>
  <si>
    <t>pradnyachopade46194@gmail.com</t>
  </si>
  <si>
    <t>https://www.myamcat.com/amreport/360004602341329?hash=ae6acd45bad7dc16dd0efa22db8eaf707e592dc9acb022addb520f732d5124ad</t>
  </si>
  <si>
    <t>Sayali Shrikrushna Shegokar</t>
  </si>
  <si>
    <t>sayalishegokar1307@gmail.com</t>
  </si>
  <si>
    <t>https://www.myamcat.com/amreport/360004602549149?hash=ae6acd45bad7dc16dd0efa22db8eaf707e592dc9acb022addb520f732d5124ad</t>
  </si>
  <si>
    <t>Rutuja Nitin Patil</t>
  </si>
  <si>
    <t>rutujap1350@gmail.com</t>
  </si>
  <si>
    <t>https://www.linkedin.com/in/rutuja-patil-5571ba246</t>
  </si>
  <si>
    <t>https://www.myamcat.com/amreport/360004602111027?hash=ae6acd45bad7dc16dd0efa22db8eaf707e592dc9acb022addb520f732d5124ad</t>
  </si>
  <si>
    <t>Manlitics B2B ITES</t>
  </si>
  <si>
    <t>Research Analyst</t>
  </si>
  <si>
    <t>Shreya Santosh Soni</t>
  </si>
  <si>
    <t>sonishreya040@gmail.com</t>
  </si>
  <si>
    <t>https://www.linkedin.com/in/shreya-soni-603884242</t>
  </si>
  <si>
    <t>https://www.myamcat.com/amreport/360004602039542?hash=ae6acd45bad7dc16dd0efa22db8eaf707e592dc9acb022addb520f732d5124ad</t>
  </si>
  <si>
    <t>Shruti Vishweshwar Mali</t>
  </si>
  <si>
    <t>shrutimali961@gmail.com</t>
  </si>
  <si>
    <t>https://www.linkedin.com/in/shruti-mali-b92810205</t>
  </si>
  <si>
    <t>https://www.myamcat.com/amreport/360004602649251?hash=ae6acd45bad7dc16dd0efa22db8eaf707e592dc9acb022addb520f732d5124ad</t>
  </si>
  <si>
    <t>Pooja Nandkishor Chincholkar</t>
  </si>
  <si>
    <t>poojachincholkar33@gmail.com</t>
  </si>
  <si>
    <t>https://www.linkedin.com/in/pooja-chincholkar-73016a226</t>
  </si>
  <si>
    <t>https://www.myamcat.com/amreport/360004602983334?hash=ae6acd45bad7dc16dd0efa22db8eaf707e592dc9acb022addb520f732d5124ad</t>
  </si>
  <si>
    <t>Gauri Dilip Rane</t>
  </si>
  <si>
    <t>gaurirane2001@gmail.com</t>
  </si>
  <si>
    <t>https://www.linkedin.com/in/gauri-rane-430bab215</t>
  </si>
  <si>
    <t>https://www.myamcat.com/amreport/360004602593341?hash=ae6acd45bad7dc16dd0efa22db8eaf707e592dc9acb022addb520f732d5124ad</t>
  </si>
  <si>
    <t>Sejal Atul Sakharkar</t>
  </si>
  <si>
    <t>sakharkarsejal@gmail.com</t>
  </si>
  <si>
    <t>https://www.linkedin.com/in/sejal-sakharkar-a56221239</t>
  </si>
  <si>
    <t>https://www.myamcat.com/amreport/360004602282290?hash=ae6acd45bad7dc16dd0efa22db8eaf707e592dc9acb022addb520f732d5124ad</t>
  </si>
  <si>
    <t>Siddhi Dangat</t>
  </si>
  <si>
    <t>dangatsiddhi23@gmail.com</t>
  </si>
  <si>
    <t>https://www.linkedin.com/in/SiddhiDanagt</t>
  </si>
  <si>
    <t>https://www.myamcat.com/amreport/360004602213893?hash=ae6acd45bad7dc16dd0efa22db8eaf707e592dc9acb022addb520f732d5124ad</t>
  </si>
  <si>
    <t>Amruta Prashant Chavan</t>
  </si>
  <si>
    <t>amrutachavan7794@gmail.com</t>
  </si>
  <si>
    <t>https://www.linkedin.com/in/amruta-chavan-82662a21b</t>
  </si>
  <si>
    <t>https://www.myamcat.com/amreport/360004602106493?hash=ae6acd45bad7dc16dd0efa22db8eaf707e592dc9acb022addb520f732d5124ad</t>
  </si>
  <si>
    <t>Mansi Kirankumar Rake</t>
  </si>
  <si>
    <t>mansirake886@gmail.com</t>
  </si>
  <si>
    <t>https://www.linkedin.com/in/mansi-rake-914841210/</t>
  </si>
  <si>
    <t>https://www.myamcat.com/amreport/360004602298806?hash=ae6acd45bad7dc16dd0efa22db8eaf707e592dc9acb022addb520f732d5124ad</t>
  </si>
  <si>
    <t>Komal Pandurang Bhosale</t>
  </si>
  <si>
    <t>komalpbhosale13@gmail.com</t>
  </si>
  <si>
    <t>https://www.linkedin.com/in/komal-bhosale-3639a4235</t>
  </si>
  <si>
    <t>https://www.myamcat.com/amreport/360004602804934?hash=ae6acd45bad7dc16dd0efa22db8eaf707e592dc9acb022addb520f732d5124ad</t>
  </si>
  <si>
    <t>Vaibhavi Ramdas Darge</t>
  </si>
  <si>
    <t>vaibhavidarge100@gmail.com</t>
  </si>
  <si>
    <t>https://www.linkedin.com/in/vaibhavi-darge-bb9747243</t>
  </si>
  <si>
    <t>https://www.myamcat.com/amreport/360004602562616?hash=ae6acd45bad7dc16dd0efa22db8eaf707e592dc9acb022addb520f732d5124ad</t>
  </si>
  <si>
    <t>QA Intern</t>
  </si>
  <si>
    <t>Bee Logical</t>
  </si>
  <si>
    <t>Madhura Abhay Chimbalkar</t>
  </si>
  <si>
    <t>madhurachimbalkar22@gmail.com</t>
  </si>
  <si>
    <t>https://www.linkedin.com/in/madhura-chimbalkar-909675246</t>
  </si>
  <si>
    <t>https://www.myamcat.com/amreport/360004602847829?hash=ae6acd45bad7dc16dd0efa22db8eaf707e592dc9acb022addb520f732d5124ad</t>
  </si>
  <si>
    <t>Neha Jitendra Mahajan</t>
  </si>
  <si>
    <t>nehamahajan8521@gmail.com</t>
  </si>
  <si>
    <t>https://www.linkedin.com/in/neha-mahajan-8353b8235</t>
  </si>
  <si>
    <t>https://www.myamcat.com/amreport/360004602386104?hash=ae6acd45bad7dc16dd0efa22db8eaf707e592dc9acb022addb520f732d5124ad</t>
  </si>
  <si>
    <t>Associate Software Developer</t>
  </si>
  <si>
    <t>KSB Tech Pvt</t>
  </si>
  <si>
    <t>Tanvi Harish Satpute</t>
  </si>
  <si>
    <t>tanvisatpute811@gmail.com</t>
  </si>
  <si>
    <t>https://www.linkedin.com/in/tanvi-satpute-aba623226</t>
  </si>
  <si>
    <t>https://www.myamcat.com/amreport/360004602128801?hash=ae6acd45bad7dc16dd0efa22db8eaf707e592dc9acb022addb520f732d5124ad</t>
  </si>
  <si>
    <t>Minakshi Nagnathrao Matalwar</t>
  </si>
  <si>
    <t>matalwarminakshi2000@gmail.com</t>
  </si>
  <si>
    <t>www.linkedin.com/in/minakshi-matalwar-0a0219246</t>
  </si>
  <si>
    <t>https://www.myamcat.com/amreport/360004602106257?hash=ae6acd45bad7dc16dd0efa22db8eaf707e592dc9acb022addb520f732d5124ad</t>
  </si>
  <si>
    <t>Akshata Subhash Patil</t>
  </si>
  <si>
    <t>akshatapatil834@gmail.com</t>
  </si>
  <si>
    <t>https://www.linkedin.com/in/akshata-patil-265182225</t>
  </si>
  <si>
    <t>https://www.myamcat.com/amreport/360004602174572?hash=ae6acd45bad7dc16dd0efa22db8eaf707e592dc9acb022addb520f732d5124ad</t>
  </si>
  <si>
    <t>Geeta Dhanraj Giri</t>
  </si>
  <si>
    <t>girigeeta208@gmail.com</t>
  </si>
  <si>
    <t>https:// www.linkedin.com/in/fuelceo/*Geeta Giri</t>
  </si>
  <si>
    <t>https://www.myamcat.com/amreport/360004602875831?hash=ae6acd45bad7dc16dd0efa22db8eaf707e592dc9acb022addb520f732d5124ad</t>
  </si>
  <si>
    <t>Rutuja Shripat Agare</t>
  </si>
  <si>
    <t>rutujaagare75993@gmail.com</t>
  </si>
  <si>
    <t>https://www.linkedin.com/in/rutuja-agare</t>
  </si>
  <si>
    <t>https://www.myamcat.com/amreport/360004602046039?hash=ae6acd45bad7dc16dd0efa22db8eaf707e592dc9acb022addb520f732d5124ad</t>
  </si>
  <si>
    <t>Ragini Ajit Gorivale</t>
  </si>
  <si>
    <t>raginigorivale@gmail.com</t>
  </si>
  <si>
    <t>www.linkedin.com/in/ragini-gorivale-10a101246</t>
  </si>
  <si>
    <t>https://www.myamcat.com/amreport/360004602866993?hash=ae6acd45bad7dc16dd0efa22db8eaf707e592dc9acb022addb520f732d5124ad</t>
  </si>
  <si>
    <t>MobiNext Technologies Private Limited</t>
  </si>
  <si>
    <t>Angular Web Developer Intern</t>
  </si>
  <si>
    <t>Bhagyshri Gubyad</t>
  </si>
  <si>
    <t>bhagyshri541@gmail.com</t>
  </si>
  <si>
    <t>https://www.linkedin.com/in/bhagyshri-gubyad-430763201/</t>
  </si>
  <si>
    <t>https://www.myamcat.com/amreport/360004602074625?hash=ae6acd45bad7dc16dd0efa22db8eaf707e592dc9acb022addb520f732d5124ad</t>
  </si>
  <si>
    <t>GTL SOFTWARE PVT. LTD</t>
  </si>
  <si>
    <t>Shweta Ashish Joshi</t>
  </si>
  <si>
    <t>shweta.a.j67@gmail.com</t>
  </si>
  <si>
    <t>https://www.linkedin.com/in/shweta-joshi-464289246</t>
  </si>
  <si>
    <t>https://www.myamcat.com/amreport/360004602346092?hash=ae6acd45bad7dc16dd0efa22db8eaf707e592dc9acb022addb520f732d5124ad</t>
  </si>
  <si>
    <t>Gunnidhi Santosh Gandhi</t>
  </si>
  <si>
    <t>gunnidhi.gandhi2021@maharshikarvebcapune.org</t>
  </si>
  <si>
    <t>www.linkedin.com/in/ gunnidhi-gandhi-aa9101213</t>
  </si>
  <si>
    <t>https://www.myamcat.com/amreport/418060013545600?hash=ae6acd45bad7dc16dd0efa22db8eaf707e592dc9acb022addb520f732d5124ad</t>
  </si>
  <si>
    <t>Rohit Arun Jadhav</t>
  </si>
  <si>
    <t>rohit12091999@gmail.com</t>
  </si>
  <si>
    <t>Namrata Vijaysingh Chauhan</t>
  </si>
  <si>
    <t>namrata.chauhan128@gmail.com</t>
  </si>
  <si>
    <t>Yogesh Vikas Kale</t>
  </si>
  <si>
    <t>2000kaleyogesh@gmail.com</t>
  </si>
  <si>
    <t>https://www.linkedin.com/in/yogesh-kale-200808205</t>
  </si>
  <si>
    <t>https://www.myamcat.com/amreport/418060013595744?hash=ae6acd45bad7dc16dd0efa22db8eaf707e592dc9acb022addb520f732d5124ad</t>
  </si>
  <si>
    <t>QualityKiosk Technologies</t>
  </si>
  <si>
    <t>Abhishek Aradhye</t>
  </si>
  <si>
    <t>abhishekaradhye2151@gmail.com</t>
  </si>
  <si>
    <t>https://www.myamcat.com/amreport/360005463856133?hash=ae6acd45bad7dc16dd0efa22db8eaf707e592dc9acb022addb520f732d5124ad</t>
  </si>
  <si>
    <t>Abhishek Dattatraya Pinate</t>
  </si>
  <si>
    <t>abhishekpinate123@gmail.com</t>
  </si>
  <si>
    <t>https://www.linkedin.com/in/abhishek-pinate-6566bb18a</t>
  </si>
  <si>
    <t>https://www.myamcat.com/amreport/360001834788222?hash=ae6acd45bad7dc16dd0efa22db8eaf707e592dc9acb022addb520f732d5124ad</t>
  </si>
  <si>
    <t>Pranita Patil</t>
  </si>
  <si>
    <t>pranitapatil176@gmail.com</t>
  </si>
  <si>
    <t>https://www.linkedin.com/in/pranita-patil-142928202</t>
  </si>
  <si>
    <t>https://www.myamcat.com/amreport/360005463704332?hash=ae6acd45bad7dc16dd0efa22db8eaf707e592dc9acb022addb520f732d5124ad</t>
  </si>
  <si>
    <t>Assistant Professor</t>
  </si>
  <si>
    <t>K.E. Society's Rajarambapu Institute of Technology polytechnic</t>
  </si>
  <si>
    <t>Akshata Ambarnath Shinde</t>
  </si>
  <si>
    <t>shindeakshataa305@gmail.com</t>
  </si>
  <si>
    <t>www.linkedin.com/in/akshata-shinde-a3405a230</t>
  </si>
  <si>
    <t>https://www.myamcat.com/amreport/360005463489544?hash=ae6acd45bad7dc16dd0efa22db8eaf707e592dc9acb022addb520f732d5124ad</t>
  </si>
  <si>
    <t>Shivam Anil Dhamane</t>
  </si>
  <si>
    <t>shivamdhamane1234@gmail.com</t>
  </si>
  <si>
    <t>https://www.linkedin.com/in/shivam-dhamane-548185217</t>
  </si>
  <si>
    <t>https://www.myamcat.com/amreport/360005463169930?hash=ae6acd45bad7dc16dd0efa22db8eaf707e592dc9acb022addb520f732d5124ad</t>
  </si>
  <si>
    <t>vaishnavi gajanan tale</t>
  </si>
  <si>
    <t>vaishnavitale2000@gmail.com</t>
  </si>
  <si>
    <t>https://www.linkedin.com/in/vaishnavi-tale-15b8a2238</t>
  </si>
  <si>
    <t>https://www.myamcat.com/amreport/360005463329479?hash=ae6acd45bad7dc16dd0efa22db8eaf707e592dc9acb022addb520f732d5124ad</t>
  </si>
  <si>
    <t>Venkatesh Sanjay Chigale</t>
  </si>
  <si>
    <t>vchigale@gmail.com</t>
  </si>
  <si>
    <t>https://www.linkedin.com/in/venkatesh-chigale-050032213</t>
  </si>
  <si>
    <t>https://www.myamcat.com/amreport/360005463456829?hash=ae6acd45bad7dc16dd0efa22db8eaf707e592dc9acb022addb520f732d5124ad</t>
  </si>
  <si>
    <t>Koyal Uttam Chorghe</t>
  </si>
  <si>
    <t>chorghekoyal@gmail.com</t>
  </si>
  <si>
    <t>https://www.myamcat.com/amreport/360005463018808?hash=ae6acd45bad7dc16dd0efa22db8eaf707e592dc9acb022addb520f732d5124ad</t>
  </si>
  <si>
    <t>Rutika Sandip Jagadale</t>
  </si>
  <si>
    <t>rutikajagadale26@gmail.com</t>
  </si>
  <si>
    <t>http://www.linkedin.com/in/rutika-jagdale-0b025b234</t>
  </si>
  <si>
    <t>https://www.myamcat.com/amreport/360005463739700?hash=ae6acd45bad7dc16dd0efa22db8eaf707e592dc9acb022addb520f732d5124ad</t>
  </si>
  <si>
    <t>Babasaheb Anil Rashinkar</t>
  </si>
  <si>
    <t>babasaheb7083@gmail.com</t>
  </si>
  <si>
    <t>https://www.linkedin.com/in/babasaheb-rashinkar-132975229</t>
  </si>
  <si>
    <t>https://www.myamcat.com/amreport/360005463692780?hash=ae6acd45bad7dc16dd0efa22db8eaf707e592dc9acb022addb520f732d5124ad</t>
  </si>
  <si>
    <t>Bhagyashri Shivanand Kumbhar</t>
  </si>
  <si>
    <t>bhagyashrikumbhar2703@gmail.com</t>
  </si>
  <si>
    <t>https://www.linkedin.com/in/bhagyashri-kumbhar-042b601a8</t>
  </si>
  <si>
    <t>Pratap Pralhad Rede</t>
  </si>
  <si>
    <t>prataprede2001@gmail.com</t>
  </si>
  <si>
    <t>https://www.linkedin.com/in/pratap-rede-05b1a1249</t>
  </si>
  <si>
    <t>https://www.myamcat.com/amreport/360005463906832?hash=ae6acd45bad7dc16dd0efa22db8eaf707e592dc9acb022addb520f732d5124ad</t>
  </si>
  <si>
    <t>Omkar Shrikant Patil</t>
  </si>
  <si>
    <t>omkarpatil2254@gmail.com</t>
  </si>
  <si>
    <t>https://www.linkedin.com/in/omkar-patil-698639231</t>
  </si>
  <si>
    <t>https://www.myamcat.com/amreport/360005463080203?hash=ae6acd45bad7dc16dd0efa22db8eaf707e592dc9acb022addb520f732d5124ad</t>
  </si>
  <si>
    <t>Sakshi Sawant</t>
  </si>
  <si>
    <t>sawantsakshi651@gmail.com</t>
  </si>
  <si>
    <t>https://www.linkedin.com/in/sakshi-sawant-8b6236211</t>
  </si>
  <si>
    <t>https://www.myamcat.com/amreport/360005463537617?hash=ae6acd45bad7dc16dd0efa22db8eaf707e592dc9acb022addb520f732d5124ad</t>
  </si>
  <si>
    <t>Avikshit Sambhaji Chavan</t>
  </si>
  <si>
    <t>avikshitchavan273@gmail.com</t>
  </si>
  <si>
    <t>https://www.linkedin.com/in/avikshit-chavan-5881b020a</t>
  </si>
  <si>
    <t>https://www.myamcat.com/amreport/360005463851916?hash=ae6acd45bad7dc16dd0efa22db8eaf707e592dc9acb022addb520f732d5124ad</t>
  </si>
  <si>
    <t>mantra</t>
  </si>
  <si>
    <t>Sales Manager and interior designer</t>
  </si>
  <si>
    <t>Mahesh Dattatray Pawar</t>
  </si>
  <si>
    <t>maheshpawar91497@gmail.com</t>
  </si>
  <si>
    <t>https://www.linkedin.com/in/mahesh-pawar-746b2b212</t>
  </si>
  <si>
    <t>https://www.myamcat.com/amreport/360005463123551?hash=ae6acd45bad7dc16dd0efa22db8eaf707e592dc9acb022addb520f732d5124ad</t>
  </si>
  <si>
    <t>\Graduate Apprentice Trainee</t>
  </si>
  <si>
    <t>Fiat</t>
  </si>
  <si>
    <t>Bhavana Nandlal Marathe</t>
  </si>
  <si>
    <t>bhavanamarathe2000@gmail.com</t>
  </si>
  <si>
    <t>https://www.linkedin.com/in/bhavana-marathe-b067a3220</t>
  </si>
  <si>
    <t>Rupali Raghuvir Patil</t>
  </si>
  <si>
    <t>ruppatil8788@gmail.com</t>
  </si>
  <si>
    <t>http://www.linkedin.com/in/rupali-patil-1b7374256</t>
  </si>
  <si>
    <t>https://www.myamcat.com/amreport/418060013483157?hash=ae6acd45bad7dc16dd0efa22db8eaf707e592dc9acb022addb520f732d5124ad</t>
  </si>
  <si>
    <t>Aarti Kshirsagar</t>
  </si>
  <si>
    <t>aaruk1806@gmail.com</t>
  </si>
  <si>
    <t>https://www.linkedin.com/in/aarti-kshirsagar-51838124a</t>
  </si>
  <si>
    <t>Abhishek Parmeshvar Alandkar</t>
  </si>
  <si>
    <t>alandarabhishek2002@gmail.com</t>
  </si>
  <si>
    <t>Sachin Suresh Waghmode</t>
  </si>
  <si>
    <t>sachinwaghmode8187@gmail.com</t>
  </si>
  <si>
    <t>https://www.myamcat.com/amreport/360004315144319?hash=ae6acd45bad7dc16dd0efa22db8eaf707e592dc9acb022addb520f732d5124ad</t>
  </si>
  <si>
    <t>Shubhangi Ganpat Suryawanshi</t>
  </si>
  <si>
    <t>surshubhangi5@gmail.com</t>
  </si>
  <si>
    <t>https://www.myamcat.com/amreport/360004315086746?hash=ae6acd45bad7dc16dd0efa22db8eaf707e592dc9acb022addb520f732d5124ad</t>
  </si>
  <si>
    <t>Prasaad Madhav Gade</t>
  </si>
  <si>
    <t>progogade@gmail.com</t>
  </si>
  <si>
    <t>https://www.myamcat.com/amreport/418060013855186?hash=ae6acd45bad7dc16dd0efa22db8eaf707e592dc9acb022addb520f732d5124ad</t>
  </si>
  <si>
    <t>Supriya Arun Jadhav</t>
  </si>
  <si>
    <t>supriyajadhav5724@gmail.com</t>
  </si>
  <si>
    <t>https://www.myamcat.com/amreport/418060013240222?hash=ae6acd45bad7dc16dd0efa22db8eaf707e592dc9acb022addb520f732d5124ad</t>
  </si>
  <si>
    <t>Pankaj Manohar Kalbande</t>
  </si>
  <si>
    <t>pankajkalbande87@gmail.com</t>
  </si>
  <si>
    <t>https://www.myamcat.com/amreport/418060013074711?hash=ae6acd45bad7dc16dd0efa22db8eaf707e592dc9acb022addb520f732d5124ad</t>
  </si>
  <si>
    <t>Imran Salim Murshad</t>
  </si>
  <si>
    <t>imranmurshad16@gmail.com</t>
  </si>
  <si>
    <t>https://www.myamcat.com/amreport/360004315478549?hash=ae6acd45bad7dc16dd0efa22db8eaf707e592dc9acb022addb520f732d5124ad</t>
  </si>
  <si>
    <t>Upwork · Freelance</t>
  </si>
  <si>
    <t>Certified Salesforce Admin, Developer &amp; Marketing Operations Manager</t>
  </si>
  <si>
    <t>Akshata Dadasaheb Godse</t>
  </si>
  <si>
    <t>akshatagodse21@gmail.com</t>
  </si>
  <si>
    <t>https://www.linkedin.com/in/akshata-godse-798268176</t>
  </si>
  <si>
    <t>https://www.myamcat.com/amreport/418060013387430?hash=ae6acd45bad7dc16dd0efa22db8eaf707e592dc9acb022addb520f732d5124ad</t>
  </si>
  <si>
    <t>Pratiksha Dattatray Patil</t>
  </si>
  <si>
    <t>pratupatil2746@gmail.com</t>
  </si>
  <si>
    <t>https://www.linkedin.com/feed/?trk=msn-top-in</t>
  </si>
  <si>
    <t>https://www.myamcat.com/amreport/418060013442230?hash=ae6acd45bad7dc16dd0efa22db8eaf707e592dc9acb022addb520f732d5124ad</t>
  </si>
  <si>
    <t>Atharv Santosh Joshi</t>
  </si>
  <si>
    <t>asjoshi2117.aj@gmail.com</t>
  </si>
  <si>
    <t>https://www.linkedin.com/in/atharv-joshi-a80815210</t>
  </si>
  <si>
    <t>https://www.myamcat.com/amreport/418060013405430?hash=ae6acd45bad7dc16dd0efa22db8eaf707e592dc9acb022addb520f732d5124ad</t>
  </si>
  <si>
    <t>Priyanka Santosh Malkar</t>
  </si>
  <si>
    <t>malkarpriyanka200@gmail.com</t>
  </si>
  <si>
    <t>https://www.linkedin.com/in/priyanka-malkar-19622522a</t>
  </si>
  <si>
    <t>https://www.myamcat.com/amreport/418060013729794?hash=ae6acd45bad7dc16dd0efa22db8eaf707e592dc9acb022addb520f732d5124ad</t>
  </si>
  <si>
    <t>Rutuja Dnyaneshwar Kokane</t>
  </si>
  <si>
    <t>kokanerutuja2@gmail.com</t>
  </si>
  <si>
    <t>https://www.linkedin.com/in/rutuja-kokane-347425229</t>
  </si>
  <si>
    <t>https://www.myamcat.com/amreport/360004315050961?hash=ae6acd45bad7dc16dd0efa22db8eaf707e592dc9acb022addb520f732d5124ad</t>
  </si>
  <si>
    <t>Software Associate</t>
  </si>
  <si>
    <t xml:space="preserve">Capgemini </t>
  </si>
  <si>
    <t>Moinuddien Chhipa</t>
  </si>
  <si>
    <t>moinuddienchhipa@gmail.com</t>
  </si>
  <si>
    <t>https://www.linkedin.com/in/moinuddien-chhipa-836359218/</t>
  </si>
  <si>
    <t>https://www.myamcat.com/amreport/418060013630677?hash=ae6acd45bad7dc16dd0efa22db8eaf707e592dc9acb022addb520f732d5124ad</t>
  </si>
  <si>
    <t>Extentia Information Technology</t>
  </si>
  <si>
    <t>Utkarsha Uday Mandake</t>
  </si>
  <si>
    <t>mandakeutkarsha@gmail.com</t>
  </si>
  <si>
    <t>https://www.linkedin.com/in/utkarsha-mandake-420949239</t>
  </si>
  <si>
    <t>https://www.myamcat.com/amreport/418060013694596?hash=ae6acd45bad7dc16dd0efa22db8eaf707e592dc9acb022addb520f732d5124ad</t>
  </si>
  <si>
    <t>atif Allabaksha Lamture</t>
  </si>
  <si>
    <t>atiflamture@gmail.com</t>
  </si>
  <si>
    <t>https://www.linkedin.com/in/atif-lamture-045196259</t>
  </si>
  <si>
    <t>https://www.myamcat.com/amreport/360005680655383?hash=ae6acd45bad7dc16dd0efa22db8eaf707e592dc9acb022addb520f732d5124ad</t>
  </si>
  <si>
    <t>Laxmi Sunil Ashtagi</t>
  </si>
  <si>
    <t>laxmiashtagi123@gmail.com</t>
  </si>
  <si>
    <t>https://www.linkedin.com/in/laxmi-ashtagi-1172531b2</t>
  </si>
  <si>
    <t>https://www.myamcat.com/amreport/360005680525026?hash=ae6acd45bad7dc16dd0efa22db8eaf707e592dc9acb022addb520f732d5124ad</t>
  </si>
  <si>
    <t>Viraj Gawade</t>
  </si>
  <si>
    <t>Virajvijaygawade7@gmail.com</t>
  </si>
  <si>
    <t>https://www.linkedin.com/me?trk=p_mwlite_me_notifications-secondary_nav</t>
  </si>
  <si>
    <t>https://www.myamcat.com/amreport/418060013450789?hash=ae6acd45bad7dc16dd0efa22db8eaf707e592dc9acb022addb520f732d5124ad</t>
  </si>
  <si>
    <t>Harshalkumar Ganesh Patil</t>
  </si>
  <si>
    <t>harshalpatil23499@gmail.com</t>
  </si>
  <si>
    <t>https://www.linkedin.com/in/harshal-patil-b9b92123b</t>
  </si>
  <si>
    <t>https://www.myamcat.com/amreport/418060013436736?hash=ae6acd45bad7dc16dd0efa22db8eaf707e592dc9acb022addb520f732d5124ad</t>
  </si>
  <si>
    <t>BYJU'S</t>
  </si>
  <si>
    <t>Inside Sales ExecutiveInside Sales Executive</t>
  </si>
  <si>
    <t>Ishaan Sanjay Bagul</t>
  </si>
  <si>
    <t>bishaan2692@gmail.com</t>
  </si>
  <si>
    <t>https://in.linkedin.com/in/ishaanbagul</t>
  </si>
  <si>
    <t>Abhijeet Sanjay Shinde</t>
  </si>
  <si>
    <t>shindeabhijeet668@gmail.com</t>
  </si>
  <si>
    <t>https://www.linkedin.com/in/abhijeet-shinde-796817212</t>
  </si>
  <si>
    <t>Roshani Devlash Mourya</t>
  </si>
  <si>
    <t>roshanimourya095@gmail.com</t>
  </si>
  <si>
    <t>https://www.linkedin.com/in/roshani-mourya-845a60201/</t>
  </si>
  <si>
    <t>Avinash Ramkisan Avhad</t>
  </si>
  <si>
    <t>avinashavhad491@gmail.com</t>
  </si>
  <si>
    <t>www.linkedin.com/in/ avinash-avhad-776790251</t>
  </si>
  <si>
    <t>Jagruti Kishor Khairnar</t>
  </si>
  <si>
    <t>jagrutikhairnar2003@gmail.com</t>
  </si>
  <si>
    <t>https://www.linkedin.com/in/jagruti-khairnar-4399bb213</t>
  </si>
  <si>
    <t>Heaven by Health</t>
  </si>
  <si>
    <t>Health and fitness</t>
  </si>
  <si>
    <t>Shivani Sunil Matsagar</t>
  </si>
  <si>
    <t>matsagarshivani454@gmail.com</t>
  </si>
  <si>
    <t>https://www.linkedin.com/in/shivani-matsagar-b431b7273</t>
  </si>
  <si>
    <t>Nikita Keshav Walke</t>
  </si>
  <si>
    <t>nikitawalke1620@gmail.com</t>
  </si>
  <si>
    <t>https://www.linkedin.com/in/nikita-keshav-walke-42378b281</t>
  </si>
  <si>
    <t>Shreyas Sanjay Muntode</t>
  </si>
  <si>
    <t>shreyasmuntode@gmail.com</t>
  </si>
  <si>
    <t>https://www.linkedin.com/in/shreyas-muntode-816a10262</t>
  </si>
  <si>
    <t>Shubham Mahesh Kharote</t>
  </si>
  <si>
    <t>kharoteshubham2003@gmail.com</t>
  </si>
  <si>
    <t>www.linkedin.com/in/shubham-kharote-73b23218b</t>
  </si>
  <si>
    <t>Neha Kishor Salve</t>
  </si>
  <si>
    <t>nehasalve122000@gmail.comha</t>
  </si>
  <si>
    <t>Arifa Mohammad Asif Shah</t>
  </si>
  <si>
    <t>arifashahshah@gmail.com</t>
  </si>
  <si>
    <t>Prathamesh Popatrao Gawali</t>
  </si>
  <si>
    <t>prathameshgawali40@gmail.com</t>
  </si>
  <si>
    <t>https://www.linkedin.com/in/prathamesh-gawali-307392289</t>
  </si>
  <si>
    <t>Girish Sanjay Borade</t>
  </si>
  <si>
    <t>boradegirish77@gmail.com</t>
  </si>
  <si>
    <t>https://www.linkedin.com/in/girish-borade-270973288</t>
  </si>
  <si>
    <t>Cloud Computing Intern</t>
  </si>
  <si>
    <t>NerdTech</t>
  </si>
  <si>
    <t>Nikita Vasant Deore</t>
  </si>
  <si>
    <t>nikitadeore1223@gmail.com</t>
  </si>
  <si>
    <t>https://www.linkedin.com/in/nikita-deore-a56944288</t>
  </si>
  <si>
    <t>Komal Bhika Mandal</t>
  </si>
  <si>
    <t>komalmandal165@gmail.com</t>
  </si>
  <si>
    <t>https://www.linkedin.com/in/komal-mandal-b98060263</t>
  </si>
  <si>
    <t>Emerging technologies software and automation solution</t>
  </si>
  <si>
    <t>Chanchal Devidas Baviskar</t>
  </si>
  <si>
    <t>chanchalbaviskar02@gmail.com</t>
  </si>
  <si>
    <t>https://www.linkedin.com/in/chanchal-baviskar-392394289</t>
  </si>
  <si>
    <t>Ketki Vinay Gaidhani</t>
  </si>
  <si>
    <t>gaidhaniketki@gmail.com</t>
  </si>
  <si>
    <t>https://www.linkedin.com/in/ketki-gaidhani-632397289/</t>
  </si>
  <si>
    <t>Khushabu Kalpendu Rindani</t>
  </si>
  <si>
    <t>khushabu27032003@gmail.com</t>
  </si>
  <si>
    <t>https://www.linkedin.com/in/khushabu-rindani-831234213</t>
  </si>
  <si>
    <t>DevTown</t>
  </si>
  <si>
    <t>Rohan Vilas Sonawane</t>
  </si>
  <si>
    <t>rohansonawane1412004@gmail.com</t>
  </si>
  <si>
    <t>https://www.linkedin.com/in/rohan-sonawane-94722b228</t>
  </si>
  <si>
    <t>Shrisha Sunil Patil</t>
  </si>
  <si>
    <t>shrishapatil2202@gmail.com</t>
  </si>
  <si>
    <t>Sakshi Bhaulal Aher</t>
  </si>
  <si>
    <t>ahersakshi2003@gmail.com</t>
  </si>
  <si>
    <t>https://www.linkedin.com/in/sakshi-aher-2aa26b258</t>
  </si>
  <si>
    <t>Dipali Somnath Phad</t>
  </si>
  <si>
    <t>dipaliphad08@gmail.com</t>
  </si>
  <si>
    <t>https://www.linkedin.com/in/dipaliphad</t>
  </si>
  <si>
    <t>Prachi Atmaram Kadam</t>
  </si>
  <si>
    <t>prachikadam1711@gmail.com</t>
  </si>
  <si>
    <t>https://www.linkedin.com/in/prachi kadam</t>
  </si>
  <si>
    <t>Saher Mukhtar Raje</t>
  </si>
  <si>
    <t>saherraje25@gmail.com</t>
  </si>
  <si>
    <t>https://www.linkedin.com/in/saher-raje-392aa7288</t>
  </si>
  <si>
    <t>Gayatri Laxman Jadhav</t>
  </si>
  <si>
    <t>jadhavgayatri1803@gmail.com</t>
  </si>
  <si>
    <t>Komal Sukraj Dambre</t>
  </si>
  <si>
    <t>komaldambre825@gmail.com</t>
  </si>
  <si>
    <t>https://www.linkedin.com/in/komal-dambre-8a970425b</t>
  </si>
  <si>
    <t>Shivendu Infotech Pvt. Ltd</t>
  </si>
  <si>
    <t>Kuldeep Rajendra Bhangale</t>
  </si>
  <si>
    <t>kuldeepbhangale57@gmail.com</t>
  </si>
  <si>
    <t>www.linkedin.com/in/kuldeep-bhangale-085651202</t>
  </si>
  <si>
    <t>Komal Keshav Walke</t>
  </si>
  <si>
    <t>komalwalke1620@gmail.com</t>
  </si>
  <si>
    <t>https://www.linkedin.com/in/komal-walke-b2b9b8263</t>
  </si>
  <si>
    <t>Shivendu Infotech Pvt. Ltd.</t>
  </si>
  <si>
    <t>Tejas Namdeo Khairnar</t>
  </si>
  <si>
    <t>tejaskhairnar1010@gmail.com</t>
  </si>
  <si>
    <t>https://www.linkedin.com/in/tejas-khairnar-71ab82241</t>
  </si>
  <si>
    <t>Sumago Infotech Pvt. Ltd.</t>
  </si>
  <si>
    <t>Rohini Ashok Sangle</t>
  </si>
  <si>
    <t>rohinisangle632@gmail.com</t>
  </si>
  <si>
    <t>https://www.linkedin.com/in/rohini-sangle-793944288</t>
  </si>
  <si>
    <t>Jayshree Rajendra Sanap</t>
  </si>
  <si>
    <t>jayshreesanap2003@gmail.com</t>
  </si>
  <si>
    <t>https://www.linkedin.com/in/jayshree-sanap-3572a2252</t>
  </si>
  <si>
    <t>Ashwini Nitin Sonawane</t>
  </si>
  <si>
    <t>ashwinisonawane882@gmail.com</t>
  </si>
  <si>
    <t>https://www.linkedin.com/in/ashwini-sonawane-b2a1b8264</t>
  </si>
  <si>
    <t>Pushpak Sanjay Gangad</t>
  </si>
  <si>
    <t>pushpakgangad1916@gmail.com</t>
  </si>
  <si>
    <t>https://www.linkedin.com/in/pushpak-gangad-230912255</t>
  </si>
  <si>
    <t>Sneha Sunil Sonawane</t>
  </si>
  <si>
    <t>snehas1329@gmail.com</t>
  </si>
  <si>
    <t>Shruti Gorkshanath Jadhav</t>
  </si>
  <si>
    <t>shrutijadhav332@gmail.com</t>
  </si>
  <si>
    <t>https://www.linkedin.com/in/shrutijadhav</t>
  </si>
  <si>
    <t>JPMorgan Chase &amp; Co.</t>
  </si>
  <si>
    <t>Lead Software Engineer</t>
  </si>
  <si>
    <t>Pratiksha Sahebrao Mandawade</t>
  </si>
  <si>
    <t>mandawadepratiksha451@gmail.com</t>
  </si>
  <si>
    <t>www.linkedin.com/in/pratiksha-mandawade-06179625a</t>
  </si>
  <si>
    <t>Gayatri Avinash Aher</t>
  </si>
  <si>
    <t>ahergayatri2699@gmail.com</t>
  </si>
  <si>
    <t>https://www.linkedin.com/in/gayatri-aher-830393208</t>
  </si>
  <si>
    <t>Aniket Umesh Bhavsar</t>
  </si>
  <si>
    <t>aniketbhavsar54@gmail.com</t>
  </si>
  <si>
    <t>https://www.linkedin.com/in/aniket-bhavsar-b7a027211</t>
  </si>
  <si>
    <t>Kaminee Appasaheb Ghangale</t>
  </si>
  <si>
    <t>ghangalekaminee9404688013@gmail.com</t>
  </si>
  <si>
    <t>Durgesh Jagannath Joshi</t>
  </si>
  <si>
    <t>joshidurgesh2001@gmail.com</t>
  </si>
  <si>
    <t>https://www.linkedin.com/in/durgesh-joshi-05935317a</t>
  </si>
  <si>
    <t>Om Rajendra Jain</t>
  </si>
  <si>
    <t>ojain7523@gmail.com</t>
  </si>
  <si>
    <t>https://www.linkedin.com/in/om-jain-9117b51ba/</t>
  </si>
  <si>
    <t>Omkar Devidas Wagh</t>
  </si>
  <si>
    <t>waghomkar13@gmail.com</t>
  </si>
  <si>
    <t>Bhumika Devendra Suryawanshi</t>
  </si>
  <si>
    <t>bhumisuryawanshi09082003@gmail.com</t>
  </si>
  <si>
    <t>Vaibhav Yogesh More</t>
  </si>
  <si>
    <t>vymore990@gmail.com</t>
  </si>
  <si>
    <t>https://www.linkedin.com/in/vaibhav-more-69aaab178/</t>
  </si>
  <si>
    <t>SOFSYST SOFTWARE &amp; SYSTEM PRIVATE LIMITED</t>
  </si>
  <si>
    <t>C# .NET Development Trainee</t>
  </si>
  <si>
    <t>Vrushali Somnath Sabale</t>
  </si>
  <si>
    <t>sabalevrushali1818@gmail.com</t>
  </si>
  <si>
    <t>Pranav Popat Jejurkar</t>
  </si>
  <si>
    <t>pranavjejurkar5019@gmail.com</t>
  </si>
  <si>
    <t>https://www.linkedin.com/in/pranav-jejurkar-pranav5019</t>
  </si>
  <si>
    <t>Humming Byte Technologies Private Limited ·</t>
  </si>
  <si>
    <t>Mansi Prakash Patankar</t>
  </si>
  <si>
    <t>mansippatankar9@gmail.com</t>
  </si>
  <si>
    <t>https://www.linkedin.com/in/mansi-patankar-1159a31b8</t>
  </si>
  <si>
    <t>Nikita Arun Tambe</t>
  </si>
  <si>
    <t>nikitatambe06@gmail.com</t>
  </si>
  <si>
    <t>https://www.linkedin.com/in/nikita-tambe-8a9958281</t>
  </si>
  <si>
    <t>Dhananjay Shravan Aher</t>
  </si>
  <si>
    <t>aherd2002@gmail.com</t>
  </si>
  <si>
    <t>https://www.linkedin.com/in/dhananjay-aher-1360a6233</t>
  </si>
  <si>
    <t>Payal Suresh Patil</t>
  </si>
  <si>
    <t>payalpatil378@gmail.com</t>
  </si>
  <si>
    <t>Prashant Ananda Malpure</t>
  </si>
  <si>
    <t>prashantmalpure2000@gmail.com</t>
  </si>
  <si>
    <t>Sujit Kanhaiyalal Yadav</t>
  </si>
  <si>
    <t>sujitkanhaiyalalyadav@gmail.com</t>
  </si>
  <si>
    <t>https://www.linkedin.com/in/sujit-yadav-409110163</t>
  </si>
  <si>
    <t>Emerging Technologies Software &amp; Automation solution</t>
  </si>
  <si>
    <t>Mayur Pramod Patil</t>
  </si>
  <si>
    <t>mayurpatil06040@gmail.com</t>
  </si>
  <si>
    <t>https://www.linkedin.com/in/mayur-patil-762776286/</t>
  </si>
  <si>
    <t>Umesh Dattatrya Mohite</t>
  </si>
  <si>
    <t>mohiteumesh64@gmail.com</t>
  </si>
  <si>
    <t>Gayatri Sandip Sonawane</t>
  </si>
  <si>
    <t>gayatrisonawane1811@gmail.com</t>
  </si>
  <si>
    <t>Aditya Sharad Sanap</t>
  </si>
  <si>
    <t>adisanap3136@gmail.com</t>
  </si>
  <si>
    <t>https://www.linkedin.com/in/aditya-sanap-012452246</t>
  </si>
  <si>
    <t>Ketan Dharmendra Sonawane</t>
  </si>
  <si>
    <t>ketansonawane999@gmail.com</t>
  </si>
  <si>
    <t>http://www.linkedin.com/in/ketan-sonawane-15a751255</t>
  </si>
  <si>
    <t>Komal Balasaheb Pagare</t>
  </si>
  <si>
    <t>komalpagare1612@gmail.com</t>
  </si>
  <si>
    <t>https://www.linkedin.com/in/komal-pagare-651157284</t>
  </si>
  <si>
    <t>Harshita Madhukar Shewale</t>
  </si>
  <si>
    <t>harshitashewale27@gmail.com</t>
  </si>
  <si>
    <t>https://www.linkedin.com/in/harshita-shewale-545670263</t>
  </si>
  <si>
    <t>Shivendu Infotech Pvt. Ltd. ·</t>
  </si>
  <si>
    <t>Ajay Raja Nalwade</t>
  </si>
  <si>
    <t>ajaynalawade321@gmail.com</t>
  </si>
  <si>
    <t>https://www.linkedin.com/in/ajay-nalwade-9027a4289</t>
  </si>
  <si>
    <t>Parag Vikas Kalbhor</t>
  </si>
  <si>
    <t>paragkalbhor0408@gmail.com</t>
  </si>
  <si>
    <t>https://www.linkedin.com/in/parag-kalbhor-8567a7289</t>
  </si>
  <si>
    <t>Gitanjali Shriram Jadhav</t>
  </si>
  <si>
    <t>gitanjalijadhav68@gmail.com</t>
  </si>
  <si>
    <t>https://www.linkedin.com/in/gitanjali-jadhav-150a7525b</t>
  </si>
  <si>
    <t>Digambar Sakharam Jadhav</t>
  </si>
  <si>
    <t>davidjadhav2@gmail.com</t>
  </si>
  <si>
    <t>https://www.linkedin.com/in/david-jadhav-7b5715267</t>
  </si>
  <si>
    <t>Pranaya Sakharam Salve</t>
  </si>
  <si>
    <t>pranayasalve20@gmail.com</t>
  </si>
  <si>
    <t>www.linkedin.com/in/ pranaya-salve-pranaya20</t>
  </si>
  <si>
    <t>Vaishnavi Radhakrushna Jadhav</t>
  </si>
  <si>
    <t>vaishnavijadhav2849@gmail.com</t>
  </si>
  <si>
    <t>Jayesh Sunil Nagare</t>
  </si>
  <si>
    <t>jayeshnagare2002@gmail.com</t>
  </si>
  <si>
    <t>Mahale Samruddhi Vinayak</t>
  </si>
  <si>
    <t>mahalesamruddhi09@gmail.com</t>
  </si>
  <si>
    <t>www.linkedin.com/in/samruddhi-mahale-93869426</t>
  </si>
  <si>
    <t>Yogita Sanjay Gend</t>
  </si>
  <si>
    <t>yogitasg278@gmail.com</t>
  </si>
  <si>
    <t>www.linkedin.com/in/yogita-gend-a0b818263</t>
  </si>
  <si>
    <t>Internship Trainee</t>
  </si>
  <si>
    <t>Vaibhavi Kamlesh Kasar</t>
  </si>
  <si>
    <t>kasarvaibhavi10@gmail.com</t>
  </si>
  <si>
    <t>https://www.linkedin.com/in/vaibhavi kasar</t>
  </si>
  <si>
    <t>Aarti Rajendra Pawara</t>
  </si>
  <si>
    <t>aartipawara67@gmail.com</t>
  </si>
  <si>
    <t>https://www.linkedin.com/in/aarti-pawara-6187a7289</t>
  </si>
  <si>
    <t>Tejashri Dhananjay Chaudhari</t>
  </si>
  <si>
    <t>tejashrichaudhari2003@gmai.com</t>
  </si>
  <si>
    <t>https://www.linkedin.com/in/tejashri-chaudhari-3605a724b/</t>
  </si>
  <si>
    <t>Srushti Sachin Rahane</t>
  </si>
  <si>
    <t>srushtirahane123@gmail.com</t>
  </si>
  <si>
    <t>Mohit Sanjay Avhad</t>
  </si>
  <si>
    <t>avhadmohit143@gmail.com</t>
  </si>
  <si>
    <t>Sanika Rajendra Patil</t>
  </si>
  <si>
    <t>sanikapatil9765@gmail.com</t>
  </si>
  <si>
    <t>https://www.linkedin.com/in/sanika-patil-812ab7288</t>
  </si>
  <si>
    <t>Atharv Ramdas Joshi</t>
  </si>
  <si>
    <t>atharvramdasjoshi@gmail.com</t>
  </si>
  <si>
    <t>https://www.linkedin.com/in/atharv-joshi-a1295923b</t>
  </si>
  <si>
    <t>Dipak Kedarling Dange</t>
  </si>
  <si>
    <t>dipakdange138@gmail.com</t>
  </si>
  <si>
    <t>18_Shrikand Bhatade</t>
  </si>
  <si>
    <t>Harsh Gopal Bagul</t>
  </si>
  <si>
    <t>bagulharshal456@gmail.com</t>
  </si>
  <si>
    <t>https://www.linkedin.com/in/harsh-bagul-aa53bb285</t>
  </si>
  <si>
    <t>Mukul Dhananjay Patil</t>
  </si>
  <si>
    <t>mukulpatil064@gmail.com</t>
  </si>
  <si>
    <t>https://www.linkedin.com/in/mukul-patil-473936231</t>
  </si>
  <si>
    <t>Abhishek Sanjay Gaikwad</t>
  </si>
  <si>
    <t>abhishekgaikead5898@gmail.com</t>
  </si>
  <si>
    <t>Aayush Sanjay More</t>
  </si>
  <si>
    <t>asmaayush2018@gmail.com</t>
  </si>
  <si>
    <t>https://www.linkedin.com/in/aayush51</t>
  </si>
  <si>
    <t>Hummingbytes Technologies Nashik</t>
  </si>
  <si>
    <t>Aditya Ashok Gaikwad</t>
  </si>
  <si>
    <t>gaikwadas1883@gmail.com</t>
  </si>
  <si>
    <t>Kishor Vinod Hire</t>
  </si>
  <si>
    <t>kishorhire96@gmail.com</t>
  </si>
  <si>
    <t>https://www.linkedin.com/in/kishor-hire-51902622b</t>
  </si>
  <si>
    <t>Trupti Sharad Sangale</t>
  </si>
  <si>
    <t>sangaletrupti70@gmail.com</t>
  </si>
  <si>
    <t>Ansh Deepak Methi</t>
  </si>
  <si>
    <t>anshkhandelwal224@gmail.com</t>
  </si>
  <si>
    <t>www.linkedin.com/in/ ansh-khandelwal-612441289</t>
  </si>
  <si>
    <t>Aditya Vijay Aher</t>
  </si>
  <si>
    <t>adityaaher7689@gmail.com</t>
  </si>
  <si>
    <t>www.linkedin.com/in/aditya-aher-454b8a245</t>
  </si>
  <si>
    <t>Poonam Yuvraj Gangurde</t>
  </si>
  <si>
    <t>poonamgangurde249@gmail.com</t>
  </si>
  <si>
    <t>Sakshi Bhika Darade</t>
  </si>
  <si>
    <t>sakshidarade59@gmail.com</t>
  </si>
  <si>
    <t>Prerana Ganesh Ugle</t>
  </si>
  <si>
    <t>preranaugale30@gmail.com</t>
  </si>
  <si>
    <t>Atharva Pravin Raut</t>
  </si>
  <si>
    <t>atharvaraut0336@gmail.com</t>
  </si>
  <si>
    <t>https://www.linkedin.com/in/atharva- raut-2b8148261</t>
  </si>
  <si>
    <t>Soham Mahesh Shewale</t>
  </si>
  <si>
    <t>shewalesoham195@gmail.com</t>
  </si>
  <si>
    <t>https://www.linkedin.com/in/soham-shewale-a16942289</t>
  </si>
  <si>
    <t>Saee Kishor Bagul</t>
  </si>
  <si>
    <t>aarohibagul1982@gmail.com</t>
  </si>
  <si>
    <t>Sakshi Lalit Khairnar</t>
  </si>
  <si>
    <t>khairnarsakshi265@gmail.com</t>
  </si>
  <si>
    <t>https://www.linkedin.com/in/sakshi-khairnar-5ba77b289</t>
  </si>
  <si>
    <t>Kanha Sanjay Pathak</t>
  </si>
  <si>
    <t>kanhapathaksuk123@gmail.com</t>
  </si>
  <si>
    <t>https://www.linkedin.com/in/kanha-pathak-44899b289</t>
  </si>
  <si>
    <t>Ankita Jagannath Bankar</t>
  </si>
  <si>
    <t>ankitabankar3912@gmail.com</t>
  </si>
  <si>
    <t>https://www.linkedin.com/in/ankita-bankar-b65bb121b</t>
  </si>
  <si>
    <t>Aishwarya Nandu Wakchaure</t>
  </si>
  <si>
    <t>ashwakchaure0610@gmail.com</t>
  </si>
  <si>
    <t>Nisha Manik Pagare</t>
  </si>
  <si>
    <t>nishapagare3051@gmail.com</t>
  </si>
  <si>
    <t>https://www.linkedin.com/in/nisha-pagare-96b2261ab</t>
  </si>
  <si>
    <t>Shubhangi Sopan More</t>
  </si>
  <si>
    <t>shubhangimore2004@gmail.com</t>
  </si>
  <si>
    <t>https://www.linkedin.com/in/sanika-patil-812ab7289</t>
  </si>
  <si>
    <t>Samruddhi Shashikant Bhamre</t>
  </si>
  <si>
    <t>samruddhibhamre88@gmail.com</t>
  </si>
  <si>
    <t>https://www.linkedin.com/in/samruddhi-bhamre-5b36b6235</t>
  </si>
  <si>
    <t>Tejas Vijay Sonawane</t>
  </si>
  <si>
    <t>tejassonawane312@gmail.com</t>
  </si>
  <si>
    <t>AJINKYA SUBHASH YETALE</t>
  </si>
  <si>
    <t>1ajinkyayetale2@gmail.com</t>
  </si>
  <si>
    <t>Rajat Vinod Papdiwal</t>
  </si>
  <si>
    <t>rajatpapdiwal27@gmail.com</t>
  </si>
  <si>
    <t>https://www.linkedin.com/in/rajat-papdiwal-4a5242237</t>
  </si>
  <si>
    <t>Nikhil Gorakhnath Maske</t>
  </si>
  <si>
    <t>nikhilmaske234@gmail.com</t>
  </si>
  <si>
    <t>https://www.linkedin.com/in/nikhil-maske-574120222/</t>
  </si>
  <si>
    <t>Kotak Mahindra Bank</t>
  </si>
  <si>
    <t>Eshika Nilesh Gupta</t>
  </si>
  <si>
    <t>ishika2011200@gmail.com</t>
  </si>
  <si>
    <t>https://www.linkedin.com/in/ishika-gupta-0a7234239</t>
  </si>
  <si>
    <t>Sunny Ajay Zambad</t>
  </si>
  <si>
    <t>Sunnyzambad24@gmail.com</t>
  </si>
  <si>
    <t>https://www.linkedin.com/in/sunny-zambad-a967b6238</t>
  </si>
  <si>
    <t>Lokmat Media Pvt. Ltd ·</t>
  </si>
  <si>
    <t>Bhakti Satish Lakde</t>
  </si>
  <si>
    <t>lakde.bhakti@gmail.com</t>
  </si>
  <si>
    <t>https://www.linkedin.com/in/bhakti-lakde-b34b9321a</t>
  </si>
  <si>
    <t>Vivify Industries Pvt Ltd ·</t>
  </si>
  <si>
    <t>Pranjal Bhagwan Kharad</t>
  </si>
  <si>
    <t>kharadpranjal44@gmail.com</t>
  </si>
  <si>
    <t>https://www.linkedin.com/in/pranjal-kharad-943627187</t>
  </si>
  <si>
    <t>Gayatri Milind Kulkarni</t>
  </si>
  <si>
    <t>gayatrikulkarni907@gmail.com</t>
  </si>
  <si>
    <t>https://www.linkedin.com/in/gayatri-kulkarni-704692239</t>
  </si>
  <si>
    <t>Purva Ganesh Kshirsagar</t>
  </si>
  <si>
    <t>kshirsagarpurva7@gmail.com</t>
  </si>
  <si>
    <t>https://www.linkedin.com/in/purva-kshirsagar-458074246</t>
  </si>
  <si>
    <t>HDFC Bank</t>
  </si>
  <si>
    <t>Prashant Jitendra Puri</t>
  </si>
  <si>
    <t>prashantjp3@gmail.com</t>
  </si>
  <si>
    <t>https://www.linkedin.com/in/prashant-puri-885064246</t>
  </si>
  <si>
    <t>Sharayu Dilip Jadhav</t>
  </si>
  <si>
    <t>jadhavsharayu95@gmail.com</t>
  </si>
  <si>
    <t>https://www.linkedin.com/in/sharayu-jadhav-981747239</t>
  </si>
  <si>
    <t>Shantanu Ramakant Mokashi</t>
  </si>
  <si>
    <t>shantanumokashi99@gmail.com</t>
  </si>
  <si>
    <t>https://www.linkedin.com/in/shantanu-mokashi-a207ab236</t>
  </si>
  <si>
    <t>ingenious marketing</t>
  </si>
  <si>
    <t>digital marketing intern</t>
  </si>
  <si>
    <t>Vaibhav Namdevrao Jaybhaye</t>
  </si>
  <si>
    <t>vaibhavjaybhaye5158@gmail.com</t>
  </si>
  <si>
    <t>https://www.linkedin.com/in/vaibhav-jaybhaye-89024b231</t>
  </si>
  <si>
    <t>Vedant Uday Bodkhe</t>
  </si>
  <si>
    <t>bodkhevedant2@gmail.com</t>
  </si>
  <si>
    <t>https://www.linkedin.com/in/vedant-bodkhe-98a65b149</t>
  </si>
  <si>
    <t>Raksha Aajy Zambad</t>
  </si>
  <si>
    <t>jraksha28@gmail.com</t>
  </si>
  <si>
    <t>Shivshri Laxman Jangame</t>
  </si>
  <si>
    <t>shivashrijangame212@gmail.com</t>
  </si>
  <si>
    <t>Divya Tulshiram Sutale</t>
  </si>
  <si>
    <t>divyatsutale27@gmail.com</t>
  </si>
  <si>
    <t>Ravikumar Subhash Kale</t>
  </si>
  <si>
    <t>ravikaleofficial@gamil.com</t>
  </si>
  <si>
    <t>https://www.linkedin.com/mwlite/in/ravikumar-kale-476592201</t>
  </si>
  <si>
    <t>Nagsen Gautam Nagare</t>
  </si>
  <si>
    <t>nagsennagare358@gmail.com</t>
  </si>
  <si>
    <t>https://www.linkedin.com/in/nagsen-nagare-8a0233192</t>
  </si>
  <si>
    <t>SUMIL CHEMICAL INDUSTRIES PRIVATE LIMITED</t>
  </si>
  <si>
    <t>Field Assistant</t>
  </si>
  <si>
    <t>GANESH RAMDAS GAVANDE</t>
  </si>
  <si>
    <t>ganeshgavande192000@gmail.com</t>
  </si>
  <si>
    <t>https://WWW.linkdin.com/in/ganeshgavande</t>
  </si>
  <si>
    <t>Rameshwar Ubale</t>
  </si>
  <si>
    <t>preranaru8485@gmail.com</t>
  </si>
  <si>
    <t>https://www.linkedin.com/in/prerana-ubale-265443234</t>
  </si>
  <si>
    <t>Sanjeev Auto-Parts Manufacturers Pvt. Ltd.</t>
  </si>
  <si>
    <t>Jai Manoharrao Bandre</t>
  </si>
  <si>
    <t>jacbandre8998@gmail.com</t>
  </si>
  <si>
    <t>https://www.linkedin.com/in/jai-bandre-b616a123b</t>
  </si>
  <si>
    <t>https://www.myamcat.com/amreport/418060076517901?hash=ae6acd45bad7dc16dd0efa22db8eaf707e592dc9acb022addb520f732d5124ad</t>
  </si>
  <si>
    <t>Tohu Bohu</t>
  </si>
  <si>
    <t>Business Development Executive</t>
  </si>
  <si>
    <t>Shrikrushna Damu Wagh</t>
  </si>
  <si>
    <t>waghkrushna133@gmail.com</t>
  </si>
  <si>
    <t>Shantanu Ram Tipale</t>
  </si>
  <si>
    <t>tipales98@gmail.com</t>
  </si>
  <si>
    <t>https://www.linkedin.com/in/shantanu-tipale-b196a9204/</t>
  </si>
  <si>
    <t>Rucha Engineers P Ltd</t>
  </si>
  <si>
    <t>Gayatri Ramesh Kharat</t>
  </si>
  <si>
    <t>gayatrikharat78@gmail.com</t>
  </si>
  <si>
    <t>https://www.linkedin.com/in/gayatri-kharat-384045239</t>
  </si>
  <si>
    <t>MediRecruiters</t>
  </si>
  <si>
    <t>Rahul Prabhakar Dudhe</t>
  </si>
  <si>
    <t>rahuldudhe999@gmail.com</t>
  </si>
  <si>
    <t>https://www.linkedin.com/in/rahul-dudhe-939381239</t>
  </si>
  <si>
    <t>Suryoday Small Finance Bank Ltd</t>
  </si>
  <si>
    <t>area manager</t>
  </si>
  <si>
    <t>Sapna Guruling Soradge</t>
  </si>
  <si>
    <t>soradgesapna511@gmail.com</t>
  </si>
  <si>
    <t>https://www.linkdin.com/in/sapna-soradge-4456b3238</t>
  </si>
  <si>
    <t>https://www.myamcat.com/amreport/418060076100218?hash=ae6acd45bad7dc16dd0efa22db8eaf707e592dc9acb022addb520f732d5124ad</t>
  </si>
  <si>
    <t>Rushikesh Gulabrao Deshmukh</t>
  </si>
  <si>
    <t>rushikeshdeshmukh303@gmail.com</t>
  </si>
  <si>
    <t>https://www.linkedin.com/in/rushikesh-deshmukh-904757238</t>
  </si>
  <si>
    <t>Rushikesh Shamrao Shinde</t>
  </si>
  <si>
    <t>shinderushi641@gmail.com</t>
  </si>
  <si>
    <t>Pragati Devendra Shrivastav</t>
  </si>
  <si>
    <t>shrivastava.pragati1998@gmail.com</t>
  </si>
  <si>
    <t>https://www.linkedin.com/in/pragati-shrivastava-7183b7241</t>
  </si>
  <si>
    <t>Bhakti Bhaurao Nagardhane</t>
  </si>
  <si>
    <t>bhaktinagardhane8@gmail.com</t>
  </si>
  <si>
    <t>Sunidhi Dayanand Ingle</t>
  </si>
  <si>
    <t>inglesunidhee@gmail.com</t>
  </si>
  <si>
    <t>https://www.linkedin.com/in/sunidhi-ingle-6ba2b6239</t>
  </si>
  <si>
    <t>HR Officer</t>
  </si>
  <si>
    <t>DMart - Avenue Supermarts Ltd</t>
  </si>
  <si>
    <t>Rushikesh Bhimarao Magare</t>
  </si>
  <si>
    <t>rushikeshmagare1111@gmail.com</t>
  </si>
  <si>
    <t>Jugal Anil Jain</t>
  </si>
  <si>
    <t>jugal.a.jain@gmail.com</t>
  </si>
  <si>
    <t>https://www.linkedin.com/in/jugal-j-957804112</t>
  </si>
  <si>
    <t>Varroc</t>
  </si>
  <si>
    <t>Parmeshwar Gopal Zalte</t>
  </si>
  <si>
    <t>parmeshwarzalte1111@gmail.com</t>
  </si>
  <si>
    <t>https://www.linkedin.com/in/parmeshwar-zalte-25341a234</t>
  </si>
  <si>
    <t>SIDDHIVINAYAK AGRI PROCESSING PVT LTD</t>
  </si>
  <si>
    <t>Ashwini Ashok Deshmukh</t>
  </si>
  <si>
    <t>7397864036/7378435776</t>
  </si>
  <si>
    <t>deshmukhashu1227@gmail.com</t>
  </si>
  <si>
    <t>https://www.linkedin.com/in/ashwini-deshmukh-9a585422a</t>
  </si>
  <si>
    <t>Shilpa Koushik Jatale</t>
  </si>
  <si>
    <t>shilpajatale824@gmail.com</t>
  </si>
  <si>
    <t>Shashank Ramesh Chakote</t>
  </si>
  <si>
    <t>shashankrc1999@gmail.com</t>
  </si>
  <si>
    <t>https://www.linkedin.com/in/shashank-chakote-b5a591239</t>
  </si>
  <si>
    <t>Area Manager</t>
  </si>
  <si>
    <t>Bhagyashree Shivram Gutte</t>
  </si>
  <si>
    <t>bhagyashreegutte2018@gmail.com</t>
  </si>
  <si>
    <t>https://www.linkedin.com/in/bhagyashree-gutte-487b6a269</t>
  </si>
  <si>
    <t>Ashutosh Shyamrao Deshpande</t>
  </si>
  <si>
    <t>adeshpande616@gmail.com</t>
  </si>
  <si>
    <t>https://www.linkedin.com/in/ashutosh-deshpande-665a00221</t>
  </si>
  <si>
    <t>Gayatri Ganesh Kulkarni</t>
  </si>
  <si>
    <t>gayatrikulkarni068@gmail.com</t>
  </si>
  <si>
    <t>https://www.linkedin.com/in/gayatri-kulkarni-34b1b0209</t>
  </si>
  <si>
    <t>Chaitali Anil Sonavane</t>
  </si>
  <si>
    <t>chaitalisonavane2@gmail.com</t>
  </si>
  <si>
    <t>https://www.linkedin.com/in/chaitali-sonavane-b7786a1b1</t>
  </si>
  <si>
    <t>Vishnu Suryabhan Kale</t>
  </si>
  <si>
    <t>vishnu.kale1902@gmail.com</t>
  </si>
  <si>
    <t>Apurva Rajendra Barge</t>
  </si>
  <si>
    <t>apurvabarge77@gmail.com</t>
  </si>
  <si>
    <t>https://www.linkedin.com/in/apurva-barge-a42445239</t>
  </si>
  <si>
    <t>Azka Fatema Siddiqui</t>
  </si>
  <si>
    <t>siddiquiazka72@gmail.com</t>
  </si>
  <si>
    <t>Shruti Sham Kharat</t>
  </si>
  <si>
    <t>shrutikharat66@gmail.com</t>
  </si>
  <si>
    <t>https://www.linkedin.com/in/shruti-kharat-06bb1a245</t>
  </si>
  <si>
    <t>Vivekananda Degree College Of Arts Commerce and Science</t>
  </si>
  <si>
    <t>Ashwini Bhimrao Borde</t>
  </si>
  <si>
    <t>successcode22@gmail.com</t>
  </si>
  <si>
    <t>https://www.linkedin.com/in/ashwini-borde-13335520a</t>
  </si>
  <si>
    <t>Dhanraj Suraj Udhan</t>
  </si>
  <si>
    <t>pinusurajudhan1333@gmail.com</t>
  </si>
  <si>
    <t>https://www.linkedin.com/in/dhanraj-udhan-90a023212</t>
  </si>
  <si>
    <t>Amruta Angad Jagtap</t>
  </si>
  <si>
    <t>amrutaajgtp22@gmail.com</t>
  </si>
  <si>
    <t>https://www.linkedin.com/in/amruta-jagtap-69680322a</t>
  </si>
  <si>
    <t>Infogird Informatics Private Limited</t>
  </si>
  <si>
    <t>Shraddha Bapusaheb Belge</t>
  </si>
  <si>
    <t>belgeshraddha@gmail.com</t>
  </si>
  <si>
    <t>https://www.linkedin.com/in/shraddha-b-8745a41a3</t>
  </si>
  <si>
    <t>Nikita Suryakant Eklare</t>
  </si>
  <si>
    <t>nikitaeklare@gmail.com</t>
  </si>
  <si>
    <t>https://www.linkedin.com/in/nikita-eklare-29437526a</t>
  </si>
  <si>
    <t>Shubhangi Pandurang Wagh</t>
  </si>
  <si>
    <t>waghshubhangip@gmail.com</t>
  </si>
  <si>
    <t>https://www.linkdin.com/in/waghshubhangip</t>
  </si>
  <si>
    <t>Prachi Sharad Yannawar</t>
  </si>
  <si>
    <t>prachipendalwar@gmail.com</t>
  </si>
  <si>
    <t>https://www.linkedin.com/in/prachiyannawar</t>
  </si>
  <si>
    <t>Rushikesh Shivaji Bharodkar</t>
  </si>
  <si>
    <t>rbharodkar@gmail.com</t>
  </si>
  <si>
    <t>http://linkedin.com/in/rushikesh-b-8a9962128</t>
  </si>
  <si>
    <t>Mplussoft</t>
  </si>
  <si>
    <t>Dhrupat Maroti Dhumale</t>
  </si>
  <si>
    <t>dhrupatmdhumale@gmail.com</t>
  </si>
  <si>
    <t>Punam Vinodkumar Jangid</t>
  </si>
  <si>
    <t>jangidpunam1997@gmail.com</t>
  </si>
  <si>
    <t>RUSHIKESH GOVINDRAO MUNGAL</t>
  </si>
  <si>
    <t>gopi.mungal@gmail.com</t>
  </si>
  <si>
    <t>https://www.linkedin.com/in/rushikesh-govindrao-mungal</t>
  </si>
  <si>
    <t>Pallavi Santosh Teli</t>
  </si>
  <si>
    <t>telipallavi20@gmail.com</t>
  </si>
  <si>
    <t>https://www.linkdin.com/in/pallavi-teli-5ab365239</t>
  </si>
  <si>
    <t>Deepak Subhash Borude</t>
  </si>
  <si>
    <t>deepakborude690@gmail.com</t>
  </si>
  <si>
    <t>Rushikesh Madhukar Mokale</t>
  </si>
  <si>
    <t>rushimokale@gmail.com</t>
  </si>
  <si>
    <t>https://www.linkedin.com/in/rushikesh-mokale-061543248</t>
  </si>
  <si>
    <t>Sneha Vinodkumar Bhojwani</t>
  </si>
  <si>
    <t>sbhojwani935@gmail.com</t>
  </si>
  <si>
    <t>https://www.linkedin.com/in/sneha-bhojwani-393672229</t>
  </si>
  <si>
    <t>Vaibhao Tulshiram Deukar</t>
  </si>
  <si>
    <t>vaibhaodeukar143@gmail.com</t>
  </si>
  <si>
    <t>Komal Ashok Gaikwad</t>
  </si>
  <si>
    <t>komalg0299@gmail.com</t>
  </si>
  <si>
    <t>https://www.linkedin.com/in/komal-gaikwad-85a350239</t>
  </si>
  <si>
    <t>Ashish Anil Kamble</t>
  </si>
  <si>
    <t>ashishkamble315@gmail.com</t>
  </si>
  <si>
    <t>https://www.linkedin.com/in/ashish-kamble-33a6ba239</t>
  </si>
  <si>
    <t>Talent Acquisition</t>
  </si>
  <si>
    <t>Tejshvi Prakash Jain</t>
  </si>
  <si>
    <t>tejshvijain3@gmail.com</t>
  </si>
  <si>
    <t>https://www.linkedin.com/in/tejshvi-jain-b92544245</t>
  </si>
  <si>
    <t>Priyanka Chandrashekhar Pawar</t>
  </si>
  <si>
    <t>priyu927@gmail.com</t>
  </si>
  <si>
    <t>https://www.linkedin.com/in/priyanka-pawar-116147239</t>
  </si>
  <si>
    <t>Agile tech solution</t>
  </si>
  <si>
    <t>Akash Vishwas Bhalerao</t>
  </si>
  <si>
    <t>akashbhalerao489@gmail.com</t>
  </si>
  <si>
    <t>https://www.linkedin.com/in/akash-bhalerao-274285246</t>
  </si>
  <si>
    <t>Pawan Sunil Talekar</t>
  </si>
  <si>
    <t>pawantalekar0@gmail.com</t>
  </si>
  <si>
    <t>https://www.linkedin.com/in/pawan-talekar-6b1a9a243</t>
  </si>
  <si>
    <t>Magicflare Software Services LLP</t>
  </si>
  <si>
    <t>Sushma Vasant Wagh</t>
  </si>
  <si>
    <t>sushmawagh2015@gmail.com</t>
  </si>
  <si>
    <t>Pratiksha Dattatraya Tekale</t>
  </si>
  <si>
    <t>tekalepratiksha98@gmail.com</t>
  </si>
  <si>
    <t>linkedin.com/in/pratiksha-tekale-620712240</t>
  </si>
  <si>
    <t>Pranav Arun Tambe</t>
  </si>
  <si>
    <t>pranavtambe2023@gmail.com</t>
  </si>
  <si>
    <t>https://www.linkedin.com/in/pranav-tambe-528267263</t>
  </si>
  <si>
    <t>Sneha Mahesh Dhanave</t>
  </si>
  <si>
    <t>snehadhanave777@gmail.com</t>
  </si>
  <si>
    <t>https://www.linkedin.com/in/sneha-dhanave-795643223</t>
  </si>
  <si>
    <t>gajanan shankar shahane</t>
  </si>
  <si>
    <t>gajananshahane002@gmail.com</t>
  </si>
  <si>
    <t>Dakshak Nivrutti Kamble</t>
  </si>
  <si>
    <t>kamble.dakshak@gmail.com</t>
  </si>
  <si>
    <t>https://www.linkedin.com/in/dakshak-kamble-a56797193</t>
  </si>
  <si>
    <t>SBI Life Insurance Co. Ltd.</t>
  </si>
  <si>
    <t>Development Manager</t>
  </si>
  <si>
    <t>Suraj Apparao Kadam</t>
  </si>
  <si>
    <t>surajkadam11.sk@gmail.com</t>
  </si>
  <si>
    <t>https://in.linkedin.com/in/suraj-kadam-263b70269</t>
  </si>
  <si>
    <t>Hinduja Housing Finance</t>
  </si>
  <si>
    <t>Sales Officer</t>
  </si>
  <si>
    <t>Swetha Naresh Venna</t>
  </si>
  <si>
    <t>swethavenna102@gmail.com</t>
  </si>
  <si>
    <t>https://www.linkedin.com/in/swetha-venna-a17755239</t>
  </si>
  <si>
    <t>Mansi Deelip Joshi</t>
  </si>
  <si>
    <t>mansijoshi1017@gmail.com</t>
  </si>
  <si>
    <t>Yashshri Sudarshan Mahindrakar</t>
  </si>
  <si>
    <t>mahyashshri2000@gmail.com</t>
  </si>
  <si>
    <t>Aditi Avinash Magre</t>
  </si>
  <si>
    <t>aditimagre@gmail.com</t>
  </si>
  <si>
    <t>https://www.linkedin.com/in/aditi-magre-22978420a</t>
  </si>
  <si>
    <t>Samadhan Gorakhnath Dawande</t>
  </si>
  <si>
    <t>samadhandawande42@gmail.com</t>
  </si>
  <si>
    <t>https://www.linkedin.com/in/samadhan-dawande-1151a5261</t>
  </si>
  <si>
    <t>Yeshshree Press Comps Pvt. Ltd</t>
  </si>
  <si>
    <t>Prachi Anilrao Deshmukh</t>
  </si>
  <si>
    <t>prachideshmukh24220@gmail.com</t>
  </si>
  <si>
    <t>https://www.linkedin.com/in/prachi-deshmukh-0b671a248</t>
  </si>
  <si>
    <t>Mithilesh Prakash Walekar</t>
  </si>
  <si>
    <t>mithileshwalekar3@gmail.com</t>
  </si>
  <si>
    <t>https://www.linkedin.com/in/mithilesh-walekar-b05b9423b</t>
  </si>
  <si>
    <t>ICICI Bank</t>
  </si>
  <si>
    <t>Credit Processing Assistant</t>
  </si>
  <si>
    <t>Pooja Santosh Kulkarni</t>
  </si>
  <si>
    <t>kulkarnipooja016@gmail.com</t>
  </si>
  <si>
    <t>Jayesh Bharat Suryawanshi</t>
  </si>
  <si>
    <t>jayeshsuryawanshi18@gmail.com</t>
  </si>
  <si>
    <t>https://www.linkedin.com/in/jayesh-suryawanshi-69b27423b</t>
  </si>
  <si>
    <t>Devka Foods Products Pvt Ltd</t>
  </si>
  <si>
    <t>Account Assistant</t>
  </si>
  <si>
    <t>Akash Ganesh Bhivate</t>
  </si>
  <si>
    <t>akashgbhivate@gmail.com</t>
  </si>
  <si>
    <t>Bhagyshri Radhakrushna Maralkar</t>
  </si>
  <si>
    <t>bhagyshrimaralkar@gmail.com</t>
  </si>
  <si>
    <t>Ashish prakash navture</t>
  </si>
  <si>
    <t>ashishnavture1997@gmail.com</t>
  </si>
  <si>
    <t>https://www.linkedin.com/in/ashish-navture-3b491a201</t>
  </si>
  <si>
    <t>Kent RO Systems Ltd.</t>
  </si>
  <si>
    <t>Feild sales executive</t>
  </si>
  <si>
    <t>Rohit Ashok Ragade</t>
  </si>
  <si>
    <t>rohitaaaa8766@gmail.com</t>
  </si>
  <si>
    <t>www.linkedin.com/in/rohit-ragade-5097a9226</t>
  </si>
  <si>
    <t>KUNAL NARENDRA MESHRAM</t>
  </si>
  <si>
    <t>meshramk009@gmail.com</t>
  </si>
  <si>
    <t>Ashish Bhagwanrao Kendre</t>
  </si>
  <si>
    <t>kendreashish61@gmail.com</t>
  </si>
  <si>
    <t>https://www.linkedin.com/in/ashish-kendre-7360aa242</t>
  </si>
  <si>
    <t>https://www.myamcat.com/amreport/418060076530189?hash=ae6acd45bad7dc16dd0efa22db8eaf707e592dc9acb022addb520f732d5124ad</t>
  </si>
  <si>
    <t>ANMOLSINGH SATBIRSINGH BINDRA</t>
  </si>
  <si>
    <t>Bindraanmolsingh@gmail.com</t>
  </si>
  <si>
    <t>https://www.linkedin.com/in/anmolsingh-bindra-095bb7172</t>
  </si>
  <si>
    <t>Bajaj Allianz General Insurance</t>
  </si>
  <si>
    <t>Financial Service Advisor</t>
  </si>
  <si>
    <t>Jasbir kaur Satnam singh Thiara</t>
  </si>
  <si>
    <t>jasskt2108@gmail.com</t>
  </si>
  <si>
    <t>www.linkedin.com/in/ jasbir-kaur-thiara-46333326a</t>
  </si>
  <si>
    <t>Ashish Kailash Makriye</t>
  </si>
  <si>
    <t>ashishmakriye@gmail.com</t>
  </si>
  <si>
    <t>https://www.linkedin.com/in/ashish-makriye-361851185</t>
  </si>
  <si>
    <t>Pooja Rotomake</t>
  </si>
  <si>
    <t>Shubham Atmaram Borade</t>
  </si>
  <si>
    <t>shubhamborade1999@gmail.com</t>
  </si>
  <si>
    <t>https://www.linkedin.com/in/shubham-borade-8a0aa7235</t>
  </si>
  <si>
    <t>Achal Sanjaykumar Dere</t>
  </si>
  <si>
    <t>achalsd21@gmail.com</t>
  </si>
  <si>
    <t>www.linkedin.com/in/ achal-dere</t>
  </si>
  <si>
    <t>CHAITHANYA CHANDRAN PILLAI</t>
  </si>
  <si>
    <t>chaithanyapillai21@gmail.com</t>
  </si>
  <si>
    <t>https://www.linkedin.com/in/chaithanya-pillai-a8632922a</t>
  </si>
  <si>
    <t>SIddheshwar Nandkishor Kharde</t>
  </si>
  <si>
    <t>sidkharde21@gmail.com</t>
  </si>
  <si>
    <t>https://www.linkedin.com/in/siddheshwar-kharde-566957226/</t>
  </si>
  <si>
    <t>Spellen Entertainment LLP</t>
  </si>
  <si>
    <t>Rameshwar Kailas Raut</t>
  </si>
  <si>
    <t>rameshwarraut1321@gmail.com</t>
  </si>
  <si>
    <t>Nikhil Rajendra Akolkar</t>
  </si>
  <si>
    <t>nikhilakolkar77@gmail.com</t>
  </si>
  <si>
    <t>www.linkedin.com/in/nikhil-akolkar-086408244</t>
  </si>
  <si>
    <t>Pratiksha Balasaheb Chandratike</t>
  </si>
  <si>
    <t>pratikshachandratike6@gmail.com</t>
  </si>
  <si>
    <t>https://www.linkedin.com/in/pratiksha-chandratike-55481126b</t>
  </si>
  <si>
    <t>SACHIN SOMNATH BHAGWAT</t>
  </si>
  <si>
    <t>sachin2bhagwat@gmail.com</t>
  </si>
  <si>
    <t>https://www.linkedin.com/in/sachin-bhagwat-769705198</t>
  </si>
  <si>
    <t>Mayuri Devidas Narwade</t>
  </si>
  <si>
    <t>mayurinawade2000@gmail.com</t>
  </si>
  <si>
    <t>Laxman Shankar Avdhute</t>
  </si>
  <si>
    <t>laxmanavdhute5@gmail.com</t>
  </si>
  <si>
    <t>www.linkedin.com/in/ laxman-avdhute-1b461a248</t>
  </si>
  <si>
    <t>https://www.myamcat.com/amreport/418060076056072?hash=ae6acd45bad7dc16dd0efa22db8eaf707e592dc9acb022addb520f732d5124ad</t>
  </si>
  <si>
    <t>Sunakshi Sanjay Chitrak</t>
  </si>
  <si>
    <t>schitrak401@gmail.com</t>
  </si>
  <si>
    <t>https://www.linkedin.com/in/sunakshi-chitrak-22470126b</t>
  </si>
  <si>
    <t>Trupti Sanjay Jawale</t>
  </si>
  <si>
    <t>truptijawale05@gmail.com</t>
  </si>
  <si>
    <t>https://www.linkedin.com/in/trupti-jawale-947b22259</t>
  </si>
  <si>
    <t>Rohan Sunil Dhabale</t>
  </si>
  <si>
    <t>rohandhabale2001@gmail.com</t>
  </si>
  <si>
    <t>https://www.linkedin.com/in/rohan-dhabale-23961826b</t>
  </si>
  <si>
    <t>Rohit Nandkumar Paithankar</t>
  </si>
  <si>
    <t>rohitpaithankar121@gmail.com</t>
  </si>
  <si>
    <t>https://www.linkedin.com/in/rohit-paithankar-2591b826b</t>
  </si>
  <si>
    <t>AKSHAY HARIBHAU ADANE</t>
  </si>
  <si>
    <t>ahadane@dsmacsjintur.ac.in</t>
  </si>
  <si>
    <t>https://www.linkedin.com/in/akshay-adane-794b4a26a</t>
  </si>
  <si>
    <t>Aniket Appasaheb Sant</t>
  </si>
  <si>
    <t>aniketsant95@gmail.com</t>
  </si>
  <si>
    <t>https://www.linkedin.com/in/aniket-sant-64b79626a</t>
  </si>
  <si>
    <t>Dipali Ramkishan Zukale</t>
  </si>
  <si>
    <t>zukaledipali@gmail.com</t>
  </si>
  <si>
    <t>https://www.linkedin.com/in/dipali-zukale-17270526b</t>
  </si>
  <si>
    <t>Yuvraj Ramesh Bhise</t>
  </si>
  <si>
    <t>yuvrajbhise724@gmail.com</t>
  </si>
  <si>
    <t>https://www.linkedin.com/in/yuvraj-bhise-08465426b</t>
  </si>
  <si>
    <t>LIC</t>
  </si>
  <si>
    <t>Life Insurance Agent</t>
  </si>
  <si>
    <t>Varsha Gangadhar Shejul</t>
  </si>
  <si>
    <t>varshashejul3008@gmail.com</t>
  </si>
  <si>
    <t>https://www.linkedin.com/in/varsha-shejul-44963526b</t>
  </si>
  <si>
    <t>Sanskar Sheshrao Pradhan</t>
  </si>
  <si>
    <t>pradhansanskar559@gmail.com</t>
  </si>
  <si>
    <t>http://linkedin.com/in/sanskar-pradhan-99281926a</t>
  </si>
  <si>
    <t>Devendra Anil Untwal</t>
  </si>
  <si>
    <t>devendrauntwal348@gmail.com</t>
  </si>
  <si>
    <t>https://www.linkedin.com/in/devendra-untwal-4a9752251</t>
  </si>
  <si>
    <t>Rushikesh Anil Jaiswal</t>
  </si>
  <si>
    <t>rishijaiswal257@gmail.com</t>
  </si>
  <si>
    <t>https://www.linkedin.com/in/rishi-jaiswal-06960626b</t>
  </si>
  <si>
    <t>Poonam Vishnu Jadhav</t>
  </si>
  <si>
    <t>poonamjha7068@gmail.com</t>
  </si>
  <si>
    <t>https://www.linkedin.com/in/poonam-jadhav-0a9913225</t>
  </si>
  <si>
    <t>Ajanta Pharma Ltd</t>
  </si>
  <si>
    <t>Nandeeni Sanjay Bansode</t>
  </si>
  <si>
    <t>nandeenibansode@gmail.com</t>
  </si>
  <si>
    <t>Nikhil Vinod Jadhav</t>
  </si>
  <si>
    <t>nikhil9623747725@gmail.com</t>
  </si>
  <si>
    <t>https://www.linkedin.com/in/nikhil-jadhav-2b1272187</t>
  </si>
  <si>
    <t>Justdial</t>
  </si>
  <si>
    <t>Certified Internet Consultant</t>
  </si>
  <si>
    <t>Vaishali Mukundrao Salve</t>
  </si>
  <si>
    <t>vaishusalve9@gmail.com</t>
  </si>
  <si>
    <t>https://www.linkedin.com/in/vaishu-salve-b40056171</t>
  </si>
  <si>
    <t>Krishna Suresh Bargal</t>
  </si>
  <si>
    <t>krishnabargal1016@gmail.com</t>
  </si>
  <si>
    <t>Sachin Ramesh dabhade</t>
  </si>
  <si>
    <t>sachindabhade32@gmail.com</t>
  </si>
  <si>
    <t>https://www.linkedin.com/in/sachin-dabhade-18028221a</t>
  </si>
  <si>
    <t>Anand Kailas Bhalerao</t>
  </si>
  <si>
    <t>anandbhalerao544@gmail.com</t>
  </si>
  <si>
    <t>www.linkedin.com/in/ anand-bhalerao-a4666a1b5</t>
  </si>
  <si>
    <t>Sanket Prakash Dongare</t>
  </si>
  <si>
    <t>sanketdongare859@gmail.com</t>
  </si>
  <si>
    <t>Rahul Sudhakar Tilawane</t>
  </si>
  <si>
    <t>tilawanerahul@gmail.com</t>
  </si>
  <si>
    <t>Sakshi Rajesh Dhokrat</t>
  </si>
  <si>
    <t>sakshidhokrat06@gmail.com</t>
  </si>
  <si>
    <t>Ravi Shrikrushna Pande</t>
  </si>
  <si>
    <t>ravisp771@gmail.com</t>
  </si>
  <si>
    <t>https://www.linkedin.com/in/ravi-pande-1925ab23b</t>
  </si>
  <si>
    <t>Girdhar Electronic Services</t>
  </si>
  <si>
    <t>Minakshi Rajendra More</t>
  </si>
  <si>
    <t>minakshirm359@gmail.com</t>
  </si>
  <si>
    <t>https://www.linkedin.com/in/minakshi-more-896b73262</t>
  </si>
  <si>
    <t>19_Asmita Raosaheb Hon</t>
  </si>
  <si>
    <t>Shubham gajanan patil</t>
  </si>
  <si>
    <t>shubhampatil09032001@gmail.com</t>
  </si>
  <si>
    <t>https://www.linkedin.com/in/shubham-patil-188487255</t>
  </si>
  <si>
    <t>https://www.myamcat.com/amreport/418060076664237?hash=ae6acd45bad7dc16dd0efa22db8eaf707e592dc9acb022addb520f732d5124ad</t>
  </si>
  <si>
    <t>Shweta Bandurao Magar</t>
  </si>
  <si>
    <t>magarshweta368@gmail.com</t>
  </si>
  <si>
    <t>Vaishnavi Nandkishor Deshmukh</t>
  </si>
  <si>
    <t>vaishnavideshmukh178@gmail.com</t>
  </si>
  <si>
    <t>https://www.linkedin.com/in/vaishnavi-deshmukh-586700208</t>
  </si>
  <si>
    <t>SOMESH AMRUTRAO BHOSALE</t>
  </si>
  <si>
    <t>someshbhosle904@gmail.com</t>
  </si>
  <si>
    <t>https://www.linkedin.com/in/somesh-bhosle-00365726b</t>
  </si>
  <si>
    <t>Prachi Dhuraji Sable</t>
  </si>
  <si>
    <t>sableprachi37@gmail.com</t>
  </si>
  <si>
    <t>https://www.linkedin.com/in/prachi-sable-mba-student-79b45b25a</t>
  </si>
  <si>
    <t>Marathwada Auto Compo Pvt Ltd (MACPL) ·</t>
  </si>
  <si>
    <t>Finance</t>
  </si>
  <si>
    <t>Mayur Gangalal Bakhriya</t>
  </si>
  <si>
    <t>mayurbakhriya7@gmail.com</t>
  </si>
  <si>
    <t>https://www.linkedin.com/in/mayur-bakhriya-7b0989260</t>
  </si>
  <si>
    <t>Sanket Gajanan Metange</t>
  </si>
  <si>
    <t>sankupatil1856@gmail.com</t>
  </si>
  <si>
    <t>https://in.linkedin.com/in/sanket-metange-1bb47120b</t>
  </si>
  <si>
    <t>Rutvik Vaijinath pawar</t>
  </si>
  <si>
    <t>pawarrutvik6@gmail.com</t>
  </si>
  <si>
    <t>https://www.linkedin.com/in/rutvik-pawar-06739526b</t>
  </si>
  <si>
    <t>Archana Prabhakar Dahale</t>
  </si>
  <si>
    <t>dahalearchana989@gmail.com</t>
  </si>
  <si>
    <t>https://www.linkedin.com/in/archana-dahale-30398b255</t>
  </si>
  <si>
    <t>Anant Ambadas Bakal</t>
  </si>
  <si>
    <t>anantbakal001@gmail.com</t>
  </si>
  <si>
    <t>https://www.linkedin.com/in/anant-bakal-09843625b</t>
  </si>
  <si>
    <t>Radhika Hanuman Miniyar</t>
  </si>
  <si>
    <t>radhikaminiyar20@gmail.com</t>
  </si>
  <si>
    <t>Pavan Hemraj Jadhav</t>
  </si>
  <si>
    <t>pavanjadhao2155@gmail.com</t>
  </si>
  <si>
    <t>saurabh shrimant ghagare</t>
  </si>
  <si>
    <t>ghagaresaurabh1998@gmail.com</t>
  </si>
  <si>
    <t>Pradeep Dharmraj Katkar</t>
  </si>
  <si>
    <t>pradipkatkar2001@gmail.com</t>
  </si>
  <si>
    <t>https://www.linkedin.com/in/pradeep-katkar-66771926b</t>
  </si>
  <si>
    <t>Shilpa Surendra Sardar</t>
  </si>
  <si>
    <t>shilpasardar83@gmail.com</t>
  </si>
  <si>
    <t>https://www.linkedin.com/in/shilpa-sardar-1ba60926b</t>
  </si>
  <si>
    <t>Sneha Jaykumar Ranvir</t>
  </si>
  <si>
    <t>sneharanvir55@gmail.com</t>
  </si>
  <si>
    <t>https://www.linkedin.com/in/sneha-ranvir-03270926b</t>
  </si>
  <si>
    <t>Keshav Sahebrao Sapkal</t>
  </si>
  <si>
    <t>keshavsapkal18@gmail.com</t>
  </si>
  <si>
    <t>Rahttps://www.linkedin.com/mwlite/in/keshav-sapkal-274988244</t>
  </si>
  <si>
    <t>Amrapali Dhondiram Chopade</t>
  </si>
  <si>
    <t>chopadeamrapali46@gmail.com</t>
  </si>
  <si>
    <t>https://www.linkedin.com/in/amrapali-chopade-8238b326b</t>
  </si>
  <si>
    <t>Priyanka Samadhan Tayade</t>
  </si>
  <si>
    <t>priyankatayde617@gmail.com</t>
  </si>
  <si>
    <t>Dhananjay Subhash Indore</t>
  </si>
  <si>
    <t>dhananjayindore5@gmail.com</t>
  </si>
  <si>
    <t>https://www.linkedin.com/mwlite/in/dhananjay-indore-58792826b</t>
  </si>
  <si>
    <t>Aftabkhan Wahedkhan Pathan</t>
  </si>
  <si>
    <t>pathanaftab5060@gmail.com</t>
  </si>
  <si>
    <t>https://www.linkedin.com/in/aftab-pathan-48465626a</t>
  </si>
  <si>
    <t>Greaves Cotton Limited</t>
  </si>
  <si>
    <t>Human Resource Executive</t>
  </si>
  <si>
    <t>Anjali Bhavesh Joshi</t>
  </si>
  <si>
    <t>anjalibjoshi1234@gmail.com</t>
  </si>
  <si>
    <t>https://www.linkedin.com/in/anjali-joshi-90ab99258</t>
  </si>
  <si>
    <t>Rajnandini Wasudev Pal</t>
  </si>
  <si>
    <t>rajnandinipal23@gmail.com</t>
  </si>
  <si>
    <t>https://www.linkedin.com/in/rajnandinipal23</t>
  </si>
  <si>
    <t>Aishwarya Rajendra Zare</t>
  </si>
  <si>
    <t>aishuzare@gmail.com</t>
  </si>
  <si>
    <t>https://www.linkedin.com/in/aishwarya-zare-3a21b91b2</t>
  </si>
  <si>
    <t>Harsha Mittal Doshi</t>
  </si>
  <si>
    <t>doshiharsha24@gmail.com</t>
  </si>
  <si>
    <t>https://www.linkedin.com/in/harsha-doshi-02520426b</t>
  </si>
  <si>
    <t>Sonali Prakash Padaswan</t>
  </si>
  <si>
    <t>sonalipadswan2709@gmail.com</t>
  </si>
  <si>
    <t>https://www.linkedin.com/in/sonali-padaswan-1a747425a</t>
  </si>
  <si>
    <t>Pooja Masaji Zunjare</t>
  </si>
  <si>
    <t>zunjarepooja123@gmail.com</t>
  </si>
  <si>
    <t>Vaibhavi Deepesh Chauhan</t>
  </si>
  <si>
    <t>vaibhavi242001@gmail.com</t>
  </si>
  <si>
    <t>https://www.linkedin.com/in/vaibhavi-chauhan-a076a2261</t>
  </si>
  <si>
    <t>Janhavi Vijendra Dakle</t>
  </si>
  <si>
    <t>janhavidakle2012@gmail.com</t>
  </si>
  <si>
    <t>www.linkedin.com/in/ janhavi-dakle-ab993226b</t>
  </si>
  <si>
    <t>Akash Sahebrao Agham</t>
  </si>
  <si>
    <t>aghamakash119@gmail.com</t>
  </si>
  <si>
    <t>https://www.instagram.com/reel/ChsV-WMAc8t/?igshid=YmMyMTA2M2Y=</t>
  </si>
  <si>
    <t>Ajay Vitthal Mhetre</t>
  </si>
  <si>
    <t>ajaymhetre5060@gmail.com</t>
  </si>
  <si>
    <t>https://www.linkedin.com/in/ajay-mhetre-a0b2411b3</t>
  </si>
  <si>
    <t>Akash jayawantrao Manwar</t>
  </si>
  <si>
    <t>akashtrade9@gmail.com</t>
  </si>
  <si>
    <t>https://www.linkedin.com/in/akash-trade-77392326b</t>
  </si>
  <si>
    <t>Gopal Sudam Bagal</t>
  </si>
  <si>
    <t>gopalbagal12@gmail.com</t>
  </si>
  <si>
    <t>Roshani Bhagawan Bankar</t>
  </si>
  <si>
    <t>roshanibankar55@gmail.com</t>
  </si>
  <si>
    <t>https://www.linkedin.com/in/roshani-bankar-98a855238</t>
  </si>
  <si>
    <t>Diksha Shivaji Bhalerao</t>
  </si>
  <si>
    <t>dikshabhalerao84@gmail.com</t>
  </si>
  <si>
    <t>Soni Premsing Jadhav</t>
  </si>
  <si>
    <t>jadhavsoni292@gmail.com</t>
  </si>
  <si>
    <t>Gokul Kamlakar Nikalje</t>
  </si>
  <si>
    <t>gknik36@gmail.com</t>
  </si>
  <si>
    <t>Aniket Babasaheb Kamble</t>
  </si>
  <si>
    <t>bkkamble7980@gmail.com</t>
  </si>
  <si>
    <t>https://in.linkedin.com/in/aniket-kamble-0831a6254</t>
  </si>
  <si>
    <t>Rahul Krishna Salve</t>
  </si>
  <si>
    <t>Rahulsalve63731@gmail.com</t>
  </si>
  <si>
    <t>https://www.linkedin.com/in/rahul-salve-477ab8218https://www.linkedin.com/in/rahul-salve-477ab8218</t>
  </si>
  <si>
    <t>Omkar Mallinath Dige</t>
  </si>
  <si>
    <t>digeomkar@gmail.com</t>
  </si>
  <si>
    <t>https://www.linkedin.com/in/omkar-dige-79b92b26b</t>
  </si>
  <si>
    <t>Samiksha Vijay Gawande</t>
  </si>
  <si>
    <t>gawandesamiksha32@gmail.com</t>
  </si>
  <si>
    <t>Vedant Sanjay Rathod</t>
  </si>
  <si>
    <t>vedantrathod312001@gmail.com</t>
  </si>
  <si>
    <t>https://www.linkedin.com/in/vedant-rathod-38248626a</t>
  </si>
  <si>
    <t>Ajinkya Rajkumar Deshmukh</t>
  </si>
  <si>
    <t>ajinkyadeshmukh8390@gmail.com</t>
  </si>
  <si>
    <t>https://www.linkedin.com/in/ajinkya-deshmukh-404ab2257</t>
  </si>
  <si>
    <t>Rohit Ramdas Badsal</t>
  </si>
  <si>
    <t>rbadsal453@gmail.com</t>
  </si>
  <si>
    <t>https://www.linkedin.com/in/rohit-badsal-1b7984173/</t>
  </si>
  <si>
    <t>Matrix Life Science</t>
  </si>
  <si>
    <t>Production Officer</t>
  </si>
  <si>
    <t>Sunil Balasaheb Rathod</t>
  </si>
  <si>
    <t>sunilrathod16135@gmail.com</t>
  </si>
  <si>
    <t>Dhanshri Shivaji Kavale</t>
  </si>
  <si>
    <t>85548 14423</t>
  </si>
  <si>
    <t>dhanshrikavale5444@gmail.com</t>
  </si>
  <si>
    <t>https://www.linkedin.com/in/dhanshri-kavale-b170a9259</t>
  </si>
  <si>
    <t>Rohit Gopichand Pendharkar</t>
  </si>
  <si>
    <t>rohitpendharkar2000@gmail.com</t>
  </si>
  <si>
    <t>https://www.linkedin.com/in/rohit-pendharkar-62680126b</t>
  </si>
  <si>
    <t>Laxman Wamanrao Kadam</t>
  </si>
  <si>
    <t>kadamlaxman9999@gmail.com</t>
  </si>
  <si>
    <t>www.linkedin.com/in/ laxman-kadam-36a872248</t>
  </si>
  <si>
    <t>Sujata Gangadhar Tribhuvan</t>
  </si>
  <si>
    <t>sujatag1117@gmail.com</t>
  </si>
  <si>
    <t>https://www.linkedin.com/in/sujata-tribhuvan-74616226a</t>
  </si>
  <si>
    <t>Swati Motiram Khande</t>
  </si>
  <si>
    <t>Swatikhande6683@gmail.com</t>
  </si>
  <si>
    <t>Aniket Milind Jadhav</t>
  </si>
  <si>
    <t>aj660868@gmail.com</t>
  </si>
  <si>
    <t>http://www.linkedin.com/in/aniket-jadhav-029825259</t>
  </si>
  <si>
    <t>Mayuri Prakash Ramekar</t>
  </si>
  <si>
    <t>mayuriramekar482@gmail.com</t>
  </si>
  <si>
    <t>Niraj Vinod Satdive</t>
  </si>
  <si>
    <t>nirajsatdive9@gmail.com</t>
  </si>
  <si>
    <t>https://www.linkedin.com/in/niraj-satdive-88968925a</t>
  </si>
  <si>
    <t>Vikas Suryakant Pawar</t>
  </si>
  <si>
    <t>vikaspawar4142@gmail.com</t>
  </si>
  <si>
    <t>Ankita Narsing Jawadwad</t>
  </si>
  <si>
    <t>ankitajawadwad38561@gmail.com</t>
  </si>
  <si>
    <t>https://www.linkedin.com/in/ankita-j-5763061b5</t>
  </si>
  <si>
    <t xml:space="preserve">                                                                                      </t>
  </si>
  <si>
    <t>Sheetal Manoj Rayalwar</t>
  </si>
  <si>
    <t>sheetalrayalwar123@gmail.com</t>
  </si>
  <si>
    <t>Akshay Rjau Jadhav</t>
  </si>
  <si>
    <t>jadhavrajuakshay@gmail.com</t>
  </si>
  <si>
    <t>https://www.linkedin.com/in/akshay-jadhav-0a7373252</t>
  </si>
  <si>
    <t>Patil Gayatri Rohidas</t>
  </si>
  <si>
    <t>gayatripatil2556@gmail.com</t>
  </si>
  <si>
    <t>https://www.linkedin.com/in/gayatri-patil-37660a26b</t>
  </si>
  <si>
    <t>Sakshi Pravin Bhosale</t>
  </si>
  <si>
    <t>sakshi7476@gmail.com</t>
  </si>
  <si>
    <t>https://www.linkedin.com/in/sakshi-bhosale-196b9826a</t>
  </si>
  <si>
    <t>Yazaki India Private Limited</t>
  </si>
  <si>
    <t>Dipali Rameshwar Rawalkar</t>
  </si>
  <si>
    <t>dipalirawalkar@gmail.com</t>
  </si>
  <si>
    <t>Upwor</t>
  </si>
  <si>
    <t>Kalpana Kailas Shejwal</t>
  </si>
  <si>
    <t>shejwalkalpana81@gmail.com</t>
  </si>
  <si>
    <t>Sakshi Dinkar Wathore</t>
  </si>
  <si>
    <t>sakshiw9146@gmail.com</t>
  </si>
  <si>
    <t>https://www.linkedin.com/in/sakshi-wathore-b0358021b</t>
  </si>
  <si>
    <t>Harshavardhan Gokul Aher</t>
  </si>
  <si>
    <t>harshaher20@gmail.com</t>
  </si>
  <si>
    <t>http://www.linkedin.com/in/harshavardhan-aher-510b9526b</t>
  </si>
  <si>
    <t>Shaikh Zia Ahmed Zia Ahmed</t>
  </si>
  <si>
    <t>skziyaahmed@gmail.com</t>
  </si>
  <si>
    <t>Shaikh Zaid .</t>
  </si>
  <si>
    <t>szaid6959@gmail.com</t>
  </si>
  <si>
    <t>Mohammad yaser Yaser Abdul</t>
  </si>
  <si>
    <t>yasermohammed55530@gmail.com</t>
  </si>
  <si>
    <t>https://www.myamcat.com/amreport/418060092096415?hash=ae6acd45bad7dc16dd0efa22db8eaf707e592dc9acb022addb520f732d5124ad</t>
  </si>
  <si>
    <t>Saad wajeed Mohammed</t>
  </si>
  <si>
    <t>msaad9898@gmail.com</t>
  </si>
  <si>
    <t>https://www.linkedin.com/in/mohammed-saad-6a3661205</t>
  </si>
  <si>
    <t>Prafull Vilaspuri Gosavi</t>
  </si>
  <si>
    <t>prafullgosavi2001@gmail.com</t>
  </si>
  <si>
    <t>https://www.linkedin.com/in/prafull-gosavi-234013211</t>
  </si>
  <si>
    <t>Shrutika Vilas khurde</t>
  </si>
  <si>
    <t>shrutikakhurde@gmail.com</t>
  </si>
  <si>
    <t>Vedant Vilas Bhargodeo</t>
  </si>
  <si>
    <t>bhargodeovedant@gmail.com</t>
  </si>
  <si>
    <t>https://www.linkedin.com/in/vedant-bhargodeo-4345a01a9</t>
  </si>
  <si>
    <t>Priyanshu Vijay Waghmare</t>
  </si>
  <si>
    <t>priyanshum61@gmail.com</t>
  </si>
  <si>
    <t>https://www.linkedin.com/in/priyanshu-waghmare-4b3582129/</t>
  </si>
  <si>
    <t>Prasenjeet Tryambak Pandagale</t>
  </si>
  <si>
    <t>pandagaleprasenjeet@gmail.com</t>
  </si>
  <si>
    <t>https://www.linkedin.com/in/prasenjeet-pandagale-638655206</t>
  </si>
  <si>
    <t>https://www.myamcat.com/amreport/418060092153932?hash=ae6acd45bad7dc16dd0efa22db8eaf707e592dc9acb022addb520f732d5124ad</t>
  </si>
  <si>
    <t>Ecell Pescoe</t>
  </si>
  <si>
    <t>Quadri syed uzaif</t>
  </si>
  <si>
    <t>quadriuzaif@gmail.com</t>
  </si>
  <si>
    <t>https://www.linkedin.com/in/syed-uzaif-quadri-87113023a</t>
  </si>
  <si>
    <t>kanchan Suryakant ingale</t>
  </si>
  <si>
    <t>ksingale71@gmail.com</t>
  </si>
  <si>
    <t>https://www.linkedin.com/in/sairaj-mule-02a827220</t>
  </si>
  <si>
    <t>https://www.myamcat.com/amreport/418060092981674?hash=ae6acd45bad7dc16dd0efa22db8eaf707e592dc9acb022addb520f732d5124ad</t>
  </si>
  <si>
    <t>Kaushal Suresh Kamble</t>
  </si>
  <si>
    <t>kaushalkamble2530@gmail.com</t>
  </si>
  <si>
    <t>https://www.linkedin.com/in/kaushal-kamble-1b5b6a219</t>
  </si>
  <si>
    <t>Sanket Suresh Patil</t>
  </si>
  <si>
    <t>sp518954@gmail.com</t>
  </si>
  <si>
    <t>Pooja Sukalal Patil</t>
  </si>
  <si>
    <t>poojaspatil2504@gmail.com</t>
  </si>
  <si>
    <t>https://www.linkedin.com/in/pooja-patil-41904024b</t>
  </si>
  <si>
    <t>Priyanka Subhash Bhalerao</t>
  </si>
  <si>
    <t>bheraopriyanka3044@gmail.com</t>
  </si>
  <si>
    <t>Diksha Siddharth Manjule</t>
  </si>
  <si>
    <t>dikshamanjule4@gmail.com</t>
  </si>
  <si>
    <t>Ankita Siddharth Kamble</t>
  </si>
  <si>
    <t>kambleankita048@gmail.com</t>
  </si>
  <si>
    <t>Pallavi Shubhash Hiwrale</t>
  </si>
  <si>
    <t>hiwralepallavi737@gmail.com</t>
  </si>
  <si>
    <t>Bhagwat Shridhar Bankar</t>
  </si>
  <si>
    <t>bhagwatbankar20@gmail.com</t>
  </si>
  <si>
    <t>Abhijeet Shravan Kamble</t>
  </si>
  <si>
    <t>kambleabhijeet864@gmail.com</t>
  </si>
  <si>
    <t>Priti Shivprasad Wathore</t>
  </si>
  <si>
    <t>pritiwathore2001@gmail.com</t>
  </si>
  <si>
    <t>https://www.linkedin.com/in/priti-wathore-9209a8240</t>
  </si>
  <si>
    <t>Shouresh Shivaji Patil</t>
  </si>
  <si>
    <t>spshouryaa@gmail.com</t>
  </si>
  <si>
    <t>https://www.linkedin.com/in/shouresh-patil-307989251</t>
  </si>
  <si>
    <t>Ankush Shenphad Saudagar</t>
  </si>
  <si>
    <t>saudagaransh@gmail.com</t>
  </si>
  <si>
    <t>https://www.linkedin.com/in/ankush-saudagar-814440227</t>
  </si>
  <si>
    <t>Om Santram Vhare</t>
  </si>
  <si>
    <t>om143vhare00@gmail.com</t>
  </si>
  <si>
    <t>https://www.linkedin.com/in/om-vhare-542b23258</t>
  </si>
  <si>
    <t>Supriya Santosh Tandale</t>
  </si>
  <si>
    <t>tasupriya97@gmail.com</t>
  </si>
  <si>
    <t>https://www.linkedin.com/in/supriya-tandale-51209a233</t>
  </si>
  <si>
    <t>Gajanan Santosh Takwale</t>
  </si>
  <si>
    <t>gajutakwale53664@gmail.com</t>
  </si>
  <si>
    <t>Hritik Sanjay Gangadhar</t>
  </si>
  <si>
    <t>hritikgangadhar90@gmail.com</t>
  </si>
  <si>
    <t>https://www.linkedin.com/in/hritik-gangadhar-7199b3206</t>
  </si>
  <si>
    <t>Kallyani Sanjay Gaikwad</t>
  </si>
  <si>
    <t>kallyanigaikwad5@gmail.com</t>
  </si>
  <si>
    <t>Pallavi Sanjay Sadawarte</t>
  </si>
  <si>
    <t>pallavisadawarte977@gmail.com</t>
  </si>
  <si>
    <t>https://www.linkedin.com/in/pallavi-sadawarte-150188245</t>
  </si>
  <si>
    <t>Shravasti Sanjay Suryawanshi</t>
  </si>
  <si>
    <t>shravastisurywanshi3@gmail.com</t>
  </si>
  <si>
    <t>www.linkedin.com/in/shravasti-suryawanshi-bba84a24a</t>
  </si>
  <si>
    <t>https://www.myamcat.com/amreport/418060092113869?hash=ae6acd45bad7dc16dd0efa22db8eaf707e592dc9acb022addb520f732d5124ad</t>
  </si>
  <si>
    <t>sakshi sanjay surywanshi</t>
  </si>
  <si>
    <t>sakshisuryavanshi67@gmail.com</t>
  </si>
  <si>
    <t>Saad Rubaiya Binafif</t>
  </si>
  <si>
    <t>saadbinafif72@gmail.com</t>
  </si>
  <si>
    <t>https://www.linkedin.com/in/saad-binafif-35b7a824b</t>
  </si>
  <si>
    <t>Sakshi Ravindra Tathe</t>
  </si>
  <si>
    <t>sakshitathe823@gmail.com</t>
  </si>
  <si>
    <t>https://www.linkedin.com/in/sakshi-tathe-2b2891258</t>
  </si>
  <si>
    <t>https://www.myamcat.com/amreport/418060092530104?hash=ae6acd45bad7dc16dd0efa22db8eaf707e592dc9acb022addb520f732d5124ad</t>
  </si>
  <si>
    <t>Sejal Ravindra Tathe</t>
  </si>
  <si>
    <t>sejaltathe2711@gmail.com</t>
  </si>
  <si>
    <t>https://www.myamcat.com/amreport/418060092490476?hash=ae6acd45bad7dc16dd0efa22db8eaf707e592dc9acb022addb520f732d5124ad</t>
  </si>
  <si>
    <t>Pooja Rangnath Mase</t>
  </si>
  <si>
    <t>poojarm2002@gmail.com</t>
  </si>
  <si>
    <t>https://www.myamcat.com/amreport/418060092782180?hash=ae6acd45bad7dc16dd0efa22db8eaf707e592dc9acb022addb520f732d5124ad</t>
  </si>
  <si>
    <t>Pratiksha Ramesh Tupare</t>
  </si>
  <si>
    <t>pratikshatupare311@gmail.com</t>
  </si>
  <si>
    <t>Umesh Ramesh Namde</t>
  </si>
  <si>
    <t>umeshnamde766@gmail.com</t>
  </si>
  <si>
    <t>Yogita Ramdhan Bamnawat</t>
  </si>
  <si>
    <t>Yogitarajput120@gmail.com</t>
  </si>
  <si>
    <t>Aarti Raju Gujjarwar</t>
  </si>
  <si>
    <t>aartigujjarwar@gmail.com</t>
  </si>
  <si>
    <t>https://www.myamcat.com/amreport/418060092535722?hash=ae6acd45bad7dc16dd0efa22db8eaf707e592dc9acb022addb520f732d5124ad</t>
  </si>
  <si>
    <t>Rohit Rajesh Chavan</t>
  </si>
  <si>
    <t>rohitchavanrc1011@gmail.com</t>
  </si>
  <si>
    <t>https://www.linkedin.com/in/rohit-chavan-a84232243</t>
  </si>
  <si>
    <t>Tejas Rajendra Kankal</t>
  </si>
  <si>
    <t>tejaskankal28@gmail.com</t>
  </si>
  <si>
    <t>https://www.linkedin.com/in/tejas-kankal-a8b7ab228</t>
  </si>
  <si>
    <t>Sudarshan Raghu Sakhare</t>
  </si>
  <si>
    <t>sudarshansakhare18@gmail.com</t>
  </si>
  <si>
    <t>Dipak Prakash Rathod</t>
  </si>
  <si>
    <t>dipakrathod573214@gmail.com</t>
  </si>
  <si>
    <t>Bhakti Pandit Pawar</t>
  </si>
  <si>
    <t>bhaktipawar730@gmail.com</t>
  </si>
  <si>
    <t>Aaqid Nooruddin Syed</t>
  </si>
  <si>
    <t>aaqid01sn@gmail.com</t>
  </si>
  <si>
    <t>https://www.linkedin.com/in/aaqid-syed-10a987205</t>
  </si>
  <si>
    <t>Vaishnavi Narayan Vaijwade</t>
  </si>
  <si>
    <t>vaishnaviv1511@gmail.com</t>
  </si>
  <si>
    <t>Kishor Narayan Pingle</t>
  </si>
  <si>
    <t>pinglekishor744@gmail.com</t>
  </si>
  <si>
    <t>Rushikesh Nandu Bramhane</t>
  </si>
  <si>
    <t>rushibramhane270698@gmail.com</t>
  </si>
  <si>
    <t>Gaurav Nandkishor Bombatkar</t>
  </si>
  <si>
    <t>bombatkar.gaurav2002@gmail.com</t>
  </si>
  <si>
    <t>https://www.myamcat.com/amreport/418060092236845?hash=ae6acd45bad7dc16dd0efa22db8eaf707e592dc9acb022addb520f732d5124ad</t>
  </si>
  <si>
    <t>Arshiyan Mohamad Ansari Shaikh</t>
  </si>
  <si>
    <t>arsh.honor11@gmail.com</t>
  </si>
  <si>
    <t>https://www.linkedin.com/in/arshiyan-shaikh-84a108188</t>
  </si>
  <si>
    <t>https://www.myamcat.com/amreport/418060092999600?hash=ae6acd45bad7dc16dd0efa22db8eaf707e592dc9acb022addb520f732d5124ad</t>
  </si>
  <si>
    <t>Chaitali Minesh Surushe</t>
  </si>
  <si>
    <t>surushecm@gmail.com</t>
  </si>
  <si>
    <t>https://www.linkedin.com/in/chaitali-surushe-b19415212</t>
  </si>
  <si>
    <t>https://www.myamcat.com/amreport/418060092315160?hash=ae6acd45bad7dc16dd0efa22db8eaf707e592dc9acb022addb520f732d5124ad</t>
  </si>
  <si>
    <t>Sumit Milind Khandare</t>
  </si>
  <si>
    <t>sumitkhandare1141@gmail.com</t>
  </si>
  <si>
    <t>https://www.linkedin.com/in/sumit-khandare-b6427725b</t>
  </si>
  <si>
    <t>Pratiksha Markas Dhiwar</t>
  </si>
  <si>
    <t>pratikshadhiwar3@gmail.com</t>
  </si>
  <si>
    <t>Sayli Manoj Magre</t>
  </si>
  <si>
    <t>saylimagre13@gmail.com</t>
  </si>
  <si>
    <t>https://www.linkedin.com/in/sayli-magre-a53b73256</t>
  </si>
  <si>
    <t>SURENDRA MANOHAR GARBADE</t>
  </si>
  <si>
    <t>surendragarbade2610@gmail.com</t>
  </si>
  <si>
    <t>Amit Madhukar Jondhale</t>
  </si>
  <si>
    <t>amitjondhale2002@gmail.com</t>
  </si>
  <si>
    <t>Rajasab Madhav Karale</t>
  </si>
  <si>
    <t>rajasabkarale@gmail.com</t>
  </si>
  <si>
    <t>https://www.linkedin.com/in/rajasab-karale-6b6384250</t>
  </si>
  <si>
    <t>https://www.myamcat.com/amreport/418060092515264?hash=ae6acd45bad7dc16dd0efa22db8eaf707e592dc9acb022addb520f732d5124ad</t>
  </si>
  <si>
    <t>Ashwini Kisan Jadhav</t>
  </si>
  <si>
    <t>ashwinijadhav9968@gmail.com</t>
  </si>
  <si>
    <t>Khan Atif Khan Sami</t>
  </si>
  <si>
    <t>atifkhhan20@gmail.com</t>
  </si>
  <si>
    <t>https://www.linkedin.com/in/khan-atif-khan-sami-b70787252</t>
  </si>
  <si>
    <t>https://www.myamcat.com/amreport/418060092100144?hash=ae6acd45bad7dc16dd0efa22db8eaf707e592dc9acb022addb520f732d5124ad</t>
  </si>
  <si>
    <t>Mohammed khizar Khan Khan</t>
  </si>
  <si>
    <t>khkhizarkhan17.kk@gmail.com</t>
  </si>
  <si>
    <t>https://www.linkedin.com/in/mohammed-khizar-khan-9b61b7223</t>
  </si>
  <si>
    <t>Divya keshav sadavarte</t>
  </si>
  <si>
    <t>divyasadavarte10@gmail.com</t>
  </si>
  <si>
    <t>Suraj Kashinath Shinde</t>
  </si>
  <si>
    <t>surajshinde36999@gmail.com</t>
  </si>
  <si>
    <t>https://www.linkedin.com/in/suraj-shinde-6760a8251</t>
  </si>
  <si>
    <t>https://www.myamcat.com/amreport/418060092896800?hash=ae6acd45bad7dc16dd0efa22db8eaf707e592dc9acb022addb520f732d5124ad</t>
  </si>
  <si>
    <t>Nikhil Kalidas Gilbile</t>
  </si>
  <si>
    <t>gilbilenikhil8830@gmail.com</t>
  </si>
  <si>
    <t>https://www.linkedin.com/mwlite/in/nikhil-gilbile-9938a1269</t>
  </si>
  <si>
    <t>Sandesh Kailash Kakde</t>
  </si>
  <si>
    <t>sankakde24@gmail.com</t>
  </si>
  <si>
    <t>Vaibhav Kailas Jagtap</t>
  </si>
  <si>
    <t>vaibhavjagtap278@gmail.com</t>
  </si>
  <si>
    <t>Sarvadhan Kailas Dhapse</t>
  </si>
  <si>
    <t>sarvadhandhapse22@gmail.com</t>
  </si>
  <si>
    <t>https://www.linkedin.com/in/sarvadhan-dhapse-7208b1269</t>
  </si>
  <si>
    <t>Surbhi Jitendra Sadawarte</t>
  </si>
  <si>
    <t>surbhisadawarte@gmail.com</t>
  </si>
  <si>
    <t>https://www.linkedin.com/in/surbhi-sadawarte-475b9323a</t>
  </si>
  <si>
    <t>https://www.myamcat.com/amreport/418060092236674?hash=ae6acd45bad7dc16dd0efa22db8eaf707e592dc9acb022addb520f732d5124ad</t>
  </si>
  <si>
    <t>Ashish Hari Karhale</t>
  </si>
  <si>
    <t>karhaleashish007@gmail.com</t>
  </si>
  <si>
    <t>Akash Hanmant Madle</t>
  </si>
  <si>
    <t>akashmadle4@gmail.com</t>
  </si>
  <si>
    <t>Kiran Gulabsingh Rajput</t>
  </si>
  <si>
    <t>rajputkiran2805@gmail.com</t>
  </si>
  <si>
    <t>Malhari Gorakshnath Pache</t>
  </si>
  <si>
    <t>pachemalhari@gmail.com</t>
  </si>
  <si>
    <t>Sayali Ghanshyam Sawant</t>
  </si>
  <si>
    <t>sayalisawant863@gmail.com</t>
  </si>
  <si>
    <t>https://www.linkedin.com/in/sayali-sawant-6b756022b</t>
  </si>
  <si>
    <t>https://www.myamcat.com/amreport/418060092180271?hash=ae6acd45bad7dc16dd0efa22db8eaf707e592dc9acb022addb520f732d5124ad</t>
  </si>
  <si>
    <t>Mohammad Faizan Basravi</t>
  </si>
  <si>
    <t>basravifaizan@gmail.com</t>
  </si>
  <si>
    <t>https://www.linkedin.com/in/faizan-basravi-5680971b2</t>
  </si>
  <si>
    <t>Harshada Dnyaneshwar Ghumre</t>
  </si>
  <si>
    <t>ghumreharshada@gmail.com</t>
  </si>
  <si>
    <t>https://www.linkedin.com/in/harshada-ghumre-061025248</t>
  </si>
  <si>
    <t>https://www.myamcat.com/amreport/418060092885996?hash=ae6acd45bad7dc16dd0efa22db8eaf707e592dc9acb022addb520f732d5124ad</t>
  </si>
  <si>
    <t>PRIYA DNYANDEO AWASARMOL</t>
  </si>
  <si>
    <t>priyaawsarmol@gmail.com</t>
  </si>
  <si>
    <t>Kanchan Dhondiba Waghmare</t>
  </si>
  <si>
    <t>kanchanwaghmare2002@gmail.com</t>
  </si>
  <si>
    <t>Ganraj Dhansing Bahure</t>
  </si>
  <si>
    <t>ganrajbahure2002@gmail.com</t>
  </si>
  <si>
    <t>Https://www.linkedin.com/in/Ganraj Dhansing bahure/</t>
  </si>
  <si>
    <t>Yash Deepak Wagh</t>
  </si>
  <si>
    <t>yashwagh0745@gmail.com</t>
  </si>
  <si>
    <t>Rutuja Dayanand Gaikwad</t>
  </si>
  <si>
    <t>grutuja210@gmail.com</t>
  </si>
  <si>
    <t>Pragati Dattatray Thorat</t>
  </si>
  <si>
    <t>thoratpaggi2299@gmail.com</t>
  </si>
  <si>
    <t>Vaishali Dadasaheb Narwade</t>
  </si>
  <si>
    <t>vdnarwade7323@gmail.com</t>
  </si>
  <si>
    <t>https://www.myamcat.com/amreport/418060092075049?hash=ae6acd45bad7dc16dd0efa22db8eaf707e592dc9acb022addb520f732d5124ad</t>
  </si>
  <si>
    <t>Vaishnavi Bhimrao Chaudante</t>
  </si>
  <si>
    <t>chaudantevaishnavi@gmail.com</t>
  </si>
  <si>
    <t>https://www.linkedin.com/in/vaishnavi-chaudante-3a130a23b</t>
  </si>
  <si>
    <t>https://www.myamcat.com/amreport/418060092079899?hash=ae6acd45bad7dc16dd0efa22db8eaf707e592dc9acb022addb520f732d5124ad</t>
  </si>
  <si>
    <t>Internsland</t>
  </si>
  <si>
    <t>Pradnya Bhimaro Mugdal</t>
  </si>
  <si>
    <t>mugdalpradnya@gmail.com</t>
  </si>
  <si>
    <t>https://www.myamcat.com/amreport/418060092291525?hash=ae6acd45bad7dc16dd0efa22db8eaf707e592dc9acb022addb520f732d5124ad</t>
  </si>
  <si>
    <t>Rupali Bhausaheb Khaire</t>
  </si>
  <si>
    <t>khairer13@gmail.com</t>
  </si>
  <si>
    <t>https://www.linkedin.com/in/rupali-khaire-93b4a5221?trk=contact-info</t>
  </si>
  <si>
    <t>https://www.myamcat.com/amreport/418060092010801?hash=ae6acd45bad7dc16dd0efa22db8eaf707e592dc9acb022addb520f732d5124ad</t>
  </si>
  <si>
    <t>Rushikesh Bhanudas Mhaske</t>
  </si>
  <si>
    <t>rushimhaske40@gmail.com</t>
  </si>
  <si>
    <t>https://www.linkedin.com/in/rushi-mhaske-4b41a6269</t>
  </si>
  <si>
    <t>Nikita Baburao Chatse</t>
  </si>
  <si>
    <t>nikitachatse2002@gmail.com</t>
  </si>
  <si>
    <t>https://www.linkedin.com/in/nikita-chatse-231478269</t>
  </si>
  <si>
    <t>https://www.myamcat.com/amreport/418060092798587?hash=ae6acd45bad7dc16dd0efa22db8eaf707e592dc9acb022addb520f732d5124ad</t>
  </si>
  <si>
    <t>Sumedha Babasaheb Ingole</t>
  </si>
  <si>
    <t>sumedhaingole2002@gmail.com</t>
  </si>
  <si>
    <t>https://www.linkedin.com/in/sumedha-ingole-403034258</t>
  </si>
  <si>
    <t>https://www.myamcat.com/amreport/418060092025807?hash=ae6acd45bad7dc16dd0efa22db8eaf707e592dc9acb022addb520f732d5124ad</t>
  </si>
  <si>
    <t>Shailesh Baban Zond</t>
  </si>
  <si>
    <t>zondshailesh@gmail.com</t>
  </si>
  <si>
    <t>https://www.linkedin.com/in/zond-shailesh-070543210</t>
  </si>
  <si>
    <t>Ram baban navle</t>
  </si>
  <si>
    <t>rmnavale999@gmail.com</t>
  </si>
  <si>
    <t>20_Pranjal Ananda Sonpasare</t>
  </si>
  <si>
    <t>Mobin Ayyub Sayyad</t>
  </si>
  <si>
    <t>mobinqureshih1@gmail.com</t>
  </si>
  <si>
    <t>www.linkedin.com/in/mobin-sayyad-697b4a255</t>
  </si>
  <si>
    <t>ALINA AYESHA QUAZI</t>
  </si>
  <si>
    <t>quazialina@gmail.com</t>
  </si>
  <si>
    <t>Saif Aslam Hanfi</t>
  </si>
  <si>
    <t>saifhanfi2001@gmail.com</t>
  </si>
  <si>
    <t>https://www.linkedin.com/in/saif-hanfi-083771261</t>
  </si>
  <si>
    <t>Pratik Ashok Kachare</t>
  </si>
  <si>
    <t>pratikkachare7@gmail.com</t>
  </si>
  <si>
    <t>Tejaswi Arvind Kamble</t>
  </si>
  <si>
    <t>tejaswikamble2759@gmail.com</t>
  </si>
  <si>
    <t>Tejas Arun Jaybhaye</t>
  </si>
  <si>
    <t>tejasjaybhaye2002@gmail.com</t>
  </si>
  <si>
    <t>https://www.linkedin.com/in/tejas-jaybhaye</t>
  </si>
  <si>
    <t>Pooja Annasaheb Ganraj</t>
  </si>
  <si>
    <t>ganrajpooja@gmail.com</t>
  </si>
  <si>
    <t>Aadesh Anil Shahapurkar</t>
  </si>
  <si>
    <t>5paceboy.282k1@gmail.com</t>
  </si>
  <si>
    <t>Abhishek Anil Masal</t>
  </si>
  <si>
    <t>masalabhishek2002@gmail.com</t>
  </si>
  <si>
    <t>VISHAL ANAND PAWAR</t>
  </si>
  <si>
    <t>vishal9096598860@gmail.com</t>
  </si>
  <si>
    <t>Meraj Ajim Shaikh</t>
  </si>
  <si>
    <t>merajshaikh0197@gmail.com</t>
  </si>
  <si>
    <t>Mohd Afrazuddin Chishty</t>
  </si>
  <si>
    <t>mrchishty8126@gmail.com</t>
  </si>
  <si>
    <t>https://www.linkedin.com/in/mohd-afraz-chishty-10ab3a237</t>
  </si>
  <si>
    <t>Aditya Bhalchandra Gaikwad</t>
  </si>
  <si>
    <t>adityagaikwad3001@gmail.com</t>
  </si>
  <si>
    <t>https://www.linkedin.com/in/aditya-gaikwad-8194141b9</t>
  </si>
  <si>
    <t>Akash Vishwanath Suryawanshi</t>
  </si>
  <si>
    <t>suryawanshiakash2905@gmail.com</t>
  </si>
  <si>
    <t>https://www.linkedin.com/in/akash-suryawanshi-548045252</t>
  </si>
  <si>
    <t>Apple</t>
  </si>
  <si>
    <t>Nikita Bhagwat Hande</t>
  </si>
  <si>
    <t>nikitahande044@gmail.com</t>
  </si>
  <si>
    <t>https://www.linkedin.com/in/nikita-hande-59a813252</t>
  </si>
  <si>
    <t>Vidushi Infotech SSP Pvt.Ltd.</t>
  </si>
  <si>
    <t>Trainee Software Developer</t>
  </si>
  <si>
    <t>Vaishnavi Dhanraj Dhote</t>
  </si>
  <si>
    <t>vdhote513@gmail.com</t>
  </si>
  <si>
    <t>https://www.linkedin.com/in/vaishnavi-dhote-7a8142252</t>
  </si>
  <si>
    <t>https://www.myamcat.com/amreport/418060222207895?hash=ae6acd45bad7dc16dd0efa22db8eaf707e592dc9acb022addb520f732d5124ad</t>
  </si>
  <si>
    <t>Digvijay Jaywant Shelake</t>
  </si>
  <si>
    <t>digvijayshelake007@gmail.com</t>
  </si>
  <si>
    <t>https://www.linkedin.com/in/digvijay-shelake-699a46114</t>
  </si>
  <si>
    <t>PRATIKSHA BHIMA SAGAR</t>
  </si>
  <si>
    <t>sagarpratiksha5@gmail.com</t>
  </si>
  <si>
    <t>www.linkedin.com/in/ pratiksha-sagar-179789221</t>
  </si>
  <si>
    <t>https://www.myamcat.com/amreport/418060198928988?hash=ae6acd45bad7dc16dd0efa22db8eaf707e592dc9acb022addb520f732d5124ad</t>
  </si>
  <si>
    <t>Tekale Shweta Vijay</t>
  </si>
  <si>
    <t>shwetatekale96@gmail.com</t>
  </si>
  <si>
    <t>https://www.linkedin.com/in/tekale-shweta-93a594275</t>
  </si>
  <si>
    <t>Rutuja Balaji Deshmukh</t>
  </si>
  <si>
    <t>deshmukhrutu60@gmail.com</t>
  </si>
  <si>
    <t>https://www.linkedin.com/in/deshmukh-rutu-b63058253</t>
  </si>
  <si>
    <t>Nandikesh Siddheshwar Nandargi</t>
  </si>
  <si>
    <t>nandikeshnandargi1@gmail.com</t>
  </si>
  <si>
    <t>https://www.linkedin.com/in/nandikesh-nandargi-58aa1b22b</t>
  </si>
  <si>
    <t>CollCom (College Community)</t>
  </si>
  <si>
    <t>Ashish Dhanaji Suryawanshi</t>
  </si>
  <si>
    <t>ashish.suryawanshi121@gmail.com</t>
  </si>
  <si>
    <t>https://www.linkedin.com/in/ashish-suryawanshi-0ab98a227</t>
  </si>
  <si>
    <t>Arundhati Anil Dahire</t>
  </si>
  <si>
    <t>arundhatidahire4@gmail.com</t>
  </si>
  <si>
    <t>https://www.limkedin.com/in/arundhati-dahire-a41a2b266</t>
  </si>
  <si>
    <t>Niriksha Chandrahas Shetty</t>
  </si>
  <si>
    <t>nirikshashetty03@gmail.com</t>
  </si>
  <si>
    <t>https://www.linkedin.com/in/niriksha-shetty-014778247</t>
  </si>
  <si>
    <t>Penkraft Ideas Private Limited</t>
  </si>
  <si>
    <t>Digital Marketing Intern</t>
  </si>
  <si>
    <t>Suraj Balaji Kshirsagar</t>
  </si>
  <si>
    <t>surajksh93@gmail.com</t>
  </si>
  <si>
    <t>Linkedin. Com/in/suraj-kshirsagar-909870248/</t>
  </si>
  <si>
    <t>Ashruba Chandrakant Vadaskar</t>
  </si>
  <si>
    <t>Itsashu3721@gmail.com</t>
  </si>
  <si>
    <t>Vidya Kalyanrao Lakhadive</t>
  </si>
  <si>
    <t>vidyalakhadive80@gmail.com</t>
  </si>
  <si>
    <t>https://www.linkedin.com/in/vidya-lakhadive-3874a8253</t>
  </si>
  <si>
    <t>Jyoti Goroba Ghongade</t>
  </si>
  <si>
    <t>jyotighongade3@gmail.com</t>
  </si>
  <si>
    <t>Mahesh Mashnaji Dhawle</t>
  </si>
  <si>
    <t>maheshdhawle358@gmail.com</t>
  </si>
  <si>
    <t>https://www.linkedin.com/in/mahesh-dhawle-70773a172</t>
  </si>
  <si>
    <t>https://www.myamcat.com/amreport/418060222706936?hash=ae6acd45bad7dc16dd0efa22db8eaf707e592dc9acb022addb520f732d5124ad</t>
  </si>
  <si>
    <t>Omkar Deepak Sukane</t>
  </si>
  <si>
    <t>Omkardsukane2004@gmail.com</t>
  </si>
  <si>
    <t>https://www.linkedin.com/in/omkar-sukane-bbb63924a</t>
  </si>
  <si>
    <t>ASLAM FAEEM ABDUL</t>
  </si>
  <si>
    <t>aslamabdul7771@gmail.com</t>
  </si>
  <si>
    <t>https://www.linkedin.com/in/aslam-abdul-758b68139</t>
  </si>
  <si>
    <t>https://www.myamcat.com/amreport/418060222546915?hash=ae6acd45bad7dc16dd0efa22db8eaf707e592dc9acb022addb520f732d5124ad</t>
  </si>
  <si>
    <t>Sangram Sanjay Nikam</t>
  </si>
  <si>
    <t>sangramnikam5566@gmail.com</t>
  </si>
  <si>
    <t>https://www.linkedin.com/in/sangram-nikam-1aa682264</t>
  </si>
  <si>
    <t>Pawan Gajanan Sonune</t>
  </si>
  <si>
    <t>pawansonune761@gmail.com</t>
  </si>
  <si>
    <t>www.linkedin.com/in/pawan-sonune-46124b246/</t>
  </si>
  <si>
    <t>https://www.myamcat.com/amreport/418060196064578?hash=ae6acd45bad7dc16dd0efa22db8eaf707e592dc9acb022addb520f732d5124ad</t>
  </si>
  <si>
    <t>Mahesh Rajendra Ubale</t>
  </si>
  <si>
    <t>maheshubale9244@gmail.com</t>
  </si>
  <si>
    <t>https://www.linkedin.com/in/mahesh-ubale-37a369264</t>
  </si>
  <si>
    <t>Abhijeet Dattatray Kadam</t>
  </si>
  <si>
    <t>h7762611@gmail.com</t>
  </si>
  <si>
    <t>https://www.linkedin.com/in/abhijeet-kadam-786680265</t>
  </si>
  <si>
    <t>https://www.myamcat.com/amreport/418060198548622?hash=ae6acd45bad7dc16dd0efa22db8eaf707e592dc9acb022addb520f732d5124ad</t>
  </si>
  <si>
    <t>Naina Mohan Angnani</t>
  </si>
  <si>
    <t>nainaangnani8@gmail.com</t>
  </si>
  <si>
    <t>Sneha Abasaheb Thange</t>
  </si>
  <si>
    <t>snehathange1999@gmail.com</t>
  </si>
  <si>
    <t>https://www.linkedin.com/in/sneha-thange-91721222a</t>
  </si>
  <si>
    <t>Akshada Atul Zanjad</t>
  </si>
  <si>
    <t>akshadazanjad12@gmail.com</t>
  </si>
  <si>
    <t>https://www.linkedin.com/in/akshada-zanjad-93898a236</t>
  </si>
  <si>
    <t>Shubham Sambhaji Patil</t>
  </si>
  <si>
    <t>Shubhampatil7066630783@gmail.com</t>
  </si>
  <si>
    <t>Vinayak Sunil Kamble</t>
  </si>
  <si>
    <t>kamblevinayak288@gmail.com</t>
  </si>
  <si>
    <t>https://www.linkedin.com/in/vinayak-kamble-977a9b247</t>
  </si>
  <si>
    <t>Shital Vaijinath Ardad</t>
  </si>
  <si>
    <t>shitalardad@gmail.com</t>
  </si>
  <si>
    <t>Mangesh Anil Suryawanshi</t>
  </si>
  <si>
    <t>mangeshsuryawanshi91@gmail.com</t>
  </si>
  <si>
    <t>https://www.linkedin.com/in/mangesh-suryawanshi-298a01249</t>
  </si>
  <si>
    <t>Madhav Tanaji Somawanshi</t>
  </si>
  <si>
    <t>somawanshi0096@gmail.com</t>
  </si>
  <si>
    <t>www.linkedin.com/in/ madhav-somawanshi-2b4371249</t>
  </si>
  <si>
    <t>Pooja Bhagwan Dhole</t>
  </si>
  <si>
    <t>poojadhole4857@gmail.com</t>
  </si>
  <si>
    <t>Tushar Vasant Vhanmane</t>
  </si>
  <si>
    <t>tusharvhanmane1924@gmail.com</t>
  </si>
  <si>
    <t>https://www.linkedin.com/in/tushar-vhanmane-958b72236</t>
  </si>
  <si>
    <t>Chetan Sanjay Bhandare</t>
  </si>
  <si>
    <t>chetanb1150@gmail.com</t>
  </si>
  <si>
    <t>https://www.linkedin.com/in/chetan-bhandare-7b6065279</t>
  </si>
  <si>
    <t>Dhiraj Sunil Wagh</t>
  </si>
  <si>
    <t>dswagh225@gmail.com</t>
  </si>
  <si>
    <t>Rutuja Rameshwar Mujmule</t>
  </si>
  <si>
    <t>rutujamujmule8@gmail.com</t>
  </si>
  <si>
    <t>https://www.linkedin.com/in/rutuja-mujmule</t>
  </si>
  <si>
    <t>Atyeti Inc</t>
  </si>
  <si>
    <t>Sagar Suresh Wanare</t>
  </si>
  <si>
    <t>wanaresagar2289@gmail.com</t>
  </si>
  <si>
    <t>https://www.linkedin.com/in/sagar-wanare-aa8a96201</t>
  </si>
  <si>
    <t>https://www.myamcat.com/amreport/360005319939262?hash=ae6acd45bad7dc16dd0efa22db8eaf707e592dc9acb022addb520f732d5124ad</t>
  </si>
  <si>
    <t>Cogito Corp</t>
  </si>
  <si>
    <t>QE Intern</t>
  </si>
  <si>
    <t>Sahil Sanjay Gonge</t>
  </si>
  <si>
    <t>sahilgonge34@gmail.com</t>
  </si>
  <si>
    <t>https://www.linkedin.com/in/sahil-gonge-aa07231a1</t>
  </si>
  <si>
    <t>https://www.myamcat.com/amreport/360005319863840?hash=ae6acd45bad7dc16dd0efa22db8eaf707e592dc9acb022addb520f732d5124ad</t>
  </si>
  <si>
    <t>Swati Anil Kamble</t>
  </si>
  <si>
    <t>swatikamble112@gmail.com</t>
  </si>
  <si>
    <t>https://www.linkedin.com/in/swati-https://www.linkedin.com/in/swati-kamble-222425218kamble-222425218</t>
  </si>
  <si>
    <t>https://www.myamcat.com/amreport/360005319237093?hash=ae6acd45bad7dc16dd0efa22db8eaf707e592dc9acb022addb520f732d5124ad</t>
  </si>
  <si>
    <t>Pankaj Panditrao Jadhav</t>
  </si>
  <si>
    <t>pankupjpatil007@gmail.com</t>
  </si>
  <si>
    <t>https://www.linkedin.com/?li_theme=light</t>
  </si>
  <si>
    <t>https://www.myamcat.com/amreport/360005319856672?hash=ae6acd45bad7dc16dd0efa22db8eaf707e592dc9acb022addb520f732d5124ad</t>
  </si>
  <si>
    <t>Gaurav Rajesh Vijayvargiya</t>
  </si>
  <si>
    <t>gauravvijayvargiya399@gmail.com</t>
  </si>
  <si>
    <t>https://www.linkedin.com/in/gaurav-vijayvargiya-9504521a2</t>
  </si>
  <si>
    <t>https://www.myamcat.com/amreport/360005319338927?hash=ae6acd45bad7dc16dd0efa22db8eaf707e592dc9acb022addb520f732d5124ad</t>
  </si>
  <si>
    <t>Sohel Umar Shaikh</t>
  </si>
  <si>
    <t>shaikhsohel0404@gmail.com</t>
  </si>
  <si>
    <t>https://www.linkedin.com/in/shaikh-sohel-71b47921b</t>
  </si>
  <si>
    <t>https://www.myamcat.com/amreport/418060092630630?hash=ae6acd45bad7dc16dd0efa22db8eaf707e592dc9acb022addb520f732d5124ad</t>
  </si>
  <si>
    <t>Sakshi Yogesh Chowkade</t>
  </si>
  <si>
    <t>sakshichowkade2001@gmail.com</t>
  </si>
  <si>
    <t>https://www.linkedin.com/in/sakshi-chowkade-2b1b5a236</t>
  </si>
  <si>
    <t>https://www.myamcat.com/amreport/360005319243642?hash=ae6acd45bad7dc16dd0efa22db8eaf707e592dc9acb022addb520f732d5124ad</t>
  </si>
  <si>
    <t>Sanket Sanjay Nagargoje</t>
  </si>
  <si>
    <t>sanket.s.nagargoje@gmail.com</t>
  </si>
  <si>
    <t>https://www.myamcat.com/amreport/418060092797397?hash=ae6acd45bad7dc16dd0efa22db8eaf707e592dc9acb022addb520f732d5124ad</t>
  </si>
  <si>
    <t>Priyanka Kailas Rajput</t>
  </si>
  <si>
    <t>prpriyanka16@gmail.com</t>
  </si>
  <si>
    <t>https://www.linkedin.com/mwlite/in/priyanka-rajput-bb94b022b</t>
  </si>
  <si>
    <t>https://www.myamcat.com/amreport/360005319896939?hash=ae6acd45bad7dc16dd0efa22db8eaf707e592dc9acb022addb520f732d5124ad</t>
  </si>
  <si>
    <t>JAYESH KISHOR WAGH</t>
  </si>
  <si>
    <t>jkwagh2017@gmail.com</t>
  </si>
  <si>
    <t>https://www.linkedin.com/in/jayesh-wagh-a602841a3</t>
  </si>
  <si>
    <t>https://www.myamcat.com/amreport/360005319129845?hash=ae6acd45bad7dc16dd0efa22db8eaf707e592dc9acb022addb520f732d5124ad</t>
  </si>
  <si>
    <t>Aasawari Ashok Dahite</t>
  </si>
  <si>
    <t>aasawaridahite23@gmail.com</t>
  </si>
  <si>
    <t>https://www.linkedin.com/in/aasawari-dahite-002761195</t>
  </si>
  <si>
    <t>https://www.myamcat.com/amreport/360005319152940?hash=ae6acd45bad7dc16dd0efa22db8eaf707e592dc9acb022addb520f732d5124ad</t>
  </si>
  <si>
    <t>Vodafone Idea Limited</t>
  </si>
  <si>
    <t>Revat Chandrakant Kirtishahi</t>
  </si>
  <si>
    <t>revatkirtishahi@gmail.com</t>
  </si>
  <si>
    <t>https://www.linkedin.com/in/revat-kirtishahi-3955bb195</t>
  </si>
  <si>
    <t>https://www.myamcat.com/amreport/360005319465493?hash=ae6acd45bad7dc16dd0efa22db8eaf707e592dc9acb022addb520f732d5124ad</t>
  </si>
  <si>
    <t>Sudiksha Diliprao Gunjkar</t>
  </si>
  <si>
    <t>sudikshagunjkar@gmail.com</t>
  </si>
  <si>
    <t>https://www.linkedin.com/in/sudiksha-gunjkar-9ab865236</t>
  </si>
  <si>
    <t>https://www.myamcat.com/amreport/360005377230984?hash=ae6acd45bad7dc16dd0efa22db8eaf707e592dc9acb022addb520f732d5124ad</t>
  </si>
  <si>
    <t>Pawan Kailas Sonawane</t>
  </si>
  <si>
    <t>pawansonawane8027@gmail.com</t>
  </si>
  <si>
    <t>https://www.myamcat.com/amreport/360005319301304?hash=ae6acd45bad7dc16dd0efa22db8eaf707e592dc9acb022addb520f732d5124ad</t>
  </si>
  <si>
    <t>Laxman Prabhakar Pathade</t>
  </si>
  <si>
    <t>laxmanpathade1123@gmail.com</t>
  </si>
  <si>
    <t>https://www.linkedin.com/in/laxman-pathade-121a28194</t>
  </si>
  <si>
    <t>https://www.myamcat.com/amreport/360005319413679?hash=ae6acd45bad7dc16dd0efa22db8eaf707e592dc9acb022addb520f732d5124ad</t>
  </si>
  <si>
    <t>DEOGIRI ELECTRONICS CLUSTER PRIVATE LIMITED</t>
  </si>
  <si>
    <t>Research And Development Specialist</t>
  </si>
  <si>
    <t>Diptee Dipak Shinde</t>
  </si>
  <si>
    <t>dipteeshinde5@gmail.com</t>
  </si>
  <si>
    <t>https://www.myamcat.com/amreport/360005377237931?hash=ae6acd45bad7dc16dd0efa22db8eaf707e592dc9acb022addb520f732d5124ad</t>
  </si>
  <si>
    <t>Aditya Maheshsing Hajari</t>
  </si>
  <si>
    <t>adityahajari2001@gmail.com</t>
  </si>
  <si>
    <t>https://www.linkedin.com/mwlite/in/aditya-hajari-06254b217</t>
  </si>
  <si>
    <t>https://www.myamcat.com/amreport/360005319010699?hash=ae6acd45bad7dc16dd0efa22db8eaf707e592dc9acb022addb520f732d5124ad</t>
  </si>
  <si>
    <t>Aarti Santosh Kumavat</t>
  </si>
  <si>
    <t>aartikumavat1704@gmail.com</t>
  </si>
  <si>
    <t>https://www.linkedin.com/in/aarti-kumavat-7a8778244</t>
  </si>
  <si>
    <t>https://www.myamcat.com/amreport/360005319955251?hash=ae6acd45bad7dc16dd0efa22db8eaf707e592dc9acb022addb520f732d5124ad</t>
  </si>
  <si>
    <t>Gajanan Asaram Mogare</t>
  </si>
  <si>
    <t>gajumogare143@gmail.com</t>
  </si>
  <si>
    <t>https://www.linkedin.com/in/gaju-mogare-106590210</t>
  </si>
  <si>
    <t>https://www.myamcat.com/amreport/360005319278608?hash=ae6acd45bad7dc16dd0efa22db8eaf707e592dc9acb022addb520f732d5124ad</t>
  </si>
  <si>
    <t>EPITOME SUSTAINABLE ENERGY PVT LTD</t>
  </si>
  <si>
    <t>Prachi Vijay Kale</t>
  </si>
  <si>
    <t>prachikale323@gmail.com</t>
  </si>
  <si>
    <t>https://www.linkedin.com/in/prachi-kale-01a771201</t>
  </si>
  <si>
    <t>https://www.myamcat.com/amreport/360005319259159?hash=ae6acd45bad7dc16dd0efa22db8eaf707e592dc9acb022addb520f732d5124ad</t>
  </si>
  <si>
    <t>KSJ Technology Pvt Ltd</t>
  </si>
  <si>
    <t>Data Annotator</t>
  </si>
  <si>
    <t>Sonali Maroti Gavande</t>
  </si>
  <si>
    <t>sonaligavande19@gmail.com</t>
  </si>
  <si>
    <t>https://www.linkedin.com/in/sonali-gavande-35b6001b5</t>
  </si>
  <si>
    <t>https://www.myamcat.com/amreport/360005319978064?hash=ae6acd45bad7dc16dd0efa22db8eaf707e592dc9acb022addb520f732d5124ad</t>
  </si>
  <si>
    <t>Anjali Ashok Burse</t>
  </si>
  <si>
    <t>anjaliburse12@gmail.com</t>
  </si>
  <si>
    <t>https://www.linkedin.com/in/anjali-burse-a79b02216</t>
  </si>
  <si>
    <t>https://www.myamcat.com/amreport/418060092000057?hash=ae6acd45bad7dc16dd0efa22db8eaf707e592dc9acb022addb520f732d5124ad</t>
  </si>
  <si>
    <t>Shivani Sudhakar Kulkarni</t>
  </si>
  <si>
    <t>Shivanikulkarni161@gmail.com</t>
  </si>
  <si>
    <t>https://www.linkedin.com/in/shivani-kulkarni-393232215</t>
  </si>
  <si>
    <t>https://www.myamcat.com/amreport/360005319362039?hash=ae6acd45bad7dc16dd0efa22db8eaf707e592dc9acb022addb520f732d5124ad</t>
  </si>
  <si>
    <t>EC.MOBILITY</t>
  </si>
  <si>
    <t>Data Annotator Engineer</t>
  </si>
  <si>
    <t>YUVRAJ RAMDHAN NAGLOT</t>
  </si>
  <si>
    <t>yuvrajnaglot2001@gmail.com</t>
  </si>
  <si>
    <t>https://www.linkedin.com/in/yuvraj-ramdhan-naglot-407b0b1a1</t>
  </si>
  <si>
    <t>Shubham SANJAY Kale</t>
  </si>
  <si>
    <t>skale1382000@gmail.com</t>
  </si>
  <si>
    <t>www.linkedin.com/in/shubham-kale-0795231bb</t>
  </si>
  <si>
    <t>https://www.myamcat.com/amreport/360005377059311?hash=ae6acd45bad7dc16dd0efa22db8eaf707e592dc9acb022addb520f732d5124ad</t>
  </si>
  <si>
    <t>Tushar Santosh Kakade</t>
  </si>
  <si>
    <t>kakadetushar7@gmail.com</t>
  </si>
  <si>
    <t>https://www.linkedin.com/in/tushar-kakade-5753701ab</t>
  </si>
  <si>
    <t>https://www.myamcat.com/amreport/360005377708155?hash=ae6acd45bad7dc16dd0efa22db8eaf707e592dc9acb022addb520f732d5124ad</t>
  </si>
  <si>
    <t>Prathamesh Mahesh Patil</t>
  </si>
  <si>
    <t>pinupatil820@gmail.com</t>
  </si>
  <si>
    <t>https://www.linkedin.com/in/prathamesh-patil-901b65236</t>
  </si>
  <si>
    <t>https://www.myamcat.com/amreport/360005319721966?hash=ae6acd45bad7dc16dd0efa22db8eaf707e592dc9acb022addb520f732d5124ad</t>
  </si>
  <si>
    <t>Kalpataru Computer Services</t>
  </si>
  <si>
    <t>Subodh Pradip Dharmadhikari</t>
  </si>
  <si>
    <t>dharmadhikarisubodh4@gmail.com</t>
  </si>
  <si>
    <t>https://www.linkedin.com/in/subodh-dharmadhikari-331436215</t>
  </si>
  <si>
    <t>https://www.myamcat.com/amreport/360005319053508?hash=ae6acd45bad7dc16dd0efa22db8eaf707e592dc9acb022addb520f732d5124ad</t>
  </si>
  <si>
    <t>Hitachi Astemo</t>
  </si>
  <si>
    <t>Electronics trainee Engineer</t>
  </si>
  <si>
    <t>Nikhil Gautam Navture</t>
  </si>
  <si>
    <t>nikhilnavture639@gmail.com</t>
  </si>
  <si>
    <t>https://www.linkedin.com/mwlite/in/nikhilnavture</t>
  </si>
  <si>
    <t>https://www.myamcat.com/amreport/360005377070646?hash=ae6acd45bad7dc16dd0efa22db8eaf707e592dc9acb022addb520f732d5124ad</t>
  </si>
  <si>
    <t>Sakshi Vinod Deshpande</t>
  </si>
  <si>
    <t>sakshideshpande624@gmail.com</t>
  </si>
  <si>
    <t>https://www.linkedin.com/in/sakshi-deshpande-a62601233</t>
  </si>
  <si>
    <t>https://www.myamcat.com/amreport/360005319186111?hash=ae6acd45bad7dc16dd0efa22db8eaf707e592dc9acb022addb520f732d5124ad</t>
  </si>
  <si>
    <t>aPLS Web Development</t>
  </si>
  <si>
    <t>Dhanashri Prakash Mashalkar</t>
  </si>
  <si>
    <t>dpmashalkar280801@gmail.com</t>
  </si>
  <si>
    <t>https://www.linkedin.com/in/dhanashri-prakash-mashalkar-b72998229</t>
  </si>
  <si>
    <t>https://www.myamcat.com/amreport/360005319848105?hash=ae6acd45bad7dc16dd0efa22db8eaf707e592dc9acb022addb520f732d5124ad</t>
  </si>
  <si>
    <t>CAD Universe</t>
  </si>
  <si>
    <t>Avinash Ramesh Paithanpagare</t>
  </si>
  <si>
    <t>avinashpaithanpagare535@gmail.com</t>
  </si>
  <si>
    <t>https://www.linkedin.com/in/avinash-paithanpagare-a4b34423b</t>
  </si>
  <si>
    <t>https://www.myamcat.com/amreport/360005319229657?hash=ae6acd45bad7dc16dd0efa22db8eaf707e592dc9acb022addb520f732d5124ad</t>
  </si>
  <si>
    <t>Satyajeet Deepak Kirtishahi</t>
  </si>
  <si>
    <t>satyajeetkirtishahi1432@gmail.com</t>
  </si>
  <si>
    <t>https://www.linkedin.com/in/satyajeet-kirtishahi-a86b1a245</t>
  </si>
  <si>
    <t>Varsha Pravin Ghuge</t>
  </si>
  <si>
    <t>varshaghuge2001@gmail.com</t>
  </si>
  <si>
    <t>https://www.linkedin.com/in/varsha-ghuge-b55a47232</t>
  </si>
  <si>
    <t>https://www.myamcat.com/amreport/360005319553852?hash=ae6acd45bad7dc16dd0efa22db8eaf707e592dc9acb022addb520f732d5124ad</t>
  </si>
  <si>
    <t>Nikhil Dattatray Kharat</t>
  </si>
  <si>
    <t>kharatnikhil2001@gmail.com</t>
  </si>
  <si>
    <t>https://www.linkedin.com/in/nikhil-kharat-8107281ab</t>
  </si>
  <si>
    <t>https://www.myamcat.com/amreport/418060092783191?hash=ae6acd45bad7dc16dd0efa22db8eaf707e592dc9acb022addb520f732d5124ad</t>
  </si>
  <si>
    <t>Shailesh Ganesh Chavan</t>
  </si>
  <si>
    <t>shaileshchavan9822@gmail.com</t>
  </si>
  <si>
    <t>https://www.linkedin.com/in/shailesh-chavan-29347423b</t>
  </si>
  <si>
    <t>Akshay Nitin Ghuge</t>
  </si>
  <si>
    <t>akshaykghuge@gmail.com</t>
  </si>
  <si>
    <t>https://www.linkedin.com/in/akshay-ghuge-147453241</t>
  </si>
  <si>
    <t>Sandesh Sanjay Bandal</t>
  </si>
  <si>
    <t>sandeshbandal15@gmail.com</t>
  </si>
  <si>
    <t>https://www.linkedin.com/in/ssab05</t>
  </si>
  <si>
    <t>Shital Babasaheb Khoje</t>
  </si>
  <si>
    <t>shitalkhoje24@gmail.com</t>
  </si>
  <si>
    <t>https://www.myamcat.com/amreport/418060092992937?hash=ae6acd45bad7dc16dd0efa22db8eaf707e592dc9acb022addb520f732d5124ad</t>
  </si>
  <si>
    <t>Harshala Sanjay Jadhao</t>
  </si>
  <si>
    <t>jadhaoharshala11@gmail.com</t>
  </si>
  <si>
    <t>https://www.linkedin.com/in/harshala-jadhao-85a9041b6</t>
  </si>
  <si>
    <t>https://www.myamcat.com/amreport/360005319701650?hash=ae6acd45bad7dc16dd0efa22db8eaf707e592dc9acb022addb520f732d5124ad</t>
  </si>
  <si>
    <t>Priyanka Chandrabhan Meshram</t>
  </si>
  <si>
    <t>priyankacm699@gmail.com</t>
  </si>
  <si>
    <t>https://www.linkedin.com/in/priyanka-meshram-2b5559183</t>
  </si>
  <si>
    <t>https://www.myamcat.com/amreport/360005319305309?hash=ae6acd45bad7dc16dd0efa22db8eaf707e592dc9acb022addb520f732d5124ad</t>
  </si>
  <si>
    <t>Mayuri Nimbaji Khadse</t>
  </si>
  <si>
    <t>khadsemayuri9@gmail.com</t>
  </si>
  <si>
    <t>www.linkedin.com/in/Mayurikhadse55</t>
  </si>
  <si>
    <t>https://www.myamcat.com/amreport/360005319256689?hash=ae6acd45bad7dc16dd0efa22db8eaf707e592dc9acb022addb520f732d5124ad</t>
  </si>
  <si>
    <t>Solar Secure Solutions</t>
  </si>
  <si>
    <t>Full Stack web developer</t>
  </si>
  <si>
    <t>Vidyasagar Vijay Kashid</t>
  </si>
  <si>
    <t>vidyasagarkashid4@gmail.com</t>
  </si>
  <si>
    <t>https://www.linkedin.com/in/vidyasagar-kashid-674757195</t>
  </si>
  <si>
    <t>https://www.myamcat.com/amreport/360005319839784?hash=ae6acd45bad7dc16dd0efa22db8eaf707e592dc9acb022addb520f732d5124ad</t>
  </si>
  <si>
    <t>Kedar Rajeshwarrao Deshpande</t>
  </si>
  <si>
    <t>kedarrd17.10.2001@gmail.com</t>
  </si>
  <si>
    <t>https://www.linkedin.com/in/kedar-deshpande-117b1619b</t>
  </si>
  <si>
    <t>https://www.myamcat.com/amreport/360005319097361?hash=ae6acd45bad7dc16dd0efa22db8eaf707e592dc9acb022addb520f732d5124ad</t>
  </si>
  <si>
    <t>Unnati Development and Training Centre Pvt Ltd</t>
  </si>
  <si>
    <t>Abhishek Ganpat Gaware</t>
  </si>
  <si>
    <t>abhishekgaware15@gmail.com</t>
  </si>
  <si>
    <t>https://www.linkedin.com/in/abhishek-gaware-184194224</t>
  </si>
  <si>
    <t>SAMEER IRFAN HANFI</t>
  </si>
  <si>
    <t>sameerhanfi2001@gmail.com</t>
  </si>
  <si>
    <t>https://www.linkedin.com/in/sameer-hanfi-808380191</t>
  </si>
  <si>
    <t>https://www.myamcat.com/amreport/418060092039437?hash=ae6acd45bad7dc16dd0efa22db8eaf707e592dc9acb022addb520f732d5124ad</t>
  </si>
  <si>
    <t>Aditya Anantrao Gangane</t>
  </si>
  <si>
    <t>adityagangane2018@gmail.com</t>
  </si>
  <si>
    <t>https://www.linkedin.com/in/aditya-gangane-838a3b1a4</t>
  </si>
  <si>
    <t>Pooja Paras Jainn</t>
  </si>
  <si>
    <t>jainpooja1621@yahoo.com</t>
  </si>
  <si>
    <t>https://www.linkedin.com/in/pooja-jain-4166b5208</t>
  </si>
  <si>
    <t>Trainity</t>
  </si>
  <si>
    <t>Aditi Rameshchandra Khandagale</t>
  </si>
  <si>
    <t>aditirp1913@gmail.com</t>
  </si>
  <si>
    <t>https://www.linkedin.com/in/aditi-khandagale-a73439204</t>
  </si>
  <si>
    <t>Varad Mahesh Golegaonkar</t>
  </si>
  <si>
    <t>varadgolegaonkar.007@gmail.com</t>
  </si>
  <si>
    <t>https://www.linkedin.com/in/varad-golegaonkar-51a93a1aa</t>
  </si>
  <si>
    <t>https://www.myamcat.com/amreport/360005319648051?hash=ae6acd45bad7dc16dd0efa22db8eaf707e592dc9acb022addb520f732d5124ad</t>
  </si>
  <si>
    <t>Ashutosh Santoshkumar Vishwakarma</t>
  </si>
  <si>
    <t>ashutoshskv@gmail.com</t>
  </si>
  <si>
    <t>https://www.linkedin.com/in/ashutosh-vishwakarma-0b79b3188</t>
  </si>
  <si>
    <t>https://www.myamcat.com/amreport/360005319027644?hash=ae6acd45bad7dc16dd0efa22db8eaf707e592dc9acb022addb520f732d5124ad</t>
  </si>
  <si>
    <t>Salesforce</t>
  </si>
  <si>
    <t>Salesforce Administrator</t>
  </si>
  <si>
    <t>Khushi Rajkumar Bharuka</t>
  </si>
  <si>
    <t>khushi.bharuka0705@gmail.com</t>
  </si>
  <si>
    <t>https://www.linkedin.com/in/khushi-bharuka-a7b93921a</t>
  </si>
  <si>
    <t>https://www.myamcat.com/amreport/418060092670526?hash=ae6acd45bad7dc16dd0efa22db8eaf707e592dc9acb022addb520f732d5124ad</t>
  </si>
  <si>
    <t>Rutuja Raju Lahane</t>
  </si>
  <si>
    <t>rutujalahane9@gmail.com</t>
  </si>
  <si>
    <t>https://www.myamcat.com/amreport/418060092271821?hash=ae6acd45bad7dc16dd0efa22db8eaf707e592dc9acb022addb520f732d5124ad</t>
  </si>
  <si>
    <t>Pranav Ashok Birje</t>
  </si>
  <si>
    <t>pranavbirje23@gmail.com</t>
  </si>
  <si>
    <t>https://www.linkedin.com/in/pranav-birje-7a7b4221a</t>
  </si>
  <si>
    <t>https://www.myamcat.com/amreport/360005319304410?hash=ae6acd45bad7dc16dd0efa22db8eaf707e592dc9acb022addb520f732d5124ad</t>
  </si>
  <si>
    <t>Red Hat · Apprenticeship</t>
  </si>
  <si>
    <t>Oracle Technical Consultant</t>
  </si>
  <si>
    <t>Rinku Rajkumar Sable</t>
  </si>
  <si>
    <t>sablerinku952@gmail.com</t>
  </si>
  <si>
    <t>https://www.linkedin.com/in/rinku-sable-b56bb1192</t>
  </si>
  <si>
    <t>https://www.myamcat.com/amreport/360005319252246?hash=ae6acd45bad7dc16dd0efa22db8eaf707e592dc9acb022addb520f732d5124ad</t>
  </si>
  <si>
    <t>Abhishek Shankar Bajpayee</t>
  </si>
  <si>
    <t>bajpeyiabhishek27@gmail.com</t>
  </si>
  <si>
    <t>https://www.linkedin.com/mwlite/in/abhishek-bajpayee-869158232</t>
  </si>
  <si>
    <t>Shruti Anand Wagh</t>
  </si>
  <si>
    <t>shrutiwagh8899@gmail.com</t>
  </si>
  <si>
    <t>https://www.linkedin.com/public-profile/settings</t>
  </si>
  <si>
    <t>https://www.myamcat.com/amreport/418060092477599?hash=ae6acd45bad7dc16dd0efa22db8eaf707e592dc9acb022addb520f732d5124ad</t>
  </si>
  <si>
    <t>Parth Shashikant Armal</t>
  </si>
  <si>
    <t>partharmal1212@gmail.com</t>
  </si>
  <si>
    <t>https://www.linkedin.com/in/parth-armal-57a9b0214</t>
  </si>
  <si>
    <t>https://www.myamcat.com/amreport/418060092300639?hash=ae6acd45bad7dc16dd0efa22db8eaf707e592dc9acb022addb520f732d5124ad</t>
  </si>
  <si>
    <t>ThinkQuotient Software Private Limited</t>
  </si>
  <si>
    <t>Business Development Officer</t>
  </si>
  <si>
    <t>Samruddhi Mukund Kulkarni</t>
  </si>
  <si>
    <t>samruddhi672@gmail.com</t>
  </si>
  <si>
    <t>https://www.linkedin.com/in/samruddhikulkarni</t>
  </si>
  <si>
    <t>https://www.myamcat.com/amreport/418060092996212?hash=ae6acd45bad7dc16dd0efa22db8eaf707e592dc9acb022addb520f732d5124ad</t>
  </si>
  <si>
    <t>Akash Hiraman Gangatiware</t>
  </si>
  <si>
    <t>7666042145a@gmail.com</t>
  </si>
  <si>
    <t>https://www.linkedin.com/in/akash-gangatiware-877046237</t>
  </si>
  <si>
    <t>https://www.myamcat.com/amreport/360005319241905?hash=ae6acd45bad7dc16dd0efa22db8eaf707e592dc9acb022addb520f732d5124ad</t>
  </si>
  <si>
    <t>Kaushal Sadanand Pohekar</t>
  </si>
  <si>
    <t>kaushalpohekar1@gmail.com</t>
  </si>
  <si>
    <t>https://www.linkedin.com/in/kaushal-pohekar</t>
  </si>
  <si>
    <t>https://www.myamcat.com/amreport/360005319559032?hash=ae6acd45bad7dc16dd0efa22db8eaf707e592dc9acb022addb520f732d5124ad</t>
  </si>
  <si>
    <t>SenseLive</t>
  </si>
  <si>
    <t>Pooja Bapurao Chaugule</t>
  </si>
  <si>
    <t>chapooja14@gmail.com</t>
  </si>
  <si>
    <t>https://www.linkedin.com/in/pooja-chaugule-90bb971ba</t>
  </si>
  <si>
    <t>https://www.myamcat.com/amreport/360005319558843?hash=ae6acd45bad7dc16dd0efa22db8eaf707e592dc9acb022addb520f732d5124ad</t>
  </si>
  <si>
    <t>Yogini Ramesh Jogddand</t>
  </si>
  <si>
    <t>yoginijogdand02@gmail.com</t>
  </si>
  <si>
    <t>https://www.myamcat.com/amreport/360005319002651?hash=ae6acd45bad7dc16dd0efa22db8eaf707e592dc9acb022addb520f732d5124ad</t>
  </si>
  <si>
    <t>Dipali Ganesh Dhanwade</t>
  </si>
  <si>
    <t>dipalidhanwade1@gmail.com</t>
  </si>
  <si>
    <t>https://www.linkedin.com/in/dipali-dhanwade</t>
  </si>
  <si>
    <t>Srushti Sanjaysinh Pawar</t>
  </si>
  <si>
    <t>pawarsrushti123@gmail.com</t>
  </si>
  <si>
    <t>https://www.linkedin.com/in/srushti-pawar-341a971aa</t>
  </si>
  <si>
    <t>https://www.myamcat.com/amreport/418060092612551?hash=ae6acd45bad7dc16dd0efa22db8eaf707e592dc9acb022addb520f732d5124ad</t>
  </si>
  <si>
    <t>Pooja Kaduba Ingle</t>
  </si>
  <si>
    <t>poojaingle815@gmail.com</t>
  </si>
  <si>
    <t>https://www.linkedin.com/in/pooja-ingle-7224a7224</t>
  </si>
  <si>
    <t>https://www.myamcat.com/amreport/360005319936306?hash=ae6acd45bad7dc16dd0efa22db8eaf707e592dc9acb022addb520f732d5124ad</t>
  </si>
  <si>
    <t>Dipti Punamchand Kahate</t>
  </si>
  <si>
    <t>diptikahate2001@gmail.com</t>
  </si>
  <si>
    <t>https://www.linkedin.com/in/dipti-kahate-931b65236</t>
  </si>
  <si>
    <t>https://www.myamcat.com/amreport/418060092363318?hash=ae6acd45bad7dc16dd0efa22db8eaf707e592dc9acb022addb520f732d5124ad</t>
  </si>
  <si>
    <t>Neha Sanjay Kumavat</t>
  </si>
  <si>
    <t>nehakumavat58@gmail.com</t>
  </si>
  <si>
    <t>https://www.LinkedIn.com/in/Neha-Kumavat-370166205/</t>
  </si>
  <si>
    <t>https://www.myamcat.com/amreport/360005319737003?hash=ae6acd45bad7dc16dd0efa22db8eaf707e592dc9acb022addb520f732d5124ad</t>
  </si>
  <si>
    <t>Rajkanya Ishwar Mobaiye</t>
  </si>
  <si>
    <t>rajkanyam02@gmail.com</t>
  </si>
  <si>
    <t>https://www.linkedin.com/in/rajkanya-mobaiye-248821193/</t>
  </si>
  <si>
    <t>https://www.myamcat.com/amreport/360005319084059?hash=ae6acd45bad7dc16dd0efa22db8eaf707e592dc9acb022addb520f732d5124ad</t>
  </si>
  <si>
    <t>Coditas</t>
  </si>
  <si>
    <t>Rutuja Kailash Rathod</t>
  </si>
  <si>
    <t>rutuja.rathod01@gmail.com</t>
  </si>
  <si>
    <t>https://www.linkedin.com/in/rutujarathod</t>
  </si>
  <si>
    <t>https://www.myamcat.com/amreport/418060092744518?hash=ae6acd45bad7dc16dd0efa22db8eaf707e592dc9acb022addb520f732d5124ad</t>
  </si>
  <si>
    <t>Sakshi Sagar Kherdekar</t>
  </si>
  <si>
    <t>sskherdekar2719@gmail.com</t>
  </si>
  <si>
    <t>www.linkedin.com/in/sakshi-kherdekar</t>
  </si>
  <si>
    <t>Prajakta Sunil Akhade</t>
  </si>
  <si>
    <t>prajaktaakhade2001@gmail.com</t>
  </si>
  <si>
    <t>https://www.linkedin.com/in/prajakta-a-9a07b2188</t>
  </si>
  <si>
    <t>https://www.myamcat.com/amreport/360005319388929?hash=ae6acd45bad7dc16dd0efa22db8eaf707e592dc9acb022addb520f732d5124ad</t>
  </si>
  <si>
    <t>Vaishnavi Rajkumar Wadgaonkar</t>
  </si>
  <si>
    <t>wadgaonkar7744@gmail.com</t>
  </si>
  <si>
    <t>https://www.linkedin.com/in/wadgaonkar-vaishnavi-b8535122b</t>
  </si>
  <si>
    <t>https://www.myamcat.com/amreport/418060092592514?hash=ae6acd45bad7dc16dd0efa22db8eaf707e592dc9acb022addb520f732d5124ad</t>
  </si>
  <si>
    <t>Pooja Anil Sonawane</t>
  </si>
  <si>
    <t>poojasonawane2108@gmail.com</t>
  </si>
  <si>
    <t>https://www.linkedin.com/in/pooja-sonawane-9422b31a3/</t>
  </si>
  <si>
    <t>Sakshi Rajesh Kakde</t>
  </si>
  <si>
    <t>kakdesakshi2001@gmail.com</t>
  </si>
  <si>
    <t>https://www.linkedin.com/in/sakshi-kakde-7789391a9</t>
  </si>
  <si>
    <t>https://www.myamcat.com/amreport/418060092434738?hash=ae6acd45bad7dc16dd0efa22db8eaf707e592dc9acb022addb520f732d5124ad</t>
  </si>
  <si>
    <t>Jade Global</t>
  </si>
  <si>
    <t>Rutu Mahesh Kamtikar</t>
  </si>
  <si>
    <t>rutukamtikar24@gmail.com</t>
  </si>
  <si>
    <t>www.linkedin.com/in/rutu-kamtikar-b2b5531a2</t>
  </si>
  <si>
    <t>Aishwarya Avinash Gosavi</t>
  </si>
  <si>
    <t>gosaviaishwarya23@gmail.com</t>
  </si>
  <si>
    <t>https://www.linkedin.com/in/gosaviaishwarya001</t>
  </si>
  <si>
    <t>Naina Gajanan Salwe</t>
  </si>
  <si>
    <t>nainasalve814@gmail.com</t>
  </si>
  <si>
    <t>https://www.myamcat.com/amreport/360005319901518?hash=ae6acd45bad7dc16dd0efa22db8eaf707e592dc9acb022addb520f732d5124ad</t>
  </si>
  <si>
    <t>Prabhjot Singh chabbra</t>
  </si>
  <si>
    <t>indersinghchabbra@gmail.com</t>
  </si>
  <si>
    <t>linkedin.com/in/prabhjot-singh-3981b81a5</t>
  </si>
  <si>
    <t>https://www.myamcat.com/amreport/360005319568602?hash=ae6acd45bad7dc16dd0efa22db8eaf707e592dc9acb022addb520f732d5124ad</t>
  </si>
  <si>
    <t>Samruddhi Mahesh Patil</t>
  </si>
  <si>
    <t>patilsam3132@gmail.com</t>
  </si>
  <si>
    <t>https://www.linkedin.com/in/samruddhi-patil-a6452b1b0</t>
  </si>
  <si>
    <t>https://www.myamcat.com/amreport/360005319203961?hash=ae6acd45bad7dc16dd0efa22db8eaf707e592dc9acb022addb520f732d5124ad</t>
  </si>
  <si>
    <t>Associate software engineer</t>
  </si>
  <si>
    <t>Vedika Vivekanand Thormote</t>
  </si>
  <si>
    <t>vedikathormote2001@gmail.com</t>
  </si>
  <si>
    <t>https://www.linkedin.com/in/vedika-thormote-7a0741238</t>
  </si>
  <si>
    <t>https://www.myamcat.com/amreport/418060092118499?hash=ae6acd45bad7dc16dd0efa22db8eaf707e592dc9acb022addb520f732d5124ad</t>
  </si>
  <si>
    <t>Divya Jalindar Somwanshi</t>
  </si>
  <si>
    <t>dsomwanshi1927@gmail.com</t>
  </si>
  <si>
    <t>https://www.linkedin.com/in/divya-somwanshi-0a37311a1</t>
  </si>
  <si>
    <t>https://www.myamcat.com/amreport/360005319592895?hash=ae6acd45bad7dc16dd0efa22db8eaf707e592dc9acb022addb520f732d5124ad</t>
  </si>
  <si>
    <t>Rohini Abasaheb Pophale</t>
  </si>
  <si>
    <t>rohinipophale2001@gmail.com</t>
  </si>
  <si>
    <t>https://www.linkedin.com/in/rohini-pophale-108767252</t>
  </si>
  <si>
    <t>https://www.myamcat.com/amreport/360005319845254?hash=ae6acd45bad7dc16dd0efa22db8eaf707e592dc9acb022addb520f732d5124ad</t>
  </si>
  <si>
    <t>Mayuri Madhukar Kulkarni</t>
  </si>
  <si>
    <t>kulkarnimm6601@gmail.com</t>
  </si>
  <si>
    <t>https://www.linkedin.com/in/mayuri-kulkarni-a4b842226</t>
  </si>
  <si>
    <t>https://www.myamcat.com/amreport/360005319966055?hash=ae6acd45bad7dc16dd0efa22db8eaf707e592dc9acb022addb520f732d5124ad</t>
  </si>
  <si>
    <t>Harshada Devendra Chaudhari</t>
  </si>
  <si>
    <t>charshada2001@gmail.com</t>
  </si>
  <si>
    <t>https://www.linkedin.com/in/harshada-chaudhari-417b2621a</t>
  </si>
  <si>
    <t>https://www.myamcat.com/amreport/418060092519552?hash=ae6acd45bad7dc16dd0efa22db8eaf707e592dc9acb022addb520f732d5124ad</t>
  </si>
  <si>
    <t>Jayshree Shantaram Wadekar</t>
  </si>
  <si>
    <t>jayshreewadekar762@gmail.com</t>
  </si>
  <si>
    <t>https://www.linkedin.com/in/jayshree-wadekar-a78b84241</t>
  </si>
  <si>
    <t>Priyanka Raosaheb Chavan</t>
  </si>
  <si>
    <t>chavan29052000@gmail.com</t>
  </si>
  <si>
    <t>https://www.linkedin.com/in/priyanka-chavan-5ba658228</t>
  </si>
  <si>
    <t>https://www.myamcat.com/amreport/360005319560124?hash=ae6acd45bad7dc16dd0efa22db8eaf707e592dc9acb022addb520f732d5124ad</t>
  </si>
  <si>
    <t>Sejal Sunil Walekar</t>
  </si>
  <si>
    <t>sejalwalekar007@gmail.com</t>
  </si>
  <si>
    <t>https://www.linkedin.com/in/sejal-walekar-793b641b7</t>
  </si>
  <si>
    <t>https://www.myamcat.com/amreport/360005319739354?hash=ae6acd45bad7dc16dd0efa22db8eaf707e592dc9acb022addb520f732d5124ad</t>
  </si>
  <si>
    <t>Vaishnavi Prashant Shinde</t>
  </si>
  <si>
    <t>vpshinde9201@gmail.com</t>
  </si>
  <si>
    <t>https://www.linkedin.com/in/vaishnavi-shinde-3681aa21b</t>
  </si>
  <si>
    <t>https://www.myamcat.com/amreport/360005319040715?hash=ae6acd45bad7dc16dd0efa22db8eaf707e592dc9acb022addb520f732d5124ad</t>
  </si>
  <si>
    <t>EVE</t>
  </si>
  <si>
    <t>Nikita Sanjay Nikam</t>
  </si>
  <si>
    <t>nikitasanjaynikam2001@gmail.com</t>
  </si>
  <si>
    <t>https://www.linkedin.com/in/nikita-nikam-7b1b33232</t>
  </si>
  <si>
    <t>https://www.myamcat.com/amreport/360005319011212?hash=ae6acd45bad7dc16dd0efa22db8eaf707e592dc9acb022addb520f732d5124ad</t>
  </si>
  <si>
    <t>Infogrid Infomatics Private Limited</t>
  </si>
  <si>
    <t>Web Developer trainee</t>
  </si>
  <si>
    <t>Trupti Krishna Jadhav</t>
  </si>
  <si>
    <t>truptikjadhav25@gmail.com</t>
  </si>
  <si>
    <t>https://www.linkedin.com/in/trupti-jadhav-697672216</t>
  </si>
  <si>
    <t>https://www.myamcat.com/amreport/360005319477893?hash=ae6acd45bad7dc16dd0efa22db8eaf707e592dc9acb022addb520f732d5124ad</t>
  </si>
  <si>
    <t>Rucha Govindrao Rajurkar</t>
  </si>
  <si>
    <t>ruchagr41234@gmail.com</t>
  </si>
  <si>
    <t>https://www.linkedin.com/in/rucha-rajurkar-3792b41a3</t>
  </si>
  <si>
    <t>Nikita Dilip Jadhav</t>
  </si>
  <si>
    <t>niki.jadhav317@gmail.com</t>
  </si>
  <si>
    <t>https://www.linkedin.com/in/nikita-jadhav-045362191/</t>
  </si>
  <si>
    <t>https://www.myamcat.com/amreport/360005319423425?hash=ae6acd45bad7dc16dd0efa22db8eaf707e592dc9acb022addb520f732d5124ad</t>
  </si>
  <si>
    <t>Java Programmer</t>
  </si>
  <si>
    <t>Komal Ganesh Kharat</t>
  </si>
  <si>
    <t>kogkharat@gmail.com</t>
  </si>
  <si>
    <t>https://www.linkedin.com/in/komal-kharat-ba4412204</t>
  </si>
  <si>
    <t>https://www.myamcat.com/amreport/360005319184338?hash=ae6acd45bad7dc16dd0efa22db8eaf707e592dc9acb022addb520f732d5124ad</t>
  </si>
  <si>
    <t>Yash Mahendra Badjate</t>
  </si>
  <si>
    <t>yashmb123@gmail.com</t>
  </si>
  <si>
    <t>https://www.linkedin.com/in/yash-badjate-2a4379191/</t>
  </si>
  <si>
    <t>https://www.myamcat.com/amreport/360005319810439?hash=ae6acd45bad7dc16dd0efa22db8eaf707e592dc9acb022addb520f732d5124ad</t>
  </si>
  <si>
    <t>Shravani Vinod Ganacharya</t>
  </si>
  <si>
    <t>ganacharyashravani@gmail.com</t>
  </si>
  <si>
    <t>https://www.linkedin.com/in/shravani-ganacharya-8629061aa</t>
  </si>
  <si>
    <t>https://www.myamcat.com/amreport/418060092029262?hash=ae6acd45bad7dc16dd0efa22db8eaf707e592dc9acb022addb520f732d5124ad</t>
  </si>
  <si>
    <t>Hrushikesh Prakash Zarekar</t>
  </si>
  <si>
    <t>rushikeshzarekar265@gmail.com</t>
  </si>
  <si>
    <t>https://www.linkedin.com/in/hrushikeshzarekar</t>
  </si>
  <si>
    <t>https://www.myamcat.com/amreport/360005319463017?hash=ae6acd45bad7dc16dd0efa22db8eaf707e592dc9acb022addb520f732d5124ad</t>
  </si>
  <si>
    <t>SHIVRAJ DILIP GORE</t>
  </si>
  <si>
    <t>sdgore99@gmail.com</t>
  </si>
  <si>
    <t>https://www.linkedin.com/in/shivraj-gore-165103226/</t>
  </si>
  <si>
    <t>https://www.myamcat.com/amreport/360005319566586?hash=ae6acd45bad7dc16dd0efa22db8eaf707e592dc9acb022addb520f732d5124ad</t>
  </si>
  <si>
    <t>Komal Bramhaji Jondhale</t>
  </si>
  <si>
    <t>komaljondhale17@gmail.com</t>
  </si>
  <si>
    <t>https://www.linkedin.com/in/komal-jondhale-665722194</t>
  </si>
  <si>
    <t>https://www.myamcat.com/amreport/360005319666057?hash=ae6acd45bad7dc16dd0efa22db8eaf707e592dc9acb022addb520f732d5124ad</t>
  </si>
  <si>
    <t>Pranjali Arvind Dahake</t>
  </si>
  <si>
    <t>pranjalidahake26@gmail.com</t>
  </si>
  <si>
    <t>https://www.linkedin.com/in/pranjali-dahake-5560a11bb</t>
  </si>
  <si>
    <t>https://www.myamcat.com/amreport/360005319076838?hash=ae6acd45bad7dc16dd0efa22db8eaf707e592dc9acb022addb520f732d5124ad</t>
  </si>
  <si>
    <t>Raj Ashok Shingade</t>
  </si>
  <si>
    <t>rajshingade777@gmail.com</t>
  </si>
  <si>
    <t>https://www.linkedin.com/in/raj-shingade-989297223/</t>
  </si>
  <si>
    <t>https://www.myamcat.com/amreport/418060092762338?hash=ae6acd45bad7dc16dd0efa22db8eaf707e592dc9acb022addb520f732d5124ad</t>
  </si>
  <si>
    <t xml:space="preserve">Placed </t>
  </si>
  <si>
    <t>Girish Kishor Wagh</t>
  </si>
  <si>
    <t>waghd68@gmail.com</t>
  </si>
  <si>
    <t>https://www.linkedin.com/in/girish-wagh-406676193/</t>
  </si>
  <si>
    <t>Associate R&amp;D</t>
  </si>
  <si>
    <t>Sharayu Ravindra Shedge</t>
  </si>
  <si>
    <t>sharayushedge2001@gmail.com</t>
  </si>
  <si>
    <t>https://www.linkedin.com/in/sharayushedge</t>
  </si>
  <si>
    <t>https://www.myamcat.com/amreport/360005319675971?hash=ae6acd45bad7dc16dd0efa22db8eaf707e592dc9acb022addb520f732d5124ad</t>
  </si>
  <si>
    <t>Umme Aiman Aijazoddin Kazi Sayeda</t>
  </si>
  <si>
    <t>aimankazii29@gmail.com</t>
  </si>
  <si>
    <t>https://www.linkedin.com/in/umme-aiman-kazi-sayeda-9337671b3</t>
  </si>
  <si>
    <t>PrepBytes · Internship</t>
  </si>
  <si>
    <t>Campus Manager</t>
  </si>
  <si>
    <t>21_Pangavhane Parth</t>
  </si>
  <si>
    <t>Sumit Sanjay Maske</t>
  </si>
  <si>
    <t>sumitmaske8612@gmail.com</t>
  </si>
  <si>
    <t>https://www.linkedin.com/in/sumit-maske-b311201ab</t>
  </si>
  <si>
    <t>https://www.myamcat.com/amreport/360005319195104?hash=ae6acd45bad7dc16dd0efa22db8eaf707e592dc9acb022addb520f732d5124ad</t>
  </si>
  <si>
    <t>Nikita Sanjay Rawalkar</t>
  </si>
  <si>
    <t>rawalkarnikita6@gmail.com</t>
  </si>
  <si>
    <t>https://www.linkedin.com/in/nikita-rawalkar-95a2811a3/</t>
  </si>
  <si>
    <t>Strides Software Solutions Pvt Ltd</t>
  </si>
  <si>
    <t>Vikas Vitthal Tekale</t>
  </si>
  <si>
    <t>vtekale770@gmail.com</t>
  </si>
  <si>
    <t>https://www.linkedin.com/in/vikas-tekale-18375a23a</t>
  </si>
  <si>
    <t>Lalit Satish Upare</t>
  </si>
  <si>
    <t>Uparelalit1234@gmail.com</t>
  </si>
  <si>
    <t>https://www.linkedin.com/in/lalit-upare_xfffe_91a8a01a1</t>
  </si>
  <si>
    <t>https://www.myamcat.com/amreport/360005319320426?hash=ae6acd45bad7dc16dd0efa22db8eaf707e592dc9acb022addb520f732d5124ad</t>
  </si>
  <si>
    <t>Priyanka Shivaji Pawar</t>
  </si>
  <si>
    <t>priyankapawar24dec@gmail.com</t>
  </si>
  <si>
    <t>https://www.linkedin.com/in/priyanka-pawar-9494a5204/</t>
  </si>
  <si>
    <t>https://www.myamcat.com/amreport/360005319423108?hash=ae6acd45bad7dc16dd0efa22db8eaf707e592dc9acb022addb520f732d5124ad</t>
  </si>
  <si>
    <t>Sakshi Sanjay Kakde</t>
  </si>
  <si>
    <t>sakshikakde46@gmail.com</t>
  </si>
  <si>
    <t>https://www.linkedin.com/in/sakshi-kakde</t>
  </si>
  <si>
    <t>Pooja Suresh Doifode</t>
  </si>
  <si>
    <t>pooja24doifode@gmail.com</t>
  </si>
  <si>
    <t>https://www.linkedin.com/in/pooja-doifode-62604a229</t>
  </si>
  <si>
    <t>https://www.myamcat.com/amreport/360005319523999?hash=ae6acd45bad7dc16dd0efa22db8eaf707e592dc9acb022addb520f732d5124ad</t>
  </si>
  <si>
    <t>Yogeshwari Pramod Patil</t>
  </si>
  <si>
    <t>yogeshwaripatil1602@gmail.com</t>
  </si>
  <si>
    <t>https://www.linkedin.com/in/yogeshwari-patil-506590239</t>
  </si>
  <si>
    <t>https://www.myamcat.com/amreport/360005319578779?hash=ae6acd45bad7dc16dd0efa22db8eaf707e592dc9acb022addb520f732d5124ad</t>
  </si>
  <si>
    <t>Shristi Satish Hend</t>
  </si>
  <si>
    <t>hendshristi0607@gmail.com</t>
  </si>
  <si>
    <t>https://www.linkedin.com/in/shristi-hend-24372a1a1</t>
  </si>
  <si>
    <t>https://www.myamcat.com/amreport/418060092514629?hash=ae6acd45bad7dc16dd0efa22db8eaf707e592dc9acb022addb520f732d5124ad</t>
  </si>
  <si>
    <t>Krishna Jaynarayan Lathi</t>
  </si>
  <si>
    <t>krishnajlathi@gmail.com</t>
  </si>
  <si>
    <t>https://www.linkedin.com/in/krishna-lathi-7a6387191</t>
  </si>
  <si>
    <t>https://www.myamcat.com/amreport/418060092421759?hash=ae6acd45bad7dc16dd0efa22db8eaf707e592dc9acb022addb520f732d5124ad</t>
  </si>
  <si>
    <t>Aakanksha Suresh Kokane</t>
  </si>
  <si>
    <t>aakankshakokane20@gmail.com</t>
  </si>
  <si>
    <t>https://www.linkedin.com/in/aakanksha-kokane-7bb905209</t>
  </si>
  <si>
    <t>Kshitija Raju Shivade</t>
  </si>
  <si>
    <t>kshitijars18@gmail.com</t>
  </si>
  <si>
    <t>Mayuri Machchhindra Patil</t>
  </si>
  <si>
    <t>mayuripatil1612@gmail.com</t>
  </si>
  <si>
    <t>https://www.linkedin.com/in/mayuri-patil-902228247</t>
  </si>
  <si>
    <t>https://www.myamcat.com/amreport/360005319293711?hash=ae6acd45bad7dc16dd0efa22db8eaf707e592dc9acb022addb520f732d5124ad</t>
  </si>
  <si>
    <t>Anushri Vilas Bhise</t>
  </si>
  <si>
    <t>anushribhise35@gmail.com</t>
  </si>
  <si>
    <t>https://www.linkedin.com/in/anushree-bhise-4b9204221</t>
  </si>
  <si>
    <t>https://www.myamcat.com/amreport/360005377474598?hash=ae6acd45bad7dc16dd0efa22db8eaf707e592dc9acb022addb520f732d5124ad</t>
  </si>
  <si>
    <t>Vishal Vilas Barbaile</t>
  </si>
  <si>
    <t>vishal.vilas17@gmail.com</t>
  </si>
  <si>
    <t>https://www.myamcat.com/amreport/360005319161830?hash=ae6acd45bad7dc16dd0efa22db8eaf707e592dc9acb022addb520f732d5124ad</t>
  </si>
  <si>
    <t>Rutika Changdeo Autade</t>
  </si>
  <si>
    <t>rutuautade31@gmail.com</t>
  </si>
  <si>
    <t>https://www.linkedin.com/in/rutika-autade-3575b0201/</t>
  </si>
  <si>
    <t>https://www.myamcat.com/amreport/360005319118253?hash=ae6acd45bad7dc16dd0efa22db8eaf707e592dc9acb022addb520f732d5124ad</t>
  </si>
  <si>
    <t>Apurva Madhukar Vaidya</t>
  </si>
  <si>
    <t>apurvavaidya5004@gmail.com</t>
  </si>
  <si>
    <t>https://www.myamcat.com/amreport/360005319086712?hash=ae6acd45bad7dc16dd0efa22db8eaf707e592dc9acb022addb520f732d5124ad</t>
  </si>
  <si>
    <t>Sanket Sanjay Patil</t>
  </si>
  <si>
    <t>itsmepatilsanket65@gmail.com</t>
  </si>
  <si>
    <t>https://www.linkedin.com/in/sanketpatil9068/</t>
  </si>
  <si>
    <t>https://www.myamcat.com/amreport/360005319277666?hash=ae6acd45bad7dc16dd0efa22db8eaf707e592dc9acb022addb520f732d5124ad</t>
  </si>
  <si>
    <t>Rushikesh Satyanarayan Jadhav</t>
  </si>
  <si>
    <t>jadhavrushikesh030@gmail.com</t>
  </si>
  <si>
    <t>https://www.linkedin.com/in/rushikesh-jadhav300</t>
  </si>
  <si>
    <t>https://www.myamcat.com/amreport/360005319595799?hash=ae6acd45bad7dc16dd0efa22db8eaf707e592dc9acb022addb520f732d5124ad</t>
  </si>
  <si>
    <t>Pratima Uttam Adsule</t>
  </si>
  <si>
    <t>adsulepratima@gmail.com</t>
  </si>
  <si>
    <t>https://www.linkedin.com/in/pratima-adsule-8b14441bb</t>
  </si>
  <si>
    <t>Aniruddha Sudhakar Umbrekar</t>
  </si>
  <si>
    <t>aniruddha050601@gmail.com</t>
  </si>
  <si>
    <t>https://www.linkedin.com/in/aniruddha-umbrekar-27a2861b7</t>
  </si>
  <si>
    <t>https://www.myamcat.com/amreport/418060092117980?hash=ae6acd45bad7dc16dd0efa22db8eaf707e592dc9acb022addb520f732d5124ad</t>
  </si>
  <si>
    <t>Anushka Rajesh Thombre</t>
  </si>
  <si>
    <t>anushkathombre44@gmail.com</t>
  </si>
  <si>
    <t>https://www.linkedin.com/in/anushka-thombre-29a5b01a3</t>
  </si>
  <si>
    <t>https://www.myamcat.com/amreport/418060092083817?hash=ae6acd45bad7dc16dd0efa22db8eaf707e592dc9acb022addb520f732d5124ad</t>
  </si>
  <si>
    <t>Pooja Ravindra Lahane</t>
  </si>
  <si>
    <t>poojalahane144@gmail.com</t>
  </si>
  <si>
    <t>https://docs.google.com/forms/d/e/1FAIpQLSc32XwjG5pxDedcLhNSwcl627WcSi_e5OT2ACjrNM1-c9Cz3Q/viewform</t>
  </si>
  <si>
    <t>https://www.myamcat.com/amreport/418060092466563?hash=ae6acd45bad7dc16dd0efa22db8eaf707e592dc9acb022addb520f732d5124ad</t>
  </si>
  <si>
    <t>Ketan Dilip Mhaske</t>
  </si>
  <si>
    <t>ketanmhaske641@gmail.com</t>
  </si>
  <si>
    <t>https://www.linkedin.com/in/ketan-mhaske-4080a21bb</t>
  </si>
  <si>
    <t>https://www.myamcat.com/amreport/360005319456342?hash=ae6acd45bad7dc16dd0efa22db8eaf707e592dc9acb022addb520f732d5124ad</t>
  </si>
  <si>
    <t>MicroWorld Technologies Inc</t>
  </si>
  <si>
    <t>Shreya Nagesh Ankush</t>
  </si>
  <si>
    <t>ankushshreya0406@gmail.com</t>
  </si>
  <si>
    <t>https://www.linkedin.com/in/shreya-ankush-44969b1b4</t>
  </si>
  <si>
    <t>https://www.myamcat.com/amreport/418060092872495?hash=ae6acd45bad7dc16dd0efa22db8eaf707e592dc9acb022addb520f732d5124ad</t>
  </si>
  <si>
    <t>Shaikh Toufiq Khaled</t>
  </si>
  <si>
    <t>stou64833@gmail.com</t>
  </si>
  <si>
    <t>https://www.linkedin.com/in/shaikh-toufiq-194482193</t>
  </si>
  <si>
    <t>Ankita Bhausaheb Tambe</t>
  </si>
  <si>
    <t>ankitatambe711@gmail.com</t>
  </si>
  <si>
    <t>https://www.linkedin.com/in/ankita-tambe-28128a22b</t>
  </si>
  <si>
    <t>https://www.myamcat.com/amreport/360005319249132?hash=ae6acd45bad7dc16dd0efa22db8eaf707e592dc9acb022addb520f732d5124ad</t>
  </si>
  <si>
    <t>Tejas sarangdhar shelke</t>
  </si>
  <si>
    <t>tejas2017shelke@gmail.com</t>
  </si>
  <si>
    <t>https://www.linkedin.com/in/tejas-shelke-0789611a3/</t>
  </si>
  <si>
    <t>https://www.myamcat.com/amreport/360005319840771?hash=ae6acd45bad7dc16dd0efa22db8eaf707e592dc9acb022addb520f732d5124ad</t>
  </si>
  <si>
    <t>Virendra Mukesh Padve</t>
  </si>
  <si>
    <t>virendrapadve30@gmail.com</t>
  </si>
  <si>
    <t>https://www.linkedin.com/in/virendra-padve-725523249</t>
  </si>
  <si>
    <t>https://www.myamcat.com/amreport/360005319415848?hash=ae6acd45bad7dc16dd0efa22db8eaf707e592dc9acb022addb520f732d5124ad</t>
  </si>
  <si>
    <t>Harshal Dnyaneshwar Mahajan</t>
  </si>
  <si>
    <t>harshalmahajan238@gmail.com</t>
  </si>
  <si>
    <t>https://www.linkedin.com/in/harshalmahajan238</t>
  </si>
  <si>
    <t>https://www.myamcat.com/amreport/360005319299316?hash=ae6acd45bad7dc16dd0efa22db8eaf707e592dc9acb022addb520f732d5124ad</t>
  </si>
  <si>
    <t>Ganesh Gorakhnath Sonawane</t>
  </si>
  <si>
    <t>sonawaneg220@gmail.com</t>
  </si>
  <si>
    <t>Vaishnavi Haribhau Gangarde</t>
  </si>
  <si>
    <t>vaishuharigangarde@icloud.com</t>
  </si>
  <si>
    <t>https://www.linkedin.com/in/vaishnavi-gangarde-9abb4822b</t>
  </si>
  <si>
    <t>https://www.myamcat.com/amreport/360005319562232?hash=ae6acd45bad7dc16dd0efa22db8eaf707e592dc9acb022addb520f732d5124ad</t>
  </si>
  <si>
    <t>Growthmedia India</t>
  </si>
  <si>
    <t>Ghanshyam Keshav Jadhav</t>
  </si>
  <si>
    <t>gkkjadhav@gmail.com</t>
  </si>
  <si>
    <t>https://www.linkedin.com/in/ghanshyam-jadhav-223676196</t>
  </si>
  <si>
    <t>https://www.myamcat.com/amreport/360005319923242?hash=ae6acd45bad7dc16dd0efa22db8eaf707e592dc9acb022addb520f732d5124ad</t>
  </si>
  <si>
    <t>Webtech Developers Pvt Ltd</t>
  </si>
  <si>
    <t>Poonam Nanasaheb Dhakne</t>
  </si>
  <si>
    <t>poonamdhakne96@gmail.com</t>
  </si>
  <si>
    <t>https://www.myamcat.com/amreport/360005319106829?hash=ae6acd45bad7dc16dd0efa22db8eaf707e592dc9acb022addb520f732d5124ad</t>
  </si>
  <si>
    <t>Ganesh Arvind Adsul</t>
  </si>
  <si>
    <t>ganeshadsul124@gmail.com</t>
  </si>
  <si>
    <t>https://www.linkedin.com/in/ganesh-adsul-60b9b322a</t>
  </si>
  <si>
    <t>https://www.myamcat.com/amreport/360005319076674?hash=ae6acd45bad7dc16dd0efa22db8eaf707e592dc9acb022addb520f732d5124ad</t>
  </si>
  <si>
    <t>Riya Rahul Chavan</t>
  </si>
  <si>
    <t>riyachavan71939@gmail.com</t>
  </si>
  <si>
    <t>https://www.linkedin.com/in/riya-chavan-6844b3237/</t>
  </si>
  <si>
    <t>https://www.myamcat.com/amreport/360005319493281?hash=ae6acd45bad7dc16dd0efa22db8eaf707e592dc9acb022addb520f732d5124ad</t>
  </si>
  <si>
    <t>Backend Developer</t>
  </si>
  <si>
    <t>Sachin Lahu Hulsar</t>
  </si>
  <si>
    <t>sachinhulsar96@gmail.com</t>
  </si>
  <si>
    <t>https://www.linkedin.com/in/sachin-hulsar-74502a1a2</t>
  </si>
  <si>
    <t>Shital Ganesh Ghodke</t>
  </si>
  <si>
    <t>shitalghodke651@gmail.com</t>
  </si>
  <si>
    <t>https://www.linkedin.com/in/shital-ghodke-433a21222</t>
  </si>
  <si>
    <t>https://www.myamcat.com/amreport/360005319748785?hash=ae6acd45bad7dc16dd0efa22db8eaf707e592dc9acb022addb520f732d5124ad</t>
  </si>
  <si>
    <t>Vishwas Vijay Patil</t>
  </si>
  <si>
    <t>vishwaspatil9146@gmail.com</t>
  </si>
  <si>
    <t>https://www.linkedin.com/in/vishwas-patil-25b847192</t>
  </si>
  <si>
    <t>https://www.myamcat.com/amreport/360005319198119?hash=ae6acd45bad7dc16dd0efa22db8eaf707e592dc9acb022addb520f732d5124ad</t>
  </si>
  <si>
    <t>Cyber Success</t>
  </si>
  <si>
    <t>Arya Sanjay Dixit</t>
  </si>
  <si>
    <t>aaryastud@gmail.com</t>
  </si>
  <si>
    <t>https://www.linkedin.com/in/arya-dixit-67b426222</t>
  </si>
  <si>
    <t>Ashwini Sanjay Tupe</t>
  </si>
  <si>
    <t>ashwinitupe97@gmail.com</t>
  </si>
  <si>
    <t>https://www.linkedin.com/in/ashwinitupe</t>
  </si>
  <si>
    <t>https://www.myamcat.com/amreport/418060260490662?hash=ae6acd45bad7dc16dd0efa22db8eaf707e592dc9acb022addb520f732d5124ad</t>
  </si>
  <si>
    <t>Atharv Dhananjay Jadhav</t>
  </si>
  <si>
    <t>atharvjadhav9900@gmail.com</t>
  </si>
  <si>
    <t>https://www.linkedin.com/in/atharv-jadhav-884b74265</t>
  </si>
  <si>
    <t>https://www.myamcat.com/amreport/418060258550448?hash=ae6acd45bad7dc16dd0efa22db8eaf707e592dc9acb022addb520f732d5124ad</t>
  </si>
  <si>
    <t>Atharva Shashikant Gayakwad</t>
  </si>
  <si>
    <t>atharvagayakwad3011@gmail.com</t>
  </si>
  <si>
    <t>https://www.linkedin.com/in/atharva-gayakwad-1b373020a/</t>
  </si>
  <si>
    <t>https://www.myamcat.com/amreport/418060258860146?hash=ae6acd45bad7dc16dd0efa22db8eaf707e592dc9acb022addb520f732d5124ad</t>
  </si>
  <si>
    <t>ReBIT | Reserve Bank Information Technology Pvt. Ltd.</t>
  </si>
  <si>
    <t>Dnyanda Sampat Gadakh</t>
  </si>
  <si>
    <t>dnyandagadakh612@gmail.com</t>
  </si>
  <si>
    <t>https://www.linkedin.com/in/dnyanda-gadakh-8b18b821b</t>
  </si>
  <si>
    <t>Mahendra Vijay Kale</t>
  </si>
  <si>
    <t>mahendrakale2851@gmail.com</t>
  </si>
  <si>
    <t>https://www.linkedin.com/in/pranav-kasture-294b9b1a3/</t>
  </si>
  <si>
    <t>https://www.myamcat.com/amreport/418060258455928?hash=ae6acd45bad7dc16dd0efa22db8eaf707e592dc9acb022addb520f732d5124ad</t>
  </si>
  <si>
    <t>Aress Software</t>
  </si>
  <si>
    <t>Nikhil Yograj Kamale</t>
  </si>
  <si>
    <t>nikhilkamale2000@gmail.com</t>
  </si>
  <si>
    <t>https://www.linkedin.com/in/nikhil-kamale-87bb70201</t>
  </si>
  <si>
    <t>https://www.myamcat.com/amreport/418060258506343?hash=ae6acd45bad7dc16dd0efa22db8eaf707e592dc9acb022addb520f732d5124ad</t>
  </si>
  <si>
    <t>Quantum Integrators</t>
  </si>
  <si>
    <t>Training Software Engineer</t>
  </si>
  <si>
    <t>Omkar Mahadev Kamble</t>
  </si>
  <si>
    <t>Kambleomkar151@gmail.com</t>
  </si>
  <si>
    <t>https://in.linkedin.com/in/omkar-kamble-4599b8281</t>
  </si>
  <si>
    <t>https://www.myamcat.com/amreport/418060260570661?hash=ae6acd45bad7dc16dd0efa22db8eaf707e592dc9acb022addb520f732d5124ad</t>
  </si>
  <si>
    <t>Pranav Kiran Kasture</t>
  </si>
  <si>
    <t>pranavkasturepk@gmail.com</t>
  </si>
  <si>
    <t>https://www.linkedin.com/in/rohit-kute-79706b1b5</t>
  </si>
  <si>
    <t>https://www.myamcat.com/amreport/418060258327645?hash=ae6acd45bad7dc16dd0efa22db8eaf707e592dc9acb022addb520f732d5124ad</t>
  </si>
  <si>
    <t>Prathamesh Devdas Shekharpatil</t>
  </si>
  <si>
    <t>Shekharprathamesh23@gmail</t>
  </si>
  <si>
    <t>https://www.linkedin.com/in/prathamesh-shekharpatil-ba8615281</t>
  </si>
  <si>
    <t>Rohit Shivaji Kute</t>
  </si>
  <si>
    <t>rohitkute214@gmail.com</t>
  </si>
  <si>
    <t>https://www.linkedin.com/in/shubham-pawar-4897481b6</t>
  </si>
  <si>
    <t>https://www.myamcat.com/amreport/418060258190500?hash=ae6acd45bad7dc16dd0efa22db8eaf707e592dc9acb022addb520f732d5124ad</t>
  </si>
  <si>
    <t>Rutuja Anil Nalawade</t>
  </si>
  <si>
    <t>rutujanalawade1109@gmail.com</t>
  </si>
  <si>
    <t>https://www.myamcat.com/amreport/418060258381517?hash=ae6acd45bad7dc16dd0efa22db8eaf707e592dc9acb022addb520f732d5124ad</t>
  </si>
  <si>
    <t>Sagar Laxman Kamble</t>
  </si>
  <si>
    <t>kamblesagar0127@gmail.com</t>
  </si>
  <si>
    <t>https://www.linkedin.com/in/sagar-kamble-672194281</t>
  </si>
  <si>
    <t>https://www.myamcat.com/amreport/418060260194004?hash=ae6acd45bad7dc16dd0efa22db8eaf707e592dc9acb022addb520f732d5124ad</t>
  </si>
  <si>
    <t>Shubham Ashok Pawar</t>
  </si>
  <si>
    <t>shubhampawar4816@gmail.com</t>
  </si>
  <si>
    <t>https://www.linkedin.com/in/shweta-khilari-98239322a/</t>
  </si>
  <si>
    <t>Shreyas Shridhar Phansalkar</t>
  </si>
  <si>
    <t>Shreyas.phansalkar2017@gmail.com</t>
  </si>
  <si>
    <t>https://www.linkedin.com/in/shreyas-phansalkar-ba73a01a4</t>
  </si>
  <si>
    <t>https://www.myamcat.com/amreport/418060258440977?hash=ae6acd45bad7dc16dd0efa22db8eaf707e592dc9acb022addb520f732d5124ad</t>
  </si>
  <si>
    <t>Shubham Sattappa Ranmale</t>
  </si>
  <si>
    <t>shubhamranmale1212@gmail.com</t>
  </si>
  <si>
    <t>https://www.linkedin.com/in/shubham-ranmale-b68504281</t>
  </si>
  <si>
    <t>https://www.myamcat.com/amreport/418060258452937?hash=ae6acd45bad7dc16dd0efa22db8eaf707e592dc9acb022addb520f732d5124ad</t>
  </si>
  <si>
    <t>Shubham Jalindar Saste</t>
  </si>
  <si>
    <t>sasteshubham0@gmail.com</t>
  </si>
  <si>
    <t>https://www.linkedin.com/in/shubham-saste-6b5a98226</t>
  </si>
  <si>
    <t>https://www.myamcat.com/amreport/418060258985143?hash=ae6acd45bad7dc16dd0efa22db8eaf707e592dc9acb022addb520f732d5124ad</t>
  </si>
  <si>
    <t>Tushar Dnyandev Desai</t>
  </si>
  <si>
    <t>tushardesai1403@gmail.com</t>
  </si>
  <si>
    <t>https://www.linkedin.com/in/tushar-desai-14a711259</t>
  </si>
  <si>
    <t>Urmila Subhash Dhongade</t>
  </si>
  <si>
    <t>urmiladhongade68@gmail.com</t>
  </si>
  <si>
    <t>https://www.myamcat.com/amreport/418060258925333?hash=ae6acd45bad7dc16dd0efa22db8eaf707e592dc9acb022addb520f732d5124ad</t>
  </si>
  <si>
    <t>Vaishnavi Umesh Patil</t>
  </si>
  <si>
    <t>vaishupatil8810@gmail.com</t>
  </si>
  <si>
    <t>http://www.linkedin.com/in/vaishnavi-umesh-patil-sy-2a80a123a</t>
  </si>
  <si>
    <t>https://www.myamcat.com/amreport/418060260067572?hash=ae6acd45bad7dc16dd0efa22db8eaf707e592dc9acb022addb520f732d5124ad</t>
  </si>
  <si>
    <t>Bhagyshree Achyut Lohar</t>
  </si>
  <si>
    <t>bhagyshree648@gmail.com</t>
  </si>
  <si>
    <t>https://www.linkedin.com/in/bhagyshree-lohar-4500b2287</t>
  </si>
  <si>
    <t>Shreyas Sanjay Jadhav</t>
  </si>
  <si>
    <t>shreyasjadhav261002@gmail.com</t>
  </si>
  <si>
    <t>https://www.linkedin.com/in/shreyas-jadhav-039957219</t>
  </si>
  <si>
    <t>Sayali Sagar Patil</t>
  </si>
  <si>
    <t>sayali9528@gmail.com</t>
  </si>
  <si>
    <t>https://www.linkedin.com/in/sayali-patil-432308229</t>
  </si>
  <si>
    <t>Saloni Ashok Patil</t>
  </si>
  <si>
    <t>sapatil2727@gmail.com</t>
  </si>
  <si>
    <t>https://www.linkedin.com/in/saloni-patil-963306229</t>
  </si>
  <si>
    <t>Tanaya Vishwas Patil</t>
  </si>
  <si>
    <t>tanayapatil1312@gmail.com</t>
  </si>
  <si>
    <t>https://www.linkedin.com/in/tanaya-patil-006451229</t>
  </si>
  <si>
    <t>Gayatri Krishnat Patil</t>
  </si>
  <si>
    <t>gayatripatil5320@gmail.com</t>
  </si>
  <si>
    <t>https://www.linkedin.com/in/gayatri-patil-a39306229</t>
  </si>
  <si>
    <t>Karan Kundalik Barale</t>
  </si>
  <si>
    <t>karanbarale7047@gmail.com</t>
  </si>
  <si>
    <t>https://www.linkedin.com/in/karan-barale-a5630b211</t>
  </si>
  <si>
    <t>Kaivalya Vijay Joshi</t>
  </si>
  <si>
    <t>kaivalyajoshi73@gmail.com</t>
  </si>
  <si>
    <t>https://www.linkedin.com/in/kaivalya-joshi-360924228</t>
  </si>
  <si>
    <t>Harshal Sudhir Kharge</t>
  </si>
  <si>
    <t>khargeharshal1581@gmail.com</t>
  </si>
  <si>
    <t>https://www.linkedin.com/in/harshal-kharge-38b765255</t>
  </si>
  <si>
    <t>Vinayak Vasant Pachange</t>
  </si>
  <si>
    <t>vinayakpachange211311@gmail.com</t>
  </si>
  <si>
    <t>https://www.linkedin.com/in/vinayak-pachange</t>
  </si>
  <si>
    <t>Ashitosh Shivaji Jagtap</t>
  </si>
  <si>
    <t>ashitoshjagtap132002@gmail.com</t>
  </si>
  <si>
    <t>https://www.linkedin.com/in/ashitosh-jagtap-700922228</t>
  </si>
  <si>
    <t>Sammed Sunil Chougule</t>
  </si>
  <si>
    <t>chougulesammed41@gmail.com</t>
  </si>
  <si>
    <t>https://www.linkedin.com/in/sammed-chougule-402311229/</t>
  </si>
  <si>
    <t>Hemant Prakash Sardesai</t>
  </si>
  <si>
    <t>hemantsardesai2762001@gmail.com</t>
  </si>
  <si>
    <t>https://www.linkedin.com/in/hemant-sardesai-3a159225b</t>
  </si>
  <si>
    <t>Swapnil Sakharam Powar</t>
  </si>
  <si>
    <t>swapnilpowar@gmail.com</t>
  </si>
  <si>
    <t>https://www.linkedin.com/in/swapnil-powar-30500320</t>
  </si>
  <si>
    <t>Aniruddha Ashok Patil</t>
  </si>
  <si>
    <t>anirudhapatil2002@gmail.com</t>
  </si>
  <si>
    <t>https://www.linkedin.com/in/aniruddha-patil-760720252</t>
  </si>
  <si>
    <t>Premsagar Prabhakar Bharmal</t>
  </si>
  <si>
    <t>loveseabharmal2001@gmail.com</t>
  </si>
  <si>
    <t>https://www.linkedin.com/in/premsagar-bharmal-95b924228</t>
  </si>
  <si>
    <t>Sayali Babaso Mohite</t>
  </si>
  <si>
    <t>mohitesayali59@gmail.com</t>
  </si>
  <si>
    <t>https://www.linkedin.com/in/sayali-mohite-82484525b?trk=contact-info</t>
  </si>
  <si>
    <t>Amit Anil Dantal</t>
  </si>
  <si>
    <t>amitdantal2002@gmail.com</t>
  </si>
  <si>
    <t>www.linkedin.com/in/amit-dantal-b9439b245</t>
  </si>
  <si>
    <t>Suraj Sadashiv Patil</t>
  </si>
  <si>
    <t>patilsuraj4839@gmail.com</t>
  </si>
  <si>
    <t>https://www.linkedin.com/in/suraj-patil-910a0b25b</t>
  </si>
  <si>
    <t>Swaroop Vishnu Chougule</t>
  </si>
  <si>
    <t>swaroopchougule10@gmail.com</t>
  </si>
  <si>
    <t>https:/www.linkedin.com/in/swaroop-chougule</t>
  </si>
  <si>
    <t>Ankita Anil Mohite</t>
  </si>
  <si>
    <t>mohiteankita1409@gmail.com</t>
  </si>
  <si>
    <t>https://www.linkedin.com/in/ankita-mohite-77ba0825b</t>
  </si>
  <si>
    <t>Sourabh Mohan Sutar</t>
  </si>
  <si>
    <t>sourabhsutar3201@gmail.com</t>
  </si>
  <si>
    <t>https://www.linkedin.com/in/sourabh-sutar-a200a0255</t>
  </si>
  <si>
    <t>Harish namdev Telvekar</t>
  </si>
  <si>
    <t>harish999ht@gmail.com</t>
  </si>
  <si>
    <t>https://www.linkedin.com/in/harish-telvekar-a3368b25b</t>
  </si>
  <si>
    <t>Shubhangi Sambhaji Parit</t>
  </si>
  <si>
    <t>shubhangiparit777@gmail.com</t>
  </si>
  <si>
    <t>https://www.linkedin.com/in/shubhangi-parit-9a4179258</t>
  </si>
  <si>
    <t>krishnaprasad Prakash Gawa</t>
  </si>
  <si>
    <t>gawadekrishna301@gmail.com</t>
  </si>
  <si>
    <t>https://www.linkedin.com/in/krishnaprasad-gawade-275096255</t>
  </si>
  <si>
    <t>Samruddhi Sudhir Sasavade</t>
  </si>
  <si>
    <t>sasavade15@gmail.com</t>
  </si>
  <si>
    <t>https://www.linkedin.com/in/samruddhi-sasavade-100bb1268</t>
  </si>
  <si>
    <t>Shravani Vikram Jasud</t>
  </si>
  <si>
    <t>shravanijasud7@gmail.com</t>
  </si>
  <si>
    <t>https://www.linkedin.com/in/shravani-jasud-761a90226/</t>
  </si>
  <si>
    <t>Mrunali Mahadev Hirave</t>
  </si>
  <si>
    <t>mrunalihirave6960@gmail.com</t>
  </si>
  <si>
    <t>https://www.linkedin.com/in/mrunali-hirave-880501229</t>
  </si>
  <si>
    <t>Saurabh Sanjay Lohar</t>
  </si>
  <si>
    <t>loharsourabh2002@gmail.com</t>
  </si>
  <si>
    <t>https://www.linkedin.com/in/sourabh-lohar-292557256</t>
  </si>
  <si>
    <t>Sanket Sandip Pazone</t>
  </si>
  <si>
    <t>sanketpazone002@gmail.com</t>
  </si>
  <si>
    <t>https://www.linkedin.com/in/SanketPazone/</t>
  </si>
  <si>
    <t>Vaibhav Namdev Balip</t>
  </si>
  <si>
    <t>vaibhavbalip1806@gmail.com</t>
  </si>
  <si>
    <t>https://www.linkedin.com/in/vaibhav-balip-576405255</t>
  </si>
  <si>
    <t>Ajay Mahadev Dalavi</t>
  </si>
  <si>
    <t>ajaydalavi813@gmail.com</t>
  </si>
  <si>
    <t>https://www.linkedin.com/in/ajay-dalavi-38168025b</t>
  </si>
  <si>
    <t>Rutuja Krishna Lohar</t>
  </si>
  <si>
    <t>rutujalohar88@gmail.com</t>
  </si>
  <si>
    <t>https://www.linkedin.com/in/rutuja-lohar-98740a229</t>
  </si>
  <si>
    <t>Akanksha Sambhaji Chavan</t>
  </si>
  <si>
    <t>akankshachavan02@gmail.com</t>
  </si>
  <si>
    <t>https://www.linkedin.com/in/AkankshaChavan/</t>
  </si>
  <si>
    <t>Sakshi Sandeep Kasar</t>
  </si>
  <si>
    <t>sakshikasar79@gmail.com</t>
  </si>
  <si>
    <t>https://www.linkedin.com/in/sakshi-kasar-91503b218</t>
  </si>
  <si>
    <t>Manali Mahadev Rane</t>
  </si>
  <si>
    <t>manalirane555@gmail.com</t>
  </si>
  <si>
    <t>https://www.linkedin.com/in/manali-rane-78859525b</t>
  </si>
  <si>
    <t>samrudhi Amol Parmaj</t>
  </si>
  <si>
    <t>samrudhiparmaj531@gmail.com</t>
  </si>
  <si>
    <t>https://www.linkedin.com/in/samrudhi-parmaj-b08308229</t>
  </si>
  <si>
    <t>Snehal Dipak Pallakhe</t>
  </si>
  <si>
    <t>snehalpallakhe3@gmail.com</t>
  </si>
  <si>
    <t>https://www.linkedin.com/in/snehal-pallakhe-a16924228</t>
  </si>
  <si>
    <t>Akanksha Vinod Sutar</t>
  </si>
  <si>
    <t>sutarakanksha2002@gmail.com</t>
  </si>
  <si>
    <t>https://www.linkedin.com/in/akanksha-sutar-552309229</t>
  </si>
  <si>
    <t>Vishakha Vasant Khot</t>
  </si>
  <si>
    <t>vishakhavasant9@gmail.com</t>
  </si>
  <si>
    <t>https://www.linkedin.com/in/vishakha-khot-a26309229</t>
  </si>
  <si>
    <t>Gouri Vikas Sirsat</t>
  </si>
  <si>
    <t>gourisirsat8@gmail.com</t>
  </si>
  <si>
    <t>https://www.linkedin.com/in/gouri-sirsat-328927228</t>
  </si>
  <si>
    <t>Shreya Dinesh Chaurasiya</t>
  </si>
  <si>
    <t>shreyachaurasiya29@gmail.com</t>
  </si>
  <si>
    <t>https://www.linkedin.com/in/shreya-chaurasiya-1aba71235</t>
  </si>
  <si>
    <t>https://www.myamcat.com/amreport/360004315820292?hash=ae6acd45bad7dc16dd0efa22db8eaf707e592dc9acb022addb520f732d5124ad</t>
  </si>
  <si>
    <t>Dipraj Bhalchandra Deshmukh</t>
  </si>
  <si>
    <t>diprajdeshmukh1212@gmail.com</t>
  </si>
  <si>
    <t>https://www.linkedin.com/in/dipraj-deshmukh-9994101b4/</t>
  </si>
  <si>
    <t>https://www.myamcat.com/amreport/360004315573853?hash=ae6acd45bad7dc16dd0efa22db8eaf707e592dc9acb022addb520f732d5124ad</t>
  </si>
  <si>
    <t>Harshavardhan Venkatesh Shinde</t>
  </si>
  <si>
    <t>harshavardhan.v.shinde@gmail.com</t>
  </si>
  <si>
    <t>https://www.linkedin.com/in/yash-shinde-03214a168/</t>
  </si>
  <si>
    <t>Prashant Arun Shelvane</t>
  </si>
  <si>
    <t>prashants74447@gmail.com</t>
  </si>
  <si>
    <t>https://www.linkedin.com/in/prashant-shelvane-a6a98418b</t>
  </si>
  <si>
    <t>https://www.myamcat.com/amreport/360004315791906?hash=ae6acd45bad7dc16dd0efa22db8eaf707e592dc9acb022addb520f732d5124ad</t>
  </si>
  <si>
    <t>Sagar Nilkanth Kamble</t>
  </si>
  <si>
    <t>sagarkamble2232002@gmail.com</t>
  </si>
  <si>
    <t>https://www.linkedin.com/in/sagar-kamble-359884244</t>
  </si>
  <si>
    <t>https://www.myamcat.com/amreport/360004315515856?hash=ae6acd45bad7dc16dd0efa22db8eaf707e592dc9acb022addb520f732d5124ad</t>
  </si>
  <si>
    <t>Siddharth Dnyaneshwar Kale</t>
  </si>
  <si>
    <t>siddharthkale841@gmail.com</t>
  </si>
  <si>
    <t>https://www.linkedin.com/in/siddharth-kale-0a7b14248</t>
  </si>
  <si>
    <t>https://www.myamcat.com/amreport/360004315506221?hash=ae6acd45bad7dc16dd0efa22db8eaf707e592dc9acb022addb520f732d5124ad</t>
  </si>
  <si>
    <t>Aishwarya Shyam Pukale</t>
  </si>
  <si>
    <t>aishwaryapukale.2311@gmail.com</t>
  </si>
  <si>
    <t>https://www.linkedin.com/in/aishwarya-pukale-123881245</t>
  </si>
  <si>
    <t>https://www.myamcat.com/amreport/360004315425708?hash=ae6acd45bad7dc16dd0efa22db8eaf707e592dc9acb022addb520f732d5124ad</t>
  </si>
  <si>
    <t>Kashiling Kalidas Sarak</t>
  </si>
  <si>
    <t>kashilingsrk@gmail.com</t>
  </si>
  <si>
    <t>https://www.linkedin.com/in/kashiling-sarak-422096222</t>
  </si>
  <si>
    <t>Rohan Sanjay Suradkar</t>
  </si>
  <si>
    <t>rohansuradkar1998@gmail.com</t>
  </si>
  <si>
    <t>http://www.linkedin.com/in/rohan-suradkar-643715238</t>
  </si>
  <si>
    <t>https://www.myamcat.com/amreport/360004315967660?hash=ae6acd45bad7dc16dd0efa22db8eaf707e592dc9acb022addb520f732d5124ad</t>
  </si>
  <si>
    <t>Saurabh Deepakrao Ramdasi</t>
  </si>
  <si>
    <t>saurabhramdasi81@gmail.com</t>
  </si>
  <si>
    <t>https://www.linkedin.com/in/saurabh-ramdasi-3ba91820b</t>
  </si>
  <si>
    <t>https://www.myamcat.com/amreport/360004315198214?hash=ae6acd45bad7dc16dd0efa22db8eaf707e592dc9acb022addb520f732d5124ad</t>
  </si>
  <si>
    <t>ABM Knowledgeware Ltd</t>
  </si>
  <si>
    <t>Business Analyst</t>
  </si>
  <si>
    <t>Rutuja Pandurang Dabhade</t>
  </si>
  <si>
    <t>rutujadabhade221199@gmail.com</t>
  </si>
  <si>
    <t>https://www.linkedin.com/in/rutuja-dabhade-0648b3247</t>
  </si>
  <si>
    <t>https://www.myamcat.com/amreport/360004315433668?hash=ae6acd45bad7dc16dd0efa22db8eaf707e592dc9acb022addb520f732d5124ad</t>
  </si>
  <si>
    <t>Manisha Shamrao Fasate</t>
  </si>
  <si>
    <t>manishafasate598@gmail.com</t>
  </si>
  <si>
    <t>https://www.linkedin.com/in/manisha-fasate-7b045123b</t>
  </si>
  <si>
    <t>https://www.myamcat.com/amreport/360004315949536?hash=ae6acd45bad7dc16dd0efa22db8eaf707e592dc9acb022addb520f732d5124ad</t>
  </si>
  <si>
    <t>Siemens</t>
  </si>
  <si>
    <t>Building Official</t>
  </si>
  <si>
    <t>More Shivani Wamanrao</t>
  </si>
  <si>
    <t>moreshivaniwamanrao@gmail.com</t>
  </si>
  <si>
    <t>https://www.linkedin.com/in/shivani-more-08920a1a9</t>
  </si>
  <si>
    <t>https://www.myamcat.com/amreport/360004315455046?hash=ae6acd45bad7dc16dd0efa22db8eaf707e592dc9acb022addb520f732d5124ad</t>
  </si>
  <si>
    <t>Sachin Sukhadev Chavan</t>
  </si>
  <si>
    <t>sachinchavan2675@gmail.com</t>
  </si>
  <si>
    <t>https://www.facebook.com</t>
  </si>
  <si>
    <t>https://www.myamcat.com/amreport/360004315747481?hash=ae6acd45bad7dc16dd0efa22db8eaf707e592dc9acb022addb520f732d5124ad</t>
  </si>
  <si>
    <t>Umesh Vishnu Bodkhe</t>
  </si>
  <si>
    <t>umeshbodkhe1999@gmail.com</t>
  </si>
  <si>
    <t>https://www.linkedin.com/in/umesh-bodkhe-9b6904247</t>
  </si>
  <si>
    <t>https://www.myamcat.com/amreport/360004315593351?hash=ae6acd45bad7dc16dd0efa22db8eaf707e592dc9acb022addb520f732d5124ad</t>
  </si>
  <si>
    <t>Atul Dnyandev Hajare</t>
  </si>
  <si>
    <t>atulhajare08@gmail.com</t>
  </si>
  <si>
    <t>https://www.linkedin.com/in/atul-hajare-a1a691247</t>
  </si>
  <si>
    <t>https://www.myamcat.com/amreport/360004315758734?hash=ae6acd45bad7dc16dd0efa22db8eaf707e592dc9acb022addb520f732d5124ad</t>
  </si>
  <si>
    <t>Haridas Shivaji Misal</t>
  </si>
  <si>
    <t>misalharidas1999@gmail.com</t>
  </si>
  <si>
    <t>https://www.linkedin.com/in/haridas-misal-41226b249</t>
  </si>
  <si>
    <t>https://www.myamcat.com/amreport/360004315223971?hash=ae6acd45bad7dc16dd0efa22db8eaf707e592dc9acb022addb520f732d5124ad</t>
  </si>
  <si>
    <t>Pooja Ajay Pembarti</t>
  </si>
  <si>
    <t>poojapembarti@gmail.com</t>
  </si>
  <si>
    <t>https://www.linkedin.com/in/lavanya-pembarti-62b6091b0</t>
  </si>
  <si>
    <t>https://www.myamcat.com/amreport/360004315244254?hash=ae6acd45bad7dc16dd0efa22db8eaf707e592dc9acb022addb520f732d5124ad</t>
  </si>
  <si>
    <t>Aditi Vinayak Banchod</t>
  </si>
  <si>
    <t>abanchod@gmail.com</t>
  </si>
  <si>
    <t>https://www.myamcat.com/amreport/360004315178183?hash=ae6acd45bad7dc16dd0efa22db8eaf707e592dc9acb022addb520f732d5124ad</t>
  </si>
  <si>
    <t>Rajashri Ravikant Vaidya</t>
  </si>
  <si>
    <t>rajshrivaidya4@gmail.com</t>
  </si>
  <si>
    <t>https://www.linkedin.com/in/rajshri-vaidya-b4aa1217b</t>
  </si>
  <si>
    <t>https://www.myamcat.com/amreport/360004315507748?hash=ae6acd45bad7dc16dd0efa22db8eaf707e592dc9acb022addb520f732d5124ad</t>
  </si>
  <si>
    <t>Mayuri Dilipkumar Sapkal</t>
  </si>
  <si>
    <t>sapkalmayuri2016@gmail.com</t>
  </si>
  <si>
    <t>https://www.linkedin.com/in/mayuri-sapkal-516879245</t>
  </si>
  <si>
    <t>https://www.myamcat.com/amreport/360004315994090?hash=ae6acd45bad7dc16dd0efa22db8eaf707e592dc9acb022addb520f732d5124ad</t>
  </si>
  <si>
    <t>Onkar Ramesh Londhe</t>
  </si>
  <si>
    <t>onkarrameshlondhe@gmail.com</t>
  </si>
  <si>
    <t>https://www.linkedin.com/in/onkar-londhe-758759229</t>
  </si>
  <si>
    <t>https://www.myamcat.com/amreport/360004315549094?hash=ae6acd45bad7dc16dd0efa22db8eaf707e592dc9acb022addb520f732d5124ad</t>
  </si>
  <si>
    <t>Java Developer Intern</t>
  </si>
  <si>
    <t>Pallavi Prasad Mangde</t>
  </si>
  <si>
    <t>pallavimangde1111@gmail.com</t>
  </si>
  <si>
    <t>https://www.linkedin.com/in/mangde-pallavi-472a01213</t>
  </si>
  <si>
    <t>https://www.myamcat.com/amreport/360004315678476?hash=ae6acd45bad7dc16dd0efa22db8eaf707e592dc9acb022addb520f732d5124ad</t>
  </si>
  <si>
    <t>Nandini Rajesh Kasar</t>
  </si>
  <si>
    <t>kasarnandini@gmail.com</t>
  </si>
  <si>
    <t>https://www.linkedin.com/in/nandini-kasar-994b30215</t>
  </si>
  <si>
    <t>https://www.myamcat.com/amreport/360004315030880?hash=ae6acd45bad7dc16dd0efa22db8eaf707e592dc9acb022addb520f732d5124ad</t>
  </si>
  <si>
    <t>Rajashree Gopal Maddalwar</t>
  </si>
  <si>
    <t>rajashreemaddalwar5@gmail.com</t>
  </si>
  <si>
    <t>https://www.linkedin.com/in/rajashree-maddalwar-89a841212</t>
  </si>
  <si>
    <t>https://www.myamcat.com/amreport/360004315128110?hash=ae6acd45bad7dc16dd0efa22db8eaf707e592dc9acb022addb520f732d5124ad</t>
  </si>
  <si>
    <t>Pranita Sanjay Joshi</t>
  </si>
  <si>
    <t>pranitajoshi9422@gmail.com</t>
  </si>
  <si>
    <t>https://www.linkedin.com/in/pranita-joshi-392ab2208</t>
  </si>
  <si>
    <t>https://www.myamcat.com/amreport/360004315012434?hash=ae6acd45bad7dc16dd0efa22db8eaf707e592dc9acb022addb520f732d5124ad</t>
  </si>
  <si>
    <t>Pratiksha Sakharam Pawar</t>
  </si>
  <si>
    <t>pratikshpawar2000@gmail.com</t>
  </si>
  <si>
    <t>https://www.linkedin.com/in/pratiksha-pawar-4156bb221</t>
  </si>
  <si>
    <t>Shivani Rajendra Dhole</t>
  </si>
  <si>
    <t>shivanidhole2000@gmail.com</t>
  </si>
  <si>
    <t>https://www.linkedin.com/in/shivani-dhole-522561246https://www.linkedin.com/in/shivani-dhole-522561246</t>
  </si>
  <si>
    <t>https://www.myamcat.com/amreport/360004315958578?hash=ae6acd45bad7dc16dd0efa22db8eaf707e592dc9acb022addb520f732d5124ad</t>
  </si>
  <si>
    <t>Harshal Tarachand Tambat</t>
  </si>
  <si>
    <t>harshaltambat38@gmail.com</t>
  </si>
  <si>
    <t>https://www.linkedin.com/in/harshal-tambat-b659671a0</t>
  </si>
  <si>
    <t>https://www.myamcat.com/amreport/360004315586120?hash=ae6acd45bad7dc16dd0efa22db8eaf707e592dc9acb022addb520f732d5124ad</t>
  </si>
  <si>
    <t>Pornima Shantaram Bhangare</t>
  </si>
  <si>
    <t>bhangarepornima123@gmail.com</t>
  </si>
  <si>
    <t>https://www.linkedin.com/in/pornimabhangare</t>
  </si>
  <si>
    <t>https://www.myamcat.com/amreport/360004315199007?hash=ae6acd45bad7dc16dd0efa22db8eaf707e592dc9acb022addb520f732d5124ad</t>
  </si>
  <si>
    <t>Aachal Anil Bansode</t>
  </si>
  <si>
    <t>aachal.bansode123@gmail.com</t>
  </si>
  <si>
    <t>https://www.linkedin.com/in/aachal-bansode-3b6971247</t>
  </si>
  <si>
    <t>https://www.myamcat.com/amreport/360004315742881?hash=ae6acd45bad7dc16dd0efa22db8eaf707e592dc9acb022addb520f732d5124ad</t>
  </si>
  <si>
    <t>Archna Sahebrao Thorat</t>
  </si>
  <si>
    <t>thoratas68@gmail.com</t>
  </si>
  <si>
    <t>https://www.linkedin.com/in/archna-thorat-a299b0226</t>
  </si>
  <si>
    <t>https://www.myamcat.com/amreport/360004315451986?hash=ae6acd45bad7dc16dd0efa22db8eaf707e592dc9acb022addb520f732d5124ad</t>
  </si>
  <si>
    <t>Anjali Prakash Takle</t>
  </si>
  <si>
    <t>takleanjali7@gmail.com</t>
  </si>
  <si>
    <t>https://www.myamcat.com/amreport/360004315567074?hash=ae6acd45bad7dc16dd0efa22db8eaf707e592dc9acb022addb520f732d5124ad</t>
  </si>
  <si>
    <t>Archana Indalsing Barwal</t>
  </si>
  <si>
    <t>archanabarwal142@gmail.com</t>
  </si>
  <si>
    <t>Geeta Sarangdhar Patil</t>
  </si>
  <si>
    <t>patilgeeta1902@gmail.com</t>
  </si>
  <si>
    <t>https://www.linkedin.com/groups/9177915/</t>
  </si>
  <si>
    <t>https://www.myamcat.com/amreport/360004315369539?hash=ae6acd45bad7dc16dd0efa22db8eaf707e592dc9acb022addb520f732d5124ad</t>
  </si>
  <si>
    <t>Manisha Ashok Waghmare</t>
  </si>
  <si>
    <t>waghmaremanisha373@gmail.com</t>
  </si>
  <si>
    <t>https://www.linkedin.com/in/manisha-waghmare-09a240248</t>
  </si>
  <si>
    <t>https://www.myamcat.com/amreport/360004315764682?hash=ae6acd45bad7dc16dd0efa22db8eaf707e592dc9acb022addb520f732d5124ad</t>
  </si>
  <si>
    <t>Monali Sudhakar Ramtke</t>
  </si>
  <si>
    <t>monaliramteke70@gmail.com</t>
  </si>
  <si>
    <t>https://www.myamcat.com/amreport/360004315996309?hash=ae6acd45bad7dc16dd0efa22db8eaf707e592dc9acb022addb520f732d5124ad</t>
  </si>
  <si>
    <t>Akshay Tukaram Patil</t>
  </si>
  <si>
    <t>ap665256@gmail.com</t>
  </si>
  <si>
    <t>https://www.linkedin.com/in/akshay-patil-68a6361ba</t>
  </si>
  <si>
    <t>https://www.myamcat.com/amreport/360004315092119?hash=ae6acd45bad7dc16dd0efa22db8eaf707e592dc9acb022addb520f732d5124ad</t>
  </si>
  <si>
    <t>Vidya Rajendra Indalkar</t>
  </si>
  <si>
    <t>indalkarvidya2018@gmail.com</t>
  </si>
  <si>
    <t>https://www.linkedin.com/in/vidya-indalkar-439470224</t>
  </si>
  <si>
    <t>https://www.myamcat.com/amreport/360004315796989?hash=ae6acd45bad7dc16dd0efa22db8eaf707e592dc9acb022addb520f732d5124ad</t>
  </si>
  <si>
    <t>Vidya Rajendra Waghunde</t>
  </si>
  <si>
    <t>waghundevidya97@gmail.com</t>
  </si>
  <si>
    <t>https://www.linkedin.com/in/vidya-waghunde-97a300236</t>
  </si>
  <si>
    <t>https://www.myamcat.com/amreport/360004315275135?hash=ae6acd45bad7dc16dd0efa22db8eaf707e592dc9acb022addb520f732d5124ad</t>
  </si>
  <si>
    <t>Shradha Premsing Dhakre</t>
  </si>
  <si>
    <t>dhakreshradha@gmail.com</t>
  </si>
  <si>
    <t>https://www.linkedin.com/in/shradha-dhakre-7a8604247</t>
  </si>
  <si>
    <t>https://www.myamcat.com/amreport/360004315578452?hash=ae6acd45bad7dc16dd0efa22db8eaf707e592dc9acb022addb520f732d5124ad</t>
  </si>
  <si>
    <t>Akanksha Sanjay Shinde</t>
  </si>
  <si>
    <t>akankshashinde790@gmail.com</t>
  </si>
  <si>
    <t>https://www.linkedin.com/in/akanksha-shinde-b6a604247</t>
  </si>
  <si>
    <t>https://www.myamcat.com/amreport/360004315724221?hash=ae6acd45bad7dc16dd0efa22db8eaf707e592dc9acb022addb520f732d5124ad</t>
  </si>
  <si>
    <t>Foke Jayshri Bandu</t>
  </si>
  <si>
    <t>jayshrifoke2000@gmail.com</t>
  </si>
  <si>
    <t>https://www.linkedin.com/in/jayshri-foke-5210b4204</t>
  </si>
  <si>
    <t>https://www.myamcat.com/amreport/360004315996018?hash=ae6acd45bad7dc16dd0efa22db8eaf707e592dc9acb022addb520f732d5124ad</t>
  </si>
  <si>
    <t>Jagruti Jagannath Dhendule</t>
  </si>
  <si>
    <t>dhendulejagruti111@gmail.com</t>
  </si>
  <si>
    <t>https://www.linkedin.com/in/jagruti-dhendule-a551691ba</t>
  </si>
  <si>
    <t>Switi Nepalchand Meshram</t>
  </si>
  <si>
    <t>sweetymeshram2016@gmail.com</t>
  </si>
  <si>
    <t>https://www.myamcat.com/amreport/360004315752742?hash=ae6acd45bad7dc16dd0efa22db8eaf707e592dc9acb022addb520f732d5124ad</t>
  </si>
  <si>
    <t>Narendra Ganesh Patil</t>
  </si>
  <si>
    <t>napatil3476@gmail.com</t>
  </si>
  <si>
    <t>http://www.linkedin.com/in/narendrapatil1</t>
  </si>
  <si>
    <t>https://www.myamcat.com/amreport/360004315668107?hash=ae6acd45bad7dc16dd0efa22db8eaf707e592dc9acb022addb520f732d5124ad</t>
  </si>
  <si>
    <t>Yashvardhan Balram Yadav</t>
  </si>
  <si>
    <t>yashvardhanyadav79@gmail.com</t>
  </si>
  <si>
    <t>https://www.linkedin.com/in/yashvardhan-yadav-998a35193</t>
  </si>
  <si>
    <t>https://www.myamcat.com/amreport/360004315694423?hash=ae6acd45bad7dc16dd0efa22db8eaf707e592dc9acb022addb520f732d5124ad</t>
  </si>
  <si>
    <t>Infinity Fincorp Solutions Private Limited</t>
  </si>
  <si>
    <t>Jyoti Ramrao Taware</t>
  </si>
  <si>
    <t>tawarejyoti002@gmail.com</t>
  </si>
  <si>
    <t>https://www.linkedin.com/in/jyoti-taware-a752021b8</t>
  </si>
  <si>
    <t>https://www.myamcat.com/amreport/360004315436350?hash=ae6acd45bad7dc16dd0efa22db8eaf707e592dc9acb022addb520f732d5124ad</t>
  </si>
  <si>
    <t>Shreya Sanajay Gelda</t>
  </si>
  <si>
    <t>shreyageldabyfamily@gmail.com</t>
  </si>
  <si>
    <t>https://www.linkedin.com/in/shreya-gelda-246640247</t>
  </si>
  <si>
    <t>https://www.myamcat.com/amreport/360004315196358?hash=ae6acd45bad7dc16dd0efa22db8eaf707e592dc9acb022addb520f732d5124ad</t>
  </si>
  <si>
    <t>Shivani Sanjay Shukla</t>
  </si>
  <si>
    <t>shivanishukla249@gmail.com</t>
  </si>
  <si>
    <t>https://www.linkedin.com/in/shivani-shukla-799480249</t>
  </si>
  <si>
    <t>https://www.myamcat.com/amreport/360004315503026?hash=ae6acd45bad7dc16dd0efa22db8eaf707e592dc9acb022addb520f732d5124ad</t>
  </si>
  <si>
    <t>Atul Ananda Chavare</t>
  </si>
  <si>
    <t>atulchavare23@gmail.com</t>
  </si>
  <si>
    <t>https://www.myamcat.com/amreport/360004315876334?hash=ae6acd45bad7dc16dd0efa22db8eaf707e592dc9acb022addb520f732d5124ad</t>
  </si>
  <si>
    <t>Akash Prakash Bhagwat</t>
  </si>
  <si>
    <t>bhagwatakash35@gmail.com</t>
  </si>
  <si>
    <t>https://www.linkedin.com/in/akash-bhagwat-625b561ba/</t>
  </si>
  <si>
    <t>https://www.myamcat.com/amreport/360004315658404?hash=ae6acd45bad7dc16dd0efa22db8eaf707e592dc9acb022addb520f732d5124ad</t>
  </si>
  <si>
    <t>22_Pooja Sanjeev Jadhav</t>
  </si>
  <si>
    <t>Arati Gajanan Lale</t>
  </si>
  <si>
    <t>aratilale30@gmail.com</t>
  </si>
  <si>
    <t>https://www.linkedin.com/in/arati-lale-7a7860211</t>
  </si>
  <si>
    <t>https://www.myamcat.com/amreport/360004315546284?hash=ae6acd45bad7dc16dd0efa22db8eaf707e592dc9acb022addb520f732d5124ad</t>
  </si>
  <si>
    <t>Ashwini Darling Mane</t>
  </si>
  <si>
    <t>ashwinimane3030@gmail.com</t>
  </si>
  <si>
    <t>https://www.linkedin.com/in/ashwini-mane-469601248</t>
  </si>
  <si>
    <t>https://www.myamcat.com/amreport/360004315979187?hash=ae6acd45bad7dc16dd0efa22db8eaf707e592dc9acb022addb520f732d5124ad</t>
  </si>
  <si>
    <t>Poonam Hanumant Homkar</t>
  </si>
  <si>
    <t>poonamhhomkar@coep.sveri.ac.in</t>
  </si>
  <si>
    <t>www.linkedin.com/in/poonam-homkar-14a1b1248</t>
  </si>
  <si>
    <t>https://www.myamcat.com/amreport/360004315986944?hash=ae6acd45bad7dc16dd0efa22db8eaf707e592dc9acb022addb520f732d5124ad</t>
  </si>
  <si>
    <t>Trupti Tukaram Tate</t>
  </si>
  <si>
    <t>tatetrupti850@gmail.com</t>
  </si>
  <si>
    <t>https://www.myamcat.com/amreport/360004315443479?hash=ae6acd45bad7dc16dd0efa22db8eaf707e592dc9acb022addb520f732d5124ad</t>
  </si>
  <si>
    <t>Onkar Laxman Gaikwad</t>
  </si>
  <si>
    <t>onkargaikwad1212@gmail.com</t>
  </si>
  <si>
    <t>https://www.myamcat.com/amreport/418060013075580?hash=ae6acd45bad7dc16dd0efa22db8eaf707e592dc9acb022addb520f732d5124ad</t>
  </si>
  <si>
    <t>Ankita Nandkishor Jige</t>
  </si>
  <si>
    <t>ankitajige5152@gmail.com</t>
  </si>
  <si>
    <t>https://www.linkedin.com/in/ankita-jige-3b6971248</t>
  </si>
  <si>
    <t>https://www.myamcat.com/amreport/418060013408830?hash=ae6acd45bad7dc16dd0efa22db8eaf707e592dc9acb022addb520f732d5124ad</t>
  </si>
  <si>
    <t>Rohit Pawan Kanase</t>
  </si>
  <si>
    <t>krohitt1002@gmail.com</t>
  </si>
  <si>
    <t>linkedin.com/in/rohit-kanase-730255247</t>
  </si>
  <si>
    <t>Rohini Ramkishan Kamlakar</t>
  </si>
  <si>
    <t>rohinikamlakar143@gmail.com</t>
  </si>
  <si>
    <t>https://www.myamcat.com/amreport/418060013057807?hash=ae6acd45bad7dc16dd0efa22db8eaf707e592dc9acb022addb520f732d5124ad</t>
  </si>
  <si>
    <t>Rahul Sanjay Shinde</t>
  </si>
  <si>
    <t>rahulshinderahul27@gmail.com</t>
  </si>
  <si>
    <t>https://www.myamcat.com/amreport/418060013459558?hash=ae6acd45bad7dc16dd0efa22db8eaf707e592dc9acb022addb520f732d5124ad</t>
  </si>
  <si>
    <t>Prajakta Pandurang Awatade</t>
  </si>
  <si>
    <t>prajaktaawatade50@gmail.com</t>
  </si>
  <si>
    <t>https://www.linkedin.com/in/prajakta-awatade-02008b20b</t>
  </si>
  <si>
    <t>https://www.myamcat.com/amreport/418060013215533?hash=ae6acd45bad7dc16dd0efa22db8eaf707e592dc9acb022addb520f732d5124ad</t>
  </si>
  <si>
    <t>Campus Ambassador</t>
  </si>
  <si>
    <t>Sumeet Chavare</t>
  </si>
  <si>
    <t>sumeetschavare@coep.sveri.ac.in</t>
  </si>
  <si>
    <t>https://www.linkedin.com/mwlite/in/sumeet-chavare-5a800a191</t>
  </si>
  <si>
    <t>https://www.myamcat.com/amreport/360004315281466?hash=ae6acd45bad7dc16dd0efa22db8eaf707e592dc9acb022addb520f732d5124ad</t>
  </si>
  <si>
    <t>Sawant Rajesh Chandrakant</t>
  </si>
  <si>
    <t>rajeshsawant628@gmail.com</t>
  </si>
  <si>
    <t>https://www.myamcat.com/amreport/418060013195152?hash=ae6acd45bad7dc16dd0efa22db8eaf707e592dc9acb022addb520f732d5124ad</t>
  </si>
  <si>
    <t>Akash Siddapa Wagholi</t>
  </si>
  <si>
    <t>akashudageri@gmail.com</t>
  </si>
  <si>
    <t>https://www.linkedin.com/in/akash-wagoli-b2793a223</t>
  </si>
  <si>
    <t>https://www.myamcat.com/amreport/360004315627978?hash=ae6acd45bad7dc16dd0efa22db8eaf707e592dc9acb022addb520f732d5124ad</t>
  </si>
  <si>
    <t>Chaitanya India Fin Credit Pvvt Ltd</t>
  </si>
  <si>
    <t>Senior Executive</t>
  </si>
  <si>
    <t>Abhijeet Divan Dhaybar</t>
  </si>
  <si>
    <t>ddabhijeet@gmail.com</t>
  </si>
  <si>
    <t>https://www.linkedin.com/in/abhijeet-dhaybar-14b409218/</t>
  </si>
  <si>
    <t>Wipro limited</t>
  </si>
  <si>
    <t>Abhishek Shamsundar Nikam</t>
  </si>
  <si>
    <t>abhinikam9269@gmail.com</t>
  </si>
  <si>
    <t>https://www.linkedin.com/in/abhishek-nikam-63242a221</t>
  </si>
  <si>
    <t>TechCiti Software Consulting Private Limited</t>
  </si>
  <si>
    <t>Charushila Dinkar Jagdale</t>
  </si>
  <si>
    <t>jagdalecharushila@gmail.com</t>
  </si>
  <si>
    <t>https://www.linkedin.com/in/charushila-jagdale-22b6a41b3</t>
  </si>
  <si>
    <t>Hindustan Petroleum Corporation limited</t>
  </si>
  <si>
    <t>Ganesh Gautam Kumbhar</t>
  </si>
  <si>
    <t>ganeshkumbhar9067@gmail.com</t>
  </si>
  <si>
    <t>https://www.myamcat.com/amreport/418060013115487?hash=ae6acd45bad7dc16dd0efa22db8eaf707e592dc9acb022addb520f732d5124ad</t>
  </si>
  <si>
    <t>Swapnaja Sambhaji Jadhav</t>
  </si>
  <si>
    <t>jadhavshivani440@gmail.com</t>
  </si>
  <si>
    <t>https://www.linkedin.com/in/swapnaja-jadhav-99740a230</t>
  </si>
  <si>
    <t>Ecs software karad</t>
  </si>
  <si>
    <t>Neha Bhagawan Loyare</t>
  </si>
  <si>
    <t>nehabloyare2001@gmail.com</t>
  </si>
  <si>
    <t>https://www.linkedin.com/in/neha-loyare-431278222</t>
  </si>
  <si>
    <t>bizAmica software pvt.Ltd</t>
  </si>
  <si>
    <t>Quality Assurance Intern</t>
  </si>
  <si>
    <t>Nikhil Dnyaneshwar Kale</t>
  </si>
  <si>
    <t>nikhilkale2121@gmail.com</t>
  </si>
  <si>
    <t>https://www.linkedin.com/in/nikhil-kale-513979202</t>
  </si>
  <si>
    <t>Parmeshwar Laxman Solanke</t>
  </si>
  <si>
    <t>parmeshwarsolanke014@gmail.com</t>
  </si>
  <si>
    <t>www.linkedin.com/in/parmeshwar-solanke-655769209</t>
  </si>
  <si>
    <t>Kinetic Green</t>
  </si>
  <si>
    <t>Ravikiran Narendra Dasari</t>
  </si>
  <si>
    <t>ravikirandasari3878@gmail.com</t>
  </si>
  <si>
    <t>https://www.linkedin.com/in/ravikiran-dasari-76a604219</t>
  </si>
  <si>
    <t>Rinku Sudhiram Yadav</t>
  </si>
  <si>
    <t>rinkuyadav.nbnssoe.it@gmail.com</t>
  </si>
  <si>
    <t>https://www.linkedin.com/in/atif-k-43874b82</t>
  </si>
  <si>
    <t>https://www.myamcat.com/amreport/418060013202981?hash=ae6acd45bad7dc16dd0efa22db8eaf707e592dc9acb022addb520f732d5124ad</t>
  </si>
  <si>
    <t>Forgeahead Solutions</t>
  </si>
  <si>
    <t>Rohit Vijay Gavade</t>
  </si>
  <si>
    <t>rohitgavade0202@gmail.com</t>
  </si>
  <si>
    <t>www.linkedin.com/in/rohit- gavade-0202</t>
  </si>
  <si>
    <t>Shivani Balaji Raut</t>
  </si>
  <si>
    <t>shivaniraut4456@gmail.com</t>
  </si>
  <si>
    <t>www.linkedin.com/in/shivani-raut-6282661a1</t>
  </si>
  <si>
    <t>Freelance Web Developer</t>
  </si>
  <si>
    <t>Vaishnavi Dattatray Kadam</t>
  </si>
  <si>
    <t>777kadamvaishnavi@gmail.com</t>
  </si>
  <si>
    <t>https://www.linkedin.com/in/vaishnavi-kadam-1222611b5</t>
  </si>
  <si>
    <t>Vishal Mohan Awate</t>
  </si>
  <si>
    <t>awatevishal5@gmail.com</t>
  </si>
  <si>
    <t>Santosh Zore</t>
  </si>
  <si>
    <t>Santoshbz220@gmail.com</t>
  </si>
  <si>
    <t>https://www.linkedin.com/in/santosh-zore-033261172</t>
  </si>
  <si>
    <t>Vaishali Ashok Alli</t>
  </si>
  <si>
    <t>allivaishali20@gmail.com</t>
  </si>
  <si>
    <t>www.linkedin.com/in/vaishali-alli-6810aa255</t>
  </si>
  <si>
    <t>Aishwarya Parmeshwar Kolhe</t>
  </si>
  <si>
    <t>aishwaryakolhe479@gmail.com</t>
  </si>
  <si>
    <t>www.linkedin.com/in/aishwarya-kolhe-a8a585219</t>
  </si>
  <si>
    <t>Swaroop Kiran Parit</t>
  </si>
  <si>
    <t>swaroopparit5301@gmail.com</t>
  </si>
  <si>
    <t>https://www.linkedin.com/in/swaroop-p-0b4640255/</t>
  </si>
  <si>
    <t>Aniket Prashant Pise</t>
  </si>
  <si>
    <t>aniketpise009@gmail.com</t>
  </si>
  <si>
    <t>linkedin.com/in/aniketpise</t>
  </si>
  <si>
    <t>NVIDIA</t>
  </si>
  <si>
    <t>Process Executive</t>
  </si>
  <si>
    <t>Divyal Sunil Zende</t>
  </si>
  <si>
    <t>divyalzende@gmail.com</t>
  </si>
  <si>
    <t>https://www.linkedin.com/in/divyal-zende-677171246</t>
  </si>
  <si>
    <t>https://www.myamcat.com/amreport/360004601045778?hash=ae6acd45bad7dc16dd0efa22db8eaf707e592dc9acb022addb520f732d5124ad</t>
  </si>
  <si>
    <t>Vaishnavi Anant Thorat</t>
  </si>
  <si>
    <t>vaishnaviathorat77@gmail.com</t>
  </si>
  <si>
    <t>https://www.linkedin.com/in/vaishnavi-thorat-708059246</t>
  </si>
  <si>
    <t>https://www.myamcat.com/amreport/360004601492527?hash=ae6acd45bad7dc16dd0efa22db8eaf707e592dc9acb022addb520f732d5124ad</t>
  </si>
  <si>
    <t>Sayali Vinay Pawar</t>
  </si>
  <si>
    <t>saeepawar30@gmail.com</t>
  </si>
  <si>
    <t>https://www.linkedin.com/in/sayali-pawar-99682b246</t>
  </si>
  <si>
    <t>https://www.myamcat.com/amreport/360004601891776?hash=ae6acd45bad7dc16dd0efa22db8eaf707e592dc9acb022addb520f732d5124ad</t>
  </si>
  <si>
    <t>Akanksha Aabarao Bele</t>
  </si>
  <si>
    <t>akankshabele99@gmail.com</t>
  </si>
  <si>
    <t>https://www.myamcat.com/amreport/360004601549844?hash=ae6acd45bad7dc16dd0efa22db8eaf707e592dc9acb022addb520f732d5124ad</t>
  </si>
  <si>
    <t>Renu Gulab Kushwaha</t>
  </si>
  <si>
    <t>kushwaharenu549@gmail.com</t>
  </si>
  <si>
    <t>https://www.linkedin.com/in/renu-kushwaha-338a46245</t>
  </si>
  <si>
    <t>https://www.myamcat.com/amreport/360004601355729?hash=ae6acd45bad7dc16dd0efa22db8eaf707e592dc9acb022addb520f732d5124ad</t>
  </si>
  <si>
    <t>Soniya Sanjay Tannu</t>
  </si>
  <si>
    <t>tannusoniya313@gmail.com</t>
  </si>
  <si>
    <t>https://www.myamcat.com/amreport/360004601456136?hash=ae6acd45bad7dc16dd0efa22db8eaf707e592dc9acb022addb520f732d5124ad</t>
  </si>
  <si>
    <t>Siddhi Anil Jawalkar</t>
  </si>
  <si>
    <t>siddhijawalkar27@gmail.com</t>
  </si>
  <si>
    <t>https://www.myamcat.com/amreport/360004601923667?hash=ae6acd45bad7dc16dd0efa22db8eaf707e592dc9acb022addb520f732d5124ad</t>
  </si>
  <si>
    <t>Sayali Girish Wagh</t>
  </si>
  <si>
    <t>sayaliwagh455@gmail.com</t>
  </si>
  <si>
    <t>www.linkedin.com/in/sayali-wagh-9b7563199</t>
  </si>
  <si>
    <t>https://www.myamcat.com/amreport/360004601049369?hash=ae6acd45bad7dc16dd0efa22db8eaf707e592dc9acb022addb520f732d5124ad</t>
  </si>
  <si>
    <t>Sharvari Anil Pawar</t>
  </si>
  <si>
    <t>pawarsharvari806@gmail.com</t>
  </si>
  <si>
    <t>https://www.linkedin.com/in/sharvari-pawar-346376240</t>
  </si>
  <si>
    <t>https://www.myamcat.com/amreport/360004601143277?hash=ae6acd45bad7dc16dd0efa22db8eaf707e592dc9acb022addb520f732d5124ad</t>
  </si>
  <si>
    <t>Sneha Dattatray Lohakare</t>
  </si>
  <si>
    <t>snehalohakare20@gmail.com</t>
  </si>
  <si>
    <t>https://www.linkedin.com/in/sneha-lohakare-25550a23b</t>
  </si>
  <si>
    <t>https://www.myamcat.com/amreport/360004601310421?hash=ae6acd45bad7dc16dd0efa22db8eaf707e592dc9acb022addb520f732d5124ad</t>
  </si>
  <si>
    <t>Hemangi Sunil Patil</t>
  </si>
  <si>
    <t>hemangisp09@gmail.com</t>
  </si>
  <si>
    <t>https://www.linkedin.com/in/hemangi-patil-a1bb80245</t>
  </si>
  <si>
    <t>https://www.myamcat.com/amreport/360004601700518?hash=ae6acd45bad7dc16dd0efa22db8eaf707e592dc9acb022addb520f732d5124ad</t>
  </si>
  <si>
    <t>Sejal Rahul Sanas</t>
  </si>
  <si>
    <t>sejalsanas11@gmail.com</t>
  </si>
  <si>
    <t>https://www.myamcat.com/amreport/360004601691154?hash=ae6acd45bad7dc16dd0efa22db8eaf707e592dc9acb022addb520f732d5124ad</t>
  </si>
  <si>
    <t>Khushi Singh</t>
  </si>
  <si>
    <t>singhkhushi2302@gmail.com</t>
  </si>
  <si>
    <t>https://www.linkedin.com/in/khushi-singh-a4a077244</t>
  </si>
  <si>
    <t>https://www.myamcat.com/amreport/360004601261816?hash=ae6acd45bad7dc16dd0efa22db8eaf707e592dc9acb022addb520f732d5124ad</t>
  </si>
  <si>
    <t>Gouri Krushnat Sankpal</t>
  </si>
  <si>
    <t>gourisankpal1021@gmail.com</t>
  </si>
  <si>
    <t>https://www.linkedin.com/in/gouri-sankpal-63b6b0239</t>
  </si>
  <si>
    <t>https://www.myamcat.com/amreport/360005463398297?hash=ae6acd45bad7dc16dd0efa22db8eaf707e592dc9acb022addb520f732d5124ad</t>
  </si>
  <si>
    <t>Misabh Shakeel Ahamad Bhendwade</t>
  </si>
  <si>
    <t>misbahbhendwade25@gmail.com</t>
  </si>
  <si>
    <t>https://www.linkedin.com/in/misbah-bhendwade-41930a23b</t>
  </si>
  <si>
    <t>https://www.myamcat.com/amreport/360005463958507?hash=ae6acd45bad7dc16dd0efa22db8eaf707e592dc9acb022addb520f732d5124ad</t>
  </si>
  <si>
    <t>Barcadly Services</t>
  </si>
  <si>
    <t>Web Developer and designer</t>
  </si>
  <si>
    <t>Vidya Ramchandra Ige</t>
  </si>
  <si>
    <t>vidyarige2000@gmail.com</t>
  </si>
  <si>
    <t>linkedin.com/in/vidya-ige-1bb3a1222</t>
  </si>
  <si>
    <t>https://www.myamcat.com/amreport/360005463479234?hash=ae6acd45bad7dc16dd0efa22db8eaf707e592dc9acb022addb520f732d5124ad</t>
  </si>
  <si>
    <t>Gaurav Rajendra Salunkhe</t>
  </si>
  <si>
    <t>gauravsalunkhecse@gmail.com</t>
  </si>
  <si>
    <t>http://www.linkedin.com/in/gaurav-salunkhe-8a0aa7206</t>
  </si>
  <si>
    <t>Guruprasad Gundo Kulkarni</t>
  </si>
  <si>
    <t>gurukulkarni9530@gmail.com</t>
  </si>
  <si>
    <t>www.linkedin.com/in/guruprasadg-kulkarni</t>
  </si>
  <si>
    <t>https://www.myamcat.com/amreport/360005463502828?hash=ae6acd45bad7dc16dd0efa22db8eaf707e592dc9acb022addb520f732d5124ad</t>
  </si>
  <si>
    <t>Sakal Media Group</t>
  </si>
  <si>
    <t>Executive -IT Operation</t>
  </si>
  <si>
    <t>Pragati Ganesh Goregaonkar</t>
  </si>
  <si>
    <t>goregaonkarpragati@gmail.com</t>
  </si>
  <si>
    <t>https://www.linkedin.com/in/pragati-goregaonkar-48403321b</t>
  </si>
  <si>
    <t>https://www.myamcat.com/amreport/360005463775320?hash=ae6acd45bad7dc16dd0efa22db8eaf707e592dc9acb022addb520f732d5124ad</t>
  </si>
  <si>
    <t>Shivani Balaji Salunke</t>
  </si>
  <si>
    <t>shivanibs9823@gmail.com</t>
  </si>
  <si>
    <t>linkedin.com/in/shivani-salunke-ba9277222</t>
  </si>
  <si>
    <t>https://www.myamcat.com/amreport/360005463158014?hash=ae6acd45bad7dc16dd0efa22db8eaf707e592dc9acb022addb520f732d5124ad</t>
  </si>
  <si>
    <t>PTC Software India Limited</t>
  </si>
  <si>
    <t>Development Intern</t>
  </si>
  <si>
    <t>Prajakta Sunil Jagtap</t>
  </si>
  <si>
    <t>prajaktajagtap301@gmail.com</t>
  </si>
  <si>
    <t>https://www.linkedin.com/in/prajakta-jagtap-8a347821b</t>
  </si>
  <si>
    <t>https://www.myamcat.com/amreport/360005463719564?hash=ae6acd45bad7dc16dd0efa22db8eaf707e592dc9acb022addb520f732d5124ad</t>
  </si>
  <si>
    <t>Virsen Vilas Patil</t>
  </si>
  <si>
    <t>virsenpatil515@gmail.com</t>
  </si>
  <si>
    <t>https://www.linkedin.com/in/virsenpatil</t>
  </si>
  <si>
    <t>https://www.myamcat.com/amreport/360005463873255?hash=ae6acd45bad7dc16dd0efa22db8eaf707e592dc9acb022addb520f732d5124ad</t>
  </si>
  <si>
    <t>Ragini Rajesh Surangalikar</t>
  </si>
  <si>
    <t>raginisurangalikar03@gmail.com</t>
  </si>
  <si>
    <t>https://www.linkedin.com/in/ragini-surangalikar-0490a625a</t>
  </si>
  <si>
    <t>https://www.myamcat.com/amreport/360005463746160?hash=ae6acd45bad7dc16dd0efa22db8eaf707e592dc9acb022addb520f732d5124ad</t>
  </si>
  <si>
    <t>Fujitsu</t>
  </si>
  <si>
    <t>Shreya Sitaram Shinde</t>
  </si>
  <si>
    <t>shreyashinde106@gmail.com</t>
  </si>
  <si>
    <t>https://www.linkedin.com/in/shreya-shinde-261a14223</t>
  </si>
  <si>
    <t>https://www.myamcat.com/amreport/360005463527627?hash=ae6acd45bad7dc16dd0efa22db8eaf707e592dc9acb022addb520f732d5124ad</t>
  </si>
  <si>
    <t xml:space="preserve">iValue Group </t>
  </si>
  <si>
    <t>Harshada Satyavijay Patil</t>
  </si>
  <si>
    <t>harshadapatil1810@gmail.com</t>
  </si>
  <si>
    <t>https://www.linkedin.com/in/harshada-patil-06b28b215</t>
  </si>
  <si>
    <t>https://www.myamcat.com/amreport/360005463703465?hash=ae6acd45bad7dc16dd0efa22db8eaf707e592dc9acb022addb520f732d5124ad</t>
  </si>
  <si>
    <t>Abhishek Shashikant Ghongade</t>
  </si>
  <si>
    <t>abhishekghongade7503@gmail.com</t>
  </si>
  <si>
    <t>https://www.linkedin.com/in/abhishek-ghongade/</t>
  </si>
  <si>
    <t>https://www.myamcat.com/amreport/360005463405293?hash=ae6acd45bad7dc16dd0efa22db8eaf707e592dc9acb022addb520f732d5124ad</t>
  </si>
  <si>
    <t>Sanket Avinash Kailkar</t>
  </si>
  <si>
    <t>sanketkailkar.14@gmail.com</t>
  </si>
  <si>
    <t>https://www.linkedin.com/in/sanket-kailkar</t>
  </si>
  <si>
    <t>https://www.myamcat.com/amreport/360000918152690?hash=ae6acd45bad7dc16dd0efa22db8eaf707e592dc9acb022addb520f732d5124ad</t>
  </si>
  <si>
    <t>Solvative</t>
  </si>
  <si>
    <t>front End Developer</t>
  </si>
  <si>
    <t>Saurabh Raju Hinge</t>
  </si>
  <si>
    <t>hingesaurabha2000@gmail.com</t>
  </si>
  <si>
    <t>https://www.linkedin.com/in/saurabh-hinge-9952831b1/</t>
  </si>
  <si>
    <t>https://www.myamcat.com/amreport/360000437979525?hash=ae6acd45bad7dc16dd0efa22db8eaf707e592dc9acb022addb520f732d5124ad</t>
  </si>
  <si>
    <t>GURU SAI INDUSTRY PVT LTD</t>
  </si>
  <si>
    <t>Junior Quality Assurance Engineer</t>
  </si>
  <si>
    <t>Yogesh Baban Taware</t>
  </si>
  <si>
    <t>096yogesh@gmail.com</t>
  </si>
  <si>
    <t>https://www.linkedin.com/in/096yogesh/</t>
  </si>
  <si>
    <t>https://www.myamcat.com/amreport/360005463955986?hash=ae6acd45bad7dc16dd0efa22db8eaf707e592dc9acb022addb520f732d5124ad</t>
  </si>
  <si>
    <t>Shriniwas Dattatraya Sutar</t>
  </si>
  <si>
    <t>shrinivassutar2001@gmail.com</t>
  </si>
  <si>
    <t>https://www.linkedin.com/in/shriniwas-sutar-274a30200/</t>
  </si>
  <si>
    <t>https://www.myamcat.com/amreport/360005463972284?hash=ae6acd45bad7dc16dd0efa22db8eaf707e592dc9acb022addb520f732d5124ad</t>
  </si>
  <si>
    <t>Pravinkumar Chandrakant Mahoor</t>
  </si>
  <si>
    <t>mahoorpravin2231@gmail.com</t>
  </si>
  <si>
    <t>https://www.linkedin.com/in/pravinkumar-mahoor-793619246/</t>
  </si>
  <si>
    <t>https://www.myamcat.com/amreport/360005463112576?hash=ae6acd45bad7dc16dd0efa22db8eaf707e592dc9acb022addb520f732d5124ad</t>
  </si>
  <si>
    <t>Salunkhe Aniket Laxman</t>
  </si>
  <si>
    <t>salunkheaniket429@gmail.com</t>
  </si>
  <si>
    <t>https://www.linkedin.com/in/aniket-salunkhe-279069257</t>
  </si>
  <si>
    <t>https://www.myamcat.com/amreport/360005463980428?hash=ae6acd45bad7dc16dd0efa22db8eaf707e592dc9acb022addb520f732d5124ad</t>
  </si>
  <si>
    <t>Vaishnavi nitin karanjawne</t>
  </si>
  <si>
    <t>Vaishnavikaranjawne@gmail.com</t>
  </si>
  <si>
    <t>Vaishnavikaranjawne.com</t>
  </si>
  <si>
    <t>https://www.myamcat.com/amreport/360005463413086?hash=ae6acd45bad7dc16dd0efa22db8eaf707e592dc9acb022addb520f732d5124ad</t>
  </si>
  <si>
    <t>Siddhi Somnath Potdar</t>
  </si>
  <si>
    <t>siddhip2632@gmail.com</t>
  </si>
  <si>
    <t>https://www.linkedin.com/mwlite/in/siddhi-potdar-8476091a9</t>
  </si>
  <si>
    <t>https://www.myamcat.com/amreport/360005463273473?hash=ae6acd45bad7dc16dd0efa22db8eaf707e592dc9acb022addb520f732d5124ad</t>
  </si>
  <si>
    <t>Pallavi bajirao kamble</t>
  </si>
  <si>
    <t>pallavikamble689@gmail.com</t>
  </si>
  <si>
    <t>https://www.linkedin.com/in/pallavi-kamble-11256a223</t>
  </si>
  <si>
    <t>https://www.myamcat.com/amreport/360005463160326?hash=ae6acd45bad7dc16dd0efa22db8eaf707e592dc9acb022addb520f732d5124ad</t>
  </si>
  <si>
    <t>Sonali Bajarang Waghamale</t>
  </si>
  <si>
    <t>waghamalesonali@gmail.com</t>
  </si>
  <si>
    <t>www.linkedin.com/in/sonali-waghamale-1911821b3</t>
  </si>
  <si>
    <t>https://www.myamcat.com/amreport/360005463127709?hash=ae6acd45bad7dc16dd0efa22db8eaf707e592dc9acb022addb520f732d5124ad</t>
  </si>
  <si>
    <t>Snehal Hemant Patvekar</t>
  </si>
  <si>
    <t>snehalpatvekar0717@gmail.com</t>
  </si>
  <si>
    <t>https://www.linkedin.com/in/snehal-patvekar-5706181a0</t>
  </si>
  <si>
    <t>https://www.myamcat.com/amreport/360005463325215?hash=ae6acd45bad7dc16dd0efa22db8eaf707e592dc9acb022addb520f732d5124ad</t>
  </si>
  <si>
    <t>Acute Solution ·</t>
  </si>
  <si>
    <t>Rijvana Gulab Mulani</t>
  </si>
  <si>
    <t>rijvanamulani25@gmail.com</t>
  </si>
  <si>
    <t>www.linkedin.com/in/rijvana-mulani-3a26a7223</t>
  </si>
  <si>
    <t>https://www.myamcat.com/amreport/418060013827320?hash=ae6acd45bad7dc16dd0efa22db8eaf707e592dc9acb022addb520f732d5124ad</t>
  </si>
  <si>
    <t>Shivani Subhash Sank</t>
  </si>
  <si>
    <t>shivanisank60998@gmail.com</t>
  </si>
  <si>
    <t>https://www.linkedin.com/in/shivani-sank-35a27a207</t>
  </si>
  <si>
    <t>https://www.myamcat.com/amreport/360005463549545?hash=ae6acd45bad7dc16dd0efa22db8eaf707e592dc9acb022addb520f732d5124ad</t>
  </si>
  <si>
    <t>Rohit Ashok Patil</t>
  </si>
  <si>
    <t>asrr2612@gmail.com</t>
  </si>
  <si>
    <t>Chirag Parag Borole</t>
  </si>
  <si>
    <t>chiragborole00@gmail.com</t>
  </si>
  <si>
    <t>https://www.myamcat.com/amreport/418060304704745?hash=ae6acd45bad7dc16dd0efa22db8eaf707e592dc9acb022addb520f732d5124ad</t>
  </si>
  <si>
    <t>Samarth Nagesh More</t>
  </si>
  <si>
    <t>moresamarth2020@gmail.com</t>
  </si>
  <si>
    <t>https://www.linkedin.com/in/er-samarth-more-502a33207</t>
  </si>
  <si>
    <t>https://www.myamcat.com/amreport/418060092944866?hash=ae6acd45bad7dc16dd0efa22db8eaf707e592dc9acb022addb520f732d5124ad</t>
  </si>
  <si>
    <t>Nitish Rajendra Pawar</t>
  </si>
  <si>
    <t>nitishpawar2662@gmail.com</t>
  </si>
  <si>
    <t>https://www.myamcat.com/amreport/418060304998767?hash=ae6acd45bad7dc16dd0efa22db8eaf707e592dc9acb022addb520f732d5124ad</t>
  </si>
  <si>
    <t>Ajay Sham Bali</t>
  </si>
  <si>
    <t>ajaybali2244@gmail.com</t>
  </si>
  <si>
    <t>Nagesh Vinayak Jaybhaye</t>
  </si>
  <si>
    <t>nageshjaybhaye123@gmail.com</t>
  </si>
  <si>
    <t>https://www.myamcat.com/amreport/418060304469858?hash=ae6acd45bad7dc16dd0efa22db8eaf707e592dc9acb022addb520f732d5124ad</t>
  </si>
  <si>
    <t>Priydarshani Virsen Shinde</t>
  </si>
  <si>
    <t>shindepriydarshani@gmail.com</t>
  </si>
  <si>
    <t>https://www.myamcat.com/amreport/418060303941900?hash=ae6acd45bad7dc16dd0efa22db8eaf707e592dc9acb022addb520f732d5124ad</t>
  </si>
  <si>
    <t>Chetan Sunil Fegade</t>
  </si>
  <si>
    <t>fegadechetan1234@gmail.com</t>
  </si>
  <si>
    <t>https://www.myamcat.com/amreport/418060304615571?hash=ae6acd45bad7dc16dd0efa22db8eaf707e592dc9acb022addb520f732d5124ad</t>
  </si>
  <si>
    <t>Piusha Uttam Magdum</t>
  </si>
  <si>
    <t>piushamagdum2019@gmail.com</t>
  </si>
  <si>
    <t>https://www.myamcat.com/amreport/418060303251566?hash=ae6acd45bad7dc16dd0efa22db8eaf707e592dc9acb022addb520f732d5124ad</t>
  </si>
  <si>
    <t>Rutuja Vinod Lalge</t>
  </si>
  <si>
    <t>lalgerutuja04@gmail.com</t>
  </si>
  <si>
    <t>https://www.myamcat.com/amreport/418060304270325?hash=ae6acd45bad7dc16dd0efa22db8eaf707e592dc9acb022addb520f732d5124ad</t>
  </si>
  <si>
    <t>Mahesh Tukaram Parhad</t>
  </si>
  <si>
    <t>mparhad137@gmail.com</t>
  </si>
  <si>
    <t>https://www.linkedin.com/in/mahesh-parhad-95402920b</t>
  </si>
  <si>
    <t>https://www.myamcat.com/amreport/418060092403793?hash=ae6acd45bad7dc16dd0efa22db8eaf707e592dc9acb022addb520f732d5124ad</t>
  </si>
  <si>
    <t>Gouri Sandip Pawar</t>
  </si>
  <si>
    <t>gouripawar09@gmail.com</t>
  </si>
  <si>
    <t>https://www.myamcat.com/amreport/418060303960992?hash=ae6acd45bad7dc16dd0efa22db8eaf707e592dc9acb022addb520f732d5124ad</t>
  </si>
  <si>
    <t>Nilesh Mayaram Koli</t>
  </si>
  <si>
    <t>nileshkoli705@gmail.com</t>
  </si>
  <si>
    <t>https://www.myamcat.com/amreport/418060302925373?hash=ae6acd45bad7dc16dd0efa22db8eaf707e592dc9acb022addb520f732d5124ad</t>
  </si>
  <si>
    <t>Umang Deepak Patel</t>
  </si>
  <si>
    <t>umangpatel.830@gmail.com</t>
  </si>
  <si>
    <t>https://www.myamcat.com/amreport/418060304716819?hash=ae6acd45bad7dc16dd0efa22db8eaf707e592dc9acb022addb520f732d5124ad</t>
  </si>
  <si>
    <t>Mahendra Devidas Shimpi</t>
  </si>
  <si>
    <t>shimpimahendra826288@gmail.com</t>
  </si>
  <si>
    <t>Vivekkumar Deepak Ambatpure</t>
  </si>
  <si>
    <t>vivekkumarambatpure@gmail.com</t>
  </si>
  <si>
    <t>https://www.myamcat.com/amreport/418060304557632?hash=ae6acd45bad7dc16dd0efa22db8eaf707e592dc9acb022addb520f732d5124ad</t>
  </si>
  <si>
    <t>Rushikesh Navnath Korake</t>
  </si>
  <si>
    <t>Rushikorake123@gmail.com</t>
  </si>
  <si>
    <t>Mandar Arun Fiske</t>
  </si>
  <si>
    <t>fiskemandar2@gmail.com</t>
  </si>
  <si>
    <t>Kirti Nitin Mahajan</t>
  </si>
  <si>
    <t>Kirtimahajan2018@gmail.com</t>
  </si>
  <si>
    <t>https://www.myamcat.com/amreport/418060304042083?hash=ae6acd45bad7dc16dd0efa22db8eaf707e592dc9acb022addb520f732d5124ad</t>
  </si>
  <si>
    <t>Deepak Sudhakar Kashide</t>
  </si>
  <si>
    <t>deepakkashide22@gmail.com</t>
  </si>
  <si>
    <t>https://www.myamcat.com/amreport/418060304527074?hash=ae6acd45bad7dc16dd0efa22db8eaf707e592dc9acb022addb520f732d5124ad</t>
  </si>
  <si>
    <t>Saurav Sunil Narkhede</t>
  </si>
  <si>
    <t>narkhedesaurav@gmail.com</t>
  </si>
  <si>
    <t>https://www.myamcat.com/amreport/418060303086617?hash=ae6acd45bad7dc16dd0efa22db8eaf707e592dc9acb022addb520f732d5124ad</t>
  </si>
  <si>
    <t>Yukta Eknath Mahajan</t>
  </si>
  <si>
    <t>yuktamahajan325@gmail.com</t>
  </si>
  <si>
    <t>https://www.myamcat.com/amreport/418060304709311?hash=ae6acd45bad7dc16dd0efa22db8eaf707e592dc9acb022addb520f732d5124ad</t>
  </si>
  <si>
    <t>Deepali Jitendra Pawar</t>
  </si>
  <si>
    <t>pawardeepali1610@gmail.com</t>
  </si>
  <si>
    <t>https://www.myamcat.com/amreport/418060304131091?hash=ae6acd45bad7dc16dd0efa22db8eaf707e592dc9acb022addb520f732d5124ad</t>
  </si>
  <si>
    <t>Rutuja Keshavrao Patil</t>
  </si>
  <si>
    <t>24rutuja2002@gmail.com</t>
  </si>
  <si>
    <t>Prajakta Rajendra Fegade</t>
  </si>
  <si>
    <t>fegadeprajakta17@gmail.com</t>
  </si>
  <si>
    <t>https://www.myamcat.com/amreport/418060304429293?hash=ae6acd45bad7dc16dd0efa22db8eaf707e592dc9acb022addb520f732d5124ad</t>
  </si>
  <si>
    <t>Aditya Nilesh Joshi</t>
  </si>
  <si>
    <t>adityajoshi187@gmail.com</t>
  </si>
  <si>
    <t>https://www.myamcat.com/amreport/418060092931552?hash=ae6acd45bad7dc16dd0efa22db8eaf707e592dc9acb022addb520f732d5124ad</t>
  </si>
  <si>
    <t>Pooja vasudev Sapkale</t>
  </si>
  <si>
    <t>sapkalepooja706@gmail.com</t>
  </si>
  <si>
    <t>https://www.myamcat.com/amreport/418060304694819?hash=ae6acd45bad7dc16dd0efa22db8eaf707e592dc9acb022addb520f732d5124ad</t>
  </si>
  <si>
    <t>Pratik Shivaji Mhaske</t>
  </si>
  <si>
    <t>prkmhaske@gmail.com</t>
  </si>
  <si>
    <t>https://www.myamcat.com/amreport/418060303968343?hash=ae6acd45bad7dc16dd0efa22db8eaf707e592dc9acb022addb520f732d5124ad</t>
  </si>
  <si>
    <t>Shrutika Sanjay Patil</t>
  </si>
  <si>
    <t>shrutikapatil574@gmail.com</t>
  </si>
  <si>
    <t>Suraj Ramdas Taware</t>
  </si>
  <si>
    <t>surajtaware2000@gmail.com</t>
  </si>
  <si>
    <t>https://www.myamcat.com/amreport/418060304436824?hash=ae6acd45bad7dc16dd0efa22db8eaf707e592dc9acb022addb520f732d5124ad</t>
  </si>
  <si>
    <t>Tushar Kishor Naik</t>
  </si>
  <si>
    <t>tusharkishornaik999@gmail.com</t>
  </si>
  <si>
    <t>https://www.linkedin.com/in/tushar-naik-2b6446191</t>
  </si>
  <si>
    <t>https://www.myamcat.com/amreport/418060304910439?hash=ae6acd45bad7dc16dd0efa22db8eaf707e592dc9acb022addb520f732d5124ad</t>
  </si>
  <si>
    <t>Softhard Automation Private Limited</t>
  </si>
  <si>
    <t>Software Engineer Intern</t>
  </si>
  <si>
    <t>Navneet Kumar</t>
  </si>
  <si>
    <t>navneetkumarroma123@gmail.com</t>
  </si>
  <si>
    <t>MALE</t>
  </si>
  <si>
    <t>https://www.linkedin.com/in/navneet-kumar-37575823b</t>
  </si>
  <si>
    <t>Banao Technologies</t>
  </si>
  <si>
    <t>Business Development Management</t>
  </si>
  <si>
    <t>Anugrah Goyal</t>
  </si>
  <si>
    <t>goyal.anugrah2002@gmail.com</t>
  </si>
  <si>
    <t>www.linkedin.com/in/anugrah-goyal-3166291b5</t>
  </si>
  <si>
    <t>Md Nooruzzama</t>
  </si>
  <si>
    <t>mdnooruzzama10@gmail.com</t>
  </si>
  <si>
    <t>https://www.linkedin.com/in/md-nooruzzama</t>
  </si>
  <si>
    <t>Shubham Kumar</t>
  </si>
  <si>
    <t>sunny024raj@gmail.com</t>
  </si>
  <si>
    <t>https://www.linkedin.com/in/shubham-kumar-0b56b823b</t>
  </si>
  <si>
    <t>MD MONAJIR</t>
  </si>
  <si>
    <t>mdmonajirsuiya@gmail.com</t>
  </si>
  <si>
    <t>https://www.linkedin.com/in/md-monajir-02594a1a4</t>
  </si>
  <si>
    <t>MD SAMIULLAH SAMIULLAH</t>
  </si>
  <si>
    <t>mdsamiullahmdsamiullah1322@gmail.com</t>
  </si>
  <si>
    <t>Shahid Khan</t>
  </si>
  <si>
    <t>khanshahid93397@gmail.com</t>
  </si>
  <si>
    <t>www.linkedin.com/in/shahid-khan-919265253</t>
  </si>
  <si>
    <t>Bitpixel Coders</t>
  </si>
  <si>
    <t>Web Devloper</t>
  </si>
  <si>
    <t>MD Nurain</t>
  </si>
  <si>
    <t>er.nurain@gmail.com</t>
  </si>
  <si>
    <t>https://www.linkedin.com/in/mdnurain</t>
  </si>
  <si>
    <t>zrojo</t>
  </si>
  <si>
    <t>Md Mojahid Ansari</t>
  </si>
  <si>
    <t>md.mojahidansari12@gmail.com</t>
  </si>
  <si>
    <t>https://www.linkedin.com/in/md-mojahid-ansari-64886423b</t>
  </si>
  <si>
    <t>MD Aiydin Ansari</t>
  </si>
  <si>
    <t>andazmd961@gmail.com</t>
  </si>
  <si>
    <t>www.linkedin.com/in/md-aiydin-ansari-b5b017262</t>
  </si>
  <si>
    <t>AMR Softtec</t>
  </si>
  <si>
    <t>Web Designer</t>
  </si>
  <si>
    <t>Harsh Raj</t>
  </si>
  <si>
    <t>HARSHRAJ8578@GMAIL.COM</t>
  </si>
  <si>
    <t>Hemant Kumar</t>
  </si>
  <si>
    <t>sharmahemant7334@gmail.com</t>
  </si>
  <si>
    <t>https://www.linkedin.com/in/hemant-sharma-49947a212</t>
  </si>
  <si>
    <t>Aashman foundation</t>
  </si>
  <si>
    <t>charanjeet singh</t>
  </si>
  <si>
    <t>charanjeetsingh10june@gmail.com</t>
  </si>
  <si>
    <t>https://www.linkedin.com/in/charanjeet-singh-422231240</t>
  </si>
  <si>
    <t>https://www.myamcat.com/amreport/418060034799138?hash=ae6acd45bad7dc16dd0efa22db8eaf707e592dc9acb022addb520f732d5124ad</t>
  </si>
  <si>
    <t>Manpreet Kaur</t>
  </si>
  <si>
    <t>nishumanpreet022@gmail.com</t>
  </si>
  <si>
    <t>FEMALE</t>
  </si>
  <si>
    <t>https://www.linkedin.com/in/manpreet-kaur-7719a8265</t>
  </si>
  <si>
    <t>https://www.myamcat.com/amreport/418060034104894?hash=ae6acd45bad7dc16dd0efa22db8eaf707e592dc9acb022addb520f732d5124ad</t>
  </si>
  <si>
    <t>Manish Kumar</t>
  </si>
  <si>
    <t>mgarg5326@gmail.com</t>
  </si>
  <si>
    <t>https://www.linkedin.com/in/manish-kumar-587747209</t>
  </si>
  <si>
    <t>https://www.myamcat.com/amreport/418060034115315?hash=ae6acd45bad7dc16dd0efa22db8eaf707e592dc9acb022addb520f732d5124ad</t>
  </si>
  <si>
    <t>Mandeep Singh</t>
  </si>
  <si>
    <t>mandeepsra078@gmail.com</t>
  </si>
  <si>
    <t>https://www.linkedin.com/in/mandeep-sra-6249a6265</t>
  </si>
  <si>
    <t>Harpreet Kaur</t>
  </si>
  <si>
    <t>harpreet3377kaur@gmail.com</t>
  </si>
  <si>
    <t>https://www.linkedin.com/in/harpreet-kaur-2677a0265</t>
  </si>
  <si>
    <t>https://www.myamcat.com/amreport/418060034759697?hash=ae6acd45bad7dc16dd0efa22db8eaf707e592dc9acb022addb520f732d5124ad</t>
  </si>
  <si>
    <t>Mansimarpreet Kaur Sandhu</t>
  </si>
  <si>
    <t>mansimarsandhu101@gmail.com</t>
  </si>
  <si>
    <t>https://www.linkedin.com/in/mansimar-sandhu-7879a9265</t>
  </si>
  <si>
    <t>https://www.myamcat.com/amreport/418060034173436?hash=ae6acd45bad7dc16dd0efa22db8eaf707e592dc9acb022addb520f732d5124ad</t>
  </si>
  <si>
    <t>Pushpdeep Singh</t>
  </si>
  <si>
    <t>pushpdeepsinghm@gmail.com</t>
  </si>
  <si>
    <t>https://www.linkedin.com/in/pushpdeep-singh-maan-7749a7265</t>
  </si>
  <si>
    <t>https://www.myamcat.com/amreport/418060034898892?hash=ae6acd45bad7dc16dd0efa22db8eaf707e592dc9acb022addb520f732d5124ad</t>
  </si>
  <si>
    <t>Harjot Kaur</t>
  </si>
  <si>
    <t>kaurheaven.03@gmail.com</t>
  </si>
  <si>
    <t>https://www.linkedin.com/in/harjot-kaur-1489a8265</t>
  </si>
  <si>
    <t>https://www.myamcat.com/amreport/418060034493541?hash=ae6acd45bad7dc16dd0efa22db8eaf707e592dc9acb022addb520f732d5124ad</t>
  </si>
  <si>
    <t>Vivek Kumar</t>
  </si>
  <si>
    <t>vivekkumarr0817@gmail.com</t>
  </si>
  <si>
    <t>https://www.linkedin.com/in/vivek-kumar-b8b9a6265</t>
  </si>
  <si>
    <t>https://www.myamcat.com/amreport/418060034574794?hash=ae6acd45bad7dc16dd0efa22db8eaf707e592dc9acb022addb520f732d5124ad</t>
  </si>
  <si>
    <t>Sanjeev yadav</t>
  </si>
  <si>
    <t>privacy422@gmail.com</t>
  </si>
  <si>
    <t>https://www.linkedin.com/in/sanjeev-yadav-ab4b93201</t>
  </si>
  <si>
    <t>https://www.myamcat.com/amreport/418060034229636?hash=ae6acd45bad7dc16dd0efa22db8eaf707e592dc9acb022addb520f732d5124ad</t>
  </si>
  <si>
    <t>ONE BCG - ONE Business Consulting Group</t>
  </si>
  <si>
    <t>Lovely Kumari</t>
  </si>
  <si>
    <t>lovely1903kumari@gmail.com</t>
  </si>
  <si>
    <t>Sanha Soni</t>
  </si>
  <si>
    <t>sanhasoni53@gmail.com</t>
  </si>
  <si>
    <t>https://www.myamcat.com/amreport/360005767337280?hash=ae6acd45bad7dc16dd0efa22db8eaf707e592dc9acb022addb520f732d5124ad</t>
  </si>
  <si>
    <t>Simran Kaur</t>
  </si>
  <si>
    <t>simran2345kaur@gmail.com</t>
  </si>
  <si>
    <t>https://www.linkedin.com/in/simran-kaur-8039bb265</t>
  </si>
  <si>
    <t>Prachi Dhiman</t>
  </si>
  <si>
    <t>prachi801p@gmail.com</t>
  </si>
  <si>
    <t>https://www.linkedin.com/in/prachi-dhiman-780196266</t>
  </si>
  <si>
    <t>https://www.myamcat.com/amreport/418060084854578?hash=ae6acd45bad7dc16dd0efa22db8eaf707e592dc9acb022addb520f732d5124ad</t>
  </si>
  <si>
    <t>Kritika Thakur</t>
  </si>
  <si>
    <t>kritikatha7@gmail.com</t>
  </si>
  <si>
    <t>Samiun Nesa</t>
  </si>
  <si>
    <t>shama60403@gmail.com</t>
  </si>
  <si>
    <t>https://www.myamcat.com/amreport/418060084998301?hash=ae6acd45bad7dc16dd0efa22db8eaf707e592dc9acb022addb520f732d5124ad</t>
  </si>
  <si>
    <t>Avantika sharma</t>
  </si>
  <si>
    <t>sharmaavantika651@gmail.com</t>
  </si>
  <si>
    <t>Sanju SAINI</t>
  </si>
  <si>
    <t>sanjusani609@gmail.com</t>
  </si>
  <si>
    <t>https://www.linkedin.com/in/sanju-92697a24b</t>
  </si>
  <si>
    <t>https://www.myamcat.com/amreport/418060115634946?hash=ae6acd45bad7dc16dd0efa22db8eaf707e592dc9acb022addb520f732d5124ad</t>
  </si>
  <si>
    <t>Gurleen Kaur</t>
  </si>
  <si>
    <t>gurleenkaur2461@gmail.com</t>
  </si>
  <si>
    <t>https://www.myamcat.com/amreport/418060084838578?hash=ae6acd45bad7dc16dd0efa22db8eaf707e592dc9acb022addb520f732d5124ad</t>
  </si>
  <si>
    <t>Hashreen Kaur</t>
  </si>
  <si>
    <t>Kaurhash19@gmail.com</t>
  </si>
  <si>
    <t>https://www.linkedin.com/in/hashreen-kaur-8a8104266</t>
  </si>
  <si>
    <t>Baby Kumari Yadav</t>
  </si>
  <si>
    <t>kumaribabyi363@gmail.com</t>
  </si>
  <si>
    <t>https://www.myamcat.com/amreport/418060084249967?hash=ae6acd45bad7dc16dd0efa22db8eaf707e592dc9acb022addb520f732d5124ad</t>
  </si>
  <si>
    <t>Nehalika sharma</t>
  </si>
  <si>
    <t>nehalikasharma976@gmail.com</t>
  </si>
  <si>
    <t>https://www.myamcat.com/amreport/418060065775717?hash=ae6acd45bad7dc16dd0efa22db8eaf707e592dc9acb022addb520f732d5124ad</t>
  </si>
  <si>
    <t>Anshika Goel</t>
  </si>
  <si>
    <t>anshic6785@gmail.com</t>
  </si>
  <si>
    <t>https://www.linkedin.com/in/anshika goel</t>
  </si>
  <si>
    <t>https://www.myamcat.com/amreport/360005767315003?hash=ae6acd45bad7dc16dd0efa22db8eaf707e592dc9acb022addb520f732d5124ad</t>
  </si>
  <si>
    <t>Amanpreet Kaur</t>
  </si>
  <si>
    <t>amanprert1234@gmail.com</t>
  </si>
  <si>
    <t>https://www.linkedin.com/in/amanpreet-kaur-703406214</t>
  </si>
  <si>
    <t>Forever Living Products (UK) Ltd</t>
  </si>
  <si>
    <t>Kavita</t>
  </si>
  <si>
    <t>ky630204@gmail.com</t>
  </si>
  <si>
    <t>https://www.myamcat.com/amreport/418060065371713?hash=ae6acd45bad7dc16dd0efa22db8eaf707e592dc9acb022addb520f732d5124ad</t>
  </si>
  <si>
    <t>Sagar KARKHAL</t>
  </si>
  <si>
    <t>sagarkarkhal36@gmail.com</t>
  </si>
  <si>
    <t>https://www.linkedin.com/in/sagar-karkhal-1624aa266</t>
  </si>
  <si>
    <t>https://www.myamcat.com/amreport/418060066825489?hash=ae6acd45bad7dc16dd0efa22db8eaf707e592dc9acb022addb520f732d5124ad</t>
  </si>
  <si>
    <t>Sandhya</t>
  </si>
  <si>
    <t>sandhyasandhya7602@gmail.com</t>
  </si>
  <si>
    <t>https://www.myamcat.com/amreport/418060272391581?hash=ae6acd45bad7dc16dd0efa22db8eaf707e592dc9acb022addb520f732d5124ad</t>
  </si>
  <si>
    <t>Amandeep Kaur</t>
  </si>
  <si>
    <t>86992 68918</t>
  </si>
  <si>
    <t>kauramandeep8962@gmail.com</t>
  </si>
  <si>
    <t>https://www.myamcat.com/amreport/418060066394385?hash=ae6acd45bad7dc16dd0efa22db8eaf707e592dc9acb022addb520f732d5124ad</t>
  </si>
  <si>
    <t>Mehakpreet Kaur</t>
  </si>
  <si>
    <t>msethi247@gmail.com</t>
  </si>
  <si>
    <t>https://www.linkedin.com/in/mehakpreet-kaur-473b44231</t>
  </si>
  <si>
    <t>https://www.myamcat.com/amreport/418060274221607?hash=ae6acd45bad7dc16dd0efa22db8eaf707e592dc9acb022addb520f732d5124ad</t>
  </si>
  <si>
    <t>Naina Garg</t>
  </si>
  <si>
    <t>nainagarg141201@gmail.com</t>
  </si>
  <si>
    <t>https://www.linkedin.com/in/naina-garg-323b15260</t>
  </si>
  <si>
    <t>https://www.myamcat.com/amreport/418060116714447?hash=ae6acd45bad7dc16dd0efa22db8eaf707e592dc9acb022addb520f732d5124ad</t>
  </si>
  <si>
    <t>Himanshu</t>
  </si>
  <si>
    <t>himanshu1780780@gmail.com</t>
  </si>
  <si>
    <t>https://www.linkedin.com/in/himanshu-himanshu-9014ba266</t>
  </si>
  <si>
    <t>https://www.myamcat.com/amreport/418060272987181?hash=ae6acd45bad7dc16dd0efa22db8eaf707e592dc9acb022addb520f732d5124ad</t>
  </si>
  <si>
    <t>jyoti devi</t>
  </si>
  <si>
    <t>koundalj8@gmail.com</t>
  </si>
  <si>
    <t>Komalpreet Kaur</t>
  </si>
  <si>
    <t>komalpreetkaur4892@gmail.com</t>
  </si>
  <si>
    <t>https://www.linkedin.com/in/komal-preet-kaur-240419266</t>
  </si>
  <si>
    <t>https://www.myamcat.com/amreport/418060272136693?hash=ae6acd45bad7dc16dd0efa22db8eaf707e592dc9acb022addb520f732d5124ad</t>
  </si>
  <si>
    <t>Raman Preet Kaur</t>
  </si>
  <si>
    <t>preetkoldhar94@gmail.com</t>
  </si>
  <si>
    <t>https://www.myamcat.com/amreport/418060272273160?hash=ae6acd45bad7dc16dd0efa22db8eaf707e592dc9acb022addb520f732d5124ad</t>
  </si>
  <si>
    <t>Aman Deep Singh</t>
  </si>
  <si>
    <t>amandeepsinghleh7777@gmail.com</t>
  </si>
  <si>
    <t>https://www.myamcat.com/amreport/418060272063610?hash=ae6acd45bad7dc16dd0efa22db8eaf707e592dc9acb022addb520f732d5124ad</t>
  </si>
  <si>
    <t>Arsh Deep Kaur</t>
  </si>
  <si>
    <t>arshdeepkaur8213a@gmail.com</t>
  </si>
  <si>
    <t>https://www.myamcat.com/amreport/418060272220386?hash=ae6acd45bad7dc16dd0efa22db8eaf707e592dc9acb022addb520f732d5124ad</t>
  </si>
  <si>
    <t>Jasmeen Chawariya</t>
  </si>
  <si>
    <t>chawariyajasmeen35@mail.com</t>
  </si>
  <si>
    <t>Www.linkedin.com/in/Jasmeenchawariya</t>
  </si>
  <si>
    <t>https://www.myamcat.com/amreport/418060272026282?hash=ae6acd45bad7dc16dd0efa22db8eaf707e592dc9acb022addb520f732d5124ad</t>
  </si>
  <si>
    <t>Monika</t>
  </si>
  <si>
    <t>monika14542@gmail.com</t>
  </si>
  <si>
    <t>https://www.myamcat.com/amreport/418060066987738?hash=ae6acd45bad7dc16dd0efa22db8eaf707e592dc9acb022addb520f732d5124ad</t>
  </si>
  <si>
    <t>23_Omkar pramod kankrale</t>
  </si>
  <si>
    <t>Dhruv Mehta</t>
  </si>
  <si>
    <t>dhruvmehta7660@gmail.com</t>
  </si>
  <si>
    <t>https://www.myamcat.com/amreport/418060272370148?hash=ae6acd45bad7dc16dd0efa22db8eaf707e592dc9acb022addb520f732d5124ad</t>
  </si>
  <si>
    <t>Upwork</t>
  </si>
  <si>
    <t>Developr &amp; Marketing Operations Manager</t>
  </si>
  <si>
    <t>Priyanshi sharma</t>
  </si>
  <si>
    <t>sharmapriyanshi380@gmail.com</t>
  </si>
  <si>
    <t>www.linkedin.com/in/priyanshi-sharma-125124251</t>
  </si>
  <si>
    <t>https://www.myamcat.com/amreport/418060115331490?hash=ae6acd45bad7dc16dd0efa22db8eaf707e592dc9acb022addb520f732d5124ad</t>
  </si>
  <si>
    <t>Shalini mishra</t>
  </si>
  <si>
    <t>shalinimishra87304@gmail.com</t>
  </si>
  <si>
    <t>https://www.linkedin.com/in/shalini-mishra-010423266</t>
  </si>
  <si>
    <t>https://www.myamcat.com/amreport/418060066549350?hash=ae6acd45bad7dc16dd0efa22db8eaf707e592dc9acb022addb520f732d5124ad</t>
  </si>
  <si>
    <t>Harsh Preet Kaur</t>
  </si>
  <si>
    <t>harshpreetk0512@gmail.com</t>
  </si>
  <si>
    <t>https://www.myamcat.com/amreport/418060272097580?hash=ae6acd45bad7dc16dd0efa22db8eaf707e592dc9acb022addb520f732d5124ad</t>
  </si>
  <si>
    <t>aroraharsh1809@gmail.com</t>
  </si>
  <si>
    <t>https://www.linkedin.com/in/harsh-arora-b025b6266</t>
  </si>
  <si>
    <t>Ritika Sharma</t>
  </si>
  <si>
    <t>ss0114112@gmail.com</t>
  </si>
  <si>
    <t>https://www.linkedin.com/in/ritika-sharma-b97a69250</t>
  </si>
  <si>
    <t>https://www.myamcat.com/amreport/418060190945177?hash=ae6acd45bad7dc16dd0efa22db8eaf707e592dc9acb022addb520f732d5124ad</t>
  </si>
  <si>
    <t>Birbal Singh</t>
  </si>
  <si>
    <t>mattu1369@gmail.com</t>
  </si>
  <si>
    <t>https://www.linkedin.com/in/fuelceo/</t>
  </si>
  <si>
    <t>https://www.myamcat.com/amreport/418060272323118?hash=ae6acd45bad7dc16dd0efa22db8eaf707e592dc9acb022addb520f732d5124ad</t>
  </si>
  <si>
    <t>Akashdeep singh</t>
  </si>
  <si>
    <t>Singhakash84374@gmail.com</t>
  </si>
  <si>
    <t>https://www.myamcat.com/amreport/418060274789117?hash=ae6acd45bad7dc16dd0efa22db8eaf707e592dc9acb022addb520f732d5124ad</t>
  </si>
  <si>
    <t>Jagdish Kaur</t>
  </si>
  <si>
    <t>jagdishkaur8247@gmail.com</t>
  </si>
  <si>
    <t>https://www.myamcat.com/amreport/418060272172686?hash=ae6acd45bad7dc16dd0efa22db8eaf707e592dc9acb022addb520f732d5124ad</t>
  </si>
  <si>
    <t>Damanpreet Kaur</t>
  </si>
  <si>
    <t>daman.k211@gmail.com</t>
  </si>
  <si>
    <t>https://www.linkedin.com/in/damanpreet-kaur-a52a7a25b</t>
  </si>
  <si>
    <t>https://www.myamcat.com/amreport/418060066933101?hash=ae6acd45bad7dc16dd0efa22db8eaf707e592dc9acb022addb520f732d5124ad</t>
  </si>
  <si>
    <t>Jobaninder Singh Kharoud</t>
  </si>
  <si>
    <t>kharoud.joban@gmail.com</t>
  </si>
  <si>
    <t>https://in.linkedin.com/in/joban-kharoud-7550b5244?original_referer=https%3A%2F%2Fwww.google.com%2F</t>
  </si>
  <si>
    <t>https://www.myamcat.com/amreport/418060274073830?hash=ae6acd45bad7dc16dd0efa22db8eaf707e592dc9acb022addb520f732d5124ad</t>
  </si>
  <si>
    <t>Sonia Bhardwaj</t>
  </si>
  <si>
    <t>soniabhardwaj730@gmail.com</t>
  </si>
  <si>
    <t>https://www.myamcat.com/amreport/418060272528462?hash=ae6acd45bad7dc16dd0efa22db8eaf707e592dc9acb022addb520f732d5124ad</t>
  </si>
  <si>
    <t>Harjinder Singh</t>
  </si>
  <si>
    <t>harjindersingh7325@gmail.com</t>
  </si>
  <si>
    <t>https://www.linkedin.com/in/fuelceo</t>
  </si>
  <si>
    <t>https://www.myamcat.com/amreport/418060272027317?hash=ae6acd45bad7dc16dd0efa22db8eaf707e592dc9acb022addb520f732d5124ad</t>
  </si>
  <si>
    <t>Sandeep Kaur</t>
  </si>
  <si>
    <t>sandeepkaur29206@gmail.com</t>
  </si>
  <si>
    <t>https://www.myamcat.com/amreport/418060272460098?hash=ae6acd45bad7dc16dd0efa22db8eaf707e592dc9acb022addb520f732d5124ad</t>
  </si>
  <si>
    <t>Gurparteet Singh Sodhi</t>
  </si>
  <si>
    <t>gurparteetsingh1@gmail.com</t>
  </si>
  <si>
    <t>https://www.myamcat.com/amreport/418060272807591?hash=ae6acd45bad7dc16dd0efa22db8eaf707e592dc9acb022addb520f732d5124ad</t>
  </si>
  <si>
    <t>Sneha Dhaliwal</t>
  </si>
  <si>
    <t>snehadhaliwal8@gmail.com</t>
  </si>
  <si>
    <t>http://www.linkedin.com/in/Snehadhaliwal</t>
  </si>
  <si>
    <t>https://www.myamcat.com/amreport/418060272527956?hash=ae6acd45bad7dc16dd0efa22db8eaf707e592dc9acb022addb520f732d5124ad</t>
  </si>
  <si>
    <t>Har Preet Kaur</t>
  </si>
  <si>
    <t>kk4977840@gmail.com</t>
  </si>
  <si>
    <t>https://www.myamcat.com/amreport/418060066333785?hash=ae6acd45bad7dc16dd0efa22db8eaf707e592dc9acb022addb520f732d5124ad</t>
  </si>
  <si>
    <t>Gulnaz .</t>
  </si>
  <si>
    <t>iamgulnazansari@gmail.com</t>
  </si>
  <si>
    <t>www.linkedin.com/in/gulnaz-ansari-ab8060251</t>
  </si>
  <si>
    <t>https://www.myamcat.com/amreport/418060115461530?hash=ae6acd45bad7dc16dd0efa22db8eaf707e592dc9acb022addb520f732d5124ad</t>
  </si>
  <si>
    <t>Sahil Sachdeva</t>
  </si>
  <si>
    <t>sachdevasahil562@gmail.com</t>
  </si>
  <si>
    <t>https://www.myamcat.com/amreport/418060066642809?hash=ae6acd45bad7dc16dd0efa22db8eaf707e592dc9acb022addb520f732d5124ad</t>
  </si>
  <si>
    <t>Deepak Singh</t>
  </si>
  <si>
    <t>deepaksg526@gmail.com</t>
  </si>
  <si>
    <t>https://www.linkedin.com/in/deepak-singh-80a592266</t>
  </si>
  <si>
    <t>https://www.myamcat.com/amreport/418060274631549?hash=ae6acd45bad7dc16dd0efa22db8eaf707e592dc9acb022addb520f732d5124ad</t>
  </si>
  <si>
    <t>Madhav Garg</t>
  </si>
  <si>
    <t>gargmadhav7696@gmail.com</t>
  </si>
  <si>
    <t>https://www.myamcat.com/amreport/418060066935342?hash=ae6acd45bad7dc16dd0efa22db8eaf707e592dc9acb022addb520f732d5124ad</t>
  </si>
  <si>
    <t>Mishika</t>
  </si>
  <si>
    <t>mishikabindal@gmail.com</t>
  </si>
  <si>
    <t>https://www.myamcat.com/amreport/418060272238737?hash=ae6acd45bad7dc16dd0efa22db8eaf707e592dc9acb022addb520f732d5124ad</t>
  </si>
  <si>
    <t>Tanisha Gupta</t>
  </si>
  <si>
    <t>tanishagupta10112@gmail.com</t>
  </si>
  <si>
    <t>https://www.myamcat.com/amreport/418060272936879?hash=ae6acd45bad7dc16dd0efa22db8eaf707e592dc9acb022addb520f732d5124ad</t>
  </si>
  <si>
    <t>Nitin Singla</t>
  </si>
  <si>
    <t>nitinsingla1611@gmail.com</t>
  </si>
  <si>
    <t>https://www.linkedin.com/nitinsingla</t>
  </si>
  <si>
    <t>https://www.myamcat.com/amreport/418060274099215?hash=ae6acd45bad7dc16dd0efa22db8eaf707e592dc9acb022addb520f732d5124ad</t>
  </si>
  <si>
    <t>Firoz Khan</t>
  </si>
  <si>
    <t>firozkhan9914571096@gmail.com</t>
  </si>
  <si>
    <t>https://www.linkedin.com/in/firoz-khan-a03508266</t>
  </si>
  <si>
    <t>https://www.myamcat.com/amreport/418060272065826?hash=ae6acd45bad7dc16dd0efa22db8eaf707e592dc9acb022addb520f732d5124ad</t>
  </si>
  <si>
    <t>Navdeep Kaur</t>
  </si>
  <si>
    <t>navdeepkaur4364@gmail.com</t>
  </si>
  <si>
    <t>https://www.linkedin.com/in/navdeep-kaur-a25836216</t>
  </si>
  <si>
    <t>https://www.myamcat.com/amreport/418060272609464?hash=ae6acd45bad7dc16dd0efa22db8eaf707e592dc9acb022addb520f732d5124ad</t>
  </si>
  <si>
    <t>paulpreet879@gmail.com</t>
  </si>
  <si>
    <t>https://www.myamcat.com/amreport/418060272091636?hash=ae6acd45bad7dc16dd0efa22db8eaf707e592dc9acb022addb520f732d5124ad</t>
  </si>
  <si>
    <t>Muskan .</t>
  </si>
  <si>
    <t>varaliarajpoot7@gmail.com</t>
  </si>
  <si>
    <t>www.linkedin.com/in/muskan-rajput-900a28202</t>
  </si>
  <si>
    <t>https://www.myamcat.com/amreport/418060115586525?hash=ae6acd45bad7dc16dd0efa22db8eaf707e592dc9acb022addb520f732d5124ad</t>
  </si>
  <si>
    <t>Gaurav Kinha</t>
  </si>
  <si>
    <t>439gaurav@gmail.com</t>
  </si>
  <si>
    <t>https://www.myamcat.com/amreport/418060066813556?hash=ae6acd45bad7dc16dd0efa22db8eaf707e592dc9acb022addb520f732d5124ad</t>
  </si>
  <si>
    <t>Jasdeep Kaur Chahal</t>
  </si>
  <si>
    <t>jasdeepkaur3330@gmail.com</t>
  </si>
  <si>
    <t>https://www.myamcat.com/amreport/418060272334657?hash=ae6acd45bad7dc16dd0efa22db8eaf707e592dc9acb022addb520f732d5124ad</t>
  </si>
  <si>
    <t>Harwinder Singh</t>
  </si>
  <si>
    <t>harwindersinghhs24669@gmail.com</t>
  </si>
  <si>
    <t>https://www.myamcat.com/amreport/418060272449248?hash=ae6acd45bad7dc16dd0efa22db8eaf707e592dc9acb022addb520f732d5124ad</t>
  </si>
  <si>
    <t>Alisha</t>
  </si>
  <si>
    <t>alishapaul51113@gmail.com</t>
  </si>
  <si>
    <t>https://www.linkedin.com/in/alisha-paul-8a2724245</t>
  </si>
  <si>
    <t>https://www.myamcat.com/amreport/418060274362066?hash=ae6acd45bad7dc16dd0efa22db8eaf707e592dc9acb022addb520f732d5124ad</t>
  </si>
  <si>
    <t>Marketing manager</t>
  </si>
  <si>
    <t>Karam Jeet kaur</t>
  </si>
  <si>
    <t>karamjkaur8@gmail.com</t>
  </si>
  <si>
    <t>https://www.myamcat.com/amreport/418060272927399?hash=ae6acd45bad7dc16dd0efa22db8eaf707e592dc9acb022addb520f732d5124ad</t>
  </si>
  <si>
    <t>Gagan deep Kaur</t>
  </si>
  <si>
    <t>gagndeepk2@gmail.com</t>
  </si>
  <si>
    <t>https://www.linkedin.com/in/gagandeep-kaur-65155a246</t>
  </si>
  <si>
    <t>https://www.myamcat.com/amreport/418060274719675?hash=ae6acd45bad7dc16dd0efa22db8eaf707e592dc9acb022addb520f732d5124ad</t>
  </si>
  <si>
    <t>Mehak</t>
  </si>
  <si>
    <t>mehak564689@gmail.com</t>
  </si>
  <si>
    <t>https://www.myamcat.com/amreport/418060272085522?hash=ae6acd45bad7dc16dd0efa22db8eaf707e592dc9acb022addb520f732d5124ad</t>
  </si>
  <si>
    <t>Mohammad Sahil</t>
  </si>
  <si>
    <t>sahillaut06@gmail.com</t>
  </si>
  <si>
    <t>https://www.linkedin.com/in/mohammad-sahil-a4553b266</t>
  </si>
  <si>
    <t>https://www.myamcat.com/amreport/418060272453193?hash=ae6acd45bad7dc16dd0efa22db8eaf707e592dc9acb022addb520f732d5124ad</t>
  </si>
  <si>
    <t>Priya</t>
  </si>
  <si>
    <t>priya.n.8295@gmail.com</t>
  </si>
  <si>
    <t>https://www.linkedin.com/in/priya-nokwal-133573266</t>
  </si>
  <si>
    <t>https://www.myamcat.com/amreport/418060272105634?hash=ae6acd45bad7dc16dd0efa22db8eaf707e592dc9acb022addb520f732d5124ad</t>
  </si>
  <si>
    <t>Jashanpreet Kaur</t>
  </si>
  <si>
    <t>jashanpreet8379@gmail.co</t>
  </si>
  <si>
    <t>Randeep Singh</t>
  </si>
  <si>
    <t>3113randeep@gmail.com</t>
  </si>
  <si>
    <t>https://www.linkedin.com/in/randeep-singh-2386b0266</t>
  </si>
  <si>
    <t>Amanat Singla</t>
  </si>
  <si>
    <t>amanatsingla123@gmail.com</t>
  </si>
  <si>
    <t>https://www.myamcat.com/amreport/418060272508294?hash=ae6acd45bad7dc16dd0efa22db8eaf707e592dc9acb022addb520f732d5124ad</t>
  </si>
  <si>
    <t>Jaskaran singh</t>
  </si>
  <si>
    <t>Gurujass535@Gmail.com</t>
  </si>
  <si>
    <t>https://www.myamcat.com/amreport/418060272479554?hash=ae6acd45bad7dc16dd0efa22db8eaf707e592dc9acb022addb520f732d5124ad</t>
  </si>
  <si>
    <t>Paramveer Singh</t>
  </si>
  <si>
    <t>paramveersingh8346@gmail.com</t>
  </si>
  <si>
    <t>https://www.myamcat.com/amreport/418060272646897?hash=ae6acd45bad7dc16dd0efa22db8eaf707e592dc9acb022addb520f732d5124ad</t>
  </si>
  <si>
    <t>Anjali Gupta</t>
  </si>
  <si>
    <t>anjali14gupta8@gmail.com</t>
  </si>
  <si>
    <t>https://www.linkedin.com/in/anjali-gupta-6796b3266</t>
  </si>
  <si>
    <t>https://www.myamcat.com/amreport/418060066521459?hash=ae6acd45bad7dc16dd0efa22db8eaf707e592dc9acb022addb520f732d5124ad</t>
  </si>
  <si>
    <t>Arshdeep Singh</t>
  </si>
  <si>
    <t>arshdeepsingh73777@gmail.com</t>
  </si>
  <si>
    <t>https://www.linkedin.com/in/arshdeep-singh-6546b0266</t>
  </si>
  <si>
    <t>https://www.myamcat.com/amreport/418060272004755?hash=ae6acd45bad7dc16dd0efa22db8eaf707e592dc9acb022addb520f732d5124ad</t>
  </si>
  <si>
    <t>Harneet Kaur Saini</t>
  </si>
  <si>
    <t>harneetkaur32003@gmail.com</t>
  </si>
  <si>
    <t>https://www.myamcat.com/amreport/418060272452763?hash=ae6acd45bad7dc16dd0efa22db8eaf707e592dc9acb022addb520f732d5124ad</t>
  </si>
  <si>
    <t>Ayush Dimri</t>
  </si>
  <si>
    <t>ayushdimri1947@gmail.com</t>
  </si>
  <si>
    <t>https://www.linkedin.com/in/ayush-dimri-623547266</t>
  </si>
  <si>
    <t>https://www.myamcat.com/amreport/418060272868774?hash=ae6acd45bad7dc16dd0efa22db8eaf707e592dc9acb022addb520f732d5124ad</t>
  </si>
  <si>
    <t>Gurmeet Guri Singh</t>
  </si>
  <si>
    <t>guri35773@gmail.com</t>
  </si>
  <si>
    <t>https://www.myamcat.com/amreport/418060272321121?hash=ae6acd45bad7dc16dd0efa22db8eaf707e592dc9acb022addb520f732d5124ad</t>
  </si>
  <si>
    <t>Vanshika Arora</t>
  </si>
  <si>
    <t>Vanshikaarora759@gmail.com</t>
  </si>
  <si>
    <t>https://www.linkedin.com/in/vanshika-arrora-526876266</t>
  </si>
  <si>
    <t>manishdhiman2213@gmail.com</t>
  </si>
  <si>
    <t>https://in.linkedin.com/in/manish-dhiman-36a878266</t>
  </si>
  <si>
    <t>https://www.myamcat.com/amreport/418060272074035?hash=ae6acd45bad7dc16dd0efa22db8eaf707e592dc9acb022addb520f732d5124ad</t>
  </si>
  <si>
    <t>Man preet Kaur</t>
  </si>
  <si>
    <t>kaurmanpreet6283@gmail.com</t>
  </si>
  <si>
    <t>https://www.myamcat.com/amreport/418060272414268?hash=ae6acd45bad7dc16dd0efa22db8eaf707e592dc9acb022addb520f732d5124ad</t>
  </si>
  <si>
    <t>Riya Kamboj</t>
  </si>
  <si>
    <t>kambojriya202@gmail.com</t>
  </si>
  <si>
    <t>https://www.linkedin.com</t>
  </si>
  <si>
    <t>https://www.myamcat.com/amreport/418060272753015?hash=ae6acd45bad7dc16dd0efa22db8eaf707e592dc9acb022addb520f732d5124ad</t>
  </si>
  <si>
    <t>Rupinder Kaur</t>
  </si>
  <si>
    <t>rupinderkaur9134@gmail.com</t>
  </si>
  <si>
    <t>https://www.myamcat.com/amreport/418060272076767?hash=ae6acd45bad7dc16dd0efa22db8eaf707e592dc9acb022addb520f732d5124ad</t>
  </si>
  <si>
    <t>Jugpreet Singh</t>
  </si>
  <si>
    <t>yuvibhagania@gmail.com</t>
  </si>
  <si>
    <t>https://www.myamcat.com/amreport/418060272264848?hash=ae6acd45bad7dc16dd0efa22db8eaf707e592dc9acb022addb520f732d5124ad</t>
  </si>
  <si>
    <t>Jagjit Singh Arora</t>
  </si>
  <si>
    <t>jaggiarora11028@gmail.com</t>
  </si>
  <si>
    <t>https://www.myamcat.com/amreport/418060272582448?hash=ae6acd45bad7dc16dd0efa22db8eaf707e592dc9acb022addb520f732d5124ad</t>
  </si>
  <si>
    <t>Kirandeep Kaur</t>
  </si>
  <si>
    <t>kirandeepkaurr2866@gmail.com</t>
  </si>
  <si>
    <t>https://www.linkedin.com/in/kirandeep-kaur-6bb642266</t>
  </si>
  <si>
    <t>https://www.myamcat.com/amreport/418060085858966?hash=ae6acd45bad7dc16dd0efa22db8eaf707e592dc9acb022addb520f732d5124ad</t>
  </si>
  <si>
    <t>Mohit Kumar</t>
  </si>
  <si>
    <t>mohitkum9888@gmail.com</t>
  </si>
  <si>
    <t>https://www.myamcat.com/amreport/418060272529459?hash=ae6acd45bad7dc16dd0efa22db8eaf707e592dc9acb022addb520f732d5124ad</t>
  </si>
  <si>
    <t>Mr Jashan Kumar</t>
  </si>
  <si>
    <t>jashangoyal535@gmail.com</t>
  </si>
  <si>
    <t>https://www.myamcat.com/amreport/418060272209137?hash=ae6acd45bad7dc16dd0efa22db8eaf707e592dc9acb022addb520f732d5124ad</t>
  </si>
  <si>
    <t>Kiran Deep Kaur</t>
  </si>
  <si>
    <t>kiranbhangu8781@gmail.com</t>
  </si>
  <si>
    <t>Harshpreet Singh</t>
  </si>
  <si>
    <t>h994951@gmail.com</t>
  </si>
  <si>
    <t>https://www.myamcat.com/amreport/418060272932234?hash=ae6acd45bad7dc16dd0efa22db8eaf707e592dc9acb022addb520f732d5124ad</t>
  </si>
  <si>
    <t>Neha</t>
  </si>
  <si>
    <t>mneha5386@gmail.com</t>
  </si>
  <si>
    <t>Kamal Jeet Kaur</t>
  </si>
  <si>
    <t>kamalkaurkamal16@gmail.com</t>
  </si>
  <si>
    <t>https://www.myamcat.com/amreport/418060272764811?hash=ae6acd45bad7dc16dd0efa22db8eaf707e592dc9acb022addb520f732d5124ad</t>
  </si>
  <si>
    <t>Vedika Bhardwaj</t>
  </si>
  <si>
    <t>vedikabhardwaj90@gmail.com</t>
  </si>
  <si>
    <t>Manvir kaur</t>
  </si>
  <si>
    <t>manvirk394@gmail.com</t>
  </si>
  <si>
    <t>https://www.limkedin.com/in/fuelceo/</t>
  </si>
  <si>
    <t>Gursewak Ram</t>
  </si>
  <si>
    <t>gursewakmachal@gmail.com</t>
  </si>
  <si>
    <t>https://www.myamcat.com/amreport/418060272218654?hash=ae6acd45bad7dc16dd0efa22db8eaf707e592dc9acb022addb520f732d5124ad</t>
  </si>
  <si>
    <t>harjeet kaur</t>
  </si>
  <si>
    <t>harjeetkaur01@gmail.com</t>
  </si>
  <si>
    <t>https://www.myamcat.com/amreport/418060272535605?hash=ae6acd45bad7dc16dd0efa22db8eaf707e592dc9acb022addb520f732d5124ad</t>
  </si>
  <si>
    <t>pannumanpreet15@gmail.com</t>
  </si>
  <si>
    <t>https://www.linkedin.com/in/manpreet-kaur-156ba5263</t>
  </si>
  <si>
    <t>Husan Preet Kaur</t>
  </si>
  <si>
    <t>husanpreetk822@gmail.com</t>
  </si>
  <si>
    <t>https://www.linkedin.com/in/husanpreet-kaur-653012266</t>
  </si>
  <si>
    <t>https://www.myamcat.com/amreport/418060034775373?hash=ae6acd45bad7dc16dd0efa22db8eaf707e592dc9acb022addb520f732d5124ad</t>
  </si>
  <si>
    <t>Gungun Gungun</t>
  </si>
  <si>
    <t>gungunrajput001@gmail.com</t>
  </si>
  <si>
    <t>https://www.myamcat.com/amreport/418060272212653?hash=ae6acd45bad7dc16dd0efa22db8eaf707e592dc9acb022addb520f732d5124ad</t>
  </si>
  <si>
    <t>Jasmeen Kaur Cheem</t>
  </si>
  <si>
    <t>jazzcheem7045@gmail.com</t>
  </si>
  <si>
    <t>https://www.linkedin.com/in/jasmine-kaur-1b8a19266</t>
  </si>
  <si>
    <t>https://www.myamcat.com/amreport/418060066153790?hash=ae6acd45bad7dc16dd0efa22db8eaf707e592dc9acb022addb520f732d5124ad</t>
  </si>
  <si>
    <t>Muskan Rana</t>
  </si>
  <si>
    <t>muskanrana1813@gmail.com</t>
  </si>
  <si>
    <t>https://www.myamcat.com/amreport/418060085119423?hash=ae6acd45bad7dc16dd0efa22db8eaf707e592dc9acb022addb520f732d5124ad</t>
  </si>
  <si>
    <t>AMAN Jot Kaur</t>
  </si>
  <si>
    <t>amanjotbansal26@gmail.com</t>
  </si>
  <si>
    <t>https://www.linkedin.com/in/amanjot-kaur-59b3b8266</t>
  </si>
  <si>
    <t>https://www.myamcat.com/amreport/418060066082303?hash=ae6acd45bad7dc16dd0efa22db8eaf707e592dc9acb022addb520f732d5124ad</t>
  </si>
  <si>
    <t>Aman Deep Kaur</t>
  </si>
  <si>
    <t>amnkaur596@gmail.com</t>
  </si>
  <si>
    <t>https://www.linkedin.com/in/amandeep-kaur-375059266</t>
  </si>
  <si>
    <t>https://www.myamcat.com/amreport/418060034469811?hash=ae6acd45bad7dc16dd0efa22db8eaf707e592dc9acb022addb520f732d5124ad</t>
  </si>
  <si>
    <t>Raman deep Kaur</t>
  </si>
  <si>
    <t>ramandeep70846@gmail.com</t>
  </si>
  <si>
    <t>https://www.linkedin.com/groups/12495236</t>
  </si>
  <si>
    <t>komalpreet Kaur</t>
  </si>
  <si>
    <t>komalpreettoor1@gmail.com</t>
  </si>
  <si>
    <t>https://www.myamcat.com/amreport/418060272048146?hash=ae6acd45bad7dc16dd0efa22db8eaf707e592dc9acb022addb520f732d5124ad</t>
  </si>
  <si>
    <t>Jatin GOYAL</t>
  </si>
  <si>
    <t>jatingoyal97297@gmail.com</t>
  </si>
  <si>
    <t>https://www.myamcat.com/amreport/418060272984373?hash=ae6acd45bad7dc16dd0efa22db8eaf707e592dc9acb022addb520f732d5124ad</t>
  </si>
  <si>
    <t>Gursimrat Kaur</t>
  </si>
  <si>
    <t>gursimratkaur1313@gmail.com</t>
  </si>
  <si>
    <t>https://www.linkedin.com/in/gursimrat-kaur-441b1a266</t>
  </si>
  <si>
    <t>https://www.myamcat.com/amreport/418060272327516?hash=ae6acd45bad7dc16dd0efa22db8eaf707e592dc9acb022addb520f732d5124ad</t>
  </si>
  <si>
    <t>Nikhil Sharma</t>
  </si>
  <si>
    <t>nikhilsharma67986@gmail.com</t>
  </si>
  <si>
    <t>https://www.linkedin.com/in/nikhil-sharma-b25213267</t>
  </si>
  <si>
    <t>https://www.myamcat.com/amreport/418060272230882?hash=ae6acd45bad7dc16dd0efa22db8eaf707e592dc9acb022addb520f732d5124ad</t>
  </si>
  <si>
    <t>Sunita Thakur</t>
  </si>
  <si>
    <t>sunitachand2002@gmail.com</t>
  </si>
  <si>
    <t>https://www.myamcat.com/amreport/418060272406795?hash=ae6acd45bad7dc16dd0efa22db8eaf707e592dc9acb022addb520f732d5124ad</t>
  </si>
  <si>
    <t>Himanshi Kandwal</t>
  </si>
  <si>
    <t>himanshikandwal03@gmail.com</t>
  </si>
  <si>
    <t>Pankaj Kumar</t>
  </si>
  <si>
    <t>pankajku2708@gmail.com</t>
  </si>
  <si>
    <t>https://www.linkedin.com/in/pankaj-kumar-83a306201</t>
  </si>
  <si>
    <t>Ankut</t>
  </si>
  <si>
    <t>ankut1311@gmail.com</t>
  </si>
  <si>
    <t>https://www.linkedin.com/in/ankut1718</t>
  </si>
  <si>
    <t>Aarzoo Chhabra</t>
  </si>
  <si>
    <t>archh24@gmail.com</t>
  </si>
  <si>
    <t>https://www.linkedin.com/in/aarzoo-chhabra-02a053215</t>
  </si>
  <si>
    <t>https://www.myamcat.com/amreport/418060145797986?hash=ae6acd45bad7dc16dd0efa22db8eaf707e592dc9acb022addb520f732d5124ad</t>
  </si>
  <si>
    <t>ABHINAV</t>
  </si>
  <si>
    <t>70792 46239</t>
  </si>
  <si>
    <t>abhinavaryan8651450559@gmail.com</t>
  </si>
  <si>
    <t>https://www.linkedin.com/in/abhinav-aryan-048335271</t>
  </si>
  <si>
    <t>RAJA KUMAR</t>
  </si>
  <si>
    <t>rajakumardxn@gmail.com</t>
  </si>
  <si>
    <t>https://www.linkedin.com/in/raja-kumar-3391b5267</t>
  </si>
  <si>
    <t>https://www.myamcat.com/amreport/418060034851297?hash=ae6acd45bad7dc16dd0efa22db8eaf707e592dc9acb022addb520f732d5124ad</t>
  </si>
  <si>
    <t>Ramandeep kaur</t>
  </si>
  <si>
    <t>ramandeepkaur2524@gmail.com</t>
  </si>
  <si>
    <t>Advik Malhotra</t>
  </si>
  <si>
    <t>advikmalhotra6@gmail.com</t>
  </si>
  <si>
    <t>https://www.linkedin.com/in/advik-malhotra-2a4263207/</t>
  </si>
  <si>
    <t>https://www.myamcat.com/amreport/418060066416594?hash=ae6acd45bad7dc16dd0efa22db8eaf707e592dc9acb022addb520f732d5124ad</t>
  </si>
  <si>
    <t>NATIONAL CADET CORPS</t>
  </si>
  <si>
    <t>Ayush Jain</t>
  </si>
  <si>
    <t>ayushjain10b@gmail.com</t>
  </si>
  <si>
    <t>https://www.linkedin.com/mwlite/in/ayush-jain-800451267</t>
  </si>
  <si>
    <t>Chetan Chaudhary</t>
  </si>
  <si>
    <t>chetanposwal07@gmail.com</t>
  </si>
  <si>
    <t>https://www.linkedin.com/in/chetan-chaudhary-1a0575240</t>
  </si>
  <si>
    <t>Tarun Thakur</t>
  </si>
  <si>
    <t>tarunthakur.liv@gmail.com</t>
  </si>
  <si>
    <t>https://www.linkedin.com/in/tarun-thakur-601685243</t>
  </si>
  <si>
    <t>https://www.myamcat.com/amreport/418060070815133?hash=ae6acd45bad7dc16dd0efa22db8eaf707e592dc9acb022addb520f732d5124ad</t>
  </si>
  <si>
    <t>Thakur hardware</t>
  </si>
  <si>
    <t>Assistant manager</t>
  </si>
  <si>
    <t>Manasvi Vashishth</t>
  </si>
  <si>
    <t>vmanasvi9@gmail.com</t>
  </si>
  <si>
    <t>https://www.linkedin.com/in/manasvi-vashishth-850268219</t>
  </si>
  <si>
    <t>https://www.myamcat.com/amreport/418060066384245?hash=ae6acd45bad7dc16dd0efa22db8eaf707e592dc9acb022addb520f732d5124ad</t>
  </si>
  <si>
    <t>Shivani Saini</t>
  </si>
  <si>
    <t>shivanisain012@gmail.com</t>
  </si>
  <si>
    <t>https://www.linkedin.com/in/shivani-sain-a91021244</t>
  </si>
  <si>
    <t>https://www.myamcat.com/amreport/418060087530935?hash=ae6acd45bad7dc16dd0efa22db8eaf707e592dc9acb022addb520f732d5124ad</t>
  </si>
  <si>
    <t>Ritika Rautela</t>
  </si>
  <si>
    <t>ritikarautela047@gmail.com</t>
  </si>
  <si>
    <t>https://www.linkedin.com/in/ritika-rautela-363bba255</t>
  </si>
  <si>
    <t>https://www.myamcat.com/amreport/418060087001533?hash=ae6acd45bad7dc16dd0efa22db8eaf707e592dc9acb022addb520f732d5124ad</t>
  </si>
  <si>
    <t>Gerisha Vashisht</t>
  </si>
  <si>
    <t>gerishavashisht@gmail.com</t>
  </si>
  <si>
    <t>https://www.linkedin.com/in/gerisha-vashisht-515282267/</t>
  </si>
  <si>
    <t>https://www.myamcat.com/amreport/418060070705925?hash=ae6acd45bad7dc16dd0efa22db8eaf707e592dc9acb022addb520f732d5124ad</t>
  </si>
  <si>
    <t>Prabhjyot Kaur Saini</t>
  </si>
  <si>
    <t>Prabhjyot2208saini@gmail.com</t>
  </si>
  <si>
    <t>Nishu Garg</t>
  </si>
  <si>
    <t>ngarg2959@gmail.com</t>
  </si>
  <si>
    <t>https://www.linkedin.com/in/nishu-garg-4894a424b</t>
  </si>
  <si>
    <t>Veer Pal Kaur</t>
  </si>
  <si>
    <t>kveerpal0127@gmail.com</t>
  </si>
  <si>
    <t>https://www.linkedin.com/in/veer-kaur-3b3335266</t>
  </si>
  <si>
    <t>https://www.myamcat.com/amreport/418060034241893?hash=ae6acd45bad7dc16dd0efa22db8eaf707e592dc9acb022addb520f732d5124ad</t>
  </si>
  <si>
    <t>Madhu</t>
  </si>
  <si>
    <t>madhudeswal6@gmail.com</t>
  </si>
  <si>
    <t>https://www.linkedin.com/in/madhu-deswal-16b17918a</t>
  </si>
  <si>
    <t>Reliance Foundation</t>
  </si>
  <si>
    <t>Anshika Sharma</t>
  </si>
  <si>
    <t>anshika282003@gmail.com</t>
  </si>
  <si>
    <t>https://www.linkedin.com/in/anshika-sharma-620150243</t>
  </si>
  <si>
    <t>Vasu Arora</t>
  </si>
  <si>
    <t>aroravasu4603@gmail.com</t>
  </si>
  <si>
    <t>Aakshi Jaswal</t>
  </si>
  <si>
    <t>aakshijaswal455@gmail.com</t>
  </si>
  <si>
    <t>https://www.linkedin.com/in/mehak-s-9362b5214</t>
  </si>
  <si>
    <t>Shivangi Sharma</t>
  </si>
  <si>
    <t>shivangishivi841@gmail.com</t>
  </si>
  <si>
    <t>Rahat Sharma</t>
  </si>
  <si>
    <t>sharmarahat113@gmail.com</t>
  </si>
  <si>
    <t>https://www.linkedin.com/in/rahatsharma</t>
  </si>
  <si>
    <t>Marcia Hutcheon</t>
  </si>
  <si>
    <t>Rhythm Sethi</t>
  </si>
  <si>
    <t>sethirhythm4@gmail.com</t>
  </si>
  <si>
    <t>https://www.linkedin.com/in/rhythm%E2%80%99s-sethi-4414b8255</t>
  </si>
  <si>
    <t>Aditya Monga</t>
  </si>
  <si>
    <t>adityamonga3171@gmail.com</t>
  </si>
  <si>
    <t>https://www.linkedin.com/in/aditya-monga-58134724a</t>
  </si>
  <si>
    <t>Manvi Sharma</t>
  </si>
  <si>
    <t>manvisharma0804@gmail.com</t>
  </si>
  <si>
    <t>Sambhav Singla</t>
  </si>
  <si>
    <t>sambhavsingla09@gmail.com</t>
  </si>
  <si>
    <t>Ishita Singla</t>
  </si>
  <si>
    <t>singlaishita03@gmail.com</t>
  </si>
  <si>
    <t>Rajat Rana</t>
  </si>
  <si>
    <t>rrajat892@gmail.com</t>
  </si>
  <si>
    <t>Abhiraj Singh Dhindsa</t>
  </si>
  <si>
    <t>abhirajdhindsa8@gmail.com</t>
  </si>
  <si>
    <t>Amrit Singh</t>
  </si>
  <si>
    <t>singhamrit1238@gmail.com</t>
  </si>
  <si>
    <t>https://www.linkedin.com/in/usernameamritsingh</t>
  </si>
  <si>
    <t>Kanav Bansal</t>
  </si>
  <si>
    <t>kanavbansal11@gmail.com</t>
  </si>
  <si>
    <t>https://www.linkedin.com/in/kanav-bansal-879793267</t>
  </si>
  <si>
    <t>https://www.myamcat.com/amreport/418060070447275?hash=ae6acd45bad7dc16dd0efa22db8eaf707e592dc9acb022addb520f732d5124ad</t>
  </si>
  <si>
    <t>Dhananjay Kumar Bansal</t>
  </si>
  <si>
    <t>dhanban22@gmail.com</t>
  </si>
  <si>
    <t>https://www.linkedin.com/in/dhananjay-bansal-833251197/</t>
  </si>
  <si>
    <t>https://www.myamcat.com/amreport/418060070557709?hash=ae6acd45bad7dc16dd0efa22db8eaf707e592dc9acb022addb520f732d5124ad</t>
  </si>
  <si>
    <t>Rohit Sharma</t>
  </si>
  <si>
    <t>rsdhareri@gmail.com</t>
  </si>
  <si>
    <t>https://www.linkedin.com/in/rohit-sharma-0408b3267</t>
  </si>
  <si>
    <t>Himanshu Kaushal</t>
  </si>
  <si>
    <t>himanshukaushal753@gmail.com</t>
  </si>
  <si>
    <t>https://www.linkedin.com/in/himanshu-kaushal-276723267</t>
  </si>
  <si>
    <t>https://www.myamcat.com/amreport/418060087214116?hash=ae6acd45bad7dc16dd0efa22db8eaf707e592dc9acb022addb520f732d5124ad</t>
  </si>
  <si>
    <t>Khushi Sharma</t>
  </si>
  <si>
    <t>ks6655456@gmail.com</t>
  </si>
  <si>
    <t>https://www.linkedin.com/in/khushisharma</t>
  </si>
  <si>
    <t>https://www.myamcat.com/amreport/418060116039438?hash=ae6acd45bad7dc16dd0efa22db8eaf707e592dc9acb022addb520f732d5124ad</t>
  </si>
  <si>
    <t>GEnetic Web Technologies Pvt Ltd</t>
  </si>
  <si>
    <t>DIVJOT KAUR</t>
  </si>
  <si>
    <t>khannagagan24@gmail.com</t>
  </si>
  <si>
    <t>Md Shahid</t>
  </si>
  <si>
    <t>mds345854@gmail.com</t>
  </si>
  <si>
    <t>https://www.myamcat.com/amreport/418060034947967?hash=ae6acd45bad7dc16dd0efa22db8eaf707e592dc9acb022addb520f732d5124ad</t>
  </si>
  <si>
    <t>Harsha Jindal</t>
  </si>
  <si>
    <t>harshajindal24@gmail.com</t>
  </si>
  <si>
    <t>https://www.linkedin.com/in/harsha-jindal-327246267</t>
  </si>
  <si>
    <t>https://www.myamcat.com/amreport/418060070592374?hash=ae6acd45bad7dc16dd0efa22db8eaf707e592dc9acb022addb520f732d5124ad</t>
  </si>
  <si>
    <t>Empathy and Emotional Wellbeing Council</t>
  </si>
  <si>
    <t>Purvi Mittal</t>
  </si>
  <si>
    <t>purvimittal1504@gmail.com</t>
  </si>
  <si>
    <t>www.linkedin.com/in/purvi-mittal-64505523b</t>
  </si>
  <si>
    <t>Aakriti Badhwar</t>
  </si>
  <si>
    <t>badhwaraakriti2003@gmail.com</t>
  </si>
  <si>
    <t>www.linkedin.com/in/aakriti-badhwar-354939267</t>
  </si>
  <si>
    <t>Arjun Gupta</t>
  </si>
  <si>
    <t>arjungupta2000.ag@gmail.com</t>
  </si>
  <si>
    <t>https://www.linkedin.com/in/arjun-gupta-091484193</t>
  </si>
  <si>
    <t>Yash Goyal</t>
  </si>
  <si>
    <t>yashgoyal515@gmail.com</t>
  </si>
  <si>
    <t>Vansh Gandhi</t>
  </si>
  <si>
    <t>gandhivansh7@gmail.com</t>
  </si>
  <si>
    <t>https://www.linkedin.com/in/vansh-gandhi-086355220</t>
  </si>
  <si>
    <t>https://www.myamcat.com/amreport/418060070735061?hash=ae6acd45bad7dc16dd0efa22db8eaf707e592dc9acb022addb520f732d5124ad</t>
  </si>
  <si>
    <t>Game app studio</t>
  </si>
  <si>
    <t>Designer</t>
  </si>
  <si>
    <t>Simran</t>
  </si>
  <si>
    <t>simrangoswami8313@gmail.com</t>
  </si>
  <si>
    <t>Ankita</t>
  </si>
  <si>
    <t>ankitarajpoot102@gmail.com</t>
  </si>
  <si>
    <t>Harshil Gupta</t>
  </si>
  <si>
    <t>070 1803 9572</t>
  </si>
  <si>
    <t>harshilgupta23june@gmail.com</t>
  </si>
  <si>
    <t>Saravdeep Kaur</t>
  </si>
  <si>
    <t>saravdeep.in123@gmail.com</t>
  </si>
  <si>
    <t>Bhavya Aggarwal</t>
  </si>
  <si>
    <t>bhavya260303@gmail.com</t>
  </si>
  <si>
    <t>https://www.linkedin.com/in/bhavya-aggarwal-aa0096214</t>
  </si>
  <si>
    <t>The economics Society DAVc</t>
  </si>
  <si>
    <t>Vice president</t>
  </si>
  <si>
    <t>Ritika Saini</t>
  </si>
  <si>
    <t>ritikasaini1200@gmail.com</t>
  </si>
  <si>
    <t>https://www.linkedin.com/in/ritika-saini-b57763201</t>
  </si>
  <si>
    <t>Heena Sharma</t>
  </si>
  <si>
    <t>hs0561618@gmail.com</t>
  </si>
  <si>
    <t>https://www.linkedin.com/in/fuelceo/Heenasharma</t>
  </si>
  <si>
    <t>Avantika Bhatt</t>
  </si>
  <si>
    <t>avantibhatt1234@gmail.com</t>
  </si>
  <si>
    <t>https://www.linkedin.com/in/avanti-bhatt-7a4879237?trk=contact-info</t>
  </si>
  <si>
    <t>parvinder singh cheema</t>
  </si>
  <si>
    <t>parvindersinghcheema8@gmail.com</t>
  </si>
  <si>
    <t>https://www.linkedin.com/in/parvinder-singh-5ba472260</t>
  </si>
  <si>
    <t>Vasu Bansal</t>
  </si>
  <si>
    <t>vasubansal11112003@gmail.com</t>
  </si>
  <si>
    <t>Lakshay Bansal</t>
  </si>
  <si>
    <t>bansallakshay007@gmail.com</t>
  </si>
  <si>
    <t>https://www.linkedin.com/in/lakshay-bansal-559675198</t>
  </si>
  <si>
    <t>Isha Nath</t>
  </si>
  <si>
    <t>ishanath06@gmail.com</t>
  </si>
  <si>
    <t>Palak Sharma</t>
  </si>
  <si>
    <t>sharma.palak610@gmail.com</t>
  </si>
  <si>
    <t>Kanwarnihal Singh Shahi</t>
  </si>
  <si>
    <t>kanwarnihal2002@gmail.com</t>
  </si>
  <si>
    <t>Shivam Batra</t>
  </si>
  <si>
    <t>shivamb2311@gmail.com</t>
  </si>
  <si>
    <t>https://www.linkedin.com/in/shivam-batra-ab24251a3</t>
  </si>
  <si>
    <t>TANISHKA RAINA</t>
  </si>
  <si>
    <t>sanjayraina19@gmail.com</t>
  </si>
  <si>
    <t>https://www.linkedin.com/in/tanishka-raina-89333a268</t>
  </si>
  <si>
    <t>Milind Arora</t>
  </si>
  <si>
    <t>milindarora2003@gmail.com</t>
  </si>
  <si>
    <t>https://www.linkedin.com/in/milind-arora-2b6549232</t>
  </si>
  <si>
    <t>Sahib Singh</t>
  </si>
  <si>
    <t>sahibsingh9659@gmail.com</t>
  </si>
  <si>
    <t>Tarun Chander</t>
  </si>
  <si>
    <t>rk7408183@gmail.com</t>
  </si>
  <si>
    <t>https://www.linkedin.com/in/Tarunchander/</t>
  </si>
  <si>
    <t>Harman Singh</t>
  </si>
  <si>
    <t>harmanbhopal9@gmail.com</t>
  </si>
  <si>
    <t>Atinder Sharma</t>
  </si>
  <si>
    <t>atindersharma90@gmail.com</t>
  </si>
  <si>
    <t>Akashdeep Singh</t>
  </si>
  <si>
    <t>akashdeep2002.as@gmail.com</t>
  </si>
  <si>
    <t>https://www.linkedin.com/in/akashdeep-singh-533389247</t>
  </si>
  <si>
    <t>Shivam Bansal</t>
  </si>
  <si>
    <t>shivambansal1895@gmail.com</t>
  </si>
  <si>
    <t>https://www.linkedin.com/in/shivam-bansal-8554241bb/</t>
  </si>
  <si>
    <t>The Economics Society DAVc</t>
  </si>
  <si>
    <t>Ritik Khanna</t>
  </si>
  <si>
    <t>ritikkhanna2013@gmail.com</t>
  </si>
  <si>
    <t>https://www.linkedin.com/in/ritik-khanna-72662a230</t>
  </si>
  <si>
    <t>https://www.myamcat.com/amreport/418060064783186?hash=ae6acd45bad7dc16dd0efa22db8eaf707e592dc9acb022addb520f732d5124ad</t>
  </si>
  <si>
    <t>Arisudana Industries Limited</t>
  </si>
  <si>
    <t>Sales Associate</t>
  </si>
  <si>
    <t>Yashika Bansal</t>
  </si>
  <si>
    <t>yashikabansal1308@gmail.com</t>
  </si>
  <si>
    <t>https://www.linkedin.com/in/yashika-bansal-a9b757245</t>
  </si>
  <si>
    <t>https://www.myamcat.com/amreport/418060088450710?hash=ae6acd45bad7dc16dd0efa22db8eaf707e592dc9acb022addb520f732d5124ad</t>
  </si>
  <si>
    <t>Emson Tools Mfg. Corp. Ltd</t>
  </si>
  <si>
    <t>Kawaljit Singh</t>
  </si>
  <si>
    <t>singhkawaljit892@gmail.com</t>
  </si>
  <si>
    <t>https://www.linkedin.com/in/kawaljit-singh-8aa863257</t>
  </si>
  <si>
    <t>https://www.myamcat.com/amreport/418060064599260?hash=ae6acd45bad7dc16dd0efa22db8eaf707e592dc9acb022addb520f732d5124ad</t>
  </si>
  <si>
    <t>Radisson Blu Hotel Mbd Ludhiana</t>
  </si>
  <si>
    <t>Jeanus arora</t>
  </si>
  <si>
    <t>Jeanusarora16@gmail.com</t>
  </si>
  <si>
    <t>https://www.linkedin.com/in/jeanus-arora-6938611b4</t>
  </si>
  <si>
    <t>https://www.myamcat.com/amreport/418060064094404?hash=ae6acd45bad7dc16dd0efa22db8eaf707e592dc9acb022addb520f732d5124ad</t>
  </si>
  <si>
    <t>Tommy hilfiger Arvind Fashions Limited</t>
  </si>
  <si>
    <t>Customer relationship officer</t>
  </si>
  <si>
    <t>Khushdeep Singh Bindra</t>
  </si>
  <si>
    <t>khushdeepsinghbindra@gmail.com</t>
  </si>
  <si>
    <t>https://www.linkedin.com/in/khushdeep-singh-bindra-3b078b217</t>
  </si>
  <si>
    <t>https://www.myamcat.com/amreport/418060088260824?hash=ae6acd45bad7dc16dd0efa22db8eaf707e592dc9acb022addb520f732d5124ad</t>
  </si>
  <si>
    <t>Bajaj Allianz Life</t>
  </si>
  <si>
    <t>Marketing Trainee</t>
  </si>
  <si>
    <t>harshmadaan9357@gmail.com</t>
  </si>
  <si>
    <t>https://www.linkedin.com/in/harshpreet-singh-134880251</t>
  </si>
  <si>
    <t>https://www.myamcat.com/amreport/418060088932803?hash=ae6acd45bad7dc16dd0efa22db8eaf707e592dc9acb022addb520f732d5124ad</t>
  </si>
  <si>
    <t>Bajaj Allianz Life Insurance</t>
  </si>
  <si>
    <t>24_Disha Rajendra Chande</t>
  </si>
  <si>
    <t>Gaurav Bansal</t>
  </si>
  <si>
    <t>gb178967h9@gmail.com</t>
  </si>
  <si>
    <t>https://www.linkedin.com/in/gaurav-bansal-9429331a8</t>
  </si>
  <si>
    <t>https://www.myamcat.com/amreport/418060088573501?hash=ae6acd45bad7dc16dd0efa22db8eaf707e592dc9acb022addb520f732d5124ad</t>
  </si>
  <si>
    <t>Manmohan Singh</t>
  </si>
  <si>
    <t>manmohansingh9280@gmail.com</t>
  </si>
  <si>
    <t>https://www.linkedin.com/in/manmohan-singh-9b2239258</t>
  </si>
  <si>
    <t>https://www.myamcat.com/amreport/418060064448593?hash=ae6acd45bad7dc16dd0efa22db8eaf707e592dc9acb022addb520f732d5124ad</t>
  </si>
  <si>
    <t>ITC Limited</t>
  </si>
  <si>
    <t>Sales Ad Marketing Intern</t>
  </si>
  <si>
    <t>Danish Tandon</t>
  </si>
  <si>
    <t>danishtandon41@gmail.com</t>
  </si>
  <si>
    <t>https://www.linkedin.com/in/danish-tandon-a269421a4</t>
  </si>
  <si>
    <t>https://www.myamcat.com/amreport/418060064124534?hash=ae6acd45bad7dc16dd0efa22db8eaf707e592dc9acb022addb520f732d5124ad</t>
  </si>
  <si>
    <t>Square Corporation</t>
  </si>
  <si>
    <t>TraineeEngineer</t>
  </si>
  <si>
    <t>Amrita Jain</t>
  </si>
  <si>
    <t>amrita280800@gmail.com</t>
  </si>
  <si>
    <t>https://www.linkedin.com/in/amrita-jain-a0b9671b6</t>
  </si>
  <si>
    <t>https://www.myamcat.com/amreport/418060120671156?hash=ae6acd45bad7dc16dd0efa22db8eaf707e592dc9acb022addb520f732d5124ad</t>
  </si>
  <si>
    <t>Rihanna industries</t>
  </si>
  <si>
    <t>Merchaniser</t>
  </si>
  <si>
    <t>Baksh Jot Kaur</t>
  </si>
  <si>
    <t>bakshjot1@gmail.com</t>
  </si>
  <si>
    <t>https://www.linkedin.com/in/bakshjotkaur/</t>
  </si>
  <si>
    <t>https://www.myamcat.com/amreport/418060064069439?hash=ae6acd45bad7dc16dd0efa22db8eaf707e592dc9acb022addb520f732d5124ad</t>
  </si>
  <si>
    <t>Swaranpreet Singh</t>
  </si>
  <si>
    <t>swaran1807@gmail.com</t>
  </si>
  <si>
    <t>https://www.linkedin.com/in/swaranpreet-singh-98b143245</t>
  </si>
  <si>
    <t>https://www.myamcat.com/amreport/418060064182649?hash=ae6acd45bad7dc16dd0efa22db8eaf707e592dc9acb022addb520f732d5124ad</t>
  </si>
  <si>
    <t>Zielhoch Together Let's Aim For High</t>
  </si>
  <si>
    <t>Gurjyot Kaur</t>
  </si>
  <si>
    <t>gurjyotkaur0@gmail.com</t>
  </si>
  <si>
    <t>https://www.linkedin.com/in/gurjyot-kaur-40b854257</t>
  </si>
  <si>
    <t>https://www.myamcat.com/amreport/418060120941948?hash=ae6acd45bad7dc16dd0efa22db8eaf707e592dc9acb022addb520f732d5124ad</t>
  </si>
  <si>
    <t>RSPL Group</t>
  </si>
  <si>
    <t>Jothy Patshany</t>
  </si>
  <si>
    <t>patshanyjothy@gmail.com</t>
  </si>
  <si>
    <t>https://www.linkedin.com/in/jothy-patshany-5580b1264</t>
  </si>
  <si>
    <t>https://www.myamcat.com/amreport/418060064347322?hash=ae6acd45bad7dc16dd0efa22db8eaf707e592dc9acb022addb520f732d5124ad</t>
  </si>
  <si>
    <t>Sonal Rajput</t>
  </si>
  <si>
    <t>sonalr387@gmail.com</t>
  </si>
  <si>
    <t>https://www.linkedin.com/in/sonal-rajput-16955a25b</t>
  </si>
  <si>
    <t>https://www.myamcat.com/amreport/418060064266380?hash=ae6acd45bad7dc16dd0efa22db8eaf707e592dc9acb022addb520f732d5124ad</t>
  </si>
  <si>
    <t>Taniya Loomba</t>
  </si>
  <si>
    <t>taniyaloomba1415@gmail.com</t>
  </si>
  <si>
    <t>www.linkedin.com/in/taniya-loomba-8b752b264</t>
  </si>
  <si>
    <t>https://www.myamcat.com/amreport/418060088965454?hash=ae6acd45bad7dc16dd0efa22db8eaf707e592dc9acb022addb520f732d5124ad</t>
  </si>
  <si>
    <t>Vardhman Textiles</t>
  </si>
  <si>
    <t>Vansh Chawla</t>
  </si>
  <si>
    <t>vanshchawla510@gmail.com</t>
  </si>
  <si>
    <t>https://www.linkedin.com/in/vansh-chawla-424618258</t>
  </si>
  <si>
    <t>https://www.myamcat.com/amreport/418060064746802?hash=ae6acd45bad7dc16dd0efa22db8eaf707e592dc9acb022addb520f732d5124ad</t>
  </si>
  <si>
    <t>Business Standard</t>
  </si>
  <si>
    <t>Sales Asociate</t>
  </si>
  <si>
    <t>Sarvjot Singh Bansal</t>
  </si>
  <si>
    <t>ssarvjot5@gmail.com</t>
  </si>
  <si>
    <t>https://www.linkedin.com/in/sarvjot-singh-bansal-1899b0242</t>
  </si>
  <si>
    <t>https://www.myamcat.com/amreport/418060088373630?hash=ae6acd45bad7dc16dd0efa22db8eaf707e592dc9acb022addb520f732d5124ad</t>
  </si>
  <si>
    <t>mohik45587@gmail.com</t>
  </si>
  <si>
    <t>https://www.linkedin.com/in/mohit-kumar-0a2285251</t>
  </si>
  <si>
    <t>Sales Atendent</t>
  </si>
  <si>
    <t>Himani Vishwkarma</t>
  </si>
  <si>
    <t>himanii1312@gmail.com</t>
  </si>
  <si>
    <t>http://linkedin.com/in/himani-5a7936257</t>
  </si>
  <si>
    <t>https://www.myamcat.com/amreport/418060088611003?hash=ae6acd45bad7dc16dd0efa22db8eaf707e592dc9acb022addb520f732d5124ad</t>
  </si>
  <si>
    <t>Gurwinder Kaur</t>
  </si>
  <si>
    <t>gurwinder292001@gmail.com</t>
  </si>
  <si>
    <t>https://www.linkedin.com/in/gurwinder-kaur-93920923b</t>
  </si>
  <si>
    <t>https://www.myamcat.com/amreport/418060064532610?hash=ae6acd45bad7dc16dd0efa22db8eaf707e592dc9acb022addb520f732d5124ad</t>
  </si>
  <si>
    <t>Pulkit Lamba</t>
  </si>
  <si>
    <t>lambapulkit9@gmail.com</t>
  </si>
  <si>
    <t>https://www.linkedin.com/in/pulkit-lamba-ab5694120</t>
  </si>
  <si>
    <t>https://www.myamcat.com/amreport/418060064534549?hash=ae6acd45bad7dc16dd0efa22db8eaf707e592dc9acb022addb520f732d5124ad</t>
  </si>
  <si>
    <t>Self-employed</t>
  </si>
  <si>
    <t>Teacher</t>
  </si>
  <si>
    <t>Vanshika Jain</t>
  </si>
  <si>
    <t>vanshikajain141001@gmail.com</t>
  </si>
  <si>
    <t>https://www.linkedin.com/in/vanshika-jain-bab7ab1b3</t>
  </si>
  <si>
    <t>https://www.myamcat.com/amreport/418060064642599?hash=ae6acd45bad7dc16dd0efa22db8eaf707e592dc9acb022addb520f732d5124ad</t>
  </si>
  <si>
    <t>ICICI Securities</t>
  </si>
  <si>
    <t>Neelam Gupta</t>
  </si>
  <si>
    <t>neelam975094@gmail.com</t>
  </si>
  <si>
    <t>https://www.linkedin.com/in/neelam-gupta-934928250</t>
  </si>
  <si>
    <t>https://www.myamcat.com/amreport/418060088284057?hash=ae6acd45bad7dc16dd0efa22db8eaf707e592dc9acb022addb520f732d5124ad</t>
  </si>
  <si>
    <t>Prabhpreet Kaur Chawla</t>
  </si>
  <si>
    <t>prabhpreetkaur2001@gmail.com</t>
  </si>
  <si>
    <t>https://www.linkedin.com/in/prabhpreet-kaur-a803b7248</t>
  </si>
  <si>
    <t>https://www.myamcat.com/amreport/418060120487494?hash=ae6acd45bad7dc16dd0efa22db8eaf707e592dc9acb022addb520f732d5124ad</t>
  </si>
  <si>
    <t>UAS INTERNATIONAL</t>
  </si>
  <si>
    <t>Aarush Tomer</t>
  </si>
  <si>
    <t>aarushtomer5@gmail.com</t>
  </si>
  <si>
    <t>https://www.linkedin.com/in/aarush-tomer-047a28183</t>
  </si>
  <si>
    <t>https://www.myamcat.com/amreport/418060064485486?hash=ae6acd45bad7dc16dd0efa22db8eaf707e592dc9acb022addb520f732d5124ad</t>
  </si>
  <si>
    <t>PNB MetLife India Insurance Co. Ltd</t>
  </si>
  <si>
    <t>Sales Representative</t>
  </si>
  <si>
    <t>Muskaan Badhwar</t>
  </si>
  <si>
    <t>muskanbadhwar2002@gmail.com</t>
  </si>
  <si>
    <t>https://www.linkedin.com/in/muskaan-badhwar-9a5338195</t>
  </si>
  <si>
    <t>https://www.myamcat.com/amreport/418060064266335?hash=ae6acd45bad7dc16dd0efa22db8eaf707e592dc9acb022addb520f732d5124ad</t>
  </si>
  <si>
    <t>ARSHVEEN KAUR</t>
  </si>
  <si>
    <t>arshveenkuur1386@gmail.com</t>
  </si>
  <si>
    <t>https://www.linkedin.com/in/arshveen-kaur-98a72222b</t>
  </si>
  <si>
    <t>https://www.myamcat.com/amreport/418060064717471?hash=ae6acd45bad7dc16dd0efa22db8eaf707e592dc9acb022addb520f732d5124ad</t>
  </si>
  <si>
    <t>TT Consultants</t>
  </si>
  <si>
    <t>Marketing &amp; HR Intern</t>
  </si>
  <si>
    <t>Bhupesh Thakur</t>
  </si>
  <si>
    <t>bhupesh.rajput2512@gmail.com</t>
  </si>
  <si>
    <t>https://www.linkedin.com/in/bhupesh-thakur-1555a2246</t>
  </si>
  <si>
    <t>https://www.myamcat.com/amreport/418060064315175?hash=ae6acd45bad7dc16dd0efa22db8eaf707e592dc9acb022addb520f732d5124ad</t>
  </si>
  <si>
    <t>Muskaan Sharma</t>
  </si>
  <si>
    <t>sharmamuskaan147@gmail.com</t>
  </si>
  <si>
    <t>https://www.linkedin.com/in/muskaan-sharma-157b67259</t>
  </si>
  <si>
    <t>https://www.myamcat.com/amreport/418060088132893?hash=ae6acd45bad7dc16dd0efa22db8eaf707e592dc9acb022addb520f732d5124ad</t>
  </si>
  <si>
    <t>Third Wave Coffee</t>
  </si>
  <si>
    <t>Abhishek Gupta</t>
  </si>
  <si>
    <t>9915449618, 7986778876</t>
  </si>
  <si>
    <t>abhi.gupta764@gmail.com</t>
  </si>
  <si>
    <t>https://www.linkedin.com/in/abhishek-gupta-768b221a5</t>
  </si>
  <si>
    <t>Chirag Singla</t>
  </si>
  <si>
    <t>chiragsingla96468@gmail.com</t>
  </si>
  <si>
    <t>https://www.linkedin.com/in/chirag-singla-634262251</t>
  </si>
  <si>
    <t>https://www.myamcat.com/amreport/418060064706011?hash=ae6acd45bad7dc16dd0efa22db8eaf707e592dc9acb022addb520f732d5124ad</t>
  </si>
  <si>
    <t>mohitsharma271201@gmail.com</t>
  </si>
  <si>
    <t>https://www.linkedin.com/in/mohit-sharma-805b2625a</t>
  </si>
  <si>
    <t>https://www.myamcat.com/amreport/418060088264532?hash=ae6acd45bad7dc16dd0efa22db8eaf707e592dc9acb022addb520f732d5124ad</t>
  </si>
  <si>
    <t>Envision Exports Private Limited</t>
  </si>
  <si>
    <t>Sandeepkaur20467@gmail.com</t>
  </si>
  <si>
    <t>https://www.linkedin.com/in/sandeep-kaur-30526524b</t>
  </si>
  <si>
    <t>https://www.myamcat.com/amreport/418060187805576?hash=ae6acd45bad7dc16dd0efa22db8eaf707e592dc9acb022addb520f732d5124ad</t>
  </si>
  <si>
    <t>Meenakshi Aneja</t>
  </si>
  <si>
    <t>meenakshianeja1234@gmail.com</t>
  </si>
  <si>
    <t>https://www.linkedin.com/in/meenakshi-aneja-9076bb178</t>
  </si>
  <si>
    <t>https://www.myamcat.com/amreport/418060064101529?hash=ae6acd45bad7dc16dd0efa22db8eaf707e592dc9acb022addb520f732d5124ad</t>
  </si>
  <si>
    <t>Kumari Anjali</t>
  </si>
  <si>
    <t>anjali70358@gmail.com</t>
  </si>
  <si>
    <t>https://www.linkedin.com/in/anjali-kumari-576243229</t>
  </si>
  <si>
    <t>https://www.myamcat.com/amreport/418060064707980?hash=ae6acd45bad7dc16dd0efa22db8eaf707e592dc9acb022addb520f732d5124ad</t>
  </si>
  <si>
    <t>Bhuvesha</t>
  </si>
  <si>
    <t>bhuvesha2000@gmail.com</t>
  </si>
  <si>
    <t>https://www.linkedin.com/in/bhuvesha-dawar-8a2722222</t>
  </si>
  <si>
    <t>https://www.myamcat.com/amreport/418060088642958?hash=ae6acd45bad7dc16dd0efa22db8eaf707e592dc9acb022addb520f732d5124ad</t>
  </si>
  <si>
    <t>AYUSHI KHANNA</t>
  </si>
  <si>
    <t>khannaayushi1975@gmail.com</t>
  </si>
  <si>
    <t>https://www.linkedin.com/in/ayushi-khanna-994438260</t>
  </si>
  <si>
    <t>https://www.myamcat.com/amreport/418060064823345?hash=ae6acd45bad7dc16dd0efa22db8eaf707e592dc9acb022addb520f732d5124ad</t>
  </si>
  <si>
    <t>BizFist IT Solutions</t>
  </si>
  <si>
    <t>Social Media Marketing Intern</t>
  </si>
  <si>
    <t>palusharma506@gmail.com</t>
  </si>
  <si>
    <t>https://www.linkedin.com/in/palak-sharma-b2b50526b</t>
  </si>
  <si>
    <t>https://www.myamcat.com/amreport/418060064162865?hash=ae6acd45bad7dc16dd0efa22db8eaf707e592dc9acb022addb520f732d5124ad</t>
  </si>
  <si>
    <t>Jiya Garg</t>
  </si>
  <si>
    <t>gargjiya580@gmail.com</t>
  </si>
  <si>
    <t>https://www.linkedin.com/in/jiya-garg-a04936257</t>
  </si>
  <si>
    <t>https://www.myamcat.com/amreport/418060064582710?hash=ae6acd45bad7dc16dd0efa22db8eaf707e592dc9acb022addb520f732d5124ad</t>
  </si>
  <si>
    <t>Ravi Kumar</t>
  </si>
  <si>
    <t>ravikumargautam1928@gmail.com</t>
  </si>
  <si>
    <t>https://www.linkedin.com/in/ravi-kumar-103a3b258</t>
  </si>
  <si>
    <t>https://www.myamcat.com/amreport/418060064066616?hash=ae6acd45bad7dc16dd0efa22db8eaf707e592dc9acb022addb520f732d5124ad</t>
  </si>
  <si>
    <t>Ritika Sood</t>
  </si>
  <si>
    <t>soodritika173@gmail.com</t>
  </si>
  <si>
    <t>https://www.linkedin.com/in/ritika-sood-33093b257</t>
  </si>
  <si>
    <t>https://www.myamcat.com/amreport/418060064075738?hash=ae6acd45bad7dc16dd0efa22db8eaf707e592dc9acb022addb520f732d5124ad</t>
  </si>
  <si>
    <t>Jagdish Chand Joshi</t>
  </si>
  <si>
    <t>jagdishjoshi0280@gmail.com</t>
  </si>
  <si>
    <t>https://www.linkedin.com/in/jagdish-chand-joshi-003670214</t>
  </si>
  <si>
    <t>https://www.myamcat.com/amreport/418060064800160?hash=ae6acd45bad7dc16dd0efa22db8eaf707e592dc9acb022addb520f732d5124ad</t>
  </si>
  <si>
    <t>ICICI Prudential Life Insurance Company Limited</t>
  </si>
  <si>
    <t>Admin coordinator</t>
  </si>
  <si>
    <t>Sandeep Pal</t>
  </si>
  <si>
    <t>sandeeppal1068@gmail.com</t>
  </si>
  <si>
    <t>https://www.linkedin.com/in/sandeep-pal-a41490224</t>
  </si>
  <si>
    <t>https://www.myamcat.com/amreport/418060064425692?hash=ae6acd45bad7dc16dd0efa22db8eaf707e592dc9acb022addb520f732d5124ad</t>
  </si>
  <si>
    <t>PCTE Group of Institutes, Ludhiana</t>
  </si>
  <si>
    <t>Daman Sharma</t>
  </si>
  <si>
    <t>damansharma0102@gmail.com</t>
  </si>
  <si>
    <t>https://www.linkedin.com/in/daman-sharma-2b0837226</t>
  </si>
  <si>
    <t>https://www.myamcat.com/amreport/418060064297367?hash=ae6acd45bad7dc16dd0efa22db8eaf707e592dc9acb022addb520f732d5124ad</t>
  </si>
  <si>
    <t>Anushka Bhatia</t>
  </si>
  <si>
    <t>anushkabhatia04@gmail.com</t>
  </si>
  <si>
    <t>https://www.linkedin.com/in/anushka-bhatia-84a6a3269</t>
  </si>
  <si>
    <t>https://www.myamcat.com/amreport/418060064956074?hash=ae6acd45bad7dc16dd0efa22db8eaf707e592dc9acb022addb520f732d5124ad</t>
  </si>
  <si>
    <t>Precision Industrial Fasteners</t>
  </si>
  <si>
    <t>Gurveer Singh</t>
  </si>
  <si>
    <t>gurveerdevgan429@gmail.com</t>
  </si>
  <si>
    <t>https://www.linkedin.com/in/gurveer-singh-113851211</t>
  </si>
  <si>
    <t>https://www.myamcat.com/amreport/418060064567970?hash=ae6acd45bad7dc16dd0efa22db8eaf707e592dc9acb022addb520f732d5124ad</t>
  </si>
  <si>
    <t>Kanishka Sharma</t>
  </si>
  <si>
    <t>sharmakanishka28092000@gmail.com</t>
  </si>
  <si>
    <t>https://www.linkedin.com/in/kanishka-sharma-333092227</t>
  </si>
  <si>
    <t>https://www.myamcat.com/amreport/418060064391582?hash=ae6acd45bad7dc16dd0efa22db8eaf707e592dc9acb022addb520f732d5124ad</t>
  </si>
  <si>
    <t>Taran Preet Kaur</t>
  </si>
  <si>
    <t>taranpreet4455@gmail.com</t>
  </si>
  <si>
    <t>https://www.linkedin.com/in/taranpreet-kaur-1627b8257</t>
  </si>
  <si>
    <t>https://www.myamcat.com/amreport/418060088909155?hash=ae6acd45bad7dc16dd0efa22db8eaf707e592dc9acb022addb520f732d5124ad</t>
  </si>
  <si>
    <t>Canadian Airlines International</t>
  </si>
  <si>
    <t>Order Coordinator</t>
  </si>
  <si>
    <t>Manish</t>
  </si>
  <si>
    <t>manishjarodia5@gmail.com</t>
  </si>
  <si>
    <t>https://www.linkedin.com/in/manish-819070260</t>
  </si>
  <si>
    <t>https://www.myamcat.com/amreport/418060064486574?hash=ae6acd45bad7dc16dd0efa22db8eaf707e592dc9acb022addb520f732d5124ad</t>
  </si>
  <si>
    <t>Safe Clearing and Forwarding Logistics</t>
  </si>
  <si>
    <t>Mani</t>
  </si>
  <si>
    <t>mani902765@gmail.com</t>
  </si>
  <si>
    <t>https://www.linkedin.com/in/mani-mahey-136601251</t>
  </si>
  <si>
    <t>https://www.myamcat.com/amreport/418060088671740?hash=ae6acd45bad7dc16dd0efa22db8eaf707e592dc9acb022addb520f732d5124ad</t>
  </si>
  <si>
    <t>Saloni</t>
  </si>
  <si>
    <t>saloni2219@gmail.com</t>
  </si>
  <si>
    <t>https://www.linkedin.com/in/saloni-7573b9227</t>
  </si>
  <si>
    <t>https://www.myamcat.com/amreport/418060064755081?hash=ae6acd45bad7dc16dd0efa22db8eaf707e592dc9acb022addb520f732d5124ad</t>
  </si>
  <si>
    <t>Archana Shukla</t>
  </si>
  <si>
    <t>shukla.archana1507@gmail.com</t>
  </si>
  <si>
    <t>https://www.linkedin.com/in/archana-shukla-1231b724a</t>
  </si>
  <si>
    <t>V.R.Logistic Limited</t>
  </si>
  <si>
    <t>Gurmeet Kaur Ahuja</t>
  </si>
  <si>
    <t>gurmeet1862@gmail.com</t>
  </si>
  <si>
    <t>https://www.linkedin.com/in/gurmeet-kaur-2807b9257</t>
  </si>
  <si>
    <t>https://www.myamcat.com/amreport/418060120558801?hash=ae6acd45bad7dc16dd0efa22db8eaf707e592dc9acb022addb520f732d5124ad</t>
  </si>
  <si>
    <t>Aarushi Gupta</t>
  </si>
  <si>
    <t>aarushigupta26973@gmail.com</t>
  </si>
  <si>
    <t>https://www.linkedin.com/in/aarushi-gupta-669847214</t>
  </si>
  <si>
    <t>https://www.myamcat.com/amreport/418060064841639?hash=ae6acd45bad7dc16dd0efa22db8eaf707e592dc9acb022addb520f732d5124ad</t>
  </si>
  <si>
    <t>Nuvama Wealth</t>
  </si>
  <si>
    <t>Gourav Singh</t>
  </si>
  <si>
    <t>gourav19222@gmail.com</t>
  </si>
  <si>
    <t>https://www.linkedin.com/in/gourav-singh-879441208</t>
  </si>
  <si>
    <t>https://www.myamcat.com/amreport/418060064444349?hash=ae6acd45bad7dc16dd0efa22db8eaf707e592dc9acb022addb520f732d5124ad</t>
  </si>
  <si>
    <t>The Times Of India</t>
  </si>
  <si>
    <t>Sales And Marketing Intern</t>
  </si>
  <si>
    <t>TANVI TANDON</t>
  </si>
  <si>
    <t>tandontanvi475@gmail.com</t>
  </si>
  <si>
    <t>https://www.linkedin.com/in/tanvi-tandon-6236a9269</t>
  </si>
  <si>
    <t>https://www.myamcat.com/amreport/418060064644671?hash=ae6acd45bad7dc16dd0efa22db8eaf707e592dc9acb022addb520f732d5124ad</t>
  </si>
  <si>
    <t>aradhya sood</t>
  </si>
  <si>
    <t>sood27aradhya@gmail.com</t>
  </si>
  <si>
    <t>https://www.linkedin.com/in/aradhya-sood-a1333b260</t>
  </si>
  <si>
    <t>https://www.myamcat.com/amreport/418060064789068?hash=ae6acd45bad7dc16dd0efa22db8eaf707e592dc9acb022addb520f732d5124ad</t>
  </si>
  <si>
    <t>Ankit Choudhary</t>
  </si>
  <si>
    <t>ankitchoudharybrc@gmail.com</t>
  </si>
  <si>
    <t>https://www.linkedin.com/in/ankit-choudhary-224853257</t>
  </si>
  <si>
    <t>https://www.myamcat.com/amreport/418060064242619?hash=ae6acd45bad7dc16dd0efa22db8eaf707e592dc9acb022addb520f732d5124ad</t>
  </si>
  <si>
    <t>Arisudana Indestries limited</t>
  </si>
  <si>
    <t>Kashika Garg</t>
  </si>
  <si>
    <t>kashikagarg45@gmail.com</t>
  </si>
  <si>
    <t>https://www.linkedin.com/in/kashika-garg-a7712a25a/</t>
  </si>
  <si>
    <t>https://www.myamcat.com/amreport/418060088378437?hash=ae6acd45bad7dc16dd0efa22db8eaf707e592dc9acb022addb520f732d5124ad</t>
  </si>
  <si>
    <t>Ramandeep Kaur</t>
  </si>
  <si>
    <t>ramandeepkbadhan2002@gmail.com</t>
  </si>
  <si>
    <t>https://www.linkedin.com/in/ramandeep-kaur0</t>
  </si>
  <si>
    <t>https://www.myamcat.com/amreport/418060120118221?hash=ae6acd45bad7dc16dd0efa22db8eaf707e592dc9acb022addb520f732d5124ad</t>
  </si>
  <si>
    <t>Poonam</t>
  </si>
  <si>
    <t>poonamgupta507@gmail.com</t>
  </si>
  <si>
    <t>https://www.linkedin.com/in/poonam-%F0%9F%8C%95-986b18268</t>
  </si>
  <si>
    <t>Jasleen Kaur</t>
  </si>
  <si>
    <t>jasleenkaur0122@gmail.com</t>
  </si>
  <si>
    <t>https://www.linkedin.com/in/Jasleen kaur</t>
  </si>
  <si>
    <t>Vanshika Aggarwal</t>
  </si>
  <si>
    <t>vanshikaaggarwal101@gmail.com</t>
  </si>
  <si>
    <t>https://www.linkedin.com/in/vanshika-aggarwal-87242b231</t>
  </si>
  <si>
    <t>https://www.myamcat.com/amreport/418060064851716?hash=ae6acd45bad7dc16dd0efa22db8eaf707e592dc9acb022addb520f732d5124ad</t>
  </si>
  <si>
    <t>Kirti Garg</t>
  </si>
  <si>
    <t>kirtigarg0403@gmail.com</t>
  </si>
  <si>
    <t>https://www.linkedin.com/in/kirti-garg-02146a203</t>
  </si>
  <si>
    <t>https://www.myamcat.com/amreport/418060064009465?hash=ae6acd45bad7dc16dd0efa22db8eaf707e592dc9acb022addb520f732d5124ad</t>
  </si>
  <si>
    <t>Ankita Sharma</t>
  </si>
  <si>
    <t>ankita.sharmaaa09@gmail.com</t>
  </si>
  <si>
    <t>https://www.linkedin.com/in/ankita-sharma-81a297212</t>
  </si>
  <si>
    <t>UAS International</t>
  </si>
  <si>
    <t>Ex summr Intern</t>
  </si>
  <si>
    <t>Jasmine Kaur</t>
  </si>
  <si>
    <t>jasminekaur1169@gmail.com</t>
  </si>
  <si>
    <t>https://www.linkedin.com/in/jasmine-kaur-5a10a225a</t>
  </si>
  <si>
    <t>https://www.myamcat.com/amreport/418060120604368?hash=ae6acd45bad7dc16dd0efa22db8eaf707e592dc9acb022addb520f732d5124ad</t>
  </si>
  <si>
    <t>Agampreet Kaur</t>
  </si>
  <si>
    <t>agampreetkaur1401@gmail.com</t>
  </si>
  <si>
    <t>https://www.linkedin.com/in/agampreet-kaur-6753b3267</t>
  </si>
  <si>
    <t>https://www.myamcat.com/amreport/418060064479226?hash=ae6acd45bad7dc16dd0efa22db8eaf707e592dc9acb022addb520f732d5124ad</t>
  </si>
  <si>
    <t>Akshat Sood</t>
  </si>
  <si>
    <t>akshatsood02@gmail.com</t>
  </si>
  <si>
    <t>https://www.linkedin.com/in/akshat-sood-439502207</t>
  </si>
  <si>
    <t>https://www.myamcat.com/amreport/418060064267656?hash=ae6acd45bad7dc16dd0efa22db8eaf707e592dc9acb022addb520f732d5124ad</t>
  </si>
  <si>
    <t>Yashika Verma</t>
  </si>
  <si>
    <t>vermayashika077@gmail.com</t>
  </si>
  <si>
    <t>Fiza Ali</t>
  </si>
  <si>
    <t>fiza3072ldh@gmail.com</t>
  </si>
  <si>
    <t>https://www.linkedin.com/in/fiza-ali-534044267</t>
  </si>
  <si>
    <t>https://www.myamcat.com/amreport/418060088512939?hash=ae6acd45bad7dc16dd0efa22db8eaf707e592dc9acb022addb520f732d5124ad</t>
  </si>
  <si>
    <t>Harman Kaur</t>
  </si>
  <si>
    <t>harmankaurkailay@gmail.com</t>
  </si>
  <si>
    <t>https://www.linkedin.com/in/harman-kaur-b07951225</t>
  </si>
  <si>
    <t>https://www.myamcat.com/amreport/418060064983834?hash=ae6acd45bad7dc16dd0efa22db8eaf707e592dc9acb022addb520f732d5124ad</t>
  </si>
  <si>
    <t>ENOCH</t>
  </si>
  <si>
    <t>enoch4514@gmail.com</t>
  </si>
  <si>
    <t>https://www.myamcat.com/amreport/418060116904929?hash=ae6acd45bad7dc16dd0efa22db8eaf707e592dc9acb022addb520f732d5124ad</t>
  </si>
  <si>
    <t>Ishita Garg</t>
  </si>
  <si>
    <t>ishita27052002@gmail.com</t>
  </si>
  <si>
    <t>https://www.linkedin.com/in/ishita-garg-9b0682269</t>
  </si>
  <si>
    <t>https://www.myamcat.com/amreport/418060213616014?hash=ae6acd45bad7dc16dd0efa22db8eaf707e592dc9acb022addb520f732d5124ad</t>
  </si>
  <si>
    <t>Priya Verma</t>
  </si>
  <si>
    <t>priyavermapv636@gmail.com</t>
  </si>
  <si>
    <t>https://www.linkedin.com/in/priya-verma-a63952219</t>
  </si>
  <si>
    <t>https://www.myamcat.com/amreport/418060088432055?hash=ae6acd45bad7dc16dd0efa22db8eaf707e592dc9acb022addb520f732d5124ad</t>
  </si>
  <si>
    <t>simrankaur6886888@gmail.com</t>
  </si>
  <si>
    <t>CloudCache</t>
  </si>
  <si>
    <t>Salesfoce Admin &amp; Developer</t>
  </si>
  <si>
    <t>Vanshika Sharma</t>
  </si>
  <si>
    <t>vanshikash2109@gmail.com</t>
  </si>
  <si>
    <t>https://www.linkedin.com/in/vanshika-sharma-775557269</t>
  </si>
  <si>
    <t>https://www.myamcat.com/amreport/418060064813342?hash=ae6acd45bad7dc16dd0efa22db8eaf707e592dc9acb022addb520f732d5124ad</t>
  </si>
  <si>
    <t>Aatish Sharma</t>
  </si>
  <si>
    <t>aatishsharma911@gmail.com</t>
  </si>
  <si>
    <t>https://www.linkedin.com/in/aatish-sharma-856101263</t>
  </si>
  <si>
    <t>https://www.myamcat.com/amreport/418060088668611?hash=ae6acd45bad7dc16dd0efa22db8eaf707e592dc9acb022addb520f732d5124ad</t>
  </si>
  <si>
    <t>Rajwinder khan</t>
  </si>
  <si>
    <t>rajwinderkhan4@gmail.com</t>
  </si>
  <si>
    <t>Harmeet Kaur Bajwa</t>
  </si>
  <si>
    <t>sandeepkaur89096@gmail.com</t>
  </si>
  <si>
    <t>Tanisha</t>
  </si>
  <si>
    <t>tanishamahendru97@gmail.com</t>
  </si>
  <si>
    <t>https://www.linkedin.com/in/tanisha-mahendru-478741192</t>
  </si>
  <si>
    <t>King Exports Ludhiana · Apprenticeship</t>
  </si>
  <si>
    <t>Anubhav</t>
  </si>
  <si>
    <t>anvsharma126@gmail.com</t>
  </si>
  <si>
    <t>https://www.linkedin.com/in/anubhav-sharma-263a57266</t>
  </si>
  <si>
    <t>High Heights · Internship</t>
  </si>
  <si>
    <t>Charanpreet Kaur</t>
  </si>
  <si>
    <t>Charanpreetkaur3012@gmail.com</t>
  </si>
  <si>
    <t>https://www.linkedin.com/in/charanpreet-kaur-71604a267</t>
  </si>
  <si>
    <t>https://www.myamcat.com/amreport/418060064553856?hash=ae6acd45bad7dc16dd0efa22db8eaf707e592dc9acb022addb520f732d5124ad</t>
  </si>
  <si>
    <t>SBI Card</t>
  </si>
  <si>
    <t>Branch elationship executiv</t>
  </si>
  <si>
    <t>Abhishek Sharma</t>
  </si>
  <si>
    <t>abhisheksharmapcte@gmail.com</t>
  </si>
  <si>
    <t>https://www.linkedin.com/in/abhishek-sharma-760935234</t>
  </si>
  <si>
    <t>Ishika Singla</t>
  </si>
  <si>
    <t>singlaishika123@gmail.com</t>
  </si>
  <si>
    <t>https://www.linkedin.com/in/ishika-singla-284266251</t>
  </si>
  <si>
    <t>https://www.myamcat.com/amreport/418060064601700?hash=ae6acd45bad7dc16dd0efa22db8eaf707e592dc9acb022addb520f732d5124ad</t>
  </si>
  <si>
    <t>Sumanpreet Kaur</t>
  </si>
  <si>
    <t>sumanpreetkaur2580@gmail.com</t>
  </si>
  <si>
    <t>Amita Sharma</t>
  </si>
  <si>
    <t>amitash3046@gmail.com</t>
  </si>
  <si>
    <t>https://www.linkedin.com/in/amita-sharma-ba5972227</t>
  </si>
  <si>
    <t>https://www.myamcat.com/amreport/360005767821003?hash=ae6acd45bad7dc16dd0efa22db8eaf707e592dc9acb022addb520f732d5124ad</t>
  </si>
  <si>
    <t>Neha Thind</t>
  </si>
  <si>
    <t>dhillonneha23@gmail.com</t>
  </si>
  <si>
    <t>https://www.linkedin.com/in/neha-thind-429016250</t>
  </si>
  <si>
    <t>https://www.myamcat.com/amreport/360005767923573?hash=ae6acd45bad7dc16dd0efa22db8eaf707e592dc9acb022addb520f732d5124ad</t>
  </si>
  <si>
    <t>Nikita Sharma</t>
  </si>
  <si>
    <t>nikitash92003@gmail.com</t>
  </si>
  <si>
    <t>https://www.linkedin.com/in/nikitasharma</t>
  </si>
  <si>
    <t>Sanskriti Singla</t>
  </si>
  <si>
    <t>sanskritisingla21@gmail.com</t>
  </si>
  <si>
    <t>https://www.linkedin.com/in/sanskriti-singla-a6a130233</t>
  </si>
  <si>
    <t>Ria Gautam</t>
  </si>
  <si>
    <t>riagautam16@gmail.com</t>
  </si>
  <si>
    <t>https://www.linkedin.com/in/ria-gautam-04604b251</t>
  </si>
  <si>
    <t>Shubh Karman kaur</t>
  </si>
  <si>
    <t>Shubhkarman2564@gmail.com</t>
  </si>
  <si>
    <t>https://www.linkedin.com/in/shubhkarman-kaur-919072251</t>
  </si>
  <si>
    <t>https://www.myamcat.com/amreport/360005767420701?hash=ae6acd45bad7dc16dd0efa22db8eaf707e592dc9acb022addb520f732d5124ad</t>
  </si>
  <si>
    <t>Anjali Yadav</t>
  </si>
  <si>
    <t>nee49721@gmail.com</t>
  </si>
  <si>
    <t>Inderjeet kaur</t>
  </si>
  <si>
    <t>manp81955@gmail.com</t>
  </si>
  <si>
    <t>https://www.myamcat.com/amreport/360005767678631?hash=ae6acd45bad7dc16dd0efa22db8eaf707e592dc9acb022addb520f732d5124ad</t>
  </si>
  <si>
    <t>Anshika Jindal</t>
  </si>
  <si>
    <t>jindalanshika235@gmail.com</t>
  </si>
  <si>
    <t>https://www.myamcat.com/amreport/418060084485381?hash=ae6acd45bad7dc16dd0efa22db8eaf707e592dc9acb022addb520f732d5124ad</t>
  </si>
  <si>
    <t>Muskan</t>
  </si>
  <si>
    <t>muskanbhatia529@gmail.com</t>
  </si>
  <si>
    <t>www.linkedin.com/in/ muskan-bhatia-4ba832269</t>
  </si>
  <si>
    <t>https://www.myamcat.com/amreport/418060084179512?hash=ae6acd45bad7dc16dd0efa22db8eaf707e592dc9acb022addb520f732d5124ad</t>
  </si>
  <si>
    <t>Aanchal Kumari</t>
  </si>
  <si>
    <t>singhanchal07484@gmail.com</t>
  </si>
  <si>
    <t>https://www.myamcat.com/amreport/418060084173542?hash=ae6acd45bad7dc16dd0efa22db8eaf707e592dc9acb022addb520f732d5124ad</t>
  </si>
  <si>
    <t>Muskan Khatoon</t>
  </si>
  <si>
    <t>muskankhatoon9978@gmail.com</t>
  </si>
  <si>
    <t>Http://www.linkedin.com/in/muskankhatoon/</t>
  </si>
  <si>
    <t>Harpreet Kaur Sohal</t>
  </si>
  <si>
    <t>preetih53@gmail.com</t>
  </si>
  <si>
    <t>Ritika Raturi</t>
  </si>
  <si>
    <t>ritzyraturi@gmail.comcom</t>
  </si>
  <si>
    <t>https://www.linkedin.com/in/riti-rr-3a6859269</t>
  </si>
  <si>
    <t>Muskan Gupta</t>
  </si>
  <si>
    <t>muskangupta94619@gmail.com</t>
  </si>
  <si>
    <t>https://www.linkedin.com/in/muskan-gupta-227bb8250</t>
  </si>
  <si>
    <t>Aarti Gupta</t>
  </si>
  <si>
    <t>artig5663@gmail.com</t>
  </si>
  <si>
    <t>https://www.linkedin.com/in/arti-gupta-506124251</t>
  </si>
  <si>
    <t>Priya Kumari</t>
  </si>
  <si>
    <t>anshu23112001@gmail.com</t>
  </si>
  <si>
    <t>https://www.linkedin.com/in/Priya Singh</t>
  </si>
  <si>
    <t>Ruchi Singh</t>
  </si>
  <si>
    <t>ruchi17082000@gmail.com</t>
  </si>
  <si>
    <t>https://www.linkedin.com/feed/</t>
  </si>
  <si>
    <t>https://www.myamcat.com/amreport/418060065780064?hash=ae6acd45bad7dc16dd0efa22db8eaf707e592dc9acb022addb520f732d5124ad</t>
  </si>
  <si>
    <t>Anchal Thakur</t>
  </si>
  <si>
    <t>tanchal432@gmail.com</t>
  </si>
  <si>
    <t>https://www.linkedin.com/in/anchal-thakur-73685b213?trk=contact-info</t>
  </si>
  <si>
    <t>Khushi</t>
  </si>
  <si>
    <t>khushi78883@gmail.com</t>
  </si>
  <si>
    <t>https://www.myamcat.com/amreport/418060118135690?hash=ae6acd45bad7dc16dd0efa22db8eaf707e592dc9acb022addb520f732d5124ad</t>
  </si>
  <si>
    <t>Bhawana</t>
  </si>
  <si>
    <t>bhawanasehlat@gmail.com</t>
  </si>
  <si>
    <t>https://www.linkedin.com/in/bhawana-sehlat-309958269</t>
  </si>
  <si>
    <t>Shiba Ansari</t>
  </si>
  <si>
    <t>shibaruhi94@gmail.com</t>
  </si>
  <si>
    <t>Tapsaya Gupta</t>
  </si>
  <si>
    <t>tapsayagupta181999@gmail.com</t>
  </si>
  <si>
    <t>https://www.linkedin.com/in/tapsaya-gupta-3201ab251</t>
  </si>
  <si>
    <t>https://www.myamcat.com/amreport/418060084386327?hash=ae6acd45bad7dc16dd0efa22db8eaf707e592dc9acb022addb520f732d5124ad</t>
  </si>
  <si>
    <t>KHUSHI</t>
  </si>
  <si>
    <t>khushi24198@gmail.com</t>
  </si>
  <si>
    <t>https://www.linkedin.com/in/khushi-arya-997169251</t>
  </si>
  <si>
    <t>Sanjana Jamnal</t>
  </si>
  <si>
    <t>jamnalsanjana2824@gmail.com</t>
  </si>
  <si>
    <t>Ajit Kumar</t>
  </si>
  <si>
    <t>ajitkumar27062000@gmail.com</t>
  </si>
  <si>
    <t>https://www.linkedin.com/in/ajit-kumar-7262a91a2</t>
  </si>
  <si>
    <t>Ankush Kumar</t>
  </si>
  <si>
    <t>ankushkumar1549@gmail.com</t>
  </si>
  <si>
    <t>https://www.linkedin.com/hp/</t>
  </si>
  <si>
    <t>https://www.myamcat.com/amreport/418060145419208?hash=ae6acd45bad7dc16dd0efa22db8eaf707e592dc9acb022addb520f732d5124ad</t>
  </si>
  <si>
    <t>Dattar Kaur</t>
  </si>
  <si>
    <t>dattarkaur@gmail.com</t>
  </si>
  <si>
    <t>Sumit Yadav</t>
  </si>
  <si>
    <t>sumit9815876247@gmail.com</t>
  </si>
  <si>
    <t>www.linkedin.com/in/sumit-yadav-799a12244</t>
  </si>
  <si>
    <t>https://www.myamcat.com/amreport/418060145126087?hash=ae6acd45bad7dc16dd0efa22db8eaf707e592dc9acb022addb520f732d5124ad</t>
  </si>
  <si>
    <t>Gurinder Singh</t>
  </si>
  <si>
    <t>gurindersingh.gjimt@gmail.com</t>
  </si>
  <si>
    <t>https://www.linkedin.com/in/gurinder-singh-a392a026a?original_referer=</t>
  </si>
  <si>
    <t>Lovepreet Singh</t>
  </si>
  <si>
    <t>lovegar88@gmail.com</t>
  </si>
  <si>
    <t>https://www.linkedin.com/in/Lovepreet Dhaliwal</t>
  </si>
  <si>
    <t>https://www.myamcat.com/amreport/418060279802981?hash=ae6acd45bad7dc16dd0efa22db8eaf707e592dc9acb022addb520f732d5124ad</t>
  </si>
  <si>
    <t>Arjun Kumar</t>
  </si>
  <si>
    <t>arjunielit@gmail.com</t>
  </si>
  <si>
    <t>pankajofficial252@gmail.com</t>
  </si>
  <si>
    <t>https://www.linkedin.com/in/pankaj-kumar-6b03b3216</t>
  </si>
  <si>
    <t>PHP Web Developer</t>
  </si>
  <si>
    <t>Samarjeet Singh</t>
  </si>
  <si>
    <t>samarjeet.singh.gjimt@gmail.com</t>
  </si>
  <si>
    <t>https://www.linkedin.com/in/samarjeet-singh-47a2a126a</t>
  </si>
  <si>
    <t>Ashutosh Sinha</t>
  </si>
  <si>
    <t>ashutoshsinha.gjimt@gmail.com</t>
  </si>
  <si>
    <t>https://www.linkedin.com/in/ashutosh-sinha-aa7aa3264</t>
  </si>
  <si>
    <t>Sandeep kaur</t>
  </si>
  <si>
    <t>sandeepkaur53789@gmail.com</t>
  </si>
  <si>
    <t>https://www.lin.txt</t>
  </si>
  <si>
    <t>https://www.myamcat.com/amreport/418060146475135?hash=ae6acd45bad7dc16dd0efa22db8eaf707e592dc9acb022addb520f732d5124ad</t>
  </si>
  <si>
    <t>Komal Komal Bisht</t>
  </si>
  <si>
    <t>bisht2k19@gmail.com</t>
  </si>
  <si>
    <t>https://www.myamcat.com/amreport/418060279736388?hash=ae6acd45bad7dc16dd0efa22db8eaf707e592dc9acb022addb520f732d5124ad</t>
  </si>
  <si>
    <t>Prikshit Chauhan</t>
  </si>
  <si>
    <t>prikshitchauhan.gjimt@gmail.com</t>
  </si>
  <si>
    <t>https://www.linkedin.com/in/prikshit-chauhan-079ab3264</t>
  </si>
  <si>
    <t>https://www.myamcat.com/amreport/418060205049896?hash=ae6acd45bad7dc16dd0efa22db8eaf707e592dc9acb022addb520f732d5124ad</t>
  </si>
  <si>
    <t>nasscom</t>
  </si>
  <si>
    <t>pardeep kaur gill</t>
  </si>
  <si>
    <t>pardeepkor@gmail.com</t>
  </si>
  <si>
    <t>Mohd Shahil</t>
  </si>
  <si>
    <t>shahilansari6747@gmail.com</t>
  </si>
  <si>
    <t>Sapna Verma</t>
  </si>
  <si>
    <t>sv3228966@gmail.com</t>
  </si>
  <si>
    <t>https://www.linkedin.com/in/sapna-verma-a45a31269</t>
  </si>
  <si>
    <t>https://www.myamcat.com/amreport/418060087748210?hash=ae6acd45bad7dc16dd0efa22db8eaf707e592dc9acb022addb520f732d5124ad</t>
  </si>
  <si>
    <t>Prashant Pundir</t>
  </si>
  <si>
    <t>ranaprashant.2812@gmail.com</t>
  </si>
  <si>
    <t>https://www.linkedin.com/in/rana-prashant-37829026a</t>
  </si>
  <si>
    <t>https://www.myamcat.com/amreport/418060145421680?hash=ae6acd45bad7dc16dd0efa22db8eaf707e592dc9acb022addb520f732d5124ad</t>
  </si>
  <si>
    <t>Isha Dogra</t>
  </si>
  <si>
    <t>ishad3373@gmail.com</t>
  </si>
  <si>
    <t>https://www.linkedin.com/in/isha-dogra-605300252</t>
  </si>
  <si>
    <t>https://www.myamcat.com/amreport/418060115104091?hash=ae6acd45bad7dc16dd0efa22db8eaf707e592dc9acb022addb520f732d5124ad</t>
  </si>
  <si>
    <t>Himanshu Nautiyal</t>
  </si>
  <si>
    <t>nautiyalhum6290@gmail.com</t>
  </si>
  <si>
    <t>https://www.linkedin.com/in/himanshu-nautiyal-541823193</t>
  </si>
  <si>
    <t>https://www.myamcat.com/amreport/418060087826470?hash=ae6acd45bad7dc16dd0efa22db8eaf707e592dc9acb022addb520f732d5124ad</t>
  </si>
  <si>
    <t>Nitin Rawat</t>
  </si>
  <si>
    <t>nitinrawat6361@gmail.com</t>
  </si>
  <si>
    <t>https://www.linkedin.com/in/nitin-rawat-24a876269/</t>
  </si>
  <si>
    <t>https://www.myamcat.com/amreport/418060280331218?hash=ae6acd45bad7dc16dd0efa22db8eaf707e592dc9acb022addb520f732d5124ad</t>
  </si>
  <si>
    <t>Mandeep Mandeep Kaur</t>
  </si>
  <si>
    <t>mannumehra20jan@gmail.com</t>
  </si>
  <si>
    <t>Vishal Goyal</t>
  </si>
  <si>
    <t>goyalvishal828@gmail.com</t>
  </si>
  <si>
    <t>https://www.myamcat.com/amreport/418060085424606?hash=ae6acd45bad7dc16dd0efa22db8eaf707e592dc9acb022addb520f732d5124ad</t>
  </si>
  <si>
    <t>Nitin Shrikoti</t>
  </si>
  <si>
    <t>nitinshrikoti1@gmail.com</t>
  </si>
  <si>
    <t>https://www.linkedin.com/in/nitinshrikoti</t>
  </si>
  <si>
    <t>https://www.myamcat.com/amreport/360000599742709?hash=ae6acd45bad7dc16dd0efa22db8eaf707e592dc9acb022addb520f732d5124ad</t>
  </si>
  <si>
    <t>Ayushi Yadav</t>
  </si>
  <si>
    <t>yadavayushi733@gmail.com</t>
  </si>
  <si>
    <t>https://www.linkedin.com/in/ayushi-yadav-b86051250</t>
  </si>
  <si>
    <t>https://www.myamcat.com/amreport/360005767334771?hash=ae6acd45bad7dc16dd0efa22db8eaf707e592dc9acb022addb520f732d5124ad</t>
  </si>
  <si>
    <t>Mohd Danish</t>
  </si>
  <si>
    <t>mohddanish.gjimt@gmail.com</t>
  </si>
  <si>
    <t>https://www.linkedin.com/in/mohd-danish-865a58264</t>
  </si>
  <si>
    <t>ajit198272@gmail.com</t>
  </si>
  <si>
    <t>https://www.linkedin.com/in/ajitkumar</t>
  </si>
  <si>
    <t>https://www.myamcat.com/amreport/418060145638747?hash=ae6acd45bad7dc16dd0efa22db8eaf707e592dc9acb022addb520f732d5124ad</t>
  </si>
  <si>
    <t>Wipro Technologies</t>
  </si>
  <si>
    <t>Managemnt Consultant</t>
  </si>
  <si>
    <t>Daman Preet Kaur</t>
  </si>
  <si>
    <t>damanpreetapd890@gmail.com</t>
  </si>
  <si>
    <t>Akriti Singh</t>
  </si>
  <si>
    <t>akkusingh1443@gmail.com</t>
  </si>
  <si>
    <t>https://www.linkedin.com/in/akriti-singh-b73b6b269</t>
  </si>
  <si>
    <t>https://www.myamcat.com/amreport/418060118860667?hash=ae6acd45bad7dc16dd0efa22db8eaf707e592dc9acb022addb520f732d5124ad</t>
  </si>
  <si>
    <t>Ruchi Bansal</t>
  </si>
  <si>
    <t>ruchib3020@gmail.com</t>
  </si>
  <si>
    <t>https://www.linkedin.com/in/ruchi-bansal-45b44826a</t>
  </si>
  <si>
    <t>https://www.myamcat.com/amreport/418060087502944?hash=ae6acd45bad7dc16dd0efa22db8eaf707e592dc9acb022addb520f732d5124ad</t>
  </si>
  <si>
    <t>Nitin Kumar</t>
  </si>
  <si>
    <t>nitinkumar.gjimt@gmail.com</t>
  </si>
  <si>
    <t>linkedin.com/in/nitin-kumar-150736217</t>
  </si>
  <si>
    <t>Taanvi Aggarwal</t>
  </si>
  <si>
    <t>taanviaggarwal@gmail.com</t>
  </si>
  <si>
    <t>https://www.linkedin.com/in/taanvi/</t>
  </si>
  <si>
    <t>https://www.myamcat.com/amreport/418060118594735?hash=ae6acd45bad7dc16dd0efa22db8eaf707e592dc9acb022addb520f732d5124ad</t>
  </si>
  <si>
    <t>Khushpreet Kaur</t>
  </si>
  <si>
    <t>pdil67551@gmail.com</t>
  </si>
  <si>
    <t>https://www.myamcat.com/amreport/418060279755497?hash=ae6acd45bad7dc16dd0efa22db8eaf707e592dc9acb022addb520f732d5124ad</t>
  </si>
  <si>
    <t>Gourav Mehta</t>
  </si>
  <si>
    <t>gouravmehta988@gmail.com</t>
  </si>
  <si>
    <t>https://www.linkedin.com/in/gourav-mehta-6a1a73205</t>
  </si>
  <si>
    <t>TEJVIR SINGH RATHORE</t>
  </si>
  <si>
    <t>tejvirrathor@gmail.com</t>
  </si>
  <si>
    <t>https://www.linkedin.com/in/tejvir-singh-rathore-20637b269</t>
  </si>
  <si>
    <t>Ashutosh Rana</t>
  </si>
  <si>
    <t>ashutoshr033@gmail.com</t>
  </si>
  <si>
    <t>Ananya . Saini</t>
  </si>
  <si>
    <t>Ananyasaini.gjimt@gmail.com</t>
  </si>
  <si>
    <t>https://www.linkedin.com/in/ananya-saini-0b1a50269</t>
  </si>
  <si>
    <t>https://www.myamcat.com/amreport/418060084174524?hash=ae6acd45bad7dc16dd0efa22db8eaf707e592dc9acb022addb520f732d5124ad</t>
  </si>
  <si>
    <t>Shiwangi Dubey</t>
  </si>
  <si>
    <t>dubeyshiwangi34@gmail.com</t>
  </si>
  <si>
    <t>https://www.linkedin.com/in/shiwangi-dubey-21a0b7250</t>
  </si>
  <si>
    <t>https://www.myamcat.com/amreport/418060146620273?hash=ae6acd45bad7dc16dd0efa22db8eaf707e592dc9acb022addb520f732d5124ad</t>
  </si>
  <si>
    <t>Sumit . Singh</t>
  </si>
  <si>
    <t>sumitbisht565@gmail.com</t>
  </si>
  <si>
    <t>https://www.linkedin.com/in/sumit-bisht-739001250</t>
  </si>
  <si>
    <t>https://www.myamcat.com/amreport/418060145933437?hash=ae6acd45bad7dc16dd0efa22db8eaf707e592dc9acb022addb520f732d5124ad</t>
  </si>
  <si>
    <t>Amit Singh Bhandari</t>
  </si>
  <si>
    <t>bhimera28@gmail.com</t>
  </si>
  <si>
    <t>https://www.linkedin.com/in/amit-bhandari-05a945268</t>
  </si>
  <si>
    <t>Krishan . Murari</t>
  </si>
  <si>
    <t>007kmurari@gmail.com</t>
  </si>
  <si>
    <t>https://www.linkedin.com/in/krishan-murari-b08129237</t>
  </si>
  <si>
    <t>Rajinder Kumar</t>
  </si>
  <si>
    <t>rk7869990@gmail.com</t>
  </si>
  <si>
    <t>https://www.linkedin.com/in/rajinder-kumar-44131024b</t>
  </si>
  <si>
    <t>Shubham Gupta Gupta</t>
  </si>
  <si>
    <t>developershubhamgupta185Gjimt@gmail.com</t>
  </si>
  <si>
    <t>www.linkedin.com/in/shubham-gupta-90005a268</t>
  </si>
  <si>
    <t>https://www.myamcat.com/amreport/418060145006292?hash=ae6acd45bad7dc16dd0efa22db8eaf707e592dc9acb022addb520f732d5124ad</t>
  </si>
  <si>
    <t>Guneet Kaur Saini</t>
  </si>
  <si>
    <t>25.guneetsaini@gmail.com</t>
  </si>
  <si>
    <t>https://www.linkedin.com/in/guneet-saini-00469a1b6</t>
  </si>
  <si>
    <t>ANMOl bhardwaj</t>
  </si>
  <si>
    <t>anmolbhardwaj450@gmail.com</t>
  </si>
  <si>
    <t>harcharan singh</t>
  </si>
  <si>
    <t>mrfranklin_226@icloud.com</t>
  </si>
  <si>
    <t>https://www.linkedin.com/in/franklin-stark-2b8509229/</t>
  </si>
  <si>
    <t>Shubham Singh</t>
  </si>
  <si>
    <t>shubhamsingh191203@gmail.com</t>
  </si>
  <si>
    <t>https://www.linkedin.com/in/shubham-singh-84734624b</t>
  </si>
  <si>
    <t>Shobit . Singh</t>
  </si>
  <si>
    <t>shobitj1010@gmail.com</t>
  </si>
  <si>
    <t>https://www.linkedin.com/in/shobit-singh-bb962526a</t>
  </si>
  <si>
    <t>25_Chetan machhindra barde</t>
  </si>
  <si>
    <t>damanpreet0908@gmail.com</t>
  </si>
  <si>
    <t>https://www.linkedin.com/in/damanpreet-kaur-634570242</t>
  </si>
  <si>
    <t>https://www.myamcat.com/amreport/418060145188500?hash=ae6acd45bad7dc16dd0efa22db8eaf707e592dc9acb022addb520f732d5124ad</t>
  </si>
  <si>
    <t>Aakash Rawth</t>
  </si>
  <si>
    <t>aakash.rawth.gjimt@gmail.com</t>
  </si>
  <si>
    <t>https://www.linkedin.com/mwlite/in/aakash-rawth-916374246</t>
  </si>
  <si>
    <t>https://www.myamcat.com/amreport/418060145735129?hash=ae6acd45bad7dc16dd0efa22db8eaf707e592dc9acb022addb520f732d5124ad</t>
  </si>
  <si>
    <t>Mohit Mohit</t>
  </si>
  <si>
    <t>mohitkumar884720@gmail.com</t>
  </si>
  <si>
    <t>https://www.myamcat.com/amreport/418060145272216?hash=ae6acd45bad7dc16dd0efa22db8eaf707e592dc9acb022addb520f732d5124ad</t>
  </si>
  <si>
    <t>Akhil Kumar</t>
  </si>
  <si>
    <t>akhilkumar55197@gmail.com</t>
  </si>
  <si>
    <t>https://www.linkedin.com/in/akhil-kumar-8808b41a3</t>
  </si>
  <si>
    <t>Exotica IT Solutions Pvt. Ltd</t>
  </si>
  <si>
    <t>Search Engine Optimization Executive</t>
  </si>
  <si>
    <t>SANA RABBI</t>
  </si>
  <si>
    <t>sanarabbi4172@gmail.com</t>
  </si>
  <si>
    <t>https://www.linkedin.com/in/sana-rabbi-74244519a</t>
  </si>
  <si>
    <t>Rohit Rohit</t>
  </si>
  <si>
    <t>ROHIT8it@gmail.com</t>
  </si>
  <si>
    <t>https://www.linkedin.com/in/rohit-8-it-223796205</t>
  </si>
  <si>
    <t>mohitk70198@gmail.com</t>
  </si>
  <si>
    <t>Samsad Ansari</t>
  </si>
  <si>
    <t>Samsadansari2112@gmail.com</t>
  </si>
  <si>
    <t>https://www.linkedin.com/in/samsad-ansari-51114326a</t>
  </si>
  <si>
    <t>Sourabh</t>
  </si>
  <si>
    <t>subhashchandchand881@gmail.com</t>
  </si>
  <si>
    <t>https://www.linkedin.com/in/saurabh-gamer-5a062526a</t>
  </si>
  <si>
    <t>Khushboo raina</t>
  </si>
  <si>
    <t>khushbooraina63@gmail.com</t>
  </si>
  <si>
    <t>https://www.linkedin.com/in/khushboo-raina-43862826a</t>
  </si>
  <si>
    <t>Khushboo Kumari</t>
  </si>
  <si>
    <t>khushboo200022@gmail.com</t>
  </si>
  <si>
    <t>https://www.linkedin.com/in/khushboo</t>
  </si>
  <si>
    <t>mindfire solution</t>
  </si>
  <si>
    <t>Senior oftware QA Engineer</t>
  </si>
  <si>
    <t>Prince Lakhera</t>
  </si>
  <si>
    <t>Princelakhera109@gmail.com</t>
  </si>
  <si>
    <t>KANIKA Shrivastav</t>
  </si>
  <si>
    <t>kanikashrivastavgjimt@gmail.com</t>
  </si>
  <si>
    <t>https://www.linkedin.com/in/kanika-shrivastav-82b791266</t>
  </si>
  <si>
    <t>https://www.myamcat.com/amreport/418060145854478?hash=ae6acd45bad7dc16dd0efa22db8eaf707e592dc9acb022addb520f732d5124ad</t>
  </si>
  <si>
    <t>Aaditya Koundal</t>
  </si>
  <si>
    <t>adityakoundal228@gmail.com</t>
  </si>
  <si>
    <t>https://www.linkedin.com/in/aditya-koundal-69470421a</t>
  </si>
  <si>
    <t>Vishal</t>
  </si>
  <si>
    <t>vs8677638@gmail.com</t>
  </si>
  <si>
    <t>https://www.linkedin.com/in/vishal-singh-4a2900210</t>
  </si>
  <si>
    <t>https://www.myamcat.com/amreport/418060145591724?hash=ae6acd45bad7dc16dd0efa22db8eaf707e592dc9acb022addb520f732d5124ad</t>
  </si>
  <si>
    <t>Amit Kumar Kumar</t>
  </si>
  <si>
    <t>ak4112467@gmail.com</t>
  </si>
  <si>
    <t>https://www.linkedin.com/in/amit-roy-1b514426a</t>
  </si>
  <si>
    <t>https://www.myamcat.com/amreport/418060145007243?hash=ae6acd45bad7dc16dd0efa22db8eaf707e592dc9acb022addb520f732d5124ad</t>
  </si>
  <si>
    <t>Devender Singh</t>
  </si>
  <si>
    <t>dk375156@gmail.com</t>
  </si>
  <si>
    <t>https://www.linkedin.com/in/devender-singh-91862326a</t>
  </si>
  <si>
    <t>Muskan Sohal</t>
  </si>
  <si>
    <t>muskansohal2000@gmail.com</t>
  </si>
  <si>
    <t>https://www.linkedin.com/in/muskan-sohal-330b681a8</t>
  </si>
  <si>
    <t>Moonrig.io ·</t>
  </si>
  <si>
    <t>Businesses Development Manager</t>
  </si>
  <si>
    <t>Preety Kumari</t>
  </si>
  <si>
    <t>preetyk261999@gmail.com</t>
  </si>
  <si>
    <t>https://www.linkedin.com/in/preety-kumari-13112a243</t>
  </si>
  <si>
    <t>Gaurav Singh</t>
  </si>
  <si>
    <t>ranagaurav344b@gmail.com</t>
  </si>
  <si>
    <t>https://www.linkedin.com/in/gaurav-rana-66a14226a</t>
  </si>
  <si>
    <t>Ram Nath</t>
  </si>
  <si>
    <t>ramnath24901@gmail.com</t>
  </si>
  <si>
    <t>https://www.linkedin.com/in/ram-nath-38362326a</t>
  </si>
  <si>
    <t>Suraj .</t>
  </si>
  <si>
    <t>suraj6280560686@gmail.com</t>
  </si>
  <si>
    <t>https://www.linkedin.com/in/suraj-433803229</t>
  </si>
  <si>
    <t>https://www.myamcat.com/amreport/418060204562673?hash=ae6acd45bad7dc16dd0efa22db8eaf707e592dc9acb022addb520f732d5124ad</t>
  </si>
  <si>
    <t>vishalverma.gjimt@gmail.com</t>
  </si>
  <si>
    <t>https://www.linkedin.com/in/vishal-verma-a5393a227/</t>
  </si>
  <si>
    <t>Ashish Kumar</t>
  </si>
  <si>
    <t>iamashish9988@gmail.com</t>
  </si>
  <si>
    <t>https://www.linkedin.com/in/ashish-kumar-30514526a</t>
  </si>
  <si>
    <t>Ayush Thakur</t>
  </si>
  <si>
    <t>thakurayush5440@gmail.com</t>
  </si>
  <si>
    <t>https://www.linkedin.com/mwlite/in/ayush-thakur-118627215#image-modal</t>
  </si>
  <si>
    <t>https://www.myamcat.com/amreport/418060145704959?hash=ae6acd45bad7dc16dd0efa22db8eaf707e592dc9acb022addb520f732d5124ad</t>
  </si>
  <si>
    <t>Abhishek Kumar</t>
  </si>
  <si>
    <t>karya4960@gmail.com</t>
  </si>
  <si>
    <t>https://www.linkedin.com/in/abhishek-kumar-89154a214?trk=contact-info</t>
  </si>
  <si>
    <t>Sanreet Reet Parmar</t>
  </si>
  <si>
    <t>parmarsanreet@gmail.com</t>
  </si>
  <si>
    <t>Ramdeep Singh</t>
  </si>
  <si>
    <t>ramdeepmaan62397@gmail.com</t>
  </si>
  <si>
    <t>https://www.linkedin.com/in/Ramdeep Singh</t>
  </si>
  <si>
    <t>https://www.myamcat.com/amreport/418060279959562?hash=ae6acd45bad7dc16dd0efa22db8eaf707e592dc9acb022addb520f732d5124ad</t>
  </si>
  <si>
    <t>Jivesh Kamboj</t>
  </si>
  <si>
    <t>jiveshkamboj9@gmail.com</t>
  </si>
  <si>
    <t>https://www.linkedin.com/in/jivesh-kamboj-95937326a</t>
  </si>
  <si>
    <t>SHIVAM</t>
  </si>
  <si>
    <t>Shiviswagger@gmail.com</t>
  </si>
  <si>
    <t>https://www.linkedin.com/in/shivam-swagger-ba8570241</t>
  </si>
  <si>
    <t>Deepak Raja</t>
  </si>
  <si>
    <t>deepakmamman07@gmail.com</t>
  </si>
  <si>
    <t>https://www.linkedin.com/in/deepak-raja-9002b725b</t>
  </si>
  <si>
    <t>https://www.myamcat.com/amreport/418060288346016?hash=ae6acd45bad7dc16dd0efa22db8eaf707e592dc9acb022addb520f732d5124ad</t>
  </si>
  <si>
    <t>Aarti Sharma</t>
  </si>
  <si>
    <t>aartisharma1102001@gmail.com</t>
  </si>
  <si>
    <t>https://www.myamcat.com/amreport/418060213715808?hash=ae6acd45bad7dc16dd0efa22db8eaf707e592dc9acb022addb520f732d5124ad</t>
  </si>
  <si>
    <t>Rapidsoft Technologies</t>
  </si>
  <si>
    <t>Mobile &amp; Web Application Development</t>
  </si>
  <si>
    <t>Anjali Verma</t>
  </si>
  <si>
    <t>av6035821@gmail.com</t>
  </si>
  <si>
    <t>https://www.linkedin.com/in/anjali-verma-53b10a26b</t>
  </si>
  <si>
    <t>subham kumar</t>
  </si>
  <si>
    <t>ss8921247@gmail.com</t>
  </si>
  <si>
    <t>Zeeshan Siddiqui</t>
  </si>
  <si>
    <t>zeeshansiddiqui.29@gmail.com</t>
  </si>
  <si>
    <t>Dishant Garg</t>
  </si>
  <si>
    <t>gargdishant0001@gmail.com</t>
  </si>
  <si>
    <t>https://www.linkedin.com/in/dishant-garg-b1b729203</t>
  </si>
  <si>
    <t>https://www.myamcat.com/amreport/418060280471294?hash=ae6acd45bad7dc16dd0efa22db8eaf707e592dc9acb022addb520f732d5124ad</t>
  </si>
  <si>
    <t>Aryan Sharma</t>
  </si>
  <si>
    <t>aryansh93@gmail.com</t>
  </si>
  <si>
    <t>Amarpal Pal</t>
  </si>
  <si>
    <t>pal472069@gmail.com</t>
  </si>
  <si>
    <t>https://www.linkedin.com/in/amar-pal-48933426b</t>
  </si>
  <si>
    <t>https://www.myamcat.com/amreport/418060212685225?hash=ae6acd45bad7dc16dd0efa22db8eaf707e592dc9acb022addb520f732d5124ad</t>
  </si>
  <si>
    <t>Sahil Bhargav</t>
  </si>
  <si>
    <t>bhargavsahil643@gmail.com</t>
  </si>
  <si>
    <t>https://www.linkedin.com/in/sahil-bhargav-a68928244/</t>
  </si>
  <si>
    <t>https://www.myamcat.com/amreport/418060279663165?hash=ae6acd45bad7dc16dd0efa22db8eaf707e592dc9acb022addb520f732d5124ad</t>
  </si>
  <si>
    <t>Tanishq (Franchisee)</t>
  </si>
  <si>
    <t>Cashier</t>
  </si>
  <si>
    <t>Richa Mehta</t>
  </si>
  <si>
    <t>mehtaricha57@gmail.com</t>
  </si>
  <si>
    <t>https://www.myamcat.com/amreport/418060279695474?hash=ae6acd45bad7dc16dd0efa22db8eaf707e592dc9acb022addb520f732d5124ad</t>
  </si>
  <si>
    <t>Sakshi Gupta</t>
  </si>
  <si>
    <t>sakshisk9023@gmail.com</t>
  </si>
  <si>
    <t>https://www.linkedin.com/in/sakshig1234</t>
  </si>
  <si>
    <t>https://www.myamcat.com/amreport/418060116229217?hash=ae6acd45bad7dc16dd0efa22db8eaf707e592dc9acb022addb520f732d5124ad</t>
  </si>
  <si>
    <t>Dewan P. N. Chopra &amp; Co.</t>
  </si>
  <si>
    <t>Article Assistant</t>
  </si>
  <si>
    <t>Jashandeep Singh Saini</t>
  </si>
  <si>
    <t>jashansaini97624@gmail.com</t>
  </si>
  <si>
    <t>https://www.myamcat.com/amreport/418060145965632?hash=ae6acd45bad7dc16dd0efa22db8eaf707e592dc9acb022addb520f732d5124ad</t>
  </si>
  <si>
    <t>Tamanpreet Singh Gill</t>
  </si>
  <si>
    <t>tamanpreet005@gmail.com</t>
  </si>
  <si>
    <t>ARJAN SINGH</t>
  </si>
  <si>
    <t>arjunsingh101202@gmail.com</t>
  </si>
  <si>
    <t>https://www.linkedin.com/in/arjun-singh-a65a7526a</t>
  </si>
  <si>
    <t>https://www.myamcat.com/amreport/418060279167766?hash=ae6acd45bad7dc16dd0efa22db8eaf707e592dc9acb022addb520f732d5124ad</t>
  </si>
  <si>
    <t>Ram Singh Bassan</t>
  </si>
  <si>
    <t>rambassan31@gmail.com</t>
  </si>
  <si>
    <t>https://www.myamcat.com/amreport/418060279018683?hash=ae6acd45bad7dc16dd0efa22db8eaf707e592dc9acb022addb520f732d5124ad</t>
  </si>
  <si>
    <t>Muskan Goyal</t>
  </si>
  <si>
    <t>goyalmuskan744@gmail.com</t>
  </si>
  <si>
    <t>https://www.linkedin.com/in/muskan-goyal-959105259</t>
  </si>
  <si>
    <t>https://www.myamcat.com/amreport/418060116410322?hash=ae6acd45bad7dc16dd0efa22db8eaf707e592dc9acb022addb520f732d5124ad</t>
  </si>
  <si>
    <t>`</t>
  </si>
  <si>
    <t>Mohamad Shahnawaz</t>
  </si>
  <si>
    <t>mdshahnawaz89982@gmail.com</t>
  </si>
  <si>
    <t>https://www.myamcat.com/amreport/418060280171960?hash=ae6acd45bad7dc16dd0efa22db8eaf707e592dc9acb022addb520f732d5124ad</t>
  </si>
  <si>
    <t>Kamalpreet kaur</t>
  </si>
  <si>
    <t>kamaldsw723@gmail.com</t>
  </si>
  <si>
    <t>https://www.myamcat.com/amreport/418060280154107?hash=ae6acd45bad7dc16dd0efa22db8eaf707e592dc9acb022addb520f732d5124ad</t>
  </si>
  <si>
    <t>Harsimran Kaur</t>
  </si>
  <si>
    <t>harsimranbajwa202@gmail.com</t>
  </si>
  <si>
    <t>https://www.linkedin.com/in/harsimran-laur-65851818b</t>
  </si>
  <si>
    <t>https://www.myamcat.com/amreport/418060279910856?hash=ae6acd45bad7dc16dd0efa22db8eaf707e592dc9acb022addb520f732d5124ad</t>
  </si>
  <si>
    <t>Babli</t>
  </si>
  <si>
    <t>gbabli480@gmail.com</t>
  </si>
  <si>
    <t>https://www.myamcat.com/amreport/418060279266252?hash=ae6acd45bad7dc16dd0efa22db8eaf707e592dc9acb022addb520f732d5124ad</t>
  </si>
  <si>
    <t>Gagandeep kaur</t>
  </si>
  <si>
    <t>gagandeepgagan526@gmail.com</t>
  </si>
  <si>
    <t>https://www.myamcat.com/amreport/418060279199654?hash=ae6acd45bad7dc16dd0efa22db8eaf707e592dc9acb022addb520f732d5124ad</t>
  </si>
  <si>
    <t>Vabhav Vabhav</t>
  </si>
  <si>
    <t>shrivastavasunny83@gmail.com</t>
  </si>
  <si>
    <t>https://www.linkedin.com/in/vabhav-vabhav-4aa4ba216</t>
  </si>
  <si>
    <t>https://www.myamcat.com/amreport/418060085419263?hash=ae6acd45bad7dc16dd0efa22db8eaf707e592dc9acb022addb520f732d5124ad</t>
  </si>
  <si>
    <t>Yuvraj singh</t>
  </si>
  <si>
    <t>yuvrajdhanoa59@gmail.com</t>
  </si>
  <si>
    <t>https://www.linkedin.com/in/yuvraj-singh-66358126b</t>
  </si>
  <si>
    <t>https://www.myamcat.com/amreport/418060279900171?hash=ae6acd45bad7dc16dd0efa22db8eaf707e592dc9acb022addb520f732d5124ad</t>
  </si>
  <si>
    <t>Abhijeet Singh</t>
  </si>
  <si>
    <t>abhisingh70645@gmail.com</t>
  </si>
  <si>
    <t>https://www.myamcat.com/amreport/418060279812108?hash=ae6acd45bad7dc16dd0efa22db8eaf707e592dc9acb022addb520f732d5124ad</t>
  </si>
  <si>
    <t>Sachin khatri</t>
  </si>
  <si>
    <t>khatri542874@gmail.com</t>
  </si>
  <si>
    <t>https://www.linkedin.com/in/sachin-khatri-532351224</t>
  </si>
  <si>
    <t>Peeyush Sharma</t>
  </si>
  <si>
    <t>peeyushsharma951@gmail.com</t>
  </si>
  <si>
    <t>Asif</t>
  </si>
  <si>
    <t>i.asifsaheb@gmail.com</t>
  </si>
  <si>
    <t>Varnit Vij</t>
  </si>
  <si>
    <t>varnit629@gmail.co</t>
  </si>
  <si>
    <t>https://www.linkedin.com/in/varnit-vij-a5908a1a9</t>
  </si>
  <si>
    <t>Vansh Bajaj</t>
  </si>
  <si>
    <t>vanshb338@gmail.com</t>
  </si>
  <si>
    <t>Chandan Preet Kaur</t>
  </si>
  <si>
    <t>sadiourachandan7@gmail.com</t>
  </si>
  <si>
    <t>https://www.myamcat.com/amreport/418060279852217?hash=ae6acd45bad7dc16dd0efa22db8eaf707e592dc9acb022addb520f732d5124ad</t>
  </si>
  <si>
    <t>Mehak rani</t>
  </si>
  <si>
    <t>mehakmittal031@gmail.com</t>
  </si>
  <si>
    <t>https://www.myamcat.com/amreport/418060279313255?hash=ae6acd45bad7dc16dd0efa22db8eaf707e592dc9acb022addb520f732d5124ad</t>
  </si>
  <si>
    <t>Muskan Khan</t>
  </si>
  <si>
    <t>muskankhan35355@gmail.com</t>
  </si>
  <si>
    <t>Prachi Bansal</t>
  </si>
  <si>
    <t>pb8447406@gmail.com</t>
  </si>
  <si>
    <t>https://www.linkedin.com/in/prachi-bansal-45048426b</t>
  </si>
  <si>
    <t>Suraj Kumar</t>
  </si>
  <si>
    <t>surajkumargond12345678910@gmail.com</t>
  </si>
  <si>
    <t>https://www.linkedin.com/in/suraj-kumar-49654026b</t>
  </si>
  <si>
    <t>Mohd Shahzad</t>
  </si>
  <si>
    <t>mohdshahzada628012@gmail.com</t>
  </si>
  <si>
    <t>https://www.linkedin.com/in/mohd-shahzad-51974b26b</t>
  </si>
  <si>
    <t>https://www.myamcat.com/amreport/418060145352588?hash=ae6acd45bad7dc16dd0efa22db8eaf707e592dc9acb022addb520f732d5124ad</t>
  </si>
  <si>
    <t>amanpandori1943@gmail.com</t>
  </si>
  <si>
    <t>Geetika Jain</t>
  </si>
  <si>
    <t>gjain7241@gmail.com</t>
  </si>
  <si>
    <t>Akash Chove</t>
  </si>
  <si>
    <t>mrakash6280@gmial.com</t>
  </si>
  <si>
    <t>kumarrohit04767@gmail.com</t>
  </si>
  <si>
    <t>https://www.linkedin.com/in/rohit-kumar-bb685621a</t>
  </si>
  <si>
    <t>https://www.myamcat.com/amreport/418060085556162?hash=ae6acd45bad7dc16dd0efa22db8eaf707e592dc9acb022addb520f732d5124ad</t>
  </si>
  <si>
    <t>Priyanka Singh</t>
  </si>
  <si>
    <t>sinpri002@gmail.com</t>
  </si>
  <si>
    <t>Ishan Goyal</t>
  </si>
  <si>
    <t>ishangoyal379@gmail.com</t>
  </si>
  <si>
    <t>https://www.linkedin.com/mwlite/in/ishan-goyal-897936188</t>
  </si>
  <si>
    <t>Nisha Rani</t>
  </si>
  <si>
    <t>raninisha98725@gmail.com</t>
  </si>
  <si>
    <t>https://www.linkedin.com/in/nisha-rani-51579b270</t>
  </si>
  <si>
    <t>https://www.myamcat.com/amreport/418060213514086?hash=ae6acd45bad7dc16dd0efa22db8eaf707e592dc9acb022addb520f732d5124ad</t>
  </si>
  <si>
    <t>Poornima</t>
  </si>
  <si>
    <t>nkumar12493@gmail.com</t>
  </si>
  <si>
    <t>Tanisha Rani</t>
  </si>
  <si>
    <t>surinderdnl123@gmail.com</t>
  </si>
  <si>
    <t>https://www.linkedin.com/in/surinder-kumar-9b894b270</t>
  </si>
  <si>
    <t>Tarun Jain</t>
  </si>
  <si>
    <t>tj845282@gmail.com</t>
  </si>
  <si>
    <t>Neeraj Kumar Mittal</t>
  </si>
  <si>
    <t>neerajmittal428@gmail.com</t>
  </si>
  <si>
    <t>https://www.linkedin.com/in/neeraj-mittal-a1561826b</t>
  </si>
  <si>
    <t>https://www.myamcat.com/amreport/418060213864079?hash=ae6acd45bad7dc16dd0efa22db8eaf707e592dc9acb022addb520f732d5124ad</t>
  </si>
  <si>
    <t>Bhawan Deep Kaur</t>
  </si>
  <si>
    <t>bhawandeepkaur2605@gmail.com</t>
  </si>
  <si>
    <t>https://www.myamcat.com/amreport/418060087443526?hash=ae6acd45bad7dc16dd0efa22db8eaf707e592dc9acb022addb520f732d5124ad</t>
  </si>
  <si>
    <t>Neesa Rani</t>
  </si>
  <si>
    <t>neesarani3@gmail.com</t>
  </si>
  <si>
    <t>Vishal Jindal</t>
  </si>
  <si>
    <t>vishaljindal3002@gmail.com</t>
  </si>
  <si>
    <t>Manila Goyal</t>
  </si>
  <si>
    <t>goyalmanila2002@gmail.com</t>
  </si>
  <si>
    <t>https://www.linkedin.com/in/manila-goyal-7786b4271</t>
  </si>
  <si>
    <t>https://www.myamcat.com/amreport/418060213571019?hash=ae6acd45bad7dc16dd0efa22db8eaf707e592dc9acb022addb520f732d5124ad</t>
  </si>
  <si>
    <t>Muskan Dhaliwal</t>
  </si>
  <si>
    <t>muskandhaliwal923@gmail.com</t>
  </si>
  <si>
    <t>https://www.linkedin.com/in/muskan-dhaliwal-b2a74a271</t>
  </si>
  <si>
    <t>https://www.myamcat.com/amreport/418060085115071?hash=ae6acd45bad7dc16dd0efa22db8eaf707e592dc9acb022addb520f732d5124ad</t>
  </si>
  <si>
    <t>Tamana Dhaliwal</t>
  </si>
  <si>
    <t>tamanadhaliwal2@gmail.com</t>
  </si>
  <si>
    <t>https://www.linkedin.com/in/tamana-dhaliwal-6bbaa2269</t>
  </si>
  <si>
    <t>https://www.myamcat.com/amreport/418060085642564?hash=ae6acd45bad7dc16dd0efa22db8eaf707e592dc9acb022addb520f732d5124ad</t>
  </si>
  <si>
    <t>Mandeep Kaur</t>
  </si>
  <si>
    <t>mandeepkaur5978@gmail.com</t>
  </si>
  <si>
    <t>https://www.linkedin.com/in/mandeep-kaur-769042271</t>
  </si>
  <si>
    <t>https://www.myamcat.com/amreport/418060213408919?hash=ae6acd45bad7dc16dd0efa22db8eaf707e592dc9acb022addb520f732d5124ad</t>
  </si>
  <si>
    <t>Vikas</t>
  </si>
  <si>
    <t>vikassingla2021@gmail.com</t>
  </si>
  <si>
    <t>https://www.linkedin.com/in/vikas-singla-105ba816a</t>
  </si>
  <si>
    <t>https://www.myamcat.com/amreport/418060085594072?hash=ae6acd45bad7dc16dd0efa22db8eaf707e592dc9acb022addb520f732d5124ad</t>
  </si>
  <si>
    <t>Sh.Lal Bahadar Shastri arya mahila college Barnala</t>
  </si>
  <si>
    <t>Nidhi Bhandari</t>
  </si>
  <si>
    <t>bhandarinidhi2112@gmail.com</t>
  </si>
  <si>
    <t>Pankaj Singla</t>
  </si>
  <si>
    <t>pankajsingla462003@gmail.com</t>
  </si>
  <si>
    <t>www.linkedin.com/in/ pankaj-singla-208871271</t>
  </si>
  <si>
    <t>https://www.myamcat.com/amreport/418060085980429?hash=ae6acd45bad7dc16dd0efa22db8eaf707e592dc9acb022addb520f732d5124ad</t>
  </si>
  <si>
    <t>Jatinder Kaur</t>
  </si>
  <si>
    <t>jatinderkaur1412@gmail.com</t>
  </si>
  <si>
    <t>https://www.linkedin.com/in/jatinder-kaur-997058271</t>
  </si>
  <si>
    <t>S.D. College, Barnala ·</t>
  </si>
  <si>
    <t>Muskan Salmani</t>
  </si>
  <si>
    <t>salmanimuskan085@gmail.com</t>
  </si>
  <si>
    <t>https://www.linkedin.com/in/muskan-salmani-60062a26a</t>
  </si>
  <si>
    <t>https://www.myamcat.com/amreport/418060204042490?hash=ae6acd45bad7dc16dd0efa22db8eaf707e592dc9acb022addb520f732d5124ad</t>
  </si>
  <si>
    <t>Raman Dhiman</t>
  </si>
  <si>
    <t>ramandhiman41chd@gmail.com</t>
  </si>
  <si>
    <t>https://in.linkedin.com/in/raman-dhiman-7a136b221</t>
  </si>
  <si>
    <t>Ditstek Innovations Pvt. Ltd.</t>
  </si>
  <si>
    <t>VIKRAM SINGH</t>
  </si>
  <si>
    <t>vikram.sidhu124@gmail.com</t>
  </si>
  <si>
    <t>https://www.linkedin.com/in/vikram-sidhu-093825221/</t>
  </si>
  <si>
    <t>https://www.myamcat.com/amreport/418060145373306?hash=ae6acd45bad7dc16dd0efa22db8eaf707e592dc9acb022addb520f732d5124ad</t>
  </si>
  <si>
    <t>Amarjit Alias Karan Sharma</t>
  </si>
  <si>
    <t>saiyans796@gmail.com</t>
  </si>
  <si>
    <t>Sahil</t>
  </si>
  <si>
    <t>CHDSAHIL237@GMAIL.COM</t>
  </si>
  <si>
    <t>https://www.linkedin.com/in/sahil-choudhary-8a239524b</t>
  </si>
  <si>
    <t>Deepu Kumar</t>
  </si>
  <si>
    <t>kk4671718@gmail.com</t>
  </si>
  <si>
    <t>Kapil Kumar</t>
  </si>
  <si>
    <t>reignskapil@gmail.com</t>
  </si>
  <si>
    <t>Jashandeep Kaur</t>
  </si>
  <si>
    <t>deepkaurj21@gmail.com</t>
  </si>
  <si>
    <t>https://www.linkedin.com/in/jashan-deep-kaur-011a02271</t>
  </si>
  <si>
    <t>https://www.myamcat.com/amreport/418060145446506?hash=ae6acd45bad7dc16dd0efa22db8eaf707e592dc9acb022addb520f732d5124ad</t>
  </si>
  <si>
    <t>Ankit kumar Vishwakarma</t>
  </si>
  <si>
    <t>ankitkumarpardum8@gmail.com</t>
  </si>
  <si>
    <t>Aakansha Pundir</t>
  </si>
  <si>
    <t>pundiraakansha364@gmail.com</t>
  </si>
  <si>
    <t>https://www.linkedin.com/in/aakansha-pundir-1a1490271</t>
  </si>
  <si>
    <t>https://www.myamcat.com/amreport/418060145344055?hash=ae6acd45bad7dc16dd0efa22db8eaf707e592dc9acb022addb520f732d5124ad</t>
  </si>
  <si>
    <t>ITA Airways</t>
  </si>
  <si>
    <t>Work Pakage Manager</t>
  </si>
  <si>
    <t>Shobhil Dadhwal</t>
  </si>
  <si>
    <t>shobhildadhwal8@gmail.com</t>
  </si>
  <si>
    <t>Kamaljeet Kaur</t>
  </si>
  <si>
    <t>kamalmarahar111@gmail.com</t>
  </si>
  <si>
    <t>https://www.linkedin.com/in/kamal-marahar-7640b8273</t>
  </si>
  <si>
    <t>Abhinav Kumar Bharati</t>
  </si>
  <si>
    <t>abhinavbharati01@gmail.com</t>
  </si>
  <si>
    <t>https://www.linkedin.com/in/abhinav-bharati</t>
  </si>
  <si>
    <t>Ajay Kumar</t>
  </si>
  <si>
    <t>ajaymks2001@gmail.com</t>
  </si>
  <si>
    <t>ajitkumarbgs2003@gmail.com</t>
  </si>
  <si>
    <t>https://www.linkedin.com/in/ajit-kumar-282324237/</t>
  </si>
  <si>
    <t>Lovepreet Kaur</t>
  </si>
  <si>
    <t>lovepreetkaurrk@gmail.com</t>
  </si>
  <si>
    <t>https://www.linkedin.com/in/lovepreetkaur</t>
  </si>
  <si>
    <t>Cangem Global</t>
  </si>
  <si>
    <t>Lead Leal Nurse Consultant</t>
  </si>
  <si>
    <t>Rajni Reet</t>
  </si>
  <si>
    <t>rajnireet6@gmail.com</t>
  </si>
  <si>
    <t>Baljot Singh</t>
  </si>
  <si>
    <t>baljotlohat@gmail.com</t>
  </si>
  <si>
    <t>https://www.linkedin.com/in/baljot-singh-4a6a01205</t>
  </si>
  <si>
    <t>Kartik Kumar</t>
  </si>
  <si>
    <t>1kartik1kumar@gmai.com</t>
  </si>
  <si>
    <t>https://www.linkedin.com/in/kartik-kumar-019875263</t>
  </si>
  <si>
    <t>rupinder192002@gmail.com</t>
  </si>
  <si>
    <t>Rinki Dogra</t>
  </si>
  <si>
    <t>rinki30602@gmail.com</t>
  </si>
  <si>
    <t>https://www.linkedin.com/in/rinki-dogra-920883263</t>
  </si>
  <si>
    <t>Jasmeen kaur</t>
  </si>
  <si>
    <t>jk5201024@gmail.com</t>
  </si>
  <si>
    <t>Naini Puri</t>
  </si>
  <si>
    <t>nainipuri35@gmail.com</t>
  </si>
  <si>
    <t>Kunwarpal Singh Mehmi</t>
  </si>
  <si>
    <t>kunwar2001pb26@gmail.com</t>
  </si>
  <si>
    <t>https://www.linkedin.com/in/fuelceo/*</t>
  </si>
  <si>
    <t>Komal Zasman</t>
  </si>
  <si>
    <t>sehgalkz27@gmail.com</t>
  </si>
  <si>
    <t>https://www.linkedin.com/in/komal-zasman-b22549263</t>
  </si>
  <si>
    <t>Rahul Rahul</t>
  </si>
  <si>
    <t>rahuldeepsinghrattan56@gmail.com</t>
  </si>
  <si>
    <t>https://www.linkedin.com/in/rshuldeep-singh-2b864a229/</t>
  </si>
  <si>
    <t>Vijaydeep Singh</t>
  </si>
  <si>
    <t>vijaydeeps2213@gmail.com</t>
  </si>
  <si>
    <t>Raminder kaur</t>
  </si>
  <si>
    <t>kaurraminder27809@gmail.com</t>
  </si>
  <si>
    <t>Manpreet Kaur Dhaliwal</t>
  </si>
  <si>
    <t>dhaliwalmanpreet209@gmail.com</t>
  </si>
  <si>
    <t>https://www.linkedin.com/in/manpreet-kaur-056250212</t>
  </si>
  <si>
    <t>Narinder Singh</t>
  </si>
  <si>
    <t>narindersingh99149@gmail.com</t>
  </si>
  <si>
    <t>Har Preet Singh</t>
  </si>
  <si>
    <t>harmandhimanz35377@gmail.com</t>
  </si>
  <si>
    <t>http://www.linkedin.com/in/Harman Dhiman'z</t>
  </si>
  <si>
    <t>Akanksha</t>
  </si>
  <si>
    <t>akanksha0836@gmail.com</t>
  </si>
  <si>
    <t>https://www.linkedin.com/in/akanksha-39b79a24b</t>
  </si>
  <si>
    <t>https://www.myamcat.com/amreport/418060187833837?hash=ae6acd45bad7dc16dd0efa22db8eaf707e592dc9acb022addb520f732d5124ad</t>
  </si>
  <si>
    <t>aman7777271@gmail.com</t>
  </si>
  <si>
    <t>https://www.myamcat.com/amreport/418060188396955?hash=ae6acd45bad7dc16dd0efa22db8eaf707e592dc9acb022addb520f732d5124ad</t>
  </si>
  <si>
    <t>Anil Kumar</t>
  </si>
  <si>
    <t>anilvish279@gmail.com</t>
  </si>
  <si>
    <t>https://www.linkedin.com/in/akv2424</t>
  </si>
  <si>
    <t>https://www.myamcat.com/amreport/418060188042546?hash=ae6acd45bad7dc16dd0efa22db8eaf707e592dc9acb022addb520f732d5124ad</t>
  </si>
  <si>
    <t>Anmol Kaur</t>
  </si>
  <si>
    <t>anmolrai6562@gmail.com</t>
  </si>
  <si>
    <t>https://www.linkedin.com/in/anmol-kaur-37266024b</t>
  </si>
  <si>
    <t>https://www.myamcat.com/amreport/418060187794235?hash=ae6acd45bad7dc16dd0efa22db8eaf707e592dc9acb022addb520f732d5124ad</t>
  </si>
  <si>
    <t>s.harwinder0403@gmail.com</t>
  </si>
  <si>
    <t>https://www.linkedin.com/in/harwinder/</t>
  </si>
  <si>
    <t>RBC Capital Market</t>
  </si>
  <si>
    <t>Arshpreet Singh</t>
  </si>
  <si>
    <t>singharshpreet280@gmail.com</t>
  </si>
  <si>
    <t>https://www.linkedin.com/in/arshpreet-singh-96853a24b</t>
  </si>
  <si>
    <t>Avneet Kaur</t>
  </si>
  <si>
    <t>avneetkauraman3434@gmail.com</t>
  </si>
  <si>
    <t>Baljinder Singh</t>
  </si>
  <si>
    <t>baljindersingh42960@gmail.com</t>
  </si>
  <si>
    <t>Akarsh Rai</t>
  </si>
  <si>
    <t>akarshraishanu@gmail.com</t>
  </si>
  <si>
    <t>https://www.linkedin.com/in/akarshrai</t>
  </si>
  <si>
    <t>The New York Academy of Sciences</t>
  </si>
  <si>
    <t>Young Member | Junior Academy</t>
  </si>
  <si>
    <t>Dharam Preet Kaur</t>
  </si>
  <si>
    <t>dharampreetkaur34@gmail.com</t>
  </si>
  <si>
    <t>https://www.myamcat.com/amreport/418060188397409?hash=ae6acd45bad7dc16dd0efa22db8eaf707e592dc9acb022addb520f732d5124ad</t>
  </si>
  <si>
    <t>Akhilesh Yadav</t>
  </si>
  <si>
    <t>ay372535@gmail.com</t>
  </si>
  <si>
    <t>Dilpreet kaur</t>
  </si>
  <si>
    <t>dkaur4231@gmail.com</t>
  </si>
  <si>
    <t>https://www.linkedin.com/in/dilpreet-kaur-53b25724a</t>
  </si>
  <si>
    <t>Tribhuwan kumar</t>
  </si>
  <si>
    <t>tribhuwanja@gmail.com</t>
  </si>
  <si>
    <t>https://www.linkedin.com/in/tribhuwan24</t>
  </si>
  <si>
    <t>https://www.myamcat.com/amreport/360004820875072?hash=ae6acd45bad7dc16dd0efa22db8eaf707e592dc9acb022addb520f732d5124ad</t>
  </si>
  <si>
    <t>Sunny Kumar</t>
  </si>
  <si>
    <t>sunnykumarpach@gmail.com</t>
  </si>
  <si>
    <t>https://www.myamcat.com/amreport/360005572925142?hash=ae6acd45bad7dc16dd0efa22db8eaf707e592dc9acb022addb520f732d5124ad</t>
  </si>
  <si>
    <t>RISHAV RAJ</t>
  </si>
  <si>
    <t>RISHAVRAJ4177@GMAIL.COM</t>
  </si>
  <si>
    <t>https://www.linkedin.com/in/rishav-raj-ab59a1218</t>
  </si>
  <si>
    <t>https://www.myamcat.com/amreport/360004820132896?hash=ae6acd45bad7dc16dd0efa22db8eaf707e592dc9acb022addb520f732d5124ad</t>
  </si>
  <si>
    <t>Gagandeep Singh</t>
  </si>
  <si>
    <t>kainthgagan1t@gmail.com</t>
  </si>
  <si>
    <t>https://www.myamcat.com/amreport/418060188415357?hash=ae6acd45bad7dc16dd0efa22db8eaf707e592dc9acb022addb520f732d5124ad</t>
  </si>
  <si>
    <t>SOURAV KUMAR</t>
  </si>
  <si>
    <t>souravmail003@gmail.com</t>
  </si>
  <si>
    <t>https://www.linkedin.com/in/sourav-kumar-5814341b8</t>
  </si>
  <si>
    <t>https://www.myamcat.com/amreport/418060288306840?hash=ae6acd45bad7dc16dd0efa22db8eaf707e592dc9acb022addb520f732d5124ad</t>
  </si>
  <si>
    <t>Sunil Kumar</t>
  </si>
  <si>
    <t>suneelkr8@gmail.com</t>
  </si>
  <si>
    <t>https://www.linkedin.com/in/sunilkumar0110/</t>
  </si>
  <si>
    <t>https://www.myamcat.com/amreport/418060288901612?hash=ae6acd45bad7dc16dd0efa22db8eaf707e592dc9acb022addb520f732d5124ad</t>
  </si>
  <si>
    <t>Manish Sahani</t>
  </si>
  <si>
    <t>manishsahani.fb@gmail.com</t>
  </si>
  <si>
    <t>https://www.linkedin.com/in/manish-sahani-ab57681a6</t>
  </si>
  <si>
    <t>https://www.myamcat.com/amreport/360005572533530?hash=ae6acd45bad7dc16dd0efa22db8eaf707e592dc9acb022addb520f732d5124ad</t>
  </si>
  <si>
    <t>Ravish Kumar</t>
  </si>
  <si>
    <t>gargravish0106@gmail.com</t>
  </si>
  <si>
    <t>https://www.linkedin.com/in/ravish-kumar-458282214</t>
  </si>
  <si>
    <t>https://www.myamcat.com/amreport/418060288194865?hash=ae6acd45bad7dc16dd0efa22db8eaf707e592dc9acb022addb520f732d5124ad</t>
  </si>
  <si>
    <t>Anmol Handa</t>
  </si>
  <si>
    <t>handaanmol073@gmail.com</t>
  </si>
  <si>
    <t>Raghav Kumar</t>
  </si>
  <si>
    <t>rk6421331@gmail.com</t>
  </si>
  <si>
    <t>https://www.linkedin.com/in/raghav-k01</t>
  </si>
  <si>
    <t>https://www.myamcat.com/amreport/418060288743673?hash=ae6acd45bad7dc16dd0efa22db8eaf707e592dc9acb022addb520f732d5124ad</t>
  </si>
  <si>
    <t>Anukool Dadwal</t>
  </si>
  <si>
    <t>anukooldadwal@gmail.com</t>
  </si>
  <si>
    <t>https://www.myamcat.com/amreport/418060287320095?hash=ae6acd45bad7dc16dd0efa22db8eaf707e592dc9acb022addb520f732d5124ad</t>
  </si>
  <si>
    <t>Pritam Mishra</t>
  </si>
  <si>
    <t>Pmishra9500@gmail.com</t>
  </si>
  <si>
    <t>https://www.linkedin.com/in/pritam-mishra-812949252</t>
  </si>
  <si>
    <t>https://www.myamcat.com/amreport/418060287362846?hash=ae6acd45bad7dc16dd0efa22db8eaf707e592dc9acb022addb520f732d5124ad</t>
  </si>
  <si>
    <t>harshcp138@gmail.com</t>
  </si>
  <si>
    <t>https://www.linkedin.com/in/harsh-kumar-4686031a6/</t>
  </si>
  <si>
    <t>https://www.myamcat.com/amreport/418060288058910?hash=ae6acd45bad7dc16dd0efa22db8eaf707e592dc9acb022addb520f732d5124ad</t>
  </si>
  <si>
    <t>Ranu Bhasker</t>
  </si>
  <si>
    <t>ranubhasker@gmail.com</t>
  </si>
  <si>
    <t>https://www.linkedin.com/in/ranu-bhasker-575825166/</t>
  </si>
  <si>
    <t>https://www.myamcat.com/amreport/418060288982147?hash=ae6acd45bad7dc16dd0efa22db8eaf707e592dc9acb022addb520f732d5124ad</t>
  </si>
  <si>
    <t>Cloud Counselage pvt ltd.</t>
  </si>
  <si>
    <t>abhishekkumarray71@gmail.com</t>
  </si>
  <si>
    <t>https://www.linkedin.com/in/abhishek-kumar-409ab91b4</t>
  </si>
  <si>
    <t>ASHISH TRIPATHI</t>
  </si>
  <si>
    <t>2000.ashishtripathi@gmail.com</t>
  </si>
  <si>
    <t>https://www.linkedin.com/in/ashish-tripathi-0b90831b5/</t>
  </si>
  <si>
    <t>https://www.myamcat.com/amreport/360004820850134?hash=ae6acd45bad7dc16dd0efa22db8eaf707e592dc9acb022addb520f732d5124ad</t>
  </si>
  <si>
    <t>BSP Diagnostic Systems (P) Ltd</t>
  </si>
  <si>
    <t>Biomedical service engineer</t>
  </si>
  <si>
    <t>Vikasdeep Singh Sidhu</t>
  </si>
  <si>
    <t>vikasdeepsinghsidhu1@gmail.com</t>
  </si>
  <si>
    <t>https://www.linkedin.com/in/vikasdeep-singh-sidhu-0a712b1b3/</t>
  </si>
  <si>
    <t>https://www.myamcat.com/amreport/418060287114025?hash=ae6acd45bad7dc16dd0efa22db8eaf707e592dc9acb022addb520f732d5124ad</t>
  </si>
  <si>
    <t>Nidhi Sharma</t>
  </si>
  <si>
    <t>snidhi080102@gmail.com</t>
  </si>
  <si>
    <t>https://www.linkedin.com/in/nidhi-sharma-264778237</t>
  </si>
  <si>
    <t>https://www.myamcat.com/amreport/360004820209585?hash=ae6acd45bad7dc16dd0efa22db8eaf707e592dc9acb022addb520f732d5124ad</t>
  </si>
  <si>
    <t>Ritik Kumar</t>
  </si>
  <si>
    <t>ritik95251719@gmail.com</t>
  </si>
  <si>
    <t>https://www.linkedin.com/in/ritik-kumar-1b0510205</t>
  </si>
  <si>
    <t>https://www.myamcat.com/amreport/418060288169429?hash=ae6acd45bad7dc16dd0efa22db8eaf707e592dc9acb022addb520f732d5124ad</t>
  </si>
  <si>
    <t>gk873500@gmail.com</t>
  </si>
  <si>
    <t>https://www.myamcat.com/amreport/418060188250154?hash=ae6acd45bad7dc16dd0efa22db8eaf707e592dc9acb022addb520f732d5124ad</t>
  </si>
  <si>
    <t>Harman Jot Kaur</t>
  </si>
  <si>
    <t>gurjantsinghkhamano@gmail.com</t>
  </si>
  <si>
    <t>https://www.myamcat.com/amreport/418060188050510?hash=ae6acd45bad7dc16dd0efa22db8eaf707e592dc9acb022addb520f732d5124ad</t>
  </si>
  <si>
    <t>kaurpreet3546@gmail.com</t>
  </si>
  <si>
    <t>https://www.linkedin.com/in/preet-kaur-965875203</t>
  </si>
  <si>
    <t>26_dhanashree balasaheb arote</t>
  </si>
  <si>
    <t>ipreetdhanju@gmail.com</t>
  </si>
  <si>
    <t>https://www.linkedin.com/in/harpreet-kaur-9746b424b</t>
  </si>
  <si>
    <t>https://www.myamcat.com/amreport/418060187955090?hash=ae6acd45bad7dc16dd0efa22db8eaf707e592dc9acb022addb520f732d5124ad</t>
  </si>
  <si>
    <t>harshkhokhar2602@gmail.com</t>
  </si>
  <si>
    <t>Harsmeet Kaur</t>
  </si>
  <si>
    <t>harsmeetkaur2002@gmail.com</t>
  </si>
  <si>
    <t>https://www.linkedin.com/in/harsmeet-kaur-211427237</t>
  </si>
  <si>
    <t>Jashanpreet Singh</t>
  </si>
  <si>
    <t>jashanpreetraunak@gmail.com</t>
  </si>
  <si>
    <t>https://www.linkedin.com/in/jashanpreet-singh-ba860a237</t>
  </si>
  <si>
    <t>Jaskaran Singh Walia</t>
  </si>
  <si>
    <t>btech20014126@gmail.com</t>
  </si>
  <si>
    <t>https://www.linkedin.com/in/jaskaran-singh-aaaa26278</t>
  </si>
  <si>
    <t>https://www.myamcat.com/amreport/418060187918720?hash=ae6acd45bad7dc16dd0efa22db8eaf707e592dc9acb022addb520f732d5124ad</t>
  </si>
  <si>
    <t>Jaspreet Kaur</t>
  </si>
  <si>
    <t>jaspreetkaur85417@gmail.com</t>
  </si>
  <si>
    <t>https://in.linkedin.com/in/jaspreet-kaur-156ba1278</t>
  </si>
  <si>
    <t>Jasvinder Singh</t>
  </si>
  <si>
    <t>jasvinder3208@gmail.com</t>
  </si>
  <si>
    <t>https://www.linkedin.com/in/jasvinder-singh-a7a246206</t>
  </si>
  <si>
    <t>Harivansh Bhardwaj</t>
  </si>
  <si>
    <t>harivanshbhardwaj57@gmail.com</t>
  </si>
  <si>
    <t>https://www.linkedin.com/in/harivansh-bhardwaj/</t>
  </si>
  <si>
    <t>https://www.myamcat.com/amreport/418060203232117?hash=ae6acd45bad7dc16dd0efa22db8eaf707e592dc9acb022addb520f732d5124ad</t>
  </si>
  <si>
    <t>Code Casa</t>
  </si>
  <si>
    <t>jatinderkaur812001@gmail.com</t>
  </si>
  <si>
    <t>https://www.linkedin.com/in/jatinder-kaur-775b00278</t>
  </si>
  <si>
    <t>https://www.myamcat.com/amreport/418060188445219?hash=ae6acd45bad7dc16dd0efa22db8eaf707e592dc9acb022addb520f732d5124ad</t>
  </si>
  <si>
    <t>Jobanpreet Singh</t>
  </si>
  <si>
    <t>Pjoban006@gmail.com</t>
  </si>
  <si>
    <t>https://in.linkedin.com/in/jobanpreet-singh-b7aa27278</t>
  </si>
  <si>
    <t>https://www.myamcat.com/amreport/418060188260858?hash=ae6acd45bad7dc16dd0efa22db8eaf707e592dc9acb022addb520f732d5124ad</t>
  </si>
  <si>
    <t>Rahul Ranjan</t>
  </si>
  <si>
    <t>hrekrishnarahul466@gmail.com</t>
  </si>
  <si>
    <t>https://www.linkedin.com/in/rahulranjan</t>
  </si>
  <si>
    <t>https://www.myamcat.com/amreport/418060287371646?hash=ae6acd45bad7dc16dd0efa22db8eaf707e592dc9acb022addb520f732d5124ad</t>
  </si>
  <si>
    <t>Emedlife Insurance Broking Services Limited</t>
  </si>
  <si>
    <t>Sr. Manager - Corporate Relations</t>
  </si>
  <si>
    <t>Kanchan</t>
  </si>
  <si>
    <t>kanchanhans892@gmail.com</t>
  </si>
  <si>
    <t>www.linkedin.com/in/kanchan-19b7aa253</t>
  </si>
  <si>
    <t>https://www.myamcat.com/amreport/360004820196129?hash=ae6acd45bad7dc16dd0efa22db8eaf707e592dc9acb022addb520f732d5124ad</t>
  </si>
  <si>
    <t>Assistant</t>
  </si>
  <si>
    <t>Kajal</t>
  </si>
  <si>
    <t>kajalshashiya@gmail.com</t>
  </si>
  <si>
    <t>https://www.myamcat.com/amreport/418060188568205?hash=ae6acd45bad7dc16dd0efa22db8eaf707e592dc9acb022addb520f732d5124ad</t>
  </si>
  <si>
    <t>Vishal Kumar Yadav</t>
  </si>
  <si>
    <t>vishalkr2049@gmail.com</t>
  </si>
  <si>
    <t>https://www.linkedin.com/in/vishal-singh-yadav-943181244</t>
  </si>
  <si>
    <t>https://www.myamcat.com/amreport/418060203507078?hash=ae6acd45bad7dc16dd0efa22db8eaf707e592dc9acb022addb520f732d5124ad</t>
  </si>
  <si>
    <t>Gurnaval .</t>
  </si>
  <si>
    <t>gurnavel22@gmail.com</t>
  </si>
  <si>
    <t>https://www.linkedin.com/in/gurnaval-mehra-b6b346226</t>
  </si>
  <si>
    <t>https://www.myamcat.com/amreport/418060288240514?hash=ae6acd45bad7dc16dd0efa22db8eaf707e592dc9acb022addb520f732d5124ad</t>
  </si>
  <si>
    <t>Dushyant Kumar</t>
  </si>
  <si>
    <t>dkpg9119@gmail.com</t>
  </si>
  <si>
    <t>https://www.linkedin.com/in/dushyant-kumar-88a472188</t>
  </si>
  <si>
    <t>https://www.myamcat.com/amreport/418060288060343?hash=ae6acd45bad7dc16dd0efa22db8eaf707e592dc9acb022addb520f732d5124ad</t>
  </si>
  <si>
    <t>Harsh Tandon</t>
  </si>
  <si>
    <t>harshtandon.cse@gmail.com</t>
  </si>
  <si>
    <t>https://www.linkedin.com/in/harsh-tandon-b770331ab</t>
  </si>
  <si>
    <t>https://www.myamcat.com/amreport/418060288118125?hash=ae6acd45bad7dc16dd0efa22db8eaf707e592dc9acb022addb520f732d5124ad</t>
  </si>
  <si>
    <t>Manik Chopra</t>
  </si>
  <si>
    <t>manikc365@gmail.com</t>
  </si>
  <si>
    <t>https://www.linkedin.com/in/manik-chopra-312335229</t>
  </si>
  <si>
    <t>https://www.myamcat.com/amreport/418060288323049?hash=ae6acd45bad7dc16dd0efa22db8eaf707e592dc9acb022addb520f732d5124ad</t>
  </si>
  <si>
    <t>Redsky Atech · Apprenticeship</t>
  </si>
  <si>
    <t>React native Trainee</t>
  </si>
  <si>
    <t>kaurmanpreet0829@gmail.com</t>
  </si>
  <si>
    <t>https://www.linkedin.com/in/manpreet-kaur-51884a22b/</t>
  </si>
  <si>
    <t>https://www.myamcat.com/amreport/418060288314193?hash=ae6acd45bad7dc16dd0efa22db8eaf707e592dc9acb022addb520f732d5124ad</t>
  </si>
  <si>
    <t>Siddharth Kumar</t>
  </si>
  <si>
    <t>rajawa6387189279@gmail.com</t>
  </si>
  <si>
    <t>https://www.linkedin.com/in/siddhartha-kumar-69a024186</t>
  </si>
  <si>
    <t>https://www.myamcat.com/amreport/418060288194797?hash=ae6acd45bad7dc16dd0efa22db8eaf707e592dc9acb022addb520f732d5124ad</t>
  </si>
  <si>
    <t>MANMEET SINGH</t>
  </si>
  <si>
    <t>manmeetsandhu209@gmail.com</t>
  </si>
  <si>
    <t>https://www.linkedin.com/in/manmeet-sandhu-8595ba20a?trk=contact-info</t>
  </si>
  <si>
    <t>https://www.myamcat.com/amreport/418060090722761?hash=ae6acd45bad7dc16dd0efa22db8eaf707e592dc9acb022addb520f732d5124ad</t>
  </si>
  <si>
    <t>Manveen Kaur</t>
  </si>
  <si>
    <t>manveenarora22@gmail.com</t>
  </si>
  <si>
    <t>https://www.linkedin.com/in/manveen-kaur-1371ab205</t>
  </si>
  <si>
    <t>https://www.myamcat.com/amreport/360004933446965?hash=ae6acd45bad7dc16dd0efa22db8eaf707e592dc9acb022addb520f732d5124ad</t>
  </si>
  <si>
    <t>National Service Scheme</t>
  </si>
  <si>
    <t>Neha Heer</t>
  </si>
  <si>
    <t>heerneha785@gmail.com</t>
  </si>
  <si>
    <t>https://www.linkedin.com/in/neha-heer-99b51b268</t>
  </si>
  <si>
    <t>https://www.myamcat.com/amreport/418060288507622?hash=ae6acd45bad7dc16dd0efa22db8eaf707e592dc9acb022addb520f732d5124ad</t>
  </si>
  <si>
    <t>gunu12.2002@gmail.com</t>
  </si>
  <si>
    <t>https://www.linkedin.com/in/AryanSharma/*</t>
  </si>
  <si>
    <t>https://www.myamcat.com/amreport/418060288628537?hash=ae6acd45bad7dc16dd0efa22db8eaf707e592dc9acb022addb520f732d5124ad</t>
  </si>
  <si>
    <t>Karandeep Singh</t>
  </si>
  <si>
    <t>officialkarandeepsingh100@gmail.com</t>
  </si>
  <si>
    <t>https://www.linkedin.com/in/karandeep-singh-86968b268</t>
  </si>
  <si>
    <t>https://www.myamcat.com/amreport/418060288859019?hash=ae6acd45bad7dc16dd0efa22db8eaf707e592dc9acb022addb520f732d5124ad</t>
  </si>
  <si>
    <t>Gurpreet Singh Singh</t>
  </si>
  <si>
    <t>gs0363692@gmail.com</t>
  </si>
  <si>
    <t>Saurabh Chandra</t>
  </si>
  <si>
    <t>saurabh3484098@gmail.com</t>
  </si>
  <si>
    <t>https://www.linkedin.com/in/saurabh-chandra-38176420b</t>
  </si>
  <si>
    <t>https://www.myamcat.com/amreport/418060288246123?hash=ae6acd45bad7dc16dd0efa22db8eaf707e592dc9acb022addb520f732d5124ad</t>
  </si>
  <si>
    <t>bhagatlovepreetsingh@gmail.com</t>
  </si>
  <si>
    <t>https://www.linkedin.com/mwlite/in/lovepreet-singh-8ab345216</t>
  </si>
  <si>
    <t>https://www.myamcat.com/amreport/418060288291440?hash=ae6acd45bad7dc16dd0efa22db8eaf707e592dc9acb022addb520f732d5124ad</t>
  </si>
  <si>
    <t>GURDEEP SINGH</t>
  </si>
  <si>
    <t>91152-01387</t>
  </si>
  <si>
    <t>gurdeepsingh360450@gmail.com</t>
  </si>
  <si>
    <t>https://www.linkedin.com/in/gurdeep-singh-9a4b81268/</t>
  </si>
  <si>
    <t>https://www.myamcat.com/amreport/418060288589986?hash=ae6acd45bad7dc16dd0efa22db8eaf707e592dc9acb022addb520f732d5124ad</t>
  </si>
  <si>
    <t>Rajdeep Singh</t>
  </si>
  <si>
    <t>rajdeepsingh.er1181@gmail.com</t>
  </si>
  <si>
    <t>https://www.linkedin.com/in/rajdeep-singh-b8754b247</t>
  </si>
  <si>
    <t>https://www.myamcat.com/amreport/418060287257802?hash=ae6acd45bad7dc16dd0efa22db8eaf707e592dc9acb022addb520f732d5124ad</t>
  </si>
  <si>
    <t>SINGH INDUSTRY</t>
  </si>
  <si>
    <t>Mayank Verma</t>
  </si>
  <si>
    <t>vmayank756@gmail.com</t>
  </si>
  <si>
    <t>https://www.myamcat.com/amreport/418060288892715?hash=ae6acd45bad7dc16dd0efa22db8eaf707e592dc9acb022addb520f732d5124ad</t>
  </si>
  <si>
    <t>Gangotri GA</t>
  </si>
  <si>
    <t>gangotriga578@gmail.com</t>
  </si>
  <si>
    <t>https://www.linkedin.com/in/gangotri-ga-79b32a217/</t>
  </si>
  <si>
    <t>https://www.myamcat.com/amreport/418060288650517?hash=ae6acd45bad7dc16dd0efa22db8eaf707e592dc9acb022addb520f732d5124ad</t>
  </si>
  <si>
    <t>Dileep kumar shukla</t>
  </si>
  <si>
    <t>shuklaptu9559@gmail.com</t>
  </si>
  <si>
    <t>https://www.myamcat.com/amreport/418060288007418?hash=ae6acd45bad7dc16dd0efa22db8eaf707e592dc9acb022addb520f732d5124ad</t>
  </si>
  <si>
    <t>Kamaldeep Singh</t>
  </si>
  <si>
    <t>ks880437@gmail.com</t>
  </si>
  <si>
    <t>https://www.linkedin.com/in/kamaldeep-singh-1981b2207</t>
  </si>
  <si>
    <t>Rohit chaudhary</t>
  </si>
  <si>
    <t>chaudharyhariana3@gmail.com</t>
  </si>
  <si>
    <t>https://www.linkedin.com/in/rohit-chaudhary-684301239</t>
  </si>
  <si>
    <t>Nandita</t>
  </si>
  <si>
    <t>nandita29903@gmail.com</t>
  </si>
  <si>
    <t>https://www.linkedin.com/in/nandita-nandita-b3a174241</t>
  </si>
  <si>
    <t>Aksh Varshney</t>
  </si>
  <si>
    <t>akshvarshney02@gmail.com</t>
  </si>
  <si>
    <t>https://www.linkedin.com/aksh-varshney</t>
  </si>
  <si>
    <t>https://www.myamcat.com/amreport/418060286745181?hash=ae6acd45bad7dc16dd0efa22db8eaf707e592dc9acb022addb520f732d5124ad</t>
  </si>
  <si>
    <t>Aniruddha Singh</t>
  </si>
  <si>
    <t>aniruddhasingh2612@gmail.com</t>
  </si>
  <si>
    <t>Anish Kumar</t>
  </si>
  <si>
    <t>ak4275176@gmail.com</t>
  </si>
  <si>
    <t>https://www.linkedin.com/in/anish-kumar-b12311228</t>
  </si>
  <si>
    <t>https://www.myamcat.com/amreport/418060119380892?hash=ae6acd45bad7dc16dd0efa22db8eaf707e592dc9acb022addb520f732d5124ad</t>
  </si>
  <si>
    <t>Anisha Paswan</t>
  </si>
  <si>
    <t>panisha452@gmail.com</t>
  </si>
  <si>
    <t>Anurag Goyal</t>
  </si>
  <si>
    <t>anuraggoyal456789@gmail.com</t>
  </si>
  <si>
    <t>https://www.linkedin.com/in/anuraggoyal07</t>
  </si>
  <si>
    <t>https://www.myamcat.com/amreport/418060119613261?hash=ae6acd45bad7dc16dd0efa22db8eaf707e592dc9acb022addb520f732d5124ad</t>
  </si>
  <si>
    <t>Expert Techrogers private limited</t>
  </si>
  <si>
    <t>Search Engine Optimization Specialist</t>
  </si>
  <si>
    <t>Arsh</t>
  </si>
  <si>
    <t>arshkumar901@gmail.com</t>
  </si>
  <si>
    <t>https://www.linkedin.com/in/arsh-58853924b</t>
  </si>
  <si>
    <t>Arun Kumar</t>
  </si>
  <si>
    <t>arunbagoria26@gmail.com</t>
  </si>
  <si>
    <t>https://www.linkedin.com/in/arun-bagoria-66098a214</t>
  </si>
  <si>
    <t>Ashish Kumar Jha</t>
  </si>
  <si>
    <t>ashish286jha@gmail.com</t>
  </si>
  <si>
    <t>https://www.linkedin.com/in/ashish-kumar-jha-837340202</t>
  </si>
  <si>
    <t>Fiverr</t>
  </si>
  <si>
    <t>Nitish Kumar</t>
  </si>
  <si>
    <t>nitishmyself40@gmail.com</t>
  </si>
  <si>
    <t>https://www.myamcat.com/amreport/418060288573164?hash=ae6acd45bad7dc16dd0efa22db8eaf707e592dc9acb022addb520f732d5124ad</t>
  </si>
  <si>
    <t>Inder preet leer</t>
  </si>
  <si>
    <t>iinderleer@gmail.com</t>
  </si>
  <si>
    <t>https://www.myamcat.com/amreport/418060288657789?hash=ae6acd45bad7dc16dd0efa22db8eaf707e592dc9acb022addb520f732d5124ad</t>
  </si>
  <si>
    <t>Ashutosh Kumar Pathak</t>
  </si>
  <si>
    <t>asp9693699153@gmail.com</t>
  </si>
  <si>
    <t>https://www.linkedin.com/in/ashutosh-pathak-9647041bb</t>
  </si>
  <si>
    <t>ANSH InfoTech</t>
  </si>
  <si>
    <t>AI/ML Intern</t>
  </si>
  <si>
    <t>Bhawna Rani</t>
  </si>
  <si>
    <t>bbhawna075@gmail.com</t>
  </si>
  <si>
    <t>Anshu Kumar</t>
  </si>
  <si>
    <t>kumaranshu2930@gmail.com</t>
  </si>
  <si>
    <t>https://www.myamcat.com/amreport/418060288759100?hash=ae6acd45bad7dc16dd0efa22db8eaf707e592dc9acb022addb520f732d5124ad</t>
  </si>
  <si>
    <t>Navpreet Singh</t>
  </si>
  <si>
    <t>preetnav183@gmail.com</t>
  </si>
  <si>
    <t>https://www.linkedin.com/in/navpreet-singh-94242a22b/</t>
  </si>
  <si>
    <t>https://www.myamcat.com/amreport/418060286214587?hash=ae6acd45bad7dc16dd0efa22db8eaf707e592dc9acb022addb520f732d5124ad</t>
  </si>
  <si>
    <t>Aryan raj</t>
  </si>
  <si>
    <t>aryanraj74197@gmail.com</t>
  </si>
  <si>
    <t>https://www.linkedin.com/in/aryan-raj-4788a8250</t>
  </si>
  <si>
    <t>https://www.myamcat.com/amreport/360005572343668?hash=ae6acd45bad7dc16dd0efa22db8eaf707e592dc9acb022addb520f732d5124ad</t>
  </si>
  <si>
    <t>Sandeep Kumar</t>
  </si>
  <si>
    <t>er.sandeepkumar1234567@gmail.com</t>
  </si>
  <si>
    <t>https://www.linkedin.com/in/sandeep-kumar-1159a5246</t>
  </si>
  <si>
    <t>https://www.myamcat.com/amreport/418060288048219?hash=ae6acd45bad7dc16dd0efa22db8eaf707e592dc9acb022addb520f732d5124ad</t>
  </si>
  <si>
    <t>Ravi Shankar</t>
  </si>
  <si>
    <t>ravishankar806275@gmail.com</t>
  </si>
  <si>
    <t>https://www.linkedin.com/in/ravi-shankar-248a521ba</t>
  </si>
  <si>
    <t>https://www.myamcat.com/amreport/418060288303947?hash=ae6acd45bad7dc16dd0efa22db8eaf707e592dc9acb022addb520f732d5124ad</t>
  </si>
  <si>
    <t>Manjeet Kumar Gupta</t>
  </si>
  <si>
    <t>manjeetkumargupta0101@gmail.com</t>
  </si>
  <si>
    <t>https://www.linkedin.com/in/manjeet-kumar-gupta-955aa024b</t>
  </si>
  <si>
    <t>https://www.myamcat.com/amreport/418060288859274?hash=ae6acd45bad7dc16dd0efa22db8eaf707e592dc9acb022addb520f732d5124ad</t>
  </si>
  <si>
    <t>manpreetkaurmm22@gmail.com</t>
  </si>
  <si>
    <t>https://www.linkedin.com/in/manpreet-kaur-1651a1204</t>
  </si>
  <si>
    <t>https://www.myamcat.com/amreport/418060288429708?hash=ae6acd45bad7dc16dd0efa22db8eaf707e592dc9acb022addb520f732d5124ad</t>
  </si>
  <si>
    <t>Kundan Kumar</t>
  </si>
  <si>
    <t>rajkundan301786@gmail.com</t>
  </si>
  <si>
    <t>https://www.linkedin.com/in/kundan-kumar-6a18441b9</t>
  </si>
  <si>
    <t>https://www.myamcat.com/amreport/418060288096155?hash=ae6acd45bad7dc16dd0efa22db8eaf707e592dc9acb022addb520f732d5124ad</t>
  </si>
  <si>
    <t>Arun Kumar Yadav</t>
  </si>
  <si>
    <t>arun6207kumar@gmail.com</t>
  </si>
  <si>
    <t>https://www.linkedin.com/in/arun-kumar-yadav-131173236</t>
  </si>
  <si>
    <t>Prasoon Kumar Gautam</t>
  </si>
  <si>
    <t>Prasoongautamjii76863@gmail.com</t>
  </si>
  <si>
    <t>https://www.linkedin.com/in/prasoon-kumar-gautam-578283254</t>
  </si>
  <si>
    <t>Raghav Kundra</t>
  </si>
  <si>
    <t>kundra.raghav@gmail.com</t>
  </si>
  <si>
    <t>www.LinkedIn.com/kundraraghav</t>
  </si>
  <si>
    <t>jashan0314@gmail.com</t>
  </si>
  <si>
    <t>https://www.linkedin.com/in/jashandeep-kaur-04abbb210</t>
  </si>
  <si>
    <t>Sahil Mall</t>
  </si>
  <si>
    <t>sahilmall996@gmail.com</t>
  </si>
  <si>
    <t>Sr. Reat Native Developer</t>
  </si>
  <si>
    <t>Sukhveer Singh</t>
  </si>
  <si>
    <t>sukhvirdi266@gmail.com</t>
  </si>
  <si>
    <t>Shashi Prakash</t>
  </si>
  <si>
    <t>prakashshashi30476@gmail.com</t>
  </si>
  <si>
    <t>www.linkedin.com/in/shashi-prakash-3a47a0211</t>
  </si>
  <si>
    <t>07 services IT company</t>
  </si>
  <si>
    <t>Kiran Kumar</t>
  </si>
  <si>
    <t>kk9840042@gmail.com</t>
  </si>
  <si>
    <t>https://www.linkedin.com/in/kiran-kumar-8809911b8/</t>
  </si>
  <si>
    <t>intellipaat</t>
  </si>
  <si>
    <t>Business development associate</t>
  </si>
  <si>
    <t>ABHISHEK CHAUHAN</t>
  </si>
  <si>
    <t>abmartian123@gmail.com</t>
  </si>
  <si>
    <t>https://www.linkedin.com/in/abhishek-chauhan-88ab121ba</t>
  </si>
  <si>
    <t>https://www.myamcat.com/amreport/418060203253201?hash=ae6acd45bad7dc16dd0efa22db8eaf707e592dc9acb022addb520f732d5124ad</t>
  </si>
  <si>
    <t>AeoLogic technologies</t>
  </si>
  <si>
    <t>Campus Leader</t>
  </si>
  <si>
    <t>deepvishal621@gmail.com</t>
  </si>
  <si>
    <t>https://www.linkedin.com/in/ramandeep-kaur-02925b213</t>
  </si>
  <si>
    <t>https://www.myamcat.com/amreport/418060089326846?hash=ae6acd45bad7dc16dd0efa22db8eaf707e592dc9acb022addb520f732d5124ad</t>
  </si>
  <si>
    <t>Pankaj Patel</t>
  </si>
  <si>
    <t>pp4439218@gmail.com</t>
  </si>
  <si>
    <t>https://www.linkedin.com/in/pankaj-patel-a68155239</t>
  </si>
  <si>
    <t>Abhishek Thakur</t>
  </si>
  <si>
    <t>abhishekthakur007722@gmail.com</t>
  </si>
  <si>
    <t>https://www.linkedin.com/in/abhishek-thakur-31a5b8247</t>
  </si>
  <si>
    <t>Kajal Mehmi</t>
  </si>
  <si>
    <t>kajalmehmi123@gmail.com</t>
  </si>
  <si>
    <t>https://www.linkedin.com/in/kajal-mehmi-0a74a5268</t>
  </si>
  <si>
    <t>Janvee Sharma</t>
  </si>
  <si>
    <t>janveesharma966@gmail.com</t>
  </si>
  <si>
    <t>Manisha . .</t>
  </si>
  <si>
    <t>saroyamansi90@gmail.com</t>
  </si>
  <si>
    <t>https://www.linkedin.com/in/manisha-58b362254</t>
  </si>
  <si>
    <t>Vijay Bharti Sakarwal</t>
  </si>
  <si>
    <t>nidhi15sak@gmail.com</t>
  </si>
  <si>
    <t>https://www.linkedin.com/in/vijay-bharti-sakarwal-584b90259</t>
  </si>
  <si>
    <t>Asif Jilani</t>
  </si>
  <si>
    <t>asifgopalganj54321@gmail.com</t>
  </si>
  <si>
    <t>MOHAMMAD HAMZA</t>
  </si>
  <si>
    <t>89hamzamohd@gmail.com</t>
  </si>
  <si>
    <t>Aakash Kumar Verma</t>
  </si>
  <si>
    <t>kumarvermaaakash@gmail.com</t>
  </si>
  <si>
    <t>https://www.linkedin.com/in/aakash1009/</t>
  </si>
  <si>
    <t>Coding Ninjas</t>
  </si>
  <si>
    <t>Indrajeet Rai</t>
  </si>
  <si>
    <t>indrajeetrai903@gmail.com</t>
  </si>
  <si>
    <t>https://www.linkedin.com/in/indrajeet-rai-0bb695229</t>
  </si>
  <si>
    <t>Shashwat Sharma</t>
  </si>
  <si>
    <t>shishumehta595@gmail.com</t>
  </si>
  <si>
    <t>https://www.linkedin.com/in/shashwat-sharma-99293623a</t>
  </si>
  <si>
    <t>Priya . .</t>
  </si>
  <si>
    <t>pb1192728@gmail.com</t>
  </si>
  <si>
    <t>https://www.linkedin.com/in/priya-39695a256</t>
  </si>
  <si>
    <t>Simranpreet Kaur Preet Kaur</t>
  </si>
  <si>
    <t>simrandadianak@gmail.com</t>
  </si>
  <si>
    <t>https://www.linkedin.com/in/simranpreet-kaur-35153a266</t>
  </si>
  <si>
    <t>Vishal Bhatti</t>
  </si>
  <si>
    <t>vbhatti712@gmail.com</t>
  </si>
  <si>
    <t>Jassica . .</t>
  </si>
  <si>
    <t>jassicagill455@gmail.com</t>
  </si>
  <si>
    <t>https://www.myamcat.com/amreport/418060288671863?hash=ae6acd45bad7dc16dd0efa22db8eaf707e592dc9acb022addb520f732d5124ad</t>
  </si>
  <si>
    <t>Prince Bhatti</t>
  </si>
  <si>
    <t>princebhattihoshiarpur2003@gmail.com</t>
  </si>
  <si>
    <t>Aditya Sharma</t>
  </si>
  <si>
    <t>aditya01256@gmail.com</t>
  </si>
  <si>
    <t>https://www.linkedin.com/in/aditya-sharma-a66075202</t>
  </si>
  <si>
    <t>https://www.myamcat.com/amreport/360004933191997?hash=ae6acd45bad7dc16dd0efa22db8eaf707e592dc9acb022addb520f732d5124ad</t>
  </si>
  <si>
    <t>Vasu</t>
  </si>
  <si>
    <t>v6818609@gmail.com</t>
  </si>
  <si>
    <t>Anusha Kumari</t>
  </si>
  <si>
    <t>anushasinghrajput2003@gmail.com</t>
  </si>
  <si>
    <t>https://www.linkedin.com/in/anusha-kumari-831b98215/</t>
  </si>
  <si>
    <t>kauramandeep105807@gmail.com</t>
  </si>
  <si>
    <t>https://surveyheart.com/form/63c6a60f7ac22d104df89ea6</t>
  </si>
  <si>
    <t>Gur Preeti .</t>
  </si>
  <si>
    <t>gurpreetiheer488@gmail.com</t>
  </si>
  <si>
    <t>Shivani Choudhary</t>
  </si>
  <si>
    <t>shivanichoudhary887@gmail.com</t>
  </si>
  <si>
    <t>https://www.linkedin.com/in/shivani-choudhary-478357194</t>
  </si>
  <si>
    <t>Vikas Kumar</t>
  </si>
  <si>
    <t>prem.chand.8170@gmail.com</t>
  </si>
  <si>
    <t>https://www.linkedin.com/in/vikas-a3392b212</t>
  </si>
  <si>
    <t>https://www.myamcat.com/amreport/418060204356900?hash=ae6acd45bad7dc16dd0efa22db8eaf707e592dc9acb022addb520f732d5124ad</t>
  </si>
  <si>
    <t>Abhiajeet Singh</t>
  </si>
  <si>
    <t>abhiajeetmaan.am@gmail.com</t>
  </si>
  <si>
    <t>Pushbhinder inder kaur</t>
  </si>
  <si>
    <t>pushbhinderkaur@gmail.com</t>
  </si>
  <si>
    <t>https://www.linkedin.com/in/pushbhinder-kaur-043510231</t>
  </si>
  <si>
    <t>Balmukund Kumar Mishra</t>
  </si>
  <si>
    <t>balmukundmishra352@gmail.com</t>
  </si>
  <si>
    <t>https://www.linkedin.com/in/balmukund-mishra-654bbb1a0/</t>
  </si>
  <si>
    <t>https://www.myamcat.com/amreport/360004933147239?hash=ae6acd45bad7dc16dd0efa22db8eaf707e592dc9acb022addb520f732d5124ad</t>
  </si>
  <si>
    <t>Ankit Jha</t>
  </si>
  <si>
    <t>ankitjha1106@gmail.com</t>
  </si>
  <si>
    <t>Imtiyaj Hussain</t>
  </si>
  <si>
    <t>imtiyajh8@gmail.com</t>
  </si>
  <si>
    <t>Ashwani Bhardwaj</t>
  </si>
  <si>
    <t>bhardwaj852218@gmail.com</t>
  </si>
  <si>
    <t>Amandeep</t>
  </si>
  <si>
    <t>bobbyamandeep@gamil.com</t>
  </si>
  <si>
    <t>https://www.linkedin.com/mwlite/in/amandeep-undefined-5a030426a</t>
  </si>
  <si>
    <t>Naman Kumar</t>
  </si>
  <si>
    <t>www.namankumar89@gmail.com</t>
  </si>
  <si>
    <t>Gulshan Ram</t>
  </si>
  <si>
    <t>gulshanram9700@gmail.com</t>
  </si>
  <si>
    <t>Nitin Saroya</t>
  </si>
  <si>
    <t>nitinsatoya14@gmail.com</t>
  </si>
  <si>
    <t>Manisha Rani</t>
  </si>
  <si>
    <t>manisharani4094@gmail.com</t>
  </si>
  <si>
    <t>https://www.linkedin.com/in/manisha-rani-84051126a</t>
  </si>
  <si>
    <t>Jashan Kumar</t>
  </si>
  <si>
    <t>kumarjashan873@gmail.com</t>
  </si>
  <si>
    <t>Tajinder Kaur</t>
  </si>
  <si>
    <t>kaurtajinder1771@gmail.com</t>
  </si>
  <si>
    <t>juma din</t>
  </si>
  <si>
    <t>jumadin981415@gmail.com</t>
  </si>
  <si>
    <t>https://www.myamcat.com/amreport/418060288589916?hash=ae6acd45bad7dc16dd0efa22db8eaf707e592dc9acb022addb520f732d5124ad</t>
  </si>
  <si>
    <t>Seea Rani</t>
  </si>
  <si>
    <t>seeagarg0203@gmail.com</t>
  </si>
  <si>
    <t>https://www.linkedin.com/in/seea-rani-3642bb215/</t>
  </si>
  <si>
    <t>https://www.myamcat.com/amreport/418060288814277?hash=ae6acd45bad7dc16dd0efa22db8eaf707e592dc9acb022addb520f732d5124ad</t>
  </si>
  <si>
    <t>Aditya Kumar Pathak</t>
  </si>
  <si>
    <t>aditya.pathak902@gmail.com</t>
  </si>
  <si>
    <t>https://www.linkedin.com/in/aditya-kumar-pathak-6870001b2/</t>
  </si>
  <si>
    <t>https://www.myamcat.com/amreport/418060288752723?hash=ae6acd45bad7dc16dd0efa22db8eaf707e592dc9acb022addb520f732d5124ad</t>
  </si>
  <si>
    <t>Ankit Rawat</t>
  </si>
  <si>
    <t>ankitrawat0393@gmail.com</t>
  </si>
  <si>
    <t>https://www.linkedin.com/in/ankit-rawat-91177626a</t>
  </si>
  <si>
    <t>Arpit Rawat</t>
  </si>
  <si>
    <t>arpitrawat393@gmail.com</t>
  </si>
  <si>
    <t>https://www.linkedin.com/in/arpit-rawat-87161626a</t>
  </si>
  <si>
    <t>Gurwinder Singh</t>
  </si>
  <si>
    <t>g16377072@gmail.com</t>
  </si>
  <si>
    <t>https://www.linkedin.com/in/gurwinder-singh-1ba16526a</t>
  </si>
  <si>
    <t>Drishti</t>
  </si>
  <si>
    <t>drishtiyog80@gmail.com</t>
  </si>
  <si>
    <t>https://www.linkedin.com/in/drishti-4a870a161</t>
  </si>
  <si>
    <t>https://www.myamcat.com/amreport/360004933470129?hash=ae6acd45bad7dc16dd0efa22db8eaf707e592dc9acb022addb520f732d5124ad</t>
  </si>
  <si>
    <t>Chandan Kumar Yadav</t>
  </si>
  <si>
    <t>Chandankumarkwr2018@gmail.com</t>
  </si>
  <si>
    <t>https://www.linkedin.com/in/chandan-kumar-yadav-354850200</t>
  </si>
  <si>
    <t>Darpit Bansal</t>
  </si>
  <si>
    <t>bansal82578@gmail.com</t>
  </si>
  <si>
    <t>https://www.linkedin.com/in/darpit-bansal-3a796424b</t>
  </si>
  <si>
    <t>https://www.myamcat.com/amreport/418060145248219?hash=ae6acd45bad7dc16dd0efa22db8eaf707e592dc9acb022addb520f732d5124ad</t>
  </si>
  <si>
    <t>gursimrandeep singh</t>
  </si>
  <si>
    <t>gursimrandeepsingh27@gmail.com</t>
  </si>
  <si>
    <t>https://www.linkedin.com/in/gursimrandeep-singh-b35a49266</t>
  </si>
  <si>
    <t>Ralson India Limited</t>
  </si>
  <si>
    <t>Raman Preet</t>
  </si>
  <si>
    <t>rpreet048@gmail.com</t>
  </si>
  <si>
    <t>Dilkaran Singh Randhawa</t>
  </si>
  <si>
    <t>jattwadalia33@gmail.com</t>
  </si>
  <si>
    <t>https://www.linkedin.com/in/dilkaran-singh-77733b145/</t>
  </si>
  <si>
    <t>Ravneet Kaur</t>
  </si>
  <si>
    <t>rkaurrkt@gmail.com</t>
  </si>
  <si>
    <t>https://www.linkedin.com/in/rav16/</t>
  </si>
  <si>
    <t>Yash Pradhan</t>
  </si>
  <si>
    <t>yashpradhanksp@gmail.com</t>
  </si>
  <si>
    <t>https://www.linkedin.com/in/yash-pradhan-b5335a188</t>
  </si>
  <si>
    <t>https://www.myamcat.com/amreport/360004933054560?hash=ae6acd45bad7dc16dd0efa22db8eaf707e592dc9acb022addb520f732d5124ad</t>
  </si>
  <si>
    <t>Codingmuggers</t>
  </si>
  <si>
    <t>Chief Tchnology Officer</t>
  </si>
  <si>
    <t>Abhishek Kumar Jha</t>
  </si>
  <si>
    <t>indexcoderrrr@gmail.com</t>
  </si>
  <si>
    <t>https://www.linkedin.com/in/abhishek-jha-3943921b5</t>
  </si>
  <si>
    <t>Priyanka Kachhawa</t>
  </si>
  <si>
    <t>priyankakachhawa70@gamil.com</t>
  </si>
  <si>
    <t>https://www.linkedin.com/in/priyanka-kachhawa-bb1323213</t>
  </si>
  <si>
    <t>Sovan Majumder</t>
  </si>
  <si>
    <t>sovan.majumder1998@gmail.com</t>
  </si>
  <si>
    <t>https://www.linkedin.com/in/sovan-majumder-b71356213/</t>
  </si>
  <si>
    <t>Suraj Kumar Pandey</t>
  </si>
  <si>
    <t>pandeyyysuraj@gmail.com</t>
  </si>
  <si>
    <t>https://www.linkedin.com/in/surajjbhardwajj</t>
  </si>
  <si>
    <t>Sakshi Narang</t>
  </si>
  <si>
    <t>narangsakshi83@gmail.com</t>
  </si>
  <si>
    <t>https://www.linkedin.com/in/sakshi-narang-27339421a/</t>
  </si>
  <si>
    <t>Shalini Tripathi</t>
  </si>
  <si>
    <t>shalinitripathi9915@gmail.com</t>
  </si>
  <si>
    <t>https://www.linkedin.com/in/shalini-tripathi-822063204</t>
  </si>
  <si>
    <t>https://www.myamcat.com/amreport/418060211186804?hash=ae6acd45bad7dc16dd0efa22db8eaf707e592dc9acb022addb520f732d5124ad</t>
  </si>
  <si>
    <t>Ritesh Kumar</t>
  </si>
  <si>
    <t>riteshsaklani234@gmail.com</t>
  </si>
  <si>
    <t>https://www.linkedin.com/in/ritesh-kumar-1516ba270</t>
  </si>
  <si>
    <t>https://www.myamcat.com/amreport/418060212220908?hash=ae6acd45bad7dc16dd0efa22db8eaf707e592dc9acb022addb520f732d5124ad</t>
  </si>
  <si>
    <t>Stanzen Largyal</t>
  </si>
  <si>
    <t>tengyal799@gmail.com</t>
  </si>
  <si>
    <t>https://www.linkedin.com/in/stanzen-largyal-5907</t>
  </si>
  <si>
    <t>https://www.myamcat.com/amreport/418060211664314?hash=ae6acd45bad7dc16dd0efa22db8eaf707e592dc9acb022addb520f732d5124ad</t>
  </si>
  <si>
    <t>Kunal Kumar</t>
  </si>
  <si>
    <t>kunalkumar07150@gmail.com</t>
  </si>
  <si>
    <t>https://www.linkedin.com/in/kunal-kumar-b596ba270/</t>
  </si>
  <si>
    <t>Akash Kumar</t>
  </si>
  <si>
    <t>kumarakash25aug@gmail.com</t>
  </si>
  <si>
    <t>https://www.linkedin.com/in/akash-kumar-333b90241</t>
  </si>
  <si>
    <t>https://www.myamcat.com/amreport/418060211945221?hash=ae6acd45bad7dc16dd0efa22db8eaf707e592dc9acb022addb520f732d5124ad</t>
  </si>
  <si>
    <t>Jyoti Kumari</t>
  </si>
  <si>
    <t>Kumari8912jyoti@gmail.com</t>
  </si>
  <si>
    <t>https://www.linkedin.com/in/jyoti-kumari-545595255</t>
  </si>
  <si>
    <t>Ritesh Sharma</t>
  </si>
  <si>
    <t>ritesharmakush89508@gmail.com</t>
  </si>
  <si>
    <t>https://www.linkedin.com/in/ritesh-sharma-13376123a</t>
  </si>
  <si>
    <t>Rahul Kumar Mishra</t>
  </si>
  <si>
    <t>rahulmishra7461@gmail.com</t>
  </si>
  <si>
    <t>https://www.linkedin.com/mwlite/in/rahul-kumar-5547b7270</t>
  </si>
  <si>
    <t>satyam katiyar</t>
  </si>
  <si>
    <t>satyamkatiyar67@gmail.com</t>
  </si>
  <si>
    <t>https://www.linkedin.com/in/satyam-katiyar-665441216</t>
  </si>
  <si>
    <t>Wahiduzzama Azad</t>
  </si>
  <si>
    <t>wahiduzzamaazad@gmail.com</t>
  </si>
  <si>
    <t>https://www.linkedin.com/in/wahiduzzama-azad-310a3923a</t>
  </si>
  <si>
    <t>Harish Kumar Saw</t>
  </si>
  <si>
    <t>harishkumarsaha353@gmail.com</t>
  </si>
  <si>
    <t>https://www.linkedin.com/in/bhavna-verma-0836b9270</t>
  </si>
  <si>
    <t>goswamirohit6590@gmail.com</t>
  </si>
  <si>
    <t>Aamid Hameed Shah</t>
  </si>
  <si>
    <t>shahaamid33@gmail.com</t>
  </si>
  <si>
    <t>https://www.linkedin.com/mwlite/in/aamid-shah-a456b6270</t>
  </si>
  <si>
    <t>Ayush Katiyar</t>
  </si>
  <si>
    <t>ayushkatiyar364@gmail.com</t>
  </si>
  <si>
    <t>https://www.linkedin.com/in/ayush-katiyar-344713270</t>
  </si>
  <si>
    <t>guptaayush212004@gmail.com</t>
  </si>
  <si>
    <t>https://www.linkedin.com/in/ayush-gupta-0a7126211/</t>
  </si>
  <si>
    <t>Web developer and designer</t>
  </si>
  <si>
    <t>Mohit Sharma</t>
  </si>
  <si>
    <t>mohitsharma7056@gmail.com</t>
  </si>
  <si>
    <t>Nikhil Rana</t>
  </si>
  <si>
    <t>nikhilrana4000@gmail.com</t>
  </si>
  <si>
    <t>https://www.linkedin.com/in/nikhilrana</t>
  </si>
  <si>
    <t>https://www.myamcat.com/amreport/418060211231316?hash=ae6acd45bad7dc16dd0efa22db8eaf707e592dc9acb022addb520f732d5124ad</t>
  </si>
  <si>
    <t>Deloitte Digital</t>
  </si>
  <si>
    <t>ProductManager</t>
  </si>
  <si>
    <t>Bhavna Verma</t>
  </si>
  <si>
    <t>bhavnavermansv@gmail.com</t>
  </si>
  <si>
    <t>https://www.myamcat.com/amreport/418060211215955?hash=ae6acd45bad7dc16dd0efa22db8eaf707e592dc9acb022addb520f732d5124ad</t>
  </si>
  <si>
    <t>Ankit Kumar</t>
  </si>
  <si>
    <t>ankitkumar9905310248@gmail.com</t>
  </si>
  <si>
    <t>https://www.linkedin.com/in/ankit-kumar-3a4295234</t>
  </si>
  <si>
    <t>Amazon Web Services (AWS)</t>
  </si>
  <si>
    <t>Satbeer kaur</t>
  </si>
  <si>
    <t>kaursatbeer9@gmail.com</t>
  </si>
  <si>
    <t>https://www.linkedin.com/in/satbir-kaur-390982269</t>
  </si>
  <si>
    <t>manish56330@gmail.com</t>
  </si>
  <si>
    <t>https://www.linkedin.com/in/manish-kumar-468839236</t>
  </si>
  <si>
    <t>IDEA Foundation Panchkula</t>
  </si>
  <si>
    <t>PHP Developer</t>
  </si>
  <si>
    <t>Hansar Hansar</t>
  </si>
  <si>
    <t>hansarkhan8686@gmail.com</t>
  </si>
  <si>
    <t>Himanshu Bhardwaj</t>
  </si>
  <si>
    <t>himanshubhardwaj3269@gmail.com</t>
  </si>
  <si>
    <t>Sonu Kumar Chaudhary</t>
  </si>
  <si>
    <t>csonukumar792@gmail.com</t>
  </si>
  <si>
    <t>https://www.linkedin.com/in/sonu-kumar-chaudhary-299426224</t>
  </si>
  <si>
    <t>Manisha Kumari</t>
  </si>
  <si>
    <t>manishamanisha01058@gmail.com</t>
  </si>
  <si>
    <t>https://www.linkedin.com/in/manisha-kumari-4744a01aa?trk=contact-info</t>
  </si>
  <si>
    <t>https://www.myamcat.com/amreport/418060086574224?hash=ae6acd45bad7dc16dd0efa22db8eaf707e592dc9acb022addb520f732d5124ad</t>
  </si>
  <si>
    <t>Richa Verma</t>
  </si>
  <si>
    <t>richavermaver19@gmail.com</t>
  </si>
  <si>
    <t>https://www.linkedin.com/in/richa-verma-b80426224</t>
  </si>
  <si>
    <t>https://www.myamcat.com/amreport/418060086417994?hash=ae6acd45bad7dc16dd0efa22db8eaf707e592dc9acb022addb520f732d5124ad</t>
  </si>
  <si>
    <t>Rajat Sharma</t>
  </si>
  <si>
    <t>sankhyanrajat120398@gmail.com</t>
  </si>
  <si>
    <t>https://www.facebook.com/Sharma73133/videos/909402470302482/</t>
  </si>
  <si>
    <t>Preeti .</t>
  </si>
  <si>
    <t>prtralhan@gmail.com</t>
  </si>
  <si>
    <t>https://www.linkedin.com/in/preeti-029b7723</t>
  </si>
  <si>
    <t>Shruti Sharma</t>
  </si>
  <si>
    <t>shrutiisharma6767@gmail.com</t>
  </si>
  <si>
    <t>https://www.linkedin.com/in/shruti-sharma-b06804270</t>
  </si>
  <si>
    <t>Pranay Singh</t>
  </si>
  <si>
    <t>ipranaysingh@gmail.com</t>
  </si>
  <si>
    <t>https://www.linkedin.com/in/pranayrauni</t>
  </si>
  <si>
    <t>Excellence Technology</t>
  </si>
  <si>
    <t>Full stck development training</t>
  </si>
  <si>
    <t>Chandra Prakash</t>
  </si>
  <si>
    <t>prakash829122@gmail.com</t>
  </si>
  <si>
    <t>https://www.linkedin.com/in/chandra-prakash-3b50621a2</t>
  </si>
  <si>
    <t>JSW Steel</t>
  </si>
  <si>
    <t>Junior xecutive</t>
  </si>
  <si>
    <t>27_Jagdish Sonavne</t>
  </si>
  <si>
    <t>kunalshahkk77@gmail.com</t>
  </si>
  <si>
    <t>https://www.linkedin.com/in/kunal-kumar-0a5b1a1b3</t>
  </si>
  <si>
    <t>https://www.myamcat.com/amreport/418060089693789?hash=ae6acd45bad7dc16dd0efa22db8eaf707e592dc9acb022addb520f732d5124ad</t>
  </si>
  <si>
    <t>Tarun Kumar</t>
  </si>
  <si>
    <t>kumar31tarun@gmail.com</t>
  </si>
  <si>
    <t>https://www.linkedin.com/in/tarun-kumar-970657229</t>
  </si>
  <si>
    <t>https://www.myamcat.com/amreport/418060119793054?hash=ae6acd45bad7dc16dd0efa22db8eaf707e592dc9acb022addb520f732d5124ad</t>
  </si>
  <si>
    <t>Maruti Suzuki India Limited</t>
  </si>
  <si>
    <t>Abhinav Kumar</t>
  </si>
  <si>
    <t>abheenavkr5161@gmail.com</t>
  </si>
  <si>
    <t>https://www.myamcat.com/amreport/418060089590994?hash=ae6acd45bad7dc16dd0efa22db8eaf707e592dc9acb022addb520f732d5124ad</t>
  </si>
  <si>
    <t>Himanshu Nishad</t>
  </si>
  <si>
    <t>himanshunishad2002@gmail.com</t>
  </si>
  <si>
    <t>https://www.myamcat.com/amreport/418060119573059?hash=ae6acd45bad7dc16dd0efa22db8eaf707e592dc9acb022addb520f732d5124ad</t>
  </si>
  <si>
    <t>tanishamangal2001@gmail.com</t>
  </si>
  <si>
    <t>https://www.linkedin.com/in/tanisha-mangla-3416aa213</t>
  </si>
  <si>
    <t>rotaract club GVMITM</t>
  </si>
  <si>
    <t>director of social media at rotaract club of GVMITM</t>
  </si>
  <si>
    <t>Kavya Kumari</t>
  </si>
  <si>
    <t>kavyasinha620@gmail.com</t>
  </si>
  <si>
    <t>https://www.linkedin.com/in/kavya-kumari-700147260</t>
  </si>
  <si>
    <t>https://www.myamcat.com/amreport/418060212532047?hash=ae6acd45bad7dc16dd0efa22db8eaf707e592dc9acb022addb520f732d5124ad</t>
  </si>
  <si>
    <t>corizo</t>
  </si>
  <si>
    <t>Business Development Associate</t>
  </si>
  <si>
    <t>Abhisek Roy</t>
  </si>
  <si>
    <t>abhisekroypmg@gmail.com</t>
  </si>
  <si>
    <t>https://www.linkedin.com/in/abhisek-roy-070a40211</t>
  </si>
  <si>
    <t>Ram Mohan Patel</t>
  </si>
  <si>
    <t>patelrammohan2@gmail.com</t>
  </si>
  <si>
    <t>Guddu Kumar Yadav</t>
  </si>
  <si>
    <t>gk8306500@gmail.com</t>
  </si>
  <si>
    <t>Simran Kour</t>
  </si>
  <si>
    <t>simmii20012001@gmail.com</t>
  </si>
  <si>
    <t>Vishal Kumar</t>
  </si>
  <si>
    <t>vishalkumar914284@gmail.com</t>
  </si>
  <si>
    <t>https://www.linkedin.com/in/vishal-kumar-183020239</t>
  </si>
  <si>
    <t>https://www.myamcat.com/amreport/418060211410243?hash=ae6acd45bad7dc16dd0efa22db8eaf707e592dc9acb022addb520f732d5124ad</t>
  </si>
  <si>
    <t>Hritikesh Kumar</t>
  </si>
  <si>
    <t>hritikeshprince2016@gmail.com</t>
  </si>
  <si>
    <t>https://www.linkedin.com/in/hritikesh kumar*</t>
  </si>
  <si>
    <t>Atul Pratap Singh</t>
  </si>
  <si>
    <t>atulpratapsingh944@gmail.com</t>
  </si>
  <si>
    <t>Bambam Kumar</t>
  </si>
  <si>
    <t>kumarbambam017@gmail.com</t>
  </si>
  <si>
    <t>https://www.myamcat.com/amreport/418060211822613?hash=ae6acd45bad7dc16dd0efa22db8eaf707e592dc9acb022addb520f732d5124ad</t>
  </si>
  <si>
    <t>Gagan Deep Singh</t>
  </si>
  <si>
    <t>gagandeepp853@gmail.com</t>
  </si>
  <si>
    <t>https://www.myamcat.com/amreport/418060119618569?hash=ae6acd45bad7dc16dd0efa22db8eaf707e592dc9acb022addb520f732d5124ad</t>
  </si>
  <si>
    <t>Shivani Kumari</t>
  </si>
  <si>
    <t>shivanisinghpunpun@gmail.com</t>
  </si>
  <si>
    <t>https://www.linkedin.com/in/shivani-singh-785289261</t>
  </si>
  <si>
    <t>https://www.myamcat.com/amreport/418060212133446?hash=ae6acd45bad7dc16dd0efa22db8eaf707e592dc9acb022addb520f732d5124ad</t>
  </si>
  <si>
    <t>Seema Thakur</t>
  </si>
  <si>
    <t>78073-31789/ 7876087080</t>
  </si>
  <si>
    <t>sttttt9967@gmail.com</t>
  </si>
  <si>
    <t>https://www.linkedin.com/in/seema-thakur-a78712270</t>
  </si>
  <si>
    <t>Atul Prakash</t>
  </si>
  <si>
    <t>prakashatul15@gmail.com</t>
  </si>
  <si>
    <t>https://www.linkedin.com/in/atul-prakash-a292981a1</t>
  </si>
  <si>
    <t>Rahul chawla</t>
  </si>
  <si>
    <t>rc4548301@gmail.com</t>
  </si>
  <si>
    <t>www.linkedin.com/in/ rahul-chawla12</t>
  </si>
  <si>
    <t>Aman Kumar Singh</t>
  </si>
  <si>
    <t>amanku7977@gmail.com</t>
  </si>
  <si>
    <t>https://www.linkedin.com/mwlite/in/amanaryan2704</t>
  </si>
  <si>
    <t>Mohammad Afsar</t>
  </si>
  <si>
    <t>mohdafsar3020@gmail.com</t>
  </si>
  <si>
    <t>https://www.linkedin.com/in/mohd-afsar-52630b256</t>
  </si>
  <si>
    <t>Rahul Patyal</t>
  </si>
  <si>
    <t>Rahulpatyal594@gmail.con</t>
  </si>
  <si>
    <t>Mr Sahib</t>
  </si>
  <si>
    <t>sk2102891@gmail.com</t>
  </si>
  <si>
    <t>www.linkedin.com/in/ sahib-khan-5448221b0</t>
  </si>
  <si>
    <t>Vivek Kumar Arora</t>
  </si>
  <si>
    <t>vivekarora644@gmail.com</t>
  </si>
  <si>
    <t>https://www.linkedin.com/in/vivek-arora-636599223</t>
  </si>
  <si>
    <t>Deepakshi Saxena</t>
  </si>
  <si>
    <t>deepakshi0201@gmail.com</t>
  </si>
  <si>
    <t>https://www.linkedin.com/in/deepakshi-saxena-1210a7247</t>
  </si>
  <si>
    <t>https://www.myamcat.com/amreport/418060211390628?hash=ae6acd45bad7dc16dd0efa22db8eaf707e592dc9acb022addb520f732d5124ad</t>
  </si>
  <si>
    <t xml:space="preserve">Digital Aspire Tech Company </t>
  </si>
  <si>
    <t>Harishankar Kumar</t>
  </si>
  <si>
    <t>harshchauhan101202@gmail.com</t>
  </si>
  <si>
    <t>www.linkedin.com/in/ harishankar-kumar-harsh-08937a256</t>
  </si>
  <si>
    <t>Dharmendra Kumar</t>
  </si>
  <si>
    <t>dharmendrakumar39884@gmail.com</t>
  </si>
  <si>
    <t>Priya Bansal Bansal</t>
  </si>
  <si>
    <t>priyabansal6114@gmail.com</t>
  </si>
  <si>
    <t>https://www.linkedin.com/in/priya-bansal-863647252</t>
  </si>
  <si>
    <t>Eastman</t>
  </si>
  <si>
    <t>kapoorsain786@gmail.com</t>
  </si>
  <si>
    <t>https://www.linkedin.com/in/kapil-kumar-957561268/</t>
  </si>
  <si>
    <t>events corporation</t>
  </si>
  <si>
    <t>DigitalMarketing Executive</t>
  </si>
  <si>
    <t>Sanjana Sharma</t>
  </si>
  <si>
    <t>sanjana19122001@gmail.com</t>
  </si>
  <si>
    <t>https://www.linkedin.com/in/sanjana-sharma-756b4b210</t>
  </si>
  <si>
    <t>Vivek Chamoli</t>
  </si>
  <si>
    <t>hivivekchamoli@gmail.com</t>
  </si>
  <si>
    <t>https://www.linkedin.com/in/vivek-chamoli-047131271</t>
  </si>
  <si>
    <t>Raj Deep Kaur</t>
  </si>
  <si>
    <t>77102-89228</t>
  </si>
  <si>
    <t>rajdeep12grewal@gmail.com</t>
  </si>
  <si>
    <t>https://www.linkedin.com/in/rajdeep-kaur-12gr03</t>
  </si>
  <si>
    <t>https://www.myamcat.com/amreport/418060088120014?hash=ae6acd45bad7dc16dd0efa22db8eaf707e592dc9acb022addb520f732d5124ad</t>
  </si>
  <si>
    <t>Abhay Prasad</t>
  </si>
  <si>
    <t>abhayprasad2504@gmail.com</t>
  </si>
  <si>
    <t>https://www.linkedin.com/in/abhay-prasad-72a688270</t>
  </si>
  <si>
    <t>https://www.myamcat.com/amreport/418060212245870?hash=ae6acd45bad7dc16dd0efa22db8eaf707e592dc9acb022addb520f732d5124ad</t>
  </si>
  <si>
    <t>Ekta Devi Sharma</t>
  </si>
  <si>
    <t>ektasharma136222@gmail.com</t>
  </si>
  <si>
    <t>Yogita Sharma</t>
  </si>
  <si>
    <t>ys3171893@gmail.com</t>
  </si>
  <si>
    <t>https://www.linkedin.com/in/yogita-sharma-3073041aa</t>
  </si>
  <si>
    <t>https://www.myamcat.com/amreport/418060088908920?hash=ae6acd45bad7dc16dd0efa22db8eaf707e592dc9acb022addb520f732d5124ad</t>
  </si>
  <si>
    <t>SWISS AUTO PRODUCTS</t>
  </si>
  <si>
    <t>ANMOL DEEP KAUR</t>
  </si>
  <si>
    <t>angelanmoldeepkaur@gmail.com</t>
  </si>
  <si>
    <t>www.linkedin.com/in/ anmol-deep-kaur-</t>
  </si>
  <si>
    <t>https://www.myamcat.com/amreport/418060088661008?hash=ae6acd45bad7dc16dd0efa22db8eaf707e592dc9acb022addb520f732d5124ad</t>
  </si>
  <si>
    <t>Arsh Preet Kaur</t>
  </si>
  <si>
    <t>arshpreetkaurahuja1@gmail.com</t>
  </si>
  <si>
    <t>https://www.linkedin.com/in/arshpreet-kaur-b20500248</t>
  </si>
  <si>
    <t>https://www.myamcat.com/amreport/418060088027540?hash=ae6acd45bad7dc16dd0efa22db8eaf707e592dc9acb022addb520f732d5124ad</t>
  </si>
  <si>
    <t>Ujjwal Mishra</t>
  </si>
  <si>
    <t>mishraujjwal360@gmail.com</t>
  </si>
  <si>
    <t>https://www.linkedin.com/mwlite/in/ujjwal-mishra-20a2301b1</t>
  </si>
  <si>
    <t>Gagandeep Verma</t>
  </si>
  <si>
    <t>gv199655@gmail.com</t>
  </si>
  <si>
    <t>https://www.linkedin.com/in/gagan-verma-542a1222b</t>
  </si>
  <si>
    <t>https://www.myamcat.com/amreport/418060088605699?hash=ae6acd45bad7dc16dd0efa22db8eaf707e592dc9acb022addb520f732d5124ad</t>
  </si>
  <si>
    <t>Sonu Kumar</t>
  </si>
  <si>
    <t>sk0304259@gmail.com</t>
  </si>
  <si>
    <t>Sakshi Mahajan</t>
  </si>
  <si>
    <t>sakshisakshi07532@gmail.com</t>
  </si>
  <si>
    <t>https://www.linkedin.com/in/sakshi-sakshi-359890266</t>
  </si>
  <si>
    <t>https://www.myamcat.com/amreport/418060088677222?hash=ae6acd45bad7dc16dd0efa22db8eaf707e592dc9acb022addb520f732d5124ad</t>
  </si>
  <si>
    <t>Rahul Thakur Sharma</t>
  </si>
  <si>
    <t>rahul.tsharma.376@gmail.com</t>
  </si>
  <si>
    <t>https://www.linkedin.com/in/rahulsharma376</t>
  </si>
  <si>
    <t>Ayush Ayush</t>
  </si>
  <si>
    <t>ayushmakkar099@gmail.com</t>
  </si>
  <si>
    <t>https://www.linkedin.com/in/ayush-makkar-2442b9271?trk=contact-info</t>
  </si>
  <si>
    <t>Gurneh Singh</t>
  </si>
  <si>
    <t>gurneh.bagga.gb@gmail.com</t>
  </si>
  <si>
    <t>https://www.linkedin.com/in/gurneh-singh-377732246</t>
  </si>
  <si>
    <t>https://www.myamcat.com/amreport/418060088888667?hash=ae6acd45bad7dc16dd0efa22db8eaf707e592dc9acb022addb520f732d5124ad</t>
  </si>
  <si>
    <t>Shiva Texfabs Ltd.</t>
  </si>
  <si>
    <t>shantanu kumar</t>
  </si>
  <si>
    <t>tunnukumar7870@gmail.com</t>
  </si>
  <si>
    <t>https://www.linkedin.com/in/shantanu-kumar-5528b1224</t>
  </si>
  <si>
    <t>Rahul Dhawan</t>
  </si>
  <si>
    <t>rahuldhawan66@gmail.com</t>
  </si>
  <si>
    <t>https://www.linkedin.com/in/rahul-dhawan-b21630240</t>
  </si>
  <si>
    <t>https://www.myamcat.com/amreport/418060088276034?hash=ae6acd45bad7dc16dd0efa22db8eaf707e592dc9acb022addb520f732d5124ad</t>
  </si>
  <si>
    <t>Jvr Forgings Ltd</t>
  </si>
  <si>
    <t>SANOUWAR ALAM</t>
  </si>
  <si>
    <t>sanouwaralam2000@gmail.com</t>
  </si>
  <si>
    <t>Jasmeet Kaur</t>
  </si>
  <si>
    <t>sainijasmeet611@gmail.com</t>
  </si>
  <si>
    <t>https://www.linkedin.com/in/jasmeet-kaur-639850184</t>
  </si>
  <si>
    <t>https://www.myamcat.com/amreport/418060088799251?hash=ae6acd45bad7dc16dd0efa22db8eaf707e592dc9acb022addb520f732d5124ad</t>
  </si>
  <si>
    <t>Cinépolis India</t>
  </si>
  <si>
    <t>Human Rsources Coordinator</t>
  </si>
  <si>
    <t>Priyanka Sharda</t>
  </si>
  <si>
    <t>priyankasharda1101@gmail.com</t>
  </si>
  <si>
    <t>https://www.linkedin.com/in/priyankasharda/</t>
  </si>
  <si>
    <t>https://www.myamcat.com/amreport/418060088312856?hash=ae6acd45bad7dc16dd0efa22db8eaf707e592dc9acb022addb520f732d5124ad</t>
  </si>
  <si>
    <t>Aman Thakur</t>
  </si>
  <si>
    <t>at182974@gmail.com</t>
  </si>
  <si>
    <t>https://www.facebook.com/profile.php?id=100067153182523</t>
  </si>
  <si>
    <t>https://www.myamcat.com/amreport/418060088416666?hash=ae6acd45bad7dc16dd0efa22db8eaf707e592dc9acb022addb520f732d5124ad</t>
  </si>
  <si>
    <t>avneetkaur082000@gmail.com</t>
  </si>
  <si>
    <t>https://www.linkedin.com/in/avneet-kaur-9977941a5</t>
  </si>
  <si>
    <t>https://www.myamcat.com/amreport/418060088626341?hash=ae6acd45bad7dc16dd0efa22db8eaf707e592dc9acb022addb520f732d5124ad</t>
  </si>
  <si>
    <t>niwi.ai</t>
  </si>
  <si>
    <t>Busines Development Executive</t>
  </si>
  <si>
    <t>Rishav Handa</t>
  </si>
  <si>
    <t>rishavhanda7551@gmail.com</t>
  </si>
  <si>
    <t>https://www.linkedin.com/in/rishav-handa-3b0825249</t>
  </si>
  <si>
    <t>https://www.myamcat.com/amreport/418060088078261?hash=ae6acd45bad7dc16dd0efa22db8eaf707e592dc9acb022addb520f732d5124ad</t>
  </si>
  <si>
    <t>Uttamjit Singh</t>
  </si>
  <si>
    <t>harmanrajpal60@gmail.com</t>
  </si>
  <si>
    <t>https://www.myamcat.com/amreport/418060088563595?hash=ae6acd45bad7dc16dd0efa22db8eaf707e592dc9acb022addb520f732d5124ad</t>
  </si>
  <si>
    <t>Muskan Kumari</t>
  </si>
  <si>
    <t>muskanyyy26@gmail.com</t>
  </si>
  <si>
    <t>https://www.linkedin.com/in/muskan-kumari-300749175</t>
  </si>
  <si>
    <t>ADP</t>
  </si>
  <si>
    <t>Human Rsources Assistant</t>
  </si>
  <si>
    <t>Manmohan Shah singh</t>
  </si>
  <si>
    <t>manmohanshah14@gmail.com</t>
  </si>
  <si>
    <t>https://in.linkedin.com/in/manmohan-shah-singh-ab4725153</t>
  </si>
  <si>
    <t>Heena Rana</t>
  </si>
  <si>
    <t>ranaheena006@gmail.com</t>
  </si>
  <si>
    <t>Mitali .</t>
  </si>
  <si>
    <t>7022mitali@gmail.com</t>
  </si>
  <si>
    <t>https://www.linkedin.com/in/mitali-gupta-97a0b7247</t>
  </si>
  <si>
    <t>Nicks India Tool</t>
  </si>
  <si>
    <t>Anmol Juneja</t>
  </si>
  <si>
    <t>anujuneja2000@gmail.com</t>
  </si>
  <si>
    <t>https://www.linkedin.com/in/anmol-juneja-8371a226b</t>
  </si>
  <si>
    <t>https://www.myamcat.com/amreport/418060088733926?hash=ae6acd45bad7dc16dd0efa22db8eaf707e592dc9acb022addb520f732d5124ad</t>
  </si>
  <si>
    <t>Prerna Tuli</t>
  </si>
  <si>
    <t>prernatuli98@gmail.com</t>
  </si>
  <si>
    <t>https://www.linkedin.com/in/prernatuli</t>
  </si>
  <si>
    <t>https://www.myamcat.com/amreport/418060088104351?hash=ae6acd45bad7dc16dd0efa22db8eaf707e592dc9acb022addb520f732d5124ad</t>
  </si>
  <si>
    <t>Sagar Khanna</t>
  </si>
  <si>
    <t>sagarkhanna57@yahoo.com</t>
  </si>
  <si>
    <t>https://www.linkedin.com/in/sagar-khanna-2143a2113</t>
  </si>
  <si>
    <t>Parrot king</t>
  </si>
  <si>
    <t>Sales Ad Marketing Specialist</t>
  </si>
  <si>
    <t>Sukhmani Arora</t>
  </si>
  <si>
    <t>sukhmaniarora0036@gmail.com</t>
  </si>
  <si>
    <t>Jasleen Kaur Talwar</t>
  </si>
  <si>
    <t>jass80589@gmail.com</t>
  </si>
  <si>
    <t>https://www.linkedin.com/in/jasleen-kaur-779abb26b</t>
  </si>
  <si>
    <t>Manav Jindal</t>
  </si>
  <si>
    <t>manavjindal1606@gmail.com</t>
  </si>
  <si>
    <t>https://www.linkedin.com/in/manav-jindal-00b888266</t>
  </si>
  <si>
    <t>https://www.myamcat.com/amreport/418060088676715?hash=ae6acd45bad7dc16dd0efa22db8eaf707e592dc9acb022addb520f732d5124ad</t>
  </si>
  <si>
    <t>Radisson Blu</t>
  </si>
  <si>
    <t>Akhil Luthra</t>
  </si>
  <si>
    <t>luthraakhil1884@gmail.com</t>
  </si>
  <si>
    <t>Mohammad Javed Alam</t>
  </si>
  <si>
    <t>mdjavedalam167@gmail.com</t>
  </si>
  <si>
    <t>https://www.linkedin.com/in/md-javed-alam-311a42238</t>
  </si>
  <si>
    <t>Neha Aggarwal</t>
  </si>
  <si>
    <t>nehaagg1078@gmail.com</t>
  </si>
  <si>
    <t>https://www.linkedin.com/in/nehaaggarwal</t>
  </si>
  <si>
    <t>https://www.myamcat.com/amreport/418060088937445?hash=ae6acd45bad7dc16dd0efa22db8eaf707e592dc9acb022addb520f732d5124ad</t>
  </si>
  <si>
    <t>Dell</t>
  </si>
  <si>
    <t>Senior anager</t>
  </si>
  <si>
    <t>nidhi.s199910@gmail.com</t>
  </si>
  <si>
    <t>https://www.myamcat.com/amreport/418060088005161?hash=ae6acd45bad7dc16dd0efa22db8eaf707e592dc9acb022addb520f732d5124ad</t>
  </si>
  <si>
    <t>Tulika Jain</t>
  </si>
  <si>
    <t>tulikajain2000@gmail.com</t>
  </si>
  <si>
    <t>https://www.linkedin.com/in/tulikajain</t>
  </si>
  <si>
    <t>Priya Chopra</t>
  </si>
  <si>
    <t>choprapriya371@gmail.com</t>
  </si>
  <si>
    <t>https://www.linkedin.com/in/priya-chopra-04677a270</t>
  </si>
  <si>
    <t>Online Data Entry Jobs</t>
  </si>
  <si>
    <t>Project Manager</t>
  </si>
  <si>
    <t>Geetika Saphia</t>
  </si>
  <si>
    <t>geetusaphia@gmail.com</t>
  </si>
  <si>
    <t>https://www.linkedin.com/in/geetika-saphia-07b779270</t>
  </si>
  <si>
    <t>Sales Oficer</t>
  </si>
  <si>
    <t>Tooshar Bansal</t>
  </si>
  <si>
    <t>toosharbansal18@xn--mail-kxa.com</t>
  </si>
  <si>
    <t>https://www.linkedin.com/in/tooshar-bansal-b83334271</t>
  </si>
  <si>
    <t>Dilkhush Kumar</t>
  </si>
  <si>
    <t>dilkhushsingh974@gmail.com</t>
  </si>
  <si>
    <t>https://www.myamcat.com/amreport/418060212144237?hash=ae6acd45bad7dc16dd0efa22db8eaf707e592dc9acb022addb520f732d5124ad</t>
  </si>
  <si>
    <t>harsimransachdeva235@gmail.com</t>
  </si>
  <si>
    <t>https://www.linkedin.com/in/harsimran-sachdeva-85a1261b6</t>
  </si>
  <si>
    <t>Parul Maggo</t>
  </si>
  <si>
    <t>maggparul926@gmail.com</t>
  </si>
  <si>
    <t>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</t>
  </si>
  <si>
    <t>Elwish Kumar Dung</t>
  </si>
  <si>
    <t>elwish087@gmail.com</t>
  </si>
  <si>
    <t>https://www.myamcat.com/amreport/418060088777676?hash=ae6acd45bad7dc16dd0efa22db8eaf707e592dc9acb022addb520f732d5124ad</t>
  </si>
  <si>
    <t>Aditya Santoshi</t>
  </si>
  <si>
    <t>adityasantoshi98@gmail.com</t>
  </si>
  <si>
    <t>Dilshad Preet Singh</t>
  </si>
  <si>
    <t>dilshadkainth@gmail.com</t>
  </si>
  <si>
    <t>Gaurav Angrish</t>
  </si>
  <si>
    <t>garryangrish50@gmail.com</t>
  </si>
  <si>
    <t>https://www.linkedin.com/in/gaurav-angrish-783532219</t>
  </si>
  <si>
    <t>SPECTRAFORCE</t>
  </si>
  <si>
    <t>Muskaan Goel Goel</t>
  </si>
  <si>
    <t>muskaangoel4@gmail.com</t>
  </si>
  <si>
    <t>Mohseen Hussain</t>
  </si>
  <si>
    <t>mohseenhussain1505@gmail.com</t>
  </si>
  <si>
    <t>https://www.linkedin.com/in/mohseen-hussain-399027238</t>
  </si>
  <si>
    <t>Full Stck Developer</t>
  </si>
  <si>
    <t>Mansimardeep Singh</t>
  </si>
  <si>
    <t>Mansimardeep@gmail.com</t>
  </si>
  <si>
    <t>https://www.linkedin.com/mwlite/in/mansimardeep-singh-42b684170</t>
  </si>
  <si>
    <t>https://www.myamcat.com/amreport/418060088591134?hash=ae6acd45bad7dc16dd0efa22db8eaf707e592dc9acb022addb520f732d5124ad</t>
  </si>
  <si>
    <t>sandeep kumar</t>
  </si>
  <si>
    <t>sandeepchaudhyr7070@gmail.com</t>
  </si>
  <si>
    <t>https://www.facebook.com/sandeep.chaudhariy.5?mibextid=ZbWKwL</t>
  </si>
  <si>
    <t>Amalendu Shekhar</t>
  </si>
  <si>
    <t>amalendushekhar7@gmail.com</t>
  </si>
  <si>
    <t>https://www.linkedin.com/in/amalendu-shekhar-215368239/</t>
  </si>
  <si>
    <t>https://www.myamcat.com/amreport/418060086181600?hash=ae6acd45bad7dc16dd0efa22db8eaf707e592dc9acb022addb520f732d5124ad</t>
  </si>
  <si>
    <t>Gunraj Singh</t>
  </si>
  <si>
    <t>gunrajgrewal03@gmail.com</t>
  </si>
  <si>
    <t>Simranjeet Singh</t>
  </si>
  <si>
    <t>ss344342@gmail.com</t>
  </si>
  <si>
    <t>Banty kumar</t>
  </si>
  <si>
    <t>bantymodihzb05@gmail.com</t>
  </si>
  <si>
    <t>https://www.linkedin.com/in/banty-kumar-2183b4215</t>
  </si>
  <si>
    <t>https://www.myamcat.com/amreport/418060211518859?hash=ae6acd45bad7dc16dd0efa22db8eaf707e592dc9acb022addb520f732d5124ad</t>
  </si>
  <si>
    <t>Harjot Singh Sehgal</t>
  </si>
  <si>
    <t>hssehgal4263@gmail.com</t>
  </si>
  <si>
    <t>sk72776162@gmail.com</t>
  </si>
  <si>
    <t>https://www.linkedin.com/in/suraj-kumar-25349b234</t>
  </si>
  <si>
    <t>Mayan Anand</t>
  </si>
  <si>
    <t>mayananand2@gmail.com</t>
  </si>
  <si>
    <t>https://www.linkedin.com/in/mayan-anand/</t>
  </si>
  <si>
    <t>https://www.myamcat.com/amreport/360004820308802?hash=ae6acd45bad7dc16dd0efa22db8eaf707e592dc9acb022addb520f732d5124ad</t>
  </si>
  <si>
    <t>Tata Technologies</t>
  </si>
  <si>
    <t>Tata Tehnologies</t>
  </si>
  <si>
    <t>Keshav Gorai</t>
  </si>
  <si>
    <t>kumarkeshavg20@gmail.com</t>
  </si>
  <si>
    <t>https://www.linkedin.com/in/keshav-gorai-353966239</t>
  </si>
  <si>
    <t>https://www.myamcat.com/amreport/418060211173598?hash=ae6acd45bad7dc16dd0efa22db8eaf707e592dc9acb022addb520f732d5124ad</t>
  </si>
  <si>
    <t>Rahul Virdi</t>
  </si>
  <si>
    <t>rahulvirdi233@gmail.com</t>
  </si>
  <si>
    <t>https://www.linkedin.com/in/rahul-virdi-7b3585271?trk=contact-info</t>
  </si>
  <si>
    <t>Md Majid Hussain</t>
  </si>
  <si>
    <t>khanmdmajid161@gmail.com</t>
  </si>
  <si>
    <t>www.linkedin.com/in/md-majid-hussain-0b45b9237</t>
  </si>
  <si>
    <t>NeoDocto</t>
  </si>
  <si>
    <t>Front End and Back End Debugging</t>
  </si>
  <si>
    <t>Bikash Kumar</t>
  </si>
  <si>
    <t>22f1000027@ds.study.iitm.ac.in</t>
  </si>
  <si>
    <t>https://www.linkedin.com/in/mr-biku001/</t>
  </si>
  <si>
    <t>iHUB DivyaSampark @ IIT Roorkee</t>
  </si>
  <si>
    <t>Navjot Kaur Saggu</t>
  </si>
  <si>
    <t>saggunavjot5@gmail.com</t>
  </si>
  <si>
    <t>Harsh Bansal</t>
  </si>
  <si>
    <t>harshbansal8947@gmail.com</t>
  </si>
  <si>
    <t>Surbhi Hans</t>
  </si>
  <si>
    <t>surbhih8929@gmail.com</t>
  </si>
  <si>
    <t>https://www.linkedin.com/in/surbhi-hans-934518271</t>
  </si>
  <si>
    <t>https://www.myamcat.com/amreport/418060211854905?hash=ae6acd45bad7dc16dd0efa22db8eaf707e592dc9acb022addb520f732d5124ad</t>
  </si>
  <si>
    <t>hk704827@gmail.com</t>
  </si>
  <si>
    <t>https://www.linkedin.com/in/harpreet-kaur-26b6231b8</t>
  </si>
  <si>
    <t>anktkmr7479@gmail.com</t>
  </si>
  <si>
    <t>https://www.linkedin.com/in/ankit-kumar-364864270</t>
  </si>
  <si>
    <t>Navjot Singh Sallan</t>
  </si>
  <si>
    <t>navjot.sallan16@gmail.com</t>
  </si>
  <si>
    <t>https://www.linkedin.com/in/navjot-sallan-724994260</t>
  </si>
  <si>
    <t>Srishti Pandey</t>
  </si>
  <si>
    <t>srishtijee1@gmail.com</t>
  </si>
  <si>
    <t>https://www.linkedin.com/in/srishti-pandey-84725122a</t>
  </si>
  <si>
    <t>https://www.myamcat.com/amreport/360004933850967?hash=ae6acd45bad7dc16dd0efa22db8eaf707e592dc9acb022addb520f732d5124ad</t>
  </si>
  <si>
    <t>Bipul Kumar</t>
  </si>
  <si>
    <t>kushwaha0128@gmail.com</t>
  </si>
  <si>
    <t>https://www.linkedin.com/in/mr-bipul-kumar-323363210</t>
  </si>
  <si>
    <t>Fiverr and Upwork Freelancers (Buyers and Sellers)</t>
  </si>
  <si>
    <t>Pratik Gupta</t>
  </si>
  <si>
    <t>guptapratik416@gmail.com</t>
  </si>
  <si>
    <t>Harshit Kumar Dwivedi</t>
  </si>
  <si>
    <t>harshitkumarcse25@gmail.com</t>
  </si>
  <si>
    <t>https://www.linkedin.com/in/harshit-kumar-31763719b</t>
  </si>
  <si>
    <t>Bhumika Madaan</t>
  </si>
  <si>
    <t>bhumikamadaan9758@gmail.com</t>
  </si>
  <si>
    <t>https://www.myamcat.com/amreport/418060146903258?hash=ae6acd45bad7dc16dd0efa22db8eaf707e592dc9acb022addb520f732d5124ad</t>
  </si>
  <si>
    <t>NISHAL Kumar</t>
  </si>
  <si>
    <t>nishal1622@gmail.com</t>
  </si>
  <si>
    <t>Simar preet kaur</t>
  </si>
  <si>
    <t>Simarpreet252000@gmail.com</t>
  </si>
  <si>
    <t>https://www.linkedin.com/in/simarpreet-kaur-426b12271</t>
  </si>
  <si>
    <t>https://www.myamcat.com/amreport/418060088813300?hash=ae6acd45bad7dc16dd0efa22db8eaf707e592dc9acb022addb520f732d5124ad</t>
  </si>
  <si>
    <t>Jannat Khurmi</t>
  </si>
  <si>
    <t>jannatkhurmi99@gmail.com</t>
  </si>
  <si>
    <t>https://www.linkedin.com/in/jannat-khurmi-519221267</t>
  </si>
  <si>
    <t>Dimpi bisht</t>
  </si>
  <si>
    <t>dimpibisht08@gmail.com</t>
  </si>
  <si>
    <t>Developer &amp; Marketing Operations Manager</t>
  </si>
  <si>
    <t>Gautam Manocha</t>
  </si>
  <si>
    <t>gautammanocha053@gmail.com</t>
  </si>
  <si>
    <t>https://www.linkedin.com/in/gautam-manocha-5b3a61183</t>
  </si>
  <si>
    <t>Aman .</t>
  </si>
  <si>
    <t>aman38dhiman40@gmail.com</t>
  </si>
  <si>
    <t>https://www.linkedin.com/in/aman-dhiman-83023b264</t>
  </si>
  <si>
    <t>Manoj Singh</t>
  </si>
  <si>
    <t>manojsingh805730@gmail.com</t>
  </si>
  <si>
    <t>https://www.linkedin.com/in/manoj-singh-432b2b239</t>
  </si>
  <si>
    <t>Chetna Arora Arora</t>
  </si>
  <si>
    <t>chetnaa714@gmail.com</t>
  </si>
  <si>
    <t>Gagan Shah Gond</t>
  </si>
  <si>
    <t>gaganshah841223@gmail.com</t>
  </si>
  <si>
    <t>https://www.linkedin.com/in/gagan-shah-158b67188</t>
  </si>
  <si>
    <t>Gurpreet Singh</t>
  </si>
  <si>
    <t>gurpreetsinghofficial810@gmail.com</t>
  </si>
  <si>
    <t>https://www.linkedin.com/in/gurpreet-singh-b0661b268</t>
  </si>
  <si>
    <t>Harmandeep Kaur</t>
  </si>
  <si>
    <t>kangharmandeep4@gmail.com</t>
  </si>
  <si>
    <t>https://www.linkedin.com/in/harmandeep-kaur-a80a4424b</t>
  </si>
  <si>
    <t>Himani chawla</t>
  </si>
  <si>
    <t>himanichawla72@gmail.com</t>
  </si>
  <si>
    <t>Jaswinder Singh</t>
  </si>
  <si>
    <t>jaswinderraien14@gmail.com</t>
  </si>
  <si>
    <t>https://www.linkedin.com/in/jaswinder-singh-35268923a</t>
  </si>
  <si>
    <t>https://www.myamcat.com/amreport/418060119906121?hash=ae6acd45bad7dc16dd0efa22db8eaf707e592dc9acb022addb520f732d5124ad</t>
  </si>
  <si>
    <t>Joffy Joffy</t>
  </si>
  <si>
    <t>joffytappa52@gmail.com</t>
  </si>
  <si>
    <t>Kanhaiya Kumar</t>
  </si>
  <si>
    <t>jmdkrishnt@gmail.com</t>
  </si>
  <si>
    <t>https://www.linkedin.com/in/kanhaiya-k-0676931a1/</t>
  </si>
  <si>
    <t>Kanwaljeet kaur</t>
  </si>
  <si>
    <t>kaurkanwaljeet241@gmail.com</t>
  </si>
  <si>
    <t>Karman Preet Kaur</t>
  </si>
  <si>
    <t>karmanpreet0235@gmail.com</t>
  </si>
  <si>
    <t>Komal Choudhary</t>
  </si>
  <si>
    <t>komalchoudhary5478@gmail.com</t>
  </si>
  <si>
    <t>www.linkedin.com/in/ komal-choudhary-2b490421b</t>
  </si>
  <si>
    <t>Kunal Kishor</t>
  </si>
  <si>
    <t>daviankunal@gmail.com</t>
  </si>
  <si>
    <t>https://www.linkedin.com/in/kunal-kishor-2a759116a</t>
  </si>
  <si>
    <t>LOKESH Kumar</t>
  </si>
  <si>
    <t>lukeshkumar976@gmail.com</t>
  </si>
  <si>
    <t>https://www.linkedin.com/in/lokesh-kumar-80b369233</t>
  </si>
  <si>
    <t>https://www.myamcat.com/amreport/418060144716530?hash=ae6acd45bad7dc16dd0efa22db8eaf707e592dc9acb022addb520f732d5124ad</t>
  </si>
  <si>
    <t>Emertxe Information Technologies · Internship</t>
  </si>
  <si>
    <t>Mahir rehamn Nawaz Rehman</t>
  </si>
  <si>
    <t>mahirrehman10@gmail.com</t>
  </si>
  <si>
    <t>https://www.linkedin.com/in/mahir-rehman-a2b820218/</t>
  </si>
  <si>
    <t>Firstplanit</t>
  </si>
  <si>
    <t>Manny Kumar</t>
  </si>
  <si>
    <t>mannykumar1995@gmail.com</t>
  </si>
  <si>
    <t>manpreet16022001@gmail.com</t>
  </si>
  <si>
    <t>https://www.linkedin.com/in/manpreet-kaur-a3228024b</t>
  </si>
  <si>
    <t>Manpreet Singh</t>
  </si>
  <si>
    <t>manpreetsinghmal@gmail.com</t>
  </si>
  <si>
    <t>https://www.linkedin.com/in/manpreet-singh-aba268262</t>
  </si>
  <si>
    <t>Jio</t>
  </si>
  <si>
    <t>Md Faizan Alam</t>
  </si>
  <si>
    <t>mdfaizanalam367@gmail.com</t>
  </si>
  <si>
    <t>https://www.linkedin.com/in/md faizan alam/</t>
  </si>
  <si>
    <t>Mehak Preet Kaur</t>
  </si>
  <si>
    <t>preetmehak169@gmail.com</t>
  </si>
  <si>
    <t>https://www.linkedin.com/mehakpreet kaur</t>
  </si>
  <si>
    <t>MOAZZAM PARWEZ</t>
  </si>
  <si>
    <t>moazzamparwez22072002@gmail.com</t>
  </si>
  <si>
    <t>https://www.linkedin.com/in/Moazzam Parwez/</t>
  </si>
  <si>
    <t>MOHIT GARG</t>
  </si>
  <si>
    <t>mg281809@gmail.com</t>
  </si>
  <si>
    <t>https://www.linkedin.com/in/usMohit-Garg-You-Are-Hacked</t>
  </si>
  <si>
    <t>Mohit Itkan</t>
  </si>
  <si>
    <t>itmohit4334@gmail.com</t>
  </si>
  <si>
    <t>https://www.linkedin.com/in/mohit-itkan-79a0b6249</t>
  </si>
  <si>
    <t>Muskan . Arora</t>
  </si>
  <si>
    <t>aroramuskan052@gmail.com</t>
  </si>
  <si>
    <t>www.linkedin.com/in/ Muskanarora123</t>
  </si>
  <si>
    <t>https://www.myamcat.com/amreport/418060144970804?hash=ae6acd45bad7dc16dd0efa22db8eaf707e592dc9acb022addb520f732d5124ad</t>
  </si>
  <si>
    <t>Naina bagaria</t>
  </si>
  <si>
    <t>nainabagoria869@gmail.com</t>
  </si>
  <si>
    <t>https://www.linkedin.com/in/naina-bagoria-b8275b25b</t>
  </si>
  <si>
    <t>https://www.myamcat.com/amreport/418060119789779?hash=ae6acd45bad7dc16dd0efa22db8eaf707e592dc9acb022addb520f732d5124ad</t>
  </si>
  <si>
    <t>Naman Arora</t>
  </si>
  <si>
    <t>namanarora786@gmail.com</t>
  </si>
  <si>
    <t>https://www.linkedin.com/in/naman-arora-341a9421a</t>
  </si>
  <si>
    <t>Navjot Kaur</t>
  </si>
  <si>
    <t>navjotkaurmlt2002@gmail.com</t>
  </si>
  <si>
    <t>https://www.linkedin.com/in/navjot-kaur-kaur-b546b124b</t>
  </si>
  <si>
    <t>Neha Verma</t>
  </si>
  <si>
    <t>nehaverma2342003@gmail.com</t>
  </si>
  <si>
    <t>https://www.linkedin.com/in/neha-verma-933696218</t>
  </si>
  <si>
    <t>Nitesh Yadav</t>
  </si>
  <si>
    <t>ny261300@gmail.com</t>
  </si>
  <si>
    <t>nk2539769@gmail.com</t>
  </si>
  <si>
    <t>https://www.linkedin.com/in/nitish-kumar-6a7183228?lipi=urn%3Ali%3Apage%3Ad_flagship3_profile_view_base_contact_details%3BULsKCRgwShCbMXZ81azgIQ%3D%3D</t>
  </si>
  <si>
    <t>Pallavi Raj</t>
  </si>
  <si>
    <t>pallaviraj24.02.2002@gmail.com</t>
  </si>
  <si>
    <t>Parveen Kumar</t>
  </si>
  <si>
    <t>parveenjugni143@gmail.com</t>
  </si>
  <si>
    <t>https://www.linkedin.com/in/parveen-kumar123</t>
  </si>
  <si>
    <t>HDFC BANK LTD</t>
  </si>
  <si>
    <t>Relationship Manager</t>
  </si>
  <si>
    <t>Poonam Rani</t>
  </si>
  <si>
    <t>poonamsh061002@gmail.com</t>
  </si>
  <si>
    <t>www.linkedin.com/in/ poonam-rani-14</t>
  </si>
  <si>
    <t>prabhakar singh</t>
  </si>
  <si>
    <t>prabhakarsingh1234@gmail.com</t>
  </si>
  <si>
    <t>https://www.linkedin.com/in/prabhakar-singh-5a7178220/</t>
  </si>
  <si>
    <t>https://www.myamcat.com/amreport/418060282189699?hash=ae6acd45bad7dc16dd0efa22db8eaf707e592dc9acb022addb520f732d5124ad</t>
  </si>
  <si>
    <t>Pratibha Singla</t>
  </si>
  <si>
    <t>pratibhasingla2003@gmail.com</t>
  </si>
  <si>
    <t>https://www.linkedin.com/in/pratibha-singla-7607a324b</t>
  </si>
  <si>
    <t>https://www.myamcat.com/amreport/418060280921596?hash=ae6acd45bad7dc16dd0efa22db8eaf707e592dc9acb022addb520f732d5124ad</t>
  </si>
  <si>
    <t>Preetpal Kaur</t>
  </si>
  <si>
    <t>Preetpalk494@gmail.com</t>
  </si>
  <si>
    <t>https://www.linkedin.com/in/preetpal-kaur-kaur-73016b249</t>
  </si>
  <si>
    <t>https://www.myamcat.com/amreport/418060280013954?hash=ae6acd45bad7dc16dd0efa22db8eaf707e592dc9acb022addb520f732d5124ad</t>
  </si>
  <si>
    <t>Prerna . .</t>
  </si>
  <si>
    <t>gillprerna7@gmail.com</t>
  </si>
  <si>
    <t>https://www.myamcat.com/amreport/418060281135452?hash=ae6acd45bad7dc16dd0efa22db8eaf707e592dc9acb022addb520f732d5124ad</t>
  </si>
  <si>
    <t>Prince Kumar</t>
  </si>
  <si>
    <t>prince22january@gmail.com</t>
  </si>
  <si>
    <t>https://www.linkedin.com/in/prince-kumar-p8274</t>
  </si>
  <si>
    <t>https://www.myamcat.com/amreport/418060282967553?hash=ae6acd45bad7dc16dd0efa22db8eaf707e592dc9acb022addb520f732d5124ad</t>
  </si>
  <si>
    <t>priyachetiwal4@gmail.com</t>
  </si>
  <si>
    <t>https://www.linkedin.com/in/priya-chetiwal-a49511235</t>
  </si>
  <si>
    <t>https://www.myamcat.com/amreport/418060280628838?hash=ae6acd45bad7dc16dd0efa22db8eaf707e592dc9acb022addb520f732d5124ad</t>
  </si>
  <si>
    <t>Manticore Soft Technologies pvt ltd</t>
  </si>
  <si>
    <t>Flutter Application Developer</t>
  </si>
  <si>
    <t>Rajiv Kumar Ranjan</t>
  </si>
  <si>
    <t>iamrajiv2nd@gmail.com</t>
  </si>
  <si>
    <t>https://www.linkedin.com/in/rajiv-kumar-ranjan-366a0b232</t>
  </si>
  <si>
    <t>https://www.myamcat.com/amreport/418060144629715?hash=ae6acd45bad7dc16dd0efa22db8eaf707e592dc9acb022addb520f732d5124ad</t>
  </si>
  <si>
    <t>Raman Deep Kaur</t>
  </si>
  <si>
    <t>ramanvankut201@gmail.com</t>
  </si>
  <si>
    <t>https://www.linkedin.com/in/ramandeep-kaur-50b378252/</t>
  </si>
  <si>
    <t>28_Shruti Devidas Navgire</t>
  </si>
  <si>
    <t>Rashpal Kaur</t>
  </si>
  <si>
    <t>rashpalkaur770@gmail.com</t>
  </si>
  <si>
    <t>https://www.linkedin.com/in/kaurrashpal</t>
  </si>
  <si>
    <t>Raushan Kumar</t>
  </si>
  <si>
    <t>royrk3963@gmail.com</t>
  </si>
  <si>
    <t>https://www.linkedin.com/in/raushan-kumar-91140723a</t>
  </si>
  <si>
    <t>Rishu Mehta</t>
  </si>
  <si>
    <t>rishumehta7370@gmail.com</t>
  </si>
  <si>
    <t>linkedin.com/in/rishu-mehta-b09ab6227</t>
  </si>
  <si>
    <t>Sirus AI</t>
  </si>
  <si>
    <t>Samta Rani</t>
  </si>
  <si>
    <t>navishakya46@gmail.com</t>
  </si>
  <si>
    <t>Sandhya Rani</t>
  </si>
  <si>
    <t>sandhyarasia@gmail.com</t>
  </si>
  <si>
    <t>https://www.linkedin.com/in/sandhya-rani-a2860526b</t>
  </si>
  <si>
    <t>Saroj Kumar Padhi</t>
  </si>
  <si>
    <t>surajpadhi01@gmail.com</t>
  </si>
  <si>
    <t>https://www.linkedin.com/in/saroj-kumar-padhi-933a5b1bb/</t>
  </si>
  <si>
    <t>https://www.myamcat.com/amreport/418060033861573?hash=ae6acd45bad7dc16dd0efa22db8eaf707e592dc9acb022addb520f732d5124ad</t>
  </si>
  <si>
    <t>Qurinom Solutions</t>
  </si>
  <si>
    <t>Mobile Application Developer</t>
  </si>
  <si>
    <t>Saurabh Katiyar</t>
  </si>
  <si>
    <t>saurabhkat1234@gmail.com</t>
  </si>
  <si>
    <t>www.linkedin.com/in/saurabh-katiyar-6487b4148</t>
  </si>
  <si>
    <t>https://www.myamcat.com/amreport/418060033519623?hash=ae6acd45bad7dc16dd0efa22db8eaf707e592dc9acb022addb520f732d5124ad</t>
  </si>
  <si>
    <t>Shivam Bhandari</t>
  </si>
  <si>
    <t>shivamacharya82@gmail.com</t>
  </si>
  <si>
    <t>Shourya Kumar</t>
  </si>
  <si>
    <t>shourya1904@gmail.com</t>
  </si>
  <si>
    <t>https://www.myamcat.com/amreport/418060119522182?hash=ae6acd45bad7dc16dd0efa22db8eaf707e592dc9acb022addb520f732d5124ad</t>
  </si>
  <si>
    <t>Sikandar Paswan</t>
  </si>
  <si>
    <t>sraaz620@gmail.com</t>
  </si>
  <si>
    <t>https://www.linkedin.com/in/sikandar-paswan-099854226</t>
  </si>
  <si>
    <t>Simran Kumari</t>
  </si>
  <si>
    <t>simran54645@gmail.com</t>
  </si>
  <si>
    <t>www.linkedin.com/in/ simran-kumari-0a309b261</t>
  </si>
  <si>
    <t>Sneha Rajdev</t>
  </si>
  <si>
    <t>rajdevsneha10@gmail.com</t>
  </si>
  <si>
    <t>https://www.linkedin.com/in/sneharajdev/</t>
  </si>
  <si>
    <t>https://www.myamcat.com/amreport/418060144320310?hash=ae6acd45bad7dc16dd0efa22db8eaf707e592dc9acb022addb520f732d5124ad</t>
  </si>
  <si>
    <t>Sourabh Singhmar</t>
  </si>
  <si>
    <t>sourabhsinghmar123@gmail.com</t>
  </si>
  <si>
    <t>https://www.linkedin.com/in/sourabh-singhmar-739605231</t>
  </si>
  <si>
    <t>CG Crew</t>
  </si>
  <si>
    <t>UI Designer</t>
  </si>
  <si>
    <t>sukhveer62708@gmail.com</t>
  </si>
  <si>
    <t>https://www.linkedin.com/in/sukhveer-singh-1815a9267</t>
  </si>
  <si>
    <t>Surjit .</t>
  </si>
  <si>
    <t>surjeetbhardwaj77@gmail.com</t>
  </si>
  <si>
    <t>Sweety Tiwari</t>
  </si>
  <si>
    <t>sweetykumari.sk92@gmail.com</t>
  </si>
  <si>
    <t>https:// www.linkedin.com/in/ sweety tiwari</t>
  </si>
  <si>
    <t>Tamanna Tanu</t>
  </si>
  <si>
    <t>tamannatanujmk@gmail.com</t>
  </si>
  <si>
    <t>https://www.linkedin.com/in/tamanna-tanu-11897124b</t>
  </si>
  <si>
    <t>Tanish Jain</t>
  </si>
  <si>
    <t>tanishj1907@gmail.com</t>
  </si>
  <si>
    <t>https://www.linkedin.com/in/tanish-jain-he-him-340285144</t>
  </si>
  <si>
    <t>Varkha</t>
  </si>
  <si>
    <t>varkhabasod@gmail.com</t>
  </si>
  <si>
    <t>https://in.linkedin.com/in/varkha-basod-938384273</t>
  </si>
  <si>
    <t>Siddharth Miglani</t>
  </si>
  <si>
    <t>siddharth.miglani@sviet.ac.in</t>
  </si>
  <si>
    <t>https://www.linkedin.com/in/siddharth-miglani/</t>
  </si>
  <si>
    <t>VIRTUOS DIGITA</t>
  </si>
  <si>
    <t>Ranjeet Kumar Das</t>
  </si>
  <si>
    <t>ranjeetdash130@gmail.com</t>
  </si>
  <si>
    <t>https://www.linkedin.com/in/Ranjeetkumardas</t>
  </si>
  <si>
    <t>https://www.myamcat.com/amreport/418060211851608?hash=ae6acd45bad7dc16dd0efa22db8eaf707e592dc9acb022addb520f732d5124ad</t>
  </si>
  <si>
    <t>Piyushi Kumari</t>
  </si>
  <si>
    <t>piyushiaingh2802@gmail.com</t>
  </si>
  <si>
    <t>https://www.linkedin.com/in/piyushi-kumari-939140210</t>
  </si>
  <si>
    <t>Doulat Ram</t>
  </si>
  <si>
    <t>sameerkumar37555@gmail.com</t>
  </si>
  <si>
    <t>https://www.linkedin.com/in/doulat-ram-8362a623a/</t>
  </si>
  <si>
    <t>Ellocent Labs IT Solutions Pvt. Ltd.</t>
  </si>
  <si>
    <t>web Developer</t>
  </si>
  <si>
    <t>Mukul Anand</t>
  </si>
  <si>
    <t>mukulanand9066@gmail.com</t>
  </si>
  <si>
    <t>https://www.linkedin.com/in/mukul-anand-7a8569217</t>
  </si>
  <si>
    <t>Shine Dezign Infonet Pvt Ltd</t>
  </si>
  <si>
    <t>Mohan Kumar</t>
  </si>
  <si>
    <t>mohankumar02012002@gmail.com</t>
  </si>
  <si>
    <t>https://www.linkedin.com/in/mohan-kumar78/</t>
  </si>
  <si>
    <t>full stack developer</t>
  </si>
  <si>
    <t>Rishav Kumar</t>
  </si>
  <si>
    <t>rishavkumar3738@gmail.com</t>
  </si>
  <si>
    <t>https://www.linkedin.com/in/rishav-kumar-b6a7501b9</t>
  </si>
  <si>
    <t>Zainab Mueen-ud-din Siddique</t>
  </si>
  <si>
    <t>zainabsidd089@gmail.com</t>
  </si>
  <si>
    <t>https://www.linkedin.com/in/zainab-siddiqui-069b87271</t>
  </si>
  <si>
    <t>Vikas Pal</t>
  </si>
  <si>
    <t>Vikaspalkasganj@gmail.com</t>
  </si>
  <si>
    <t>https://www.linkedin.com/in/vikas-pal-808143252</t>
  </si>
  <si>
    <t>Ankita Kumari</t>
  </si>
  <si>
    <t>ankitakumari3503@gmail.com</t>
  </si>
  <si>
    <t>https://www.linkedin.com/in/ankita-k-0b7347217</t>
  </si>
  <si>
    <t>Barundev Sharma</t>
  </si>
  <si>
    <t>sharmabarundev91@gmail.com</t>
  </si>
  <si>
    <t>https://www.linkedin.com/in/barundev-sharma-813494242</t>
  </si>
  <si>
    <t>Arjun Katoch</t>
  </si>
  <si>
    <t>arjunkatoch84@gmail.com</t>
  </si>
  <si>
    <t>https://www.linkedin.com/in/arjunkatoch/</t>
  </si>
  <si>
    <t>https://www.myamcat.com/amreport/418060115438871?hash=ae6acd45bad7dc16dd0efa22db8eaf707e592dc9acb022addb520f732d5124ad</t>
  </si>
  <si>
    <t>Avinash Pathania</t>
  </si>
  <si>
    <t>abhaypathania2001@gmail.com</t>
  </si>
  <si>
    <t>https://www.linkedin.com/in/avinash-pathania-b960a8213/</t>
  </si>
  <si>
    <t>Roushan Kumar</t>
  </si>
  <si>
    <t>roushankumar555e@gmail.com</t>
  </si>
  <si>
    <t>https://www.linkedin.com/in/roushan-kumar-492112223</t>
  </si>
  <si>
    <t>SARP MindFire</t>
  </si>
  <si>
    <t>Roshni Kumari</t>
  </si>
  <si>
    <t>roshnirana8294@gmail.com</t>
  </si>
  <si>
    <t>https://www.linkedin.com/in/roshni-rana-949588232</t>
  </si>
  <si>
    <t>iTechnolabs Inc</t>
  </si>
  <si>
    <t>Isha Kumari Sharma</t>
  </si>
  <si>
    <t>kumariisha0303@gmail.com</t>
  </si>
  <si>
    <t>https://www.linkedin.com/in/isha-kumari-sharma-b3623222b</t>
  </si>
  <si>
    <t>Nandini Tomar</t>
  </si>
  <si>
    <t>tomarshine70@gmail.com</t>
  </si>
  <si>
    <t>https://www.linkedin.com/in/nandini-tomar-960639216</t>
  </si>
  <si>
    <t>Rupali - Sharma</t>
  </si>
  <si>
    <t>rs8898087@gmail.com</t>
  </si>
  <si>
    <t>http://www.linkedin.com/in/rupali-sharma-433838249</t>
  </si>
  <si>
    <t>ITExpertUS</t>
  </si>
  <si>
    <t>Mohammad Shafkat Nisar</t>
  </si>
  <si>
    <t>mohammadshafkatt@gmail.com</t>
  </si>
  <si>
    <t>https://www.linkedin.com/in/mohammad-shafkat-137b561ba</t>
  </si>
  <si>
    <t>CyberSapiens</t>
  </si>
  <si>
    <t>Cyber security Intern</t>
  </si>
  <si>
    <t>Sumit Kumar</t>
  </si>
  <si>
    <t>vermasumit52155@gmail.com</t>
  </si>
  <si>
    <t>https://www.linkedin.com/in/sumit-kumar-184280255</t>
  </si>
  <si>
    <t>Caelius Consulting</t>
  </si>
  <si>
    <t>WAQQUAS AHMAD</t>
  </si>
  <si>
    <t>waqquasahmad8@gmail.com</t>
  </si>
  <si>
    <t>linkedin.com/in/waqquasahmad-13ab5b206</t>
  </si>
  <si>
    <t>Madhurendra Kumar Kumar</t>
  </si>
  <si>
    <t>madhurendraraj432002@gmail.com</t>
  </si>
  <si>
    <t>https://www.linkedin.com/in/madhurendra-raj</t>
  </si>
  <si>
    <t>https://www.myamcat.com/amreport/418060211376367?hash=ae6acd45bad7dc16dd0efa22db8eaf707e592dc9acb022addb520f732d5124ad</t>
  </si>
  <si>
    <t>Ather Manzoor</t>
  </si>
  <si>
    <t>ath.3r9@gmail.com</t>
  </si>
  <si>
    <t>https://www.linkedin.com/in/ather-manzoor-9403ba241</t>
  </si>
  <si>
    <t>Rajni Soni</t>
  </si>
  <si>
    <t>rajnisony92642@gmail.com</t>
  </si>
  <si>
    <t>https://www.linkedin.com/in/rajni-soni-359711239</t>
  </si>
  <si>
    <t>Aditya Tripathi</t>
  </si>
  <si>
    <t>tripathiaditya9621@gmail.com</t>
  </si>
  <si>
    <t>https://www.linkedin.com/in/aditya-tripathi-7108911ab</t>
  </si>
  <si>
    <t>Kishan Kumar</t>
  </si>
  <si>
    <t>7055kishankumar@gmail.com</t>
  </si>
  <si>
    <t>https://www.myamcat.com/amreport/418060211825817?hash=ae6acd45bad7dc16dd0efa22db8eaf707e592dc9acb022addb520f732d5124ad</t>
  </si>
  <si>
    <t>Mohit Kumar Yadav</t>
  </si>
  <si>
    <t>mohitky2018@sviet.ac.in</t>
  </si>
  <si>
    <t>https://www.linkedin.com/in/mohitky</t>
  </si>
  <si>
    <t>Atul kumar singh</t>
  </si>
  <si>
    <t>ak7925650@gmail.com</t>
  </si>
  <si>
    <t>https://www.linkedin.com/in/atul-kumar-singh-b8545a227</t>
  </si>
  <si>
    <t>Ankit Prajapati</t>
  </si>
  <si>
    <t>ankitprajapati15k06@gmail.com</t>
  </si>
  <si>
    <t>https://www.linkedin.com/in/ankit-prajapati-958a1a243/</t>
  </si>
  <si>
    <t>https://www.myamcat.com/amreport/418060211102626?hash=ae6acd45bad7dc16dd0efa22db8eaf707e592dc9acb022addb520f732d5124ad</t>
  </si>
  <si>
    <t>Kalaa Creations</t>
  </si>
  <si>
    <t>Wordpress Developer</t>
  </si>
  <si>
    <t>Deepak .</t>
  </si>
  <si>
    <t>shahdeep85991@gmail.com</t>
  </si>
  <si>
    <t>https://www.linkedin.com/in/deepak-17aa6b215</t>
  </si>
  <si>
    <t>https://www.myamcat.com/amreport/418060211041935?hash=ae6acd45bad7dc16dd0efa22db8eaf707e592dc9acb022addb520f732d5124ad</t>
  </si>
  <si>
    <t>Codeway Solutions</t>
  </si>
  <si>
    <t>Varun Kumar</t>
  </si>
  <si>
    <t>varun02tungria@gmail.com</t>
  </si>
  <si>
    <t>Sewpujan Sahani</t>
  </si>
  <si>
    <t>shivpujansahani028@gmail.com</t>
  </si>
  <si>
    <t>https://www.myamcat.com/amreport/418060211000164?hash=ae6acd45bad7dc16dd0efa22db8eaf707e592dc9acb022addb520f732d5124ad</t>
  </si>
  <si>
    <t>Somya Sinha</t>
  </si>
  <si>
    <t>somyasinha1111.ss@gmail.com</t>
  </si>
  <si>
    <t>https://www.linkedin.com/in/Somya Sinha</t>
  </si>
  <si>
    <t>Meta</t>
  </si>
  <si>
    <t>Technicl Lead</t>
  </si>
  <si>
    <t>Amit Kumar Yadav</t>
  </si>
  <si>
    <t>kumaryadavamit025@gmail.com</t>
  </si>
  <si>
    <t>https://www.linkedin.com/in/amit-kumar-yadav-0aab51206</t>
  </si>
  <si>
    <t>Deepak Gupta</t>
  </si>
  <si>
    <t>deepakworks21@gmail.com</t>
  </si>
  <si>
    <t>https://www.linkedin.com/in/deepak-gupta-339267217/</t>
  </si>
  <si>
    <t>Vikesh Kumar</t>
  </si>
  <si>
    <t>vkbunty9118@gmail.com</t>
  </si>
  <si>
    <t>https://www.linkedin.com/in/vikesh-kumar-2559b9225</t>
  </si>
  <si>
    <t>EDUVITECH INDIA PVT. LTD.</t>
  </si>
  <si>
    <t xml:space="preserve">Software developer intern </t>
  </si>
  <si>
    <t>Vipul Kumar Pandey</t>
  </si>
  <si>
    <t>v7543967521@gmail.com</t>
  </si>
  <si>
    <t>https://www.linkedin.com/in/vipul-pandey-843506229</t>
  </si>
  <si>
    <t>Rohit Kumar Soni</t>
  </si>
  <si>
    <t>rohitkrsoni1999@gmail.com</t>
  </si>
  <si>
    <t>https://www.linkedin.com/in/rohit-kumar-0993ab232</t>
  </si>
  <si>
    <t>https://www.myamcat.com/amreport/418060115655883?hash=ae6acd45bad7dc16dd0efa22db8eaf707e592dc9acb022addb520f732d5124ad</t>
  </si>
  <si>
    <t>Piyush Mittal</t>
  </si>
  <si>
    <t>piyushmittal033@gmail.com</t>
  </si>
  <si>
    <t>https://www.linkedin.com/in/piyush-mittal-70a1bb252</t>
  </si>
  <si>
    <t>https://www.myamcat.com/amreport/418060211238074?hash=ae6acd45bad7dc16dd0efa22db8eaf707e592dc9acb022addb520f732d5124ad</t>
  </si>
  <si>
    <t>Virotam Pal Kaur</t>
  </si>
  <si>
    <t>virotampalkaur@gmail.com</t>
  </si>
  <si>
    <t>Prince Pandey</t>
  </si>
  <si>
    <t>princepandey051@gmail.com</t>
  </si>
  <si>
    <t>https://www.linkedin.com/in/princepandey001/</t>
  </si>
  <si>
    <t>QA Engineer</t>
  </si>
  <si>
    <t>Tarique Anwar Sarfaraj Ahmad Shaikh</t>
  </si>
  <si>
    <t>tariksk3325@gmail.com</t>
  </si>
  <si>
    <t>https://www.linkedin.com/in/tariqueshaikh</t>
  </si>
  <si>
    <t>AspireFox</t>
  </si>
  <si>
    <t>AMARJEET AMARJEET</t>
  </si>
  <si>
    <t>amarjeetrai872001@gmail.com</t>
  </si>
  <si>
    <t>https://www.linkedin.com/in/amarjeet-1st-94728a222/</t>
  </si>
  <si>
    <t>Kailash Kumar</t>
  </si>
  <si>
    <t>kailashraj891@gmail.com</t>
  </si>
  <si>
    <t>https://www.linkedin.com/in/kailash-raj-266089255</t>
  </si>
  <si>
    <t>https://www.myamcat.com/amreport/418060212689830?hash=ae6acd45bad7dc16dd0efa22db8eaf707e592dc9acb022addb520f732d5124ad</t>
  </si>
  <si>
    <t>Shreya Sinha</t>
  </si>
  <si>
    <t>shreyasinha294@gmail.com</t>
  </si>
  <si>
    <t>https://www.linkedin.com/in/shreya-sinha-a3848b246</t>
  </si>
  <si>
    <t>Frisco Technology &amp; Services Pte Ltd</t>
  </si>
  <si>
    <t>Vishnu Kumar</t>
  </si>
  <si>
    <t>vishnukumar55466@gmail.com</t>
  </si>
  <si>
    <t>Jagmeet Singh</t>
  </si>
  <si>
    <t>Sidhugurjant587@gmail.com</t>
  </si>
  <si>
    <t>https://www.linkedin.com/in/jagmeet-singh-086471220</t>
  </si>
  <si>
    <t>Yusuf Masood</t>
  </si>
  <si>
    <t>yusufmasood521@gmail.com</t>
  </si>
  <si>
    <t>https://www.linkedin.com/in/yusuf-masood-7796a5254</t>
  </si>
  <si>
    <t>Rakesh Kumar</t>
  </si>
  <si>
    <t>thewarlog2424@gmail.com</t>
  </si>
  <si>
    <t>https://www.linkedin.com/in/rakesh-kumar-a395351b1</t>
  </si>
  <si>
    <t>https://www.myamcat.com/amreport/418060148648424?hash=ae6acd45bad7dc16dd0efa22db8eaf707e592dc9acb022addb520f732d5124ad</t>
  </si>
  <si>
    <t xml:space="preserve">EESPL </t>
  </si>
  <si>
    <t>Supriya Kumari</t>
  </si>
  <si>
    <t>supriya2002.sk@gmail.com</t>
  </si>
  <si>
    <t>https://www.linkedin.com/in/supriya-kumari-067260232/</t>
  </si>
  <si>
    <t>https://www.myamcat.com/amreport/418060148790783?hash=ae6acd45bad7dc16dd0efa22db8eaf707e592dc9acb022addb520f732d5124ad</t>
  </si>
  <si>
    <t>Sakshi Singh</t>
  </si>
  <si>
    <t>ksinghsakshi2025@gmail.com</t>
  </si>
  <si>
    <t>https://www.linkedin.com/in/sakshi-singh-60574523b/</t>
  </si>
  <si>
    <t>https://www.myamcat.com/amreport/418060148492587?hash=ae6acd45bad7dc16dd0efa22db8eaf707e592dc9acb022addb520f732d5124ad</t>
  </si>
  <si>
    <t>Datinderjeet Singh</t>
  </si>
  <si>
    <t>datinder353@gmail.com</t>
  </si>
  <si>
    <t>https://www.linkedin.com/in/datinderjeet-singh-752471220</t>
  </si>
  <si>
    <t>Utkarsh Kant</t>
  </si>
  <si>
    <t>kantnishi400@gmail.com</t>
  </si>
  <si>
    <t>https://www.linkedin.com/in/utkarsh-kant-34417321b</t>
  </si>
  <si>
    <t>https://www.myamcat.com/amreport/418060148201970?hash=ae6acd45bad7dc16dd0efa22db8eaf707e592dc9acb022addb520f732d5124ad</t>
  </si>
  <si>
    <t>Rishav Bhattarai</t>
  </si>
  <si>
    <t>bhattarairishav800@gmail.com</t>
  </si>
  <si>
    <t>https://www.linkedin.com/in/rishav-bhattarai-70b0b0238</t>
  </si>
  <si>
    <t>https://www.myamcat.com/amreport/418060148948179?hash=ae6acd45bad7dc16dd0efa22db8eaf707e592dc9acb022addb520f732d5124ad</t>
  </si>
  <si>
    <t>MD AMIQUE ZEYA</t>
  </si>
  <si>
    <t>mdamiquezeya786@gmail.com</t>
  </si>
  <si>
    <t>https://www.linkedin.com/in/md-amique-zeya-774238259</t>
  </si>
  <si>
    <t>https://www.myamcat.com/amreport/418060148244289?hash=ae6acd45bad7dc16dd0efa22db8eaf707e592dc9acb022addb520f732d5124ad</t>
  </si>
  <si>
    <t>Zeeshan Hassan</t>
  </si>
  <si>
    <t>hassan.zeeshan7767@gmail.com</t>
  </si>
  <si>
    <t>https://www.linkedin.com/in/zeeshan-hassan-168211216</t>
  </si>
  <si>
    <t>https://www.myamcat.com/amreport/418060148813152?hash=ae6acd45bad7dc16dd0efa22db8eaf707e592dc9acb022addb520f732d5124ad</t>
  </si>
  <si>
    <t>Ashwani Singh</t>
  </si>
  <si>
    <t>ashwanisingh638796@gmail.com</t>
  </si>
  <si>
    <t>https://www.linkedin.com/in/ashwani-singh-b32a67267</t>
  </si>
  <si>
    <t>https://www.myamcat.com/amreport/418060148115003?hash=ae6acd45bad7dc16dd0efa22db8eaf707e592dc9acb022addb520f732d5124ad</t>
  </si>
  <si>
    <t>Rishav Raj</t>
  </si>
  <si>
    <t>rishav3330@gmail.com</t>
  </si>
  <si>
    <t>https://www.linkedin.com/in/rishav-raj-116272235</t>
  </si>
  <si>
    <t>https://www.myamcat.com/amreport/418060148426141?hash=ae6acd45bad7dc16dd0efa22db8eaf707e592dc9acb022addb520f732d5124ad</t>
  </si>
  <si>
    <t xml:space="preserve">Friends Union For Energising Lives (FUEL) </t>
  </si>
  <si>
    <t>Iqubal Zafar</t>
  </si>
  <si>
    <t>iqubalzafar155@gmail.com</t>
  </si>
  <si>
    <t>https://www.linkedin.com/in/iqubal-zafar-369a991b6</t>
  </si>
  <si>
    <t>https://www.myamcat.com/amreport/418060148476327?hash=ae6acd45bad7dc16dd0efa22db8eaf707e592dc9acb022addb520f732d5124ad</t>
  </si>
  <si>
    <t>SANKALP SWAROOP</t>
  </si>
  <si>
    <t>swaroopsankalp437@gmail.com</t>
  </si>
  <si>
    <t>https://www.linkedin.com/in/sankalp-swaroop-34a749209</t>
  </si>
  <si>
    <t>https://www.myamcat.com/amreport/418060148995709?hash=ae6acd45bad7dc16dd0efa22db8eaf707e592dc9acb022addb520f732d5124ad</t>
  </si>
  <si>
    <t>Safghan Alam</t>
  </si>
  <si>
    <t>khansafgan1743@gmail.com</t>
  </si>
  <si>
    <t>https://www.linkedin.com/in/safghan-alam-38bb4b206</t>
  </si>
  <si>
    <t>https://www.myamcat.com/amreport/418060148519566?hash=ae6acd45bad7dc16dd0efa22db8eaf707e592dc9acb022addb520f732d5124ad</t>
  </si>
  <si>
    <t>EESPLEESPL</t>
  </si>
  <si>
    <t>Pankaj Kumar Patel</t>
  </si>
  <si>
    <t>patelpankaj2001p@gmail.com</t>
  </si>
  <si>
    <t>www.linkedin.com/in/ pankaj-kumar-pat</t>
  </si>
  <si>
    <t>https://www.myamcat.com/amreport/418060148866684?hash=ae6acd45bad7dc16dd0efa22db8eaf707e592dc9acb022addb520f732d5124ad</t>
  </si>
  <si>
    <t>Md Sarfaraz</t>
  </si>
  <si>
    <t>mohdsarfaraz371@gmail.com</t>
  </si>
  <si>
    <t>https://www.linkedin.com/in/sarfaraz-shaikh-26830123a</t>
  </si>
  <si>
    <t>https://www.myamcat.com/amreport/418060148495838?hash=ae6acd45bad7dc16dd0efa22db8eaf707e592dc9acb022addb520f732d5124ad</t>
  </si>
  <si>
    <t>Neetu Kumari</t>
  </si>
  <si>
    <t>ny904763@gmail.com</t>
  </si>
  <si>
    <t>https://www.linkedin.com/in/neetu-kumari-714a94273</t>
  </si>
  <si>
    <t>https://www.myamcat.com/amreport/418060148783982?hash=ae6acd45bad7dc16dd0efa22db8eaf707e592dc9acb022addb520f732d5124ad</t>
  </si>
  <si>
    <t>Sidharth Kumar Pandey</t>
  </si>
  <si>
    <t>siddharthpandey2629@gmail.com</t>
  </si>
  <si>
    <t>https://www.linkedin.com/in/siddharth-pandey-b0aa97273</t>
  </si>
  <si>
    <t>https://www.myamcat.com/amreport/418060148009494?hash=ae6acd45bad7dc16dd0efa22db8eaf707e592dc9acb022addb520f732d5124ad</t>
  </si>
  <si>
    <t>Raihan Badra</t>
  </si>
  <si>
    <t>ansariraihan200@gmail.com</t>
  </si>
  <si>
    <t>https://www.linkedin.com/in/Raihan badra</t>
  </si>
  <si>
    <t>https://www.myamcat.com/amreport/418060148594793?hash=ae6acd45bad7dc16dd0efa22db8eaf707e592dc9acb022addb520f732d5124ad</t>
  </si>
  <si>
    <t>Amrit Raj</t>
  </si>
  <si>
    <t>amritr0605@gmail.com</t>
  </si>
  <si>
    <t>www.linkedin.com/in/ amrit-raj-737858273</t>
  </si>
  <si>
    <t>Syed Tanzeel Maqsood</t>
  </si>
  <si>
    <t>syedtanzeel64@gmail.com</t>
  </si>
  <si>
    <t>https://www.linkedin.com/mwlite/in/syed-tanzeel-maqsood-4132b5264</t>
  </si>
  <si>
    <t>Kajal Sharma</t>
  </si>
  <si>
    <t>ks3931558@gmail.com</t>
  </si>
  <si>
    <t>https://www.linkedin.com/in/kajal sharma</t>
  </si>
  <si>
    <t>https://www.myamcat.com/amreport/418060148515665?hash=ae6acd45bad7dc16dd0efa22db8eaf707e592dc9acb022addb520f732d5124ad</t>
  </si>
  <si>
    <t>Cisco</t>
  </si>
  <si>
    <t>Shivani Singh Bharadwaj</t>
  </si>
  <si>
    <t>ss9981720@gmail.com</t>
  </si>
  <si>
    <t>https://www.linkedin.com/in/shivani-singh-8b0a9a273</t>
  </si>
  <si>
    <t>Sharman Thakur Barahi</t>
  </si>
  <si>
    <t>mrstb.ind@gmail.com</t>
  </si>
  <si>
    <t>https://www.linkedin.com/in/sharman-thakur-barahi-7169b2251?trk=contact-info</t>
  </si>
  <si>
    <t>https://www.myamcat.com/amreport/418060148587259?hash=ae6acd45bad7dc16dd0efa22db8eaf707e592dc9acb022addb520f732d5124ad</t>
  </si>
  <si>
    <t>Lohan Dhiman</t>
  </si>
  <si>
    <t>lovidhiman81@gmail.com</t>
  </si>
  <si>
    <t>https://www.linkedin.com/in/lovi-dhiman-46067919a</t>
  </si>
  <si>
    <t>Santosh Kumar Sah</t>
  </si>
  <si>
    <t>shahsantosh513@gmail.com</t>
  </si>
  <si>
    <t>Zubair Mir</t>
  </si>
  <si>
    <t>zubairmir2002@gmail.com</t>
  </si>
  <si>
    <t>https://www.linkedin.com/in/zubair-ahmad-mir-029855273</t>
  </si>
  <si>
    <t>sansari97702@gmail.com</t>
  </si>
  <si>
    <t>https://www.linkedin.com/in/samsad-ansari-146b87251</t>
  </si>
  <si>
    <t>Science Intern skilledUp.tech</t>
  </si>
  <si>
    <t>Data Science InternData</t>
  </si>
  <si>
    <t>Neha Kumari</t>
  </si>
  <si>
    <t>nk0471042@gmail.com</t>
  </si>
  <si>
    <t>https://www.linkedin.com/in/neha-kumari-77917a274/</t>
  </si>
  <si>
    <t>skilledUp.tech</t>
  </si>
  <si>
    <t>Davinder Singh</t>
  </si>
  <si>
    <t>davindersingh6861@gmail.com</t>
  </si>
  <si>
    <t>https://www.linkedin.com/in/davinder-singh-59186b273</t>
  </si>
  <si>
    <t>Harman Preet kaur</t>
  </si>
  <si>
    <t>pharman796@gmail.com</t>
  </si>
  <si>
    <t>Ajay Kumar Sah</t>
  </si>
  <si>
    <t>saha20320@gmail.com</t>
  </si>
  <si>
    <t>https://www.linkedin.com/in/ajay-kumar-sah-982188274/</t>
  </si>
  <si>
    <t>https://www.myamcat.com/amreport/418060148782858?hash=ae6acd45bad7dc16dd0efa22db8eaf707e592dc9acb022addb520f732d5124ad</t>
  </si>
  <si>
    <t>Gursimran Singh</t>
  </si>
  <si>
    <t>singhgursimran324@gmail.com</t>
  </si>
  <si>
    <t>https://www.linkedin.com/in/gursimran-singh-b452b3263</t>
  </si>
  <si>
    <t>https://www.myamcat.com/amreport/418060148992678?hash=ae6acd45bad7dc16dd0efa22db8eaf707e592dc9acb022addb520f732d5124ad</t>
  </si>
  <si>
    <t>Marngam Riram</t>
  </si>
  <si>
    <t>marngamriram990@gmail.com</t>
  </si>
  <si>
    <t>https://www.linkedin.com/in/marngam-riram-399b21214</t>
  </si>
  <si>
    <t>Dipendra Kumar Ray</t>
  </si>
  <si>
    <t>dipendrakumarray066@gmail.com</t>
  </si>
  <si>
    <t>https://www.linkedin.com/in/diperndra-ray</t>
  </si>
  <si>
    <t>Kiran jot Kaur</t>
  </si>
  <si>
    <t>kmann1014@gmail.com</t>
  </si>
  <si>
    <t>https://www.linkedin.com/in/kirn-mann-a54b16273</t>
  </si>
  <si>
    <t>https://www.myamcat.com/amreport/418060148434340?hash=ae6acd45bad7dc16dd0efa22db8eaf707e592dc9acb022addb520f732d5124ad</t>
  </si>
  <si>
    <t>Satya Prakash</t>
  </si>
  <si>
    <t>satyap8051@gmail.com</t>
  </si>
  <si>
    <t>https://www.linkedin.com/in/satya-prakash-8a1858273</t>
  </si>
  <si>
    <t>https://www.myamcat.com/amreport/418060148534494?hash=ae6acd45bad7dc16dd0efa22db8eaf707e592dc9acb022addb520f732d5124ad</t>
  </si>
  <si>
    <t>Noor Ahmad</t>
  </si>
  <si>
    <t>noorahmad191217@gmail.com</t>
  </si>
  <si>
    <t>https://www.linkedin.com/in/noor-ahmad-967886273?trk=contact-info</t>
  </si>
  <si>
    <t>Md Irfan Reza</t>
  </si>
  <si>
    <t>mdirfanreza70@gmail.com</t>
  </si>
  <si>
    <t>https://www.linkedin.com/in/mdirfan-reza-832a97273</t>
  </si>
  <si>
    <t>https://www.myamcat.com/amreport/418060148180376?hash=ae6acd45bad7dc16dd0efa22db8eaf707e592dc9acb022addb520f732d5124ad</t>
  </si>
  <si>
    <t>Saloni Rana .</t>
  </si>
  <si>
    <t>saloniranarana04@gmail.com</t>
  </si>
  <si>
    <t>https://www.google.com/url?q=https://www.linkedin.com/groups/12495236&amp;sa=D&amp;source=editors&amp;ust=1682491834962104&amp;usg=AOvVaw3kQwb3Rmgdl6UyQrViRWbc</t>
  </si>
  <si>
    <t>https://www.myamcat.com/amreport/418060148016739?hash=ae6acd45bad7dc16dd0efa22db8eaf707e592dc9acb022addb520f732d5124ad</t>
  </si>
  <si>
    <t>Saurav Sapkota</t>
  </si>
  <si>
    <t>sauravsapkota650@gmail.com</t>
  </si>
  <si>
    <t>https://www.linkedin.com/in/saurav-sapkota-0685a7234</t>
  </si>
  <si>
    <t>Gurpreet kaur .</t>
  </si>
  <si>
    <t>gurpreetmanhotra04@gmail.com</t>
  </si>
  <si>
    <t>https://www.linkedin.com/in/gurpreet-kaur-52b930273</t>
  </si>
  <si>
    <t>https://www.myamcat.com/amreport/418060148768720?hash=ae6acd45bad7dc16dd0efa22db8eaf707e592dc9acb022addb520f732d5124ad</t>
  </si>
  <si>
    <t>Aminder Singh</t>
  </si>
  <si>
    <t>parasaminder@gmail.com</t>
  </si>
  <si>
    <t>https://www.linkedin.com/in/aminder-singh-3192341a4</t>
  </si>
  <si>
    <t>Rishu Kumar Singh</t>
  </si>
  <si>
    <t>rishukumar8969208093@gmail.com</t>
  </si>
  <si>
    <t>https://www.linkedin.com/in/rishu-kumar-singh-a70117274</t>
  </si>
  <si>
    <t>https://www.myamcat.com/amreport/418060148928075?hash=ae6acd45bad7dc16dd0efa22db8eaf707e592dc9acb022addb520f732d5124ad</t>
  </si>
  <si>
    <t>Shasank Pandit</t>
  </si>
  <si>
    <t>shasank.pndt650@gmail.com</t>
  </si>
  <si>
    <t>www.linkedin.com/in/ shasankpandit650</t>
  </si>
  <si>
    <t>Duyu Anu Taya</t>
  </si>
  <si>
    <t>duyuanutaya123@gmail.com</t>
  </si>
  <si>
    <t>https://www.linkedin.com/in/duyu-anu-taya-a53142274</t>
  </si>
  <si>
    <t>https://www.myamcat.com/amreport/418060148491491?hash=ae6acd45bad7dc16dd0efa22db8eaf707e592dc9acb022addb520f732d5124ad</t>
  </si>
  <si>
    <t>ruchi kumari</t>
  </si>
  <si>
    <t>ruchipatna2002@gmail.com</t>
  </si>
  <si>
    <t>https://www.linkedin.com/in/ruchi-kumari-170762232</t>
  </si>
  <si>
    <t>https://www.myamcat.com/amreport/418060148651665?hash=ae6acd45bad7dc16dd0efa22db8eaf707e592dc9acb022addb520f732d5124ad</t>
  </si>
  <si>
    <t>Yashoverman Singh Chandel</t>
  </si>
  <si>
    <t>redmagic9282@gmail.com</t>
  </si>
  <si>
    <t>https://www.linkedin.com/in/yashoverman-s-b9a247166/</t>
  </si>
  <si>
    <t>https://www.myamcat.com/amreport/418060033076317?hash=ae6acd45bad7dc16dd0efa22db8eaf707e592dc9acb022addb520f732d5124ad</t>
  </si>
  <si>
    <t>Diksha Karna</t>
  </si>
  <si>
    <t>dikshakarna67@gmail.com</t>
  </si>
  <si>
    <t>https://www.linkedin.com/in/diksha-karna-562856273</t>
  </si>
  <si>
    <t>https://www.myamcat.com/amreport/418060148466310?hash=ae6acd45bad7dc16dd0efa22db8eaf707e592dc9acb022addb520f732d5124ad</t>
  </si>
  <si>
    <t>Rabindra Kumar Mandal</t>
  </si>
  <si>
    <t>rabindra98420@gmail.com</t>
  </si>
  <si>
    <t>https://www.linkedin.com/in/rabindra-mandal-802146274</t>
  </si>
  <si>
    <t>https://www.myamcat.com/amreport/418060148349274?hash=ae6acd45bad7dc16dd0efa22db8eaf707e592dc9acb022addb520f732d5124ad</t>
  </si>
  <si>
    <t>Naresh Kumar Yadav</t>
  </si>
  <si>
    <t>yadavnare078@gmail.com</t>
  </si>
  <si>
    <t>https://www.linkedin.com/in/naresh-yadav-2b7305274</t>
  </si>
  <si>
    <t>https://www.myamcat.com/amreport/418060148545676?hash=ae6acd45bad7dc16dd0efa22db8eaf707e592dc9acb022addb520f732d5124ad</t>
  </si>
  <si>
    <t>sachin dagar</t>
  </si>
  <si>
    <t>sachin9780661218@gmail.com</t>
  </si>
  <si>
    <t>https://www.linkedin.com/in/sachin-dagar-5a348a273</t>
  </si>
  <si>
    <t>https://www.myamcat.com/amreport/418060148632989?hash=ae6acd45bad7dc16dd0efa22db8eaf707e592dc9acb022addb520f732d5124ad</t>
  </si>
  <si>
    <t>kumarvivek74875@gmail.com</t>
  </si>
  <si>
    <t>https://www.linkedin.com/in/vivek-kumar-50727b274</t>
  </si>
  <si>
    <t>https://www.myamcat.com/amreport/418060148477275?hash=ae6acd45bad7dc16dd0efa22db8eaf707e592dc9acb022addb520f732d5124ad</t>
  </si>
  <si>
    <t>Yajat Lutava</t>
  </si>
  <si>
    <t>yajat1lutava@gmail.com</t>
  </si>
  <si>
    <t>https://www.myamcat.com/amreport/418060148631381?hash=ae6acd45bad7dc16dd0efa22db8eaf707e592dc9acb022addb520f732d5124ad</t>
  </si>
  <si>
    <t>Arun kumar</t>
  </si>
  <si>
    <t>arun142003kumar@gmail.com</t>
  </si>
  <si>
    <t>https://www.myamcat.com/amreport/418060148919223?hash=ae6acd45bad7dc16dd0efa22db8eaf707e592dc9acb022addb520f732d5124ad</t>
  </si>
  <si>
    <t>Rupali Bhagat</t>
  </si>
  <si>
    <t>rd1804387@gmail.com</t>
  </si>
  <si>
    <t>https://www.linkedin.com/in/rupali-bhagat-aa7bab227</t>
  </si>
  <si>
    <t>https://www.myamcat.com/amreport/418060148133293?hash=ae6acd45bad7dc16dd0efa22db8eaf707e592dc9acb022addb520f732d5124ad</t>
  </si>
  <si>
    <t>Asif Ahmad Khan</t>
  </si>
  <si>
    <t>pathanasif0003@gmail.com</t>
  </si>
  <si>
    <t>https://www.linkedin.com/in/asifkhan03</t>
  </si>
  <si>
    <t>Vikash Kumar Chaubey</t>
  </si>
  <si>
    <t>vikashchaubeyswn9@gmail.com</t>
  </si>
  <si>
    <t>https://www.linkedin.com/in/vikash-chaubey-86019220b</t>
  </si>
  <si>
    <t>https://www.myamcat.com/amreport/418060148011292?hash=ae6acd45bad7dc16dd0efa22db8eaf707e592dc9acb022addb520f732d5124ad</t>
  </si>
  <si>
    <t>Parwinder Singh</t>
  </si>
  <si>
    <t>parwindermehrde@gmail.com</t>
  </si>
  <si>
    <t>https://www.linkedin.com/in/parwinder-singh-77ba67274</t>
  </si>
  <si>
    <t>VIKAS KUMAR THAKUR</t>
  </si>
  <si>
    <t>vikasnda1947@gmail.com</t>
  </si>
  <si>
    <t>https://www.linkedin.com/in/vikas-kumar-thakur-617515264</t>
  </si>
  <si>
    <t>Punjab Technical University</t>
  </si>
  <si>
    <t>Engineering Student</t>
  </si>
  <si>
    <t>princesmp020@gmail.com</t>
  </si>
  <si>
    <t>https://www.linkedin.com/in/prince-kumar-5640a3275</t>
  </si>
  <si>
    <t>https://www.myamcat.com/amreport/418060148968155?hash=ae6acd45bad7dc16dd0efa22db8eaf707e592dc9acb022addb520f732d5124ad</t>
  </si>
  <si>
    <t>Rahul</t>
  </si>
  <si>
    <t>rahulsaroj8554@gmail.com</t>
  </si>
  <si>
    <t>https://www.linkedin.com/in/rahul-saroj-a74a96274</t>
  </si>
  <si>
    <t>Harsimran Singh</t>
  </si>
  <si>
    <t>harsimran.singh004@gmail.com</t>
  </si>
  <si>
    <t>https://www.linkedin.com/in/harsimran-singh-588aa6274</t>
  </si>
  <si>
    <t>https://www.myamcat.com/amreport/418060148874082?hash=ae6acd45bad7dc16dd0efa22db8eaf707e592dc9acb022addb520f732d5124ad</t>
  </si>
  <si>
    <t>Mohammad Faiz Alam</t>
  </si>
  <si>
    <t>faizalammsk022@gmail.com</t>
  </si>
  <si>
    <t>https://www.linkedin.com/in/faiz-alam-b871a8265</t>
  </si>
  <si>
    <t>https://www.myamcat.com/amreport/418060148283898?hash=ae6acd45bad7dc16dd0efa22db8eaf707e592dc9acb022addb520f732d5124ad</t>
  </si>
  <si>
    <t>Mukesh Kumar Thakur</t>
  </si>
  <si>
    <t>mukeshcse041@gmail.com</t>
  </si>
  <si>
    <t>https://www.linkedin.com/in/mukesh-thakur-429b61252</t>
  </si>
  <si>
    <t>Mosharraf Afzal</t>
  </si>
  <si>
    <t>afzalmosharraf7@gmail.com</t>
  </si>
  <si>
    <t>https://www.linkedin.com/in/mosharraf-afzal-858741246</t>
  </si>
  <si>
    <t>Bishal Dhar</t>
  </si>
  <si>
    <t>akash.dhar18@hotmail.com</t>
  </si>
  <si>
    <t>https://www.linkedin.com/in/bishal-dhar-02b59b13b</t>
  </si>
  <si>
    <t>Ford Motor Company</t>
  </si>
  <si>
    <t>Mechanical Engineer</t>
  </si>
  <si>
    <t>Keshav Chhetri</t>
  </si>
  <si>
    <t>keshavchhetri306@gmail.com</t>
  </si>
  <si>
    <t>Kirvanpreet Kaur</t>
  </si>
  <si>
    <t>kirvanpreetkaur@gmail.com</t>
  </si>
  <si>
    <t>https://www.linkedin.com/in/kirvanpreet-kaur-b56996278</t>
  </si>
  <si>
    <t>https://www.myamcat.com/amreport/418060187802289?hash=ae6acd45bad7dc16dd0efa22db8eaf707e592dc9acb022addb520f732d5124ad</t>
  </si>
  <si>
    <t>Love Preet Kaur</t>
  </si>
  <si>
    <t>lovepreetkaur2704@gmail.com</t>
  </si>
  <si>
    <t>https://www.myamcat.com/amreport/418060188471499?hash=ae6acd45bad7dc16dd0efa22db8eaf707e592dc9acb022addb520f732d5124ad</t>
  </si>
  <si>
    <t>Loveleen Kaur</t>
  </si>
  <si>
    <t>Minibajwa1@gmail.com</t>
  </si>
  <si>
    <t>https://www.linkedin.com/in/loveleen-bajwa-16765824b</t>
  </si>
  <si>
    <t>https://www.myamcat.com/amreport/418060187483343?hash=ae6acd45bad7dc16dd0efa22db8eaf707e592dc9acb022addb520f732d5124ad</t>
  </si>
  <si>
    <t>kloveleen568@gmail.com</t>
  </si>
  <si>
    <t>https://www.linkedin.com/in/Loveleenkaur</t>
  </si>
  <si>
    <t>https://www.myamcat.com/amreport/360005767354039?hash=ae6acd45bad7dc16dd0efa22db8eaf707e592dc9acb022addb520f732d5124ad</t>
  </si>
  <si>
    <t>Monash University</t>
  </si>
  <si>
    <t>Researc Assistant</t>
  </si>
  <si>
    <t>LOVEPREET SINGH</t>
  </si>
  <si>
    <t>LOVEPREETSINGH9540@GMAIL.COM</t>
  </si>
  <si>
    <t>Lovepreet kaur</t>
  </si>
  <si>
    <t>lk4046922@gmail.com</t>
  </si>
  <si>
    <t>https://www.linkedin.com/in/lovepreet-kaur-286851233</t>
  </si>
  <si>
    <t>https://www.myamcat.com/amreport/418060187280984?hash=ae6acd45bad7dc16dd0efa22db8eaf707e592dc9acb022addb520f732d5124ad</t>
  </si>
  <si>
    <t>Man Jeet Kaur</t>
  </si>
  <si>
    <t>manjeetkaur48768@gmail.com</t>
  </si>
  <si>
    <t>https://www.linkedin.com/in/manjeet-kaur-55196624b</t>
  </si>
  <si>
    <t>https://www.myamcat.com/amreport/360005767343571?hash=ae6acd45bad7dc16dd0efa22db8eaf707e592dc9acb022addb520f732d5124ad</t>
  </si>
  <si>
    <t>Man Jot Singh</t>
  </si>
  <si>
    <t>ms7917827@gmail.com</t>
  </si>
  <si>
    <t>https://www.linkedin.com/in/manjot-singh-558253279</t>
  </si>
  <si>
    <t>https://www.myamcat.com/amreport/418060188689380?hash=ae6acd45bad7dc16dd0efa22db8eaf707e592dc9acb022addb520f732d5124ad</t>
  </si>
  <si>
    <t>Manveen Kaur Kahlon</t>
  </si>
  <si>
    <t>manveenkahlon00@gmail.com</t>
  </si>
  <si>
    <t>https://www.linkedin.com/in/manveen-kahlon-b0ab971a0</t>
  </si>
  <si>
    <t>https://www.myamcat.com/amreport/360005767053388?hash=ae6acd45bad7dc16dd0efa22db8eaf707e592dc9acb022addb520f732d5124ad</t>
  </si>
  <si>
    <t>Manveer kaur</t>
  </si>
  <si>
    <t>kaurmanveer261@gmail.com</t>
  </si>
  <si>
    <t>https://www.myamcat.com/amreport/418060188512754?hash=ae6acd45bad7dc16dd0efa22db8eaf707e592dc9acb022addb520f732d5124ad</t>
  </si>
  <si>
    <t>nav2675042@gmail.com</t>
  </si>
  <si>
    <t>https://www.linkedin.com/in/navjot-kaur-4a063624b</t>
  </si>
  <si>
    <t>Parneet Kaur Jabbal</t>
  </si>
  <si>
    <t>kaurparneet8112003@gmail.com</t>
  </si>
  <si>
    <t>https://www.linkedin.com/in/parneetkaur</t>
  </si>
  <si>
    <t>Sony pictures network India</t>
  </si>
  <si>
    <t>Marketing and Brand Managemen</t>
  </si>
  <si>
    <t>Prabh Simranjeet Singh</t>
  </si>
  <si>
    <t>44prabhsingh1@gmail.com</t>
  </si>
  <si>
    <t>https://www.linkedin.com/in/prabhsimran-singh-661ab9278</t>
  </si>
  <si>
    <t>https://www.myamcat.com/amreport/418060188992755?hash=ae6acd45bad7dc16dd0efa22db8eaf707e592dc9acb022addb520f732d5124ad</t>
  </si>
  <si>
    <t>Rahul Aadiwal</t>
  </si>
  <si>
    <t>rahulaadiwal802@gmail.com</t>
  </si>
  <si>
    <t>https://www.linkedin.com/in/rahul-aadiwal-a67a60225</t>
  </si>
  <si>
    <t>https://www.myamcat.com/amreport/418060187933379?hash=ae6acd45bad7dc16dd0efa22db8eaf707e592dc9acb022addb520f732d5124ad</t>
  </si>
  <si>
    <t>Rajveer Singh Mann</t>
  </si>
  <si>
    <t>mannrajveersingh69@gmail.com</t>
  </si>
  <si>
    <t>https://www.linkedin.com/in/rajveer-singh-mann-81165824b</t>
  </si>
  <si>
    <t>Ramandeep Singh</t>
  </si>
  <si>
    <t>ramandeepsingh798630@gmail.com</t>
  </si>
  <si>
    <t>https://www.linkedin.com/mwlite/in/ramandeep-singh-410351278</t>
  </si>
  <si>
    <t>https://www.myamcat.com/amreport/418060188895206?hash=ae6acd45bad7dc16dd0efa22db8eaf707e592dc9acb022addb520f732d5124ad</t>
  </si>
  <si>
    <t>rmankaur2002@gmail.com</t>
  </si>
  <si>
    <t>https://www.myamcat.com/amreport/360005767300879?hash=ae6acd45bad7dc16dd0efa22db8eaf707e592dc9acb022addb520f732d5124ad</t>
  </si>
  <si>
    <t>Rapinder Jeet Kaur</t>
  </si>
  <si>
    <t>roopdhanju30@gmail.com</t>
  </si>
  <si>
    <t>https://www.linkedin.com/in/rupinder-kaur-17065724b</t>
  </si>
  <si>
    <t>29_Abhishek Pundlik Jagzap</t>
  </si>
  <si>
    <t>Ravrinder Singh</t>
  </si>
  <si>
    <t>ravrindersinghkanech@gmail.com</t>
  </si>
  <si>
    <t>https://www.linkedin.com/in/ravrinder-singh-b6863624b</t>
  </si>
  <si>
    <t>https://www.myamcat.com/amreport/418060187102052?hash=ae6acd45bad7dc16dd0efa22db8eaf707e592dc9acb022addb520f732d5124ad</t>
  </si>
  <si>
    <t>Rekha kumari</t>
  </si>
  <si>
    <t>rekha78371@gmail.com</t>
  </si>
  <si>
    <t>https://www.myamcat.com/amreport/418060188800650?hash=ae6acd45bad7dc16dd0efa22db8eaf707e592dc9acb022addb520f732d5124ad</t>
  </si>
  <si>
    <t>Rubal jeet Kaur</t>
  </si>
  <si>
    <t>rubaljeetkaur883@gmail.com</t>
  </si>
  <si>
    <t>https://www.linkedin.com/in/rubal-chakkal-77653a24b</t>
  </si>
  <si>
    <t>https://www.myamcat.com/amreport/360005767887719?hash=ae6acd45bad7dc16dd0efa22db8eaf707e592dc9acb022addb520f732d5124ad</t>
  </si>
  <si>
    <t>Sandeep Singh</t>
  </si>
  <si>
    <t>sandeepsingh251299@gmail.com</t>
  </si>
  <si>
    <t>https://www.linkedin.com/in/sandeep-singh-a2195b278</t>
  </si>
  <si>
    <t>https://www.myamcat.com/amreport/418060188718212?hash=ae6acd45bad7dc16dd0efa22db8eaf707e592dc9acb022addb520f732d5124ad</t>
  </si>
  <si>
    <t>simrnkhanna@gmail.com</t>
  </si>
  <si>
    <t>https://www.myamcat.com/amreport/418060188879852?hash=ae6acd45bad7dc16dd0efa22db8eaf707e592dc9acb022addb520f732d5124ad</t>
  </si>
  <si>
    <t>Simranjit Kaur</t>
  </si>
  <si>
    <t>sk3125551@gmail.com</t>
  </si>
  <si>
    <t>https://www.linkedin.com/in/simranjit-kaur-8b2324266</t>
  </si>
  <si>
    <t>Sonia Rani</t>
  </si>
  <si>
    <t>soniaranisr200@gmail.com</t>
  </si>
  <si>
    <t>https://www.myamcat.com/amreport/418060188446563?hash=ae6acd45bad7dc16dd0efa22db8eaf707e592dc9acb022addb520f732d5124ad</t>
  </si>
  <si>
    <t>Sukh Vir Kaur</t>
  </si>
  <si>
    <t>bca19073111@gmail.com</t>
  </si>
  <si>
    <t>Vandana Sardarni</t>
  </si>
  <si>
    <t>vandanasardarni@gmail.com</t>
  </si>
  <si>
    <t>VIVEK KUMAR</t>
  </si>
  <si>
    <t>viv7347@gmail.com</t>
  </si>
  <si>
    <t>Yousaf Sahota</t>
  </si>
  <si>
    <t>yusaf012@gmail.com</t>
  </si>
  <si>
    <t>https://www.linkedin.com/in/yousaf-sahota-a17bb913a</t>
  </si>
  <si>
    <t>https://www.myamcat.com/amreport/418060187999395?hash=ae6acd45bad7dc16dd0efa22db8eaf707e592dc9acb022addb520f732d5124ad</t>
  </si>
  <si>
    <t>Jasleen kaur</t>
  </si>
  <si>
    <t>jasleenkaursahota8@gmail.com</t>
  </si>
  <si>
    <t>https://www.linkedin.com/in/jasleen-sahota-3353aa279</t>
  </si>
  <si>
    <t>https://www.myamcat.com/amreport/418060187827710?hash=ae6acd45bad7dc16dd0efa22db8eaf707e592dc9acb022addb520f732d5124ad</t>
  </si>
  <si>
    <t>Pawandeep kaur</t>
  </si>
  <si>
    <t>kaurpawandeep576@gmail.com</t>
  </si>
  <si>
    <t>https://www.linkedin.com/in/deep-kaur-undefined-63a255279</t>
  </si>
  <si>
    <t>Simranjeet kaur</t>
  </si>
  <si>
    <t>70095 66562</t>
  </si>
  <si>
    <t>Grewalsimran0009@gmail.com</t>
  </si>
  <si>
    <t>https://www.linkedin.com/in/simranjeet-kaur-223256279</t>
  </si>
  <si>
    <t>https://www.myamcat.com/amreport/418060187579743?hash=ae6acd45bad7dc16dd0efa22db8eaf707e592dc9acb022addb520f732d5124ad</t>
  </si>
  <si>
    <t>Ankush Singh</t>
  </si>
  <si>
    <t>ankush6433@gmail.com</t>
  </si>
  <si>
    <t>https://www.linkedin.com/in/ankush-singh-6b5662281</t>
  </si>
  <si>
    <t>https://www.myamcat.com/amreport/418060234187039?hash=ae6acd45bad7dc16dd0efa22db8eaf707e592dc9acb022addb520f732d5124ad</t>
  </si>
  <si>
    <t>Jyoti Parkash</t>
  </si>
  <si>
    <t>jp332088@gmail.com</t>
  </si>
  <si>
    <t>https://www.linkedin.com/in/jyoti-parkash-4a6790207</t>
  </si>
  <si>
    <t>https://www.myamcat.com/amreport/418060232161598?hash=ae6acd45bad7dc16dd0efa22db8eaf707e592dc9acb022addb520f732d5124ad</t>
  </si>
  <si>
    <t>Vinod Kumar</t>
  </si>
  <si>
    <t>vinodvr802042@gmail.com</t>
  </si>
  <si>
    <t>https://www.linkedin.com/in/vinod-kumar-31b746281</t>
  </si>
  <si>
    <t>Mansi Sharma</t>
  </si>
  <si>
    <t>mansi25yy@gmail.com</t>
  </si>
  <si>
    <t>https://www.linkedin.com/in/mansi25/</t>
  </si>
  <si>
    <t>https://www.myamcat.com/amreport/418060232612547?hash=ae6acd45bad7dc16dd0efa22db8eaf707e592dc9acb022addb520f732d5124ad</t>
  </si>
  <si>
    <t>Hack Ambassador</t>
  </si>
  <si>
    <t>Softwar Developer</t>
  </si>
  <si>
    <t>Nikhil Kumar</t>
  </si>
  <si>
    <t>nikhilgojra97@gmail.com</t>
  </si>
  <si>
    <t>https://www.linkedin.com/in/nikhil-gojra-171821278?trk=contact-info</t>
  </si>
  <si>
    <t>https://www.myamcat.com/amreport/418060234190496?hash=ae6acd45bad7dc16dd0efa22db8eaf707e592dc9acb022addb520f732d5124ad</t>
  </si>
  <si>
    <t>Gagan Kaur</t>
  </si>
  <si>
    <t>luxmidevilmk00@gmail.com</t>
  </si>
  <si>
    <t>https://www.linkedin.com/in/GagandeepKaur</t>
  </si>
  <si>
    <t>Nanak Consult-Holding GmbH</t>
  </si>
  <si>
    <t>Nandini Thakur</t>
  </si>
  <si>
    <t>nandinithakur086@gmail.com</t>
  </si>
  <si>
    <t>Nitan Sandal</t>
  </si>
  <si>
    <t>nitinsandal339@gmail.com</t>
  </si>
  <si>
    <t>https://www.linkedin.com/in/nitin-sandal-421683225</t>
  </si>
  <si>
    <t>https://www.myamcat.com/amreport/418060234309952?hash=ae6acd45bad7dc16dd0efa22db8eaf707e592dc9acb022addb520f732d5124ad</t>
  </si>
  <si>
    <t>Mood Indigo IIT Bombay</t>
  </si>
  <si>
    <t>Parmeet kaur</t>
  </si>
  <si>
    <t>parmeetsokhi919@gmail.com</t>
  </si>
  <si>
    <t>https://www.linkedin.com/in/parmeet-kaur-4869a1280?trk=contact-info</t>
  </si>
  <si>
    <t>https://www.myamcat.com/amreport/418060234405730?hash=ae6acd45bad7dc16dd0efa22db8eaf707e592dc9acb022addb520f732d5124ad</t>
  </si>
  <si>
    <t>Shushobat Kaur</t>
  </si>
  <si>
    <t>shushobatkaur@gmail.com</t>
  </si>
  <si>
    <t>https://www.myamcat.com/amreport/418060234106069?hash=ae6acd45bad7dc16dd0efa22db8eaf707e592dc9acb022addb520f732d5124ad</t>
  </si>
  <si>
    <t>kauramanpreet05321@gmail.com</t>
  </si>
  <si>
    <t>https://www.myamcat.com/amreport/418060234017772?hash=ae6acd45bad7dc16dd0efa22db8eaf707e592dc9acb022addb520f732d5124ad</t>
  </si>
  <si>
    <t>Amanpreet Singh</t>
  </si>
  <si>
    <t>amanpreetsingh68071@gmail.com</t>
  </si>
  <si>
    <t>https://www.myamcat.com/amreport/418060234997385?hash=ae6acd45bad7dc16dd0efa22db8eaf707e592dc9acb022addb520f732d5124ad</t>
  </si>
  <si>
    <t>amanpreet1998a@gmail.com</t>
  </si>
  <si>
    <t>https://www.myamcat.com/amreport/418060235238916?hash=ae6acd45bad7dc16dd0efa22db8eaf707e592dc9acb022addb520f732d5124ad</t>
  </si>
  <si>
    <t>Beant Kaur</t>
  </si>
  <si>
    <t>beantkkaur88@gmail.com</t>
  </si>
  <si>
    <t>https://www.linkedin.com/in/beant-kaur-29571a280?trk=contact-info</t>
  </si>
  <si>
    <t>https://www.myamcat.com/amreport/418060232475376?hash=ae6acd45bad7dc16dd0efa22db8eaf707e592dc9acb022addb520f732d5124ad</t>
  </si>
  <si>
    <t>Chandan Verma</t>
  </si>
  <si>
    <t>pv078997@gmail.com</t>
  </si>
  <si>
    <t>https://in.linkedin.com/in/parvinder-kaur-296357280</t>
  </si>
  <si>
    <t>kaurguri804@gmail.com</t>
  </si>
  <si>
    <t>Gaurvika Sharma</t>
  </si>
  <si>
    <t>62830 88648</t>
  </si>
  <si>
    <t>gaurvikasharma2003@gmail.com</t>
  </si>
  <si>
    <t>https://www.myamcat.com/amreport/418060234264957?hash=ae6acd45bad7dc16dd0efa22db8eaf707e592dc9acb022addb520f732d5124ad</t>
  </si>
  <si>
    <t>Gurmeet Kaur</t>
  </si>
  <si>
    <t>Parveenrajput63706370@gmail.com</t>
  </si>
  <si>
    <t>https://www.myamcat.com/amreport/418060234378388?hash=ae6acd45bad7dc16dd0efa22db8eaf707e592dc9acb022addb520f732d5124ad</t>
  </si>
  <si>
    <t>Gurvinder Singh</t>
  </si>
  <si>
    <t>gurvinderpabta@gmail.com</t>
  </si>
  <si>
    <t>Harkirat Singh</t>
  </si>
  <si>
    <t>kambojharkirat44@gmail.com</t>
  </si>
  <si>
    <t>https://www.myamcat.com/amreport/418060234138894?hash=ae6acd45bad7dc16dd0efa22db8eaf707e592dc9acb022addb520f732d5124ad</t>
  </si>
  <si>
    <t>singhjasvir21260@gmail.com</t>
  </si>
  <si>
    <t>Jasmeet Singh</t>
  </si>
  <si>
    <t>jasmeetsinghsodhi08@gmail.com</t>
  </si>
  <si>
    <t>https://www.myamcat.com/amreport/418060234390987?hash=ae6acd45bad7dc16dd0efa22db8eaf707e592dc9acb022addb520f732d5124ad</t>
  </si>
  <si>
    <t>Jyoti Jyoti</t>
  </si>
  <si>
    <t>jjot0860@gmail.com</t>
  </si>
  <si>
    <t>https://www.myamcat.com/amreport/418060234920949?hash=ae6acd45bad7dc16dd0efa22db8eaf707e592dc9acb022addb520f732d5124ad</t>
  </si>
  <si>
    <t>Kamal Kaur</t>
  </si>
  <si>
    <t>kamalpreetbains69@gmail.com</t>
  </si>
  <si>
    <t>https://www.myamcat.com/amreport/418060232590247?hash=ae6acd45bad7dc16dd0efa22db8eaf707e592dc9acb022addb520f732d5124ad</t>
  </si>
  <si>
    <t>Karan Kumar</t>
  </si>
  <si>
    <t>karanbadlhan786@gmail.com</t>
  </si>
  <si>
    <t>https://www.linkedin.com/in/karan-kumar-7bb16b27a</t>
  </si>
  <si>
    <t>https://www.myamcat.com/amreport/418060235091518?hash=ae6acd45bad7dc16dd0efa22db8eaf707e592dc9acb022addb520f732d5124ad</t>
  </si>
  <si>
    <t>khushpreetkaur91606@gmail.com</t>
  </si>
  <si>
    <t>https://www.myamcat.com/amreport/418060235752762?hash=ae6acd45bad7dc16dd0efa22db8eaf707e592dc9acb022addb520f732d5124ad</t>
  </si>
  <si>
    <t>Manjit Kaur</t>
  </si>
  <si>
    <t>dp9999171@gmail.com</t>
  </si>
  <si>
    <t>Muskan Muskan</t>
  </si>
  <si>
    <t>muskaann242@gmail.com</t>
  </si>
  <si>
    <t>https://www.linkedin.com/in/muskan-muskan-83b50927a</t>
  </si>
  <si>
    <t>https://www.myamcat.com/amreport/418060234294631?hash=ae6acd45bad7dc16dd0efa22db8eaf707e592dc9acb022addb520f732d5124ad</t>
  </si>
  <si>
    <t>nk6265490@gmail.com</t>
  </si>
  <si>
    <t>https://www.myamcat.com/amreport/418060235463253?hash=ae6acd45bad7dc16dd0efa22db8eaf707e592dc9acb022addb520f732d5124ad</t>
  </si>
  <si>
    <t>Neha rani Rani</t>
  </si>
  <si>
    <t>neharani2495@gmsin.com</t>
  </si>
  <si>
    <t>Parvinder Saini</t>
  </si>
  <si>
    <t>pk771721@gmail.com</t>
  </si>
  <si>
    <t>https://www.myamcat.com/amreport/418060235363838?hash=ae6acd45bad7dc16dd0efa22db8eaf707e592dc9acb022addb520f732d5124ad</t>
  </si>
  <si>
    <t>Prabhjot Kaur</t>
  </si>
  <si>
    <t>prabhjot62640@gmail.com</t>
  </si>
  <si>
    <t>https://www.myamcat.com/amreport/418060234732926?hash=ae6acd45bad7dc16dd0efa22db8eaf707e592dc9acb022addb520f732d5124ad</t>
  </si>
  <si>
    <t>Radhika Taneja</t>
  </si>
  <si>
    <t>radhikataneja474@gmail.com</t>
  </si>
  <si>
    <t>https://www.myamcat.com/amreport/418060234612404?hash=ae6acd45bad7dc16dd0efa22db8eaf707e592dc9acb022addb520f732d5124ad</t>
  </si>
  <si>
    <t>Ravi Gupta</t>
  </si>
  <si>
    <t>ravi3mepitr@gmail.com</t>
  </si>
  <si>
    <t>https://www.linkedin.com/in/ravi-kumar-gupta-2a70b327b</t>
  </si>
  <si>
    <t>https://www.myamcat.com/amreport/418060232121301?hash=ae6acd45bad7dc16dd0efa22db8eaf707e592dc9acb022addb520f732d5124ad</t>
  </si>
  <si>
    <t>Sarab Singh</t>
  </si>
  <si>
    <t>singhsarabjeet56355@gmail.com</t>
  </si>
  <si>
    <t>https://www.myamcat.com/amreport/418060234918443?hash=ae6acd45bad7dc16dd0efa22db8eaf707e592dc9acb022addb520f732d5124ad</t>
  </si>
  <si>
    <t>Satnam Singh</t>
  </si>
  <si>
    <t>satnamsingh77627@gmail.com</t>
  </si>
  <si>
    <t>https://www.myamcat.com/amreport/418060234867398?hash=ae6acd45bad7dc16dd0efa22db8eaf707e592dc9acb022addb520f732d5124ad</t>
  </si>
  <si>
    <t>lovepreetdc200@gmail.com</t>
  </si>
  <si>
    <t>Simran Kaur Kaur</t>
  </si>
  <si>
    <t>simrankaurprocha@gmail.com</t>
  </si>
  <si>
    <t>https://www.myamcat.com/amreport/418060234154268?hash=ae6acd45bad7dc16dd0efa22db8eaf707e592dc9acb022addb520f732d5124ad</t>
  </si>
  <si>
    <t>Simranjeet Kaur</t>
  </si>
  <si>
    <t>Rajwinderk1608@gmail.com</t>
  </si>
  <si>
    <t>Sukhwinder Singh</t>
  </si>
  <si>
    <t>multanisukhwinder13@gmail.com</t>
  </si>
  <si>
    <t>https://www.myamcat.com/amreport/418060234490602?hash=ae6acd45bad7dc16dd0efa22db8eaf707e592dc9acb022addb520f732d5124ad</t>
  </si>
  <si>
    <t>vishalgill7051@gmail.com</t>
  </si>
  <si>
    <t>https://www.myamcat.com/amreport/418060232913925?hash=ae6acd45bad7dc16dd0efa22db8eaf707e592dc9acb022addb520f732d5124ad</t>
  </si>
  <si>
    <t>Abhi Shek Kumar</t>
  </si>
  <si>
    <t>aabhishekyadav8080@gmail.com</t>
  </si>
  <si>
    <t>https://www.linkedin.com/in/er-abhi001</t>
  </si>
  <si>
    <t>https://www.myamcat.com/amreport/418060233086541?hash=ae6acd45bad7dc16dd0efa22db8eaf707e592dc9acb022addb520f732d5124ad</t>
  </si>
  <si>
    <t>Aman Srivastav</t>
  </si>
  <si>
    <t>contact.aman108@gmail.com</t>
  </si>
  <si>
    <t>https://www.linkedin.com/in/srivastavaman/</t>
  </si>
  <si>
    <t>https://www.myamcat.com/amreport/418060248756271?hash=ae6acd45bad7dc16dd0efa22db8eaf707e592dc9acb022addb520f732d5124ad</t>
  </si>
  <si>
    <t>Indian School of Business</t>
  </si>
  <si>
    <t>Web Analytics Consultant</t>
  </si>
  <si>
    <t>Ankita Ranjan</t>
  </si>
  <si>
    <t>contact.ankita1499@gmail.com</t>
  </si>
  <si>
    <t>https://www.linkedin.com/in/ankita-ranjan-596b80280/</t>
  </si>
  <si>
    <t>https://www.myamcat.com/amreport/418060233903882?hash=ae6acd45bad7dc16dd0efa22db8eaf707e592dc9acb022addb520f732d5124ad</t>
  </si>
  <si>
    <t>Darpan Sudan</t>
  </si>
  <si>
    <t>sudandarpan@gmail.com</t>
  </si>
  <si>
    <t>https://www.linkedin.com/in/darpansudan99/</t>
  </si>
  <si>
    <t>https://www.myamcat.com/amreport/418060232349325?hash=ae6acd45bad7dc16dd0efa22db8eaf707e592dc9acb022addb520f732d5124ad</t>
  </si>
  <si>
    <t>Engineering Innovations Research Labs Pvt. Ltd.</t>
  </si>
  <si>
    <t>Django Developer</t>
  </si>
  <si>
    <t>deepak748109@gmail.com</t>
  </si>
  <si>
    <t>https://www.linkedin.com/in/deepak-74609625a</t>
  </si>
  <si>
    <t>https://www.myamcat.com/amreport/418060233836482?hash=ae6acd45bad7dc16dd0efa22db8eaf707e592dc9acb022addb520f732d5124ad</t>
  </si>
  <si>
    <t>Dilip Kumar Patel</t>
  </si>
  <si>
    <t>princepatel2022682@gmail.com</t>
  </si>
  <si>
    <t>www.linkedin.com/in/ dilip-patel-463211281</t>
  </si>
  <si>
    <t>Guddu Kumar</t>
  </si>
  <si>
    <t>krguddu684@gmail.com</t>
  </si>
  <si>
    <t>https://www.linkedin.com/in/guddu-kumar-45359424a</t>
  </si>
  <si>
    <t>https://www.myamcat.com/amreport/418060233215975?hash=ae6acd45bad7dc16dd0efa22db8eaf707e592dc9acb022addb520f732d5124ad</t>
  </si>
  <si>
    <t>Himanshu Raj</t>
  </si>
  <si>
    <t>himanshu11as@gmail.com</t>
  </si>
  <si>
    <t>https://www.linkedin.com/in/himanshu-raj-22b63a210</t>
  </si>
  <si>
    <t>https://www.myamcat.com/amreport/360005572121043?hash=ae6acd45bad7dc16dd0efa22db8eaf707e592dc9acb022addb520f732d5124ad</t>
  </si>
  <si>
    <t>Omprakash Kumar</t>
  </si>
  <si>
    <t>opkrchauhan@gmail.com</t>
  </si>
  <si>
    <t>https://www.linkedin.com/in/omprakash-kumar-9ba3791b0</t>
  </si>
  <si>
    <t>https://www.myamcat.com/amreport/418060232091312?hash=ae6acd45bad7dc16dd0efa22db8eaf707e592dc9acb022addb520f732d5124ad</t>
  </si>
  <si>
    <t>Ravi Ranjan Sah</t>
  </si>
  <si>
    <t>raviranjansah1232002@gmail.com</t>
  </si>
  <si>
    <t>www.linkedin.com/in/ maniranjan123</t>
  </si>
  <si>
    <t>https://www.myamcat.com/amreport/418060233448846?hash=ae6acd45bad7dc16dd0efa22db8eaf707e592dc9acb022addb520f732d5124ad</t>
  </si>
  <si>
    <t>Rishi Kashyap</t>
  </si>
  <si>
    <t>kashyap1strishi@gmail.com</t>
  </si>
  <si>
    <t>https://www.linkedin.com/in/rishi-kashyap-420a10218</t>
  </si>
  <si>
    <t>https://www.myamcat.com/amreport/418060232495704?hash=ae6acd45bad7dc16dd0efa22db8eaf707e592dc9acb022addb520f732d5124ad</t>
  </si>
  <si>
    <t>Sangeeta</t>
  </si>
  <si>
    <t>sangeetayadav92084@gmail.com</t>
  </si>
  <si>
    <t>https://www.linkedin.com/in/sangeeta-yadav-6b3a1a210</t>
  </si>
  <si>
    <t>https://www.myamcat.com/amreport/418060233973523?hash=ae6acd45bad7dc16dd0efa22db8eaf707e592dc9acb022addb520f732d5124ad</t>
  </si>
  <si>
    <t>Shiv Narayan</t>
  </si>
  <si>
    <t>pandey687mcu@gmail.com</t>
  </si>
  <si>
    <t>https://www.linkedin.com/in/shiv-narayan-75699b218</t>
  </si>
  <si>
    <t>https://www.myamcat.com/amreport/418060232508181?hash=ae6acd45bad7dc16dd0efa22db8eaf707e592dc9acb022addb520f732d5124ad</t>
  </si>
  <si>
    <t>Vaibhav Shakya</t>
  </si>
  <si>
    <t>vaibhavshakya81239@gmail.com</t>
  </si>
  <si>
    <t>https://www.linkedin.com/in/vaibhav-shakya-0579a2202</t>
  </si>
  <si>
    <t>Vinay Kumar</t>
  </si>
  <si>
    <t>vinayrajpoot64@gmail.com</t>
  </si>
  <si>
    <t>https://www.linkedin.com/in/vinay-rajpoot-380a12216</t>
  </si>
  <si>
    <t>https://www.myamcat.com/amreport/418060232644593?hash=ae6acd45bad7dc16dd0efa22db8eaf707e592dc9acb022addb520f732d5124ad</t>
  </si>
  <si>
    <t>vpandey442003@gmail.com</t>
  </si>
  <si>
    <t>https://www.linkedin.com/in/vivek-pandey-8b813b218</t>
  </si>
  <si>
    <t>www.linkedin.com/in/ vivek-kumar-98987</t>
  </si>
  <si>
    <t>https://www.myamcat.com/amreport/418060232871628?hash=ae6acd45bad7dc16dd0efa22db8eaf707e592dc9acb022addb520f732d5124ad</t>
  </si>
  <si>
    <t>vr7064300@gmail.com</t>
  </si>
  <si>
    <t>https://www.myamcat.com/amreport/418060232800536?hash=ae6acd45bad7dc16dd0efa22db8eaf707e592dc9acb022addb520f732d5124ad</t>
  </si>
  <si>
    <t>Aashish Kumar</t>
  </si>
  <si>
    <t>aashishkumarak102@gmail.com</t>
  </si>
  <si>
    <t>https://www.linkedin.com/in/aashish-kumar-794579217</t>
  </si>
  <si>
    <t>https://www.myamcat.com/amreport/418060247318273?hash=ae6acd45bad7dc16dd0efa22db8eaf707e592dc9acb022addb520f732d5124ad</t>
  </si>
  <si>
    <t>Aashutosh Soni</t>
  </si>
  <si>
    <t>soniaashu083@gmail.com</t>
  </si>
  <si>
    <t>https://www.linkedin.com/in/aashutosh-soni-b814001a3</t>
  </si>
  <si>
    <t>https://www.myamcat.com/amreport/418060248618729?hash=ae6acd45bad7dc16dd0efa22db8eaf707e592dc9acb022addb520f732d5124ad</t>
  </si>
  <si>
    <t>Zuno by foundit</t>
  </si>
  <si>
    <t>Abhinav Gupta</t>
  </si>
  <si>
    <t>abhinavkansal186@gmail.com</t>
  </si>
  <si>
    <t>https://www.linkedin.com/in/abhinav-kansal-970512211</t>
  </si>
  <si>
    <t>https://www.myamcat.com/amreport/418060248655919?hash=ae6acd45bad7dc16dd0efa22db8eaf707e592dc9acb022addb520f732d5124ad</t>
  </si>
  <si>
    <t>Abhinet . Thapa</t>
  </si>
  <si>
    <t>tabhinet@gmail.com</t>
  </si>
  <si>
    <t>https://www.linkedin.com/in/abhinet-thapa-955309246</t>
  </si>
  <si>
    <t>Abhiraj Singh</t>
  </si>
  <si>
    <t>abhirajsingh7525@gmail.com</t>
  </si>
  <si>
    <t>Abhishek Mishra</t>
  </si>
  <si>
    <t>abhishekmishra9417@gmail.com</t>
  </si>
  <si>
    <t>Achal Sandilya</t>
  </si>
  <si>
    <t>achalsandilya99@gmail.com</t>
  </si>
  <si>
    <t>https://www.linkedin.com/in/achal-sandilya</t>
  </si>
  <si>
    <t>https://www.myamcat.com/amreport/418060248367746?hash=ae6acd45bad7dc16dd0efa22db8eaf707e592dc9acb022addb520f732d5124ad</t>
  </si>
  <si>
    <t>adityasharmatbn9@gmail.com</t>
  </si>
  <si>
    <t>https://www.linkedin.com/in/aditya-sharma-08135a243</t>
  </si>
  <si>
    <t>https://www.myamcat.com/amreport/418060248462791?hash=ae6acd45bad7dc16dd0efa22db8eaf707e592dc9acb022addb520f732d5124ad</t>
  </si>
  <si>
    <t>Ajay Pratap Singh</t>
  </si>
  <si>
    <t>ajaypratapsingh2027@gmail.com</t>
  </si>
  <si>
    <t>https://www.linkedin.com/in/ajaysingh24/</t>
  </si>
  <si>
    <t>https://www.myamcat.com/amreport/418060248307738?hash=ae6acd45bad7dc16dd0efa22db8eaf707e592dc9acb022addb520f732d5124ad</t>
  </si>
  <si>
    <t>Ajesh Gautam</t>
  </si>
  <si>
    <t>gautamajesh592@gmail.com</t>
  </si>
  <si>
    <t>https://www.linkedin.com/in/ajeshgautam</t>
  </si>
  <si>
    <t>https://www.myamcat.com/amreport/418060248026828?hash=ae6acd45bad7dc16dd0efa22db8eaf707e592dc9acb022addb520f732d5124ad</t>
  </si>
  <si>
    <t>Akansha Gupta</t>
  </si>
  <si>
    <t>akansha14.ag@gmail.com</t>
  </si>
  <si>
    <t>https://www.linkedin.com/in/akansha-gupta-237803225/</t>
  </si>
  <si>
    <t>https://www.myamcat.com/amreport/418060248037137?hash=ae6acd45bad7dc16dd0efa22db8eaf707e592dc9acb022addb520f732d5124ad</t>
  </si>
  <si>
    <t>akashk61530@gmail.com</t>
  </si>
  <si>
    <t>https://www.linkedin.com/in/akash-kumar-8ab1ab20a/</t>
  </si>
  <si>
    <t>https://www.myamcat.com/amreport/418060248524412?hash=ae6acd45bad7dc16dd0efa22db8eaf707e592dc9acb022addb520f732d5124ad</t>
  </si>
  <si>
    <t>Akash Singh</t>
  </si>
  <si>
    <t>akashraj843845@gmail.com</t>
  </si>
  <si>
    <t>https://www.linkedin.com/in/akash-singh-security/</t>
  </si>
  <si>
    <t>https://www.myamcat.com/amreport/418060248047466?hash=ae6acd45bad7dc16dd0efa22db8eaf707e592dc9acb022addb520f732d5124ad</t>
  </si>
  <si>
    <t>Avalanche Hi-Tech Enterprise</t>
  </si>
  <si>
    <t>Ethical Hacker</t>
  </si>
  <si>
    <t>Akash Jayakumar</t>
  </si>
  <si>
    <t>akashgjk123@gmail.com</t>
  </si>
  <si>
    <t>https://www.linkedin.com/in/akash-jayakumar-9a69b326b</t>
  </si>
  <si>
    <t>https://www.myamcat.com/amreport/418060248842237?hash=ae6acd45bad7dc16dd0efa22db8eaf707e592dc9acb022addb520f732d5124ad</t>
  </si>
  <si>
    <t>Akhilesh Chaudhary</t>
  </si>
  <si>
    <t>akhileshchaudhary711@gmail.com</t>
  </si>
  <si>
    <t>https://www.linkedin.com/in/akhilesh-chaudhary-159297277/</t>
  </si>
  <si>
    <t>https://www.myamcat.com/amreport/418060248315036?hash=ae6acd45bad7dc16dd0efa22db8eaf707e592dc9acb022addb520f732d5124ad</t>
  </si>
  <si>
    <t>Akram Ali</t>
  </si>
  <si>
    <t>akramali151220@gmail.com</t>
  </si>
  <si>
    <t>https://www.linkedin.com/in/akram-ali-84588a249</t>
  </si>
  <si>
    <t>https://www.myamcat.com/amreport/418060248106968?hash=ae6acd45bad7dc16dd0efa22db8eaf707e592dc9acb022addb520f732d5124ad</t>
  </si>
  <si>
    <t>Aman Surya</t>
  </si>
  <si>
    <t>amansurya.2019@gmail.com</t>
  </si>
  <si>
    <t>https://www.linkedin.com/in/aman-surya-353b82216/</t>
  </si>
  <si>
    <t>https://www.myamcat.com/amreport/418060248457871?hash=ae6acd45bad7dc16dd0efa22db8eaf707e592dc9acb022addb520f732d5124ad</t>
  </si>
  <si>
    <t>Aman Gupta</t>
  </si>
  <si>
    <t>amu.aman19@gmail.com</t>
  </si>
  <si>
    <t>https://www.linkedin.com/in/amanamu</t>
  </si>
  <si>
    <t>https://www.myamcat.com/amreport/418060248967700?hash=ae6acd45bad7dc16dd0efa22db8eaf707e592dc9acb022addb520f732d5124ad</t>
  </si>
  <si>
    <t>Codeyoung</t>
  </si>
  <si>
    <t>Amit Kumar Sahani</t>
  </si>
  <si>
    <t>aks290080@gmail.com</t>
  </si>
  <si>
    <t>https://www.linkedin.com/in/amit-kumar-sahani-b2274b238</t>
  </si>
  <si>
    <t>https://www.myamcat.com/amreport/418060248252712?hash=ae6acd45bad7dc16dd0efa22db8eaf707e592dc9acb022addb520f732d5124ad</t>
  </si>
  <si>
    <t>Amit Ranjan</t>
  </si>
  <si>
    <t>ak1391067@gmail.com</t>
  </si>
  <si>
    <t>https://www.linkedin.com/ in/ Amit Ranjan*</t>
  </si>
  <si>
    <t>Ananya Aggarwal</t>
  </si>
  <si>
    <t>75900 20282</t>
  </si>
  <si>
    <t>ananya20aggarwal@gmail.com</t>
  </si>
  <si>
    <t>https://www.linkedin.com/in/ananya-a-077648201/</t>
  </si>
  <si>
    <t>https://www.myamcat.com/amreport/418060247047012?hash=ae6acd45bad7dc16dd0efa22db8eaf707e592dc9acb022addb520f732d5124ad</t>
  </si>
  <si>
    <t>Ananya Singh</t>
  </si>
  <si>
    <t>ananyasingh5908@gmail.com</t>
  </si>
  <si>
    <t>https://www.linkedin.com/in/ananya-singh-218328230</t>
  </si>
  <si>
    <t>https://www.myamcat.com/amreport/418060248408636?hash=ae6acd45bad7dc16dd0efa22db8eaf707e592dc9acb022addb520f732d5124ad</t>
  </si>
  <si>
    <t>anillamba95184@gmail.com</t>
  </si>
  <si>
    <t>https://www.linkedin.com/in/anil-lamba5911</t>
  </si>
  <si>
    <t>https://www.myamcat.com/amreport/418060248002876?hash=ae6acd45bad7dc16dd0efa22db8eaf707e592dc9acb022addb520f732d5124ad</t>
  </si>
  <si>
    <t>Anirudh .</t>
  </si>
  <si>
    <t>sutharanirudh999@gmail.com</t>
  </si>
  <si>
    <t>https://www.myamcat.com/amreport/418060247841736?hash=ae6acd45bad7dc16dd0efa22db8eaf707e592dc9acb022addb520f732d5124ad</t>
  </si>
  <si>
    <t>Anjali Rani</t>
  </si>
  <si>
    <t>anjali70099@gmail.com</t>
  </si>
  <si>
    <t>https://www.linkedin.com/in/itzanjali-arora</t>
  </si>
  <si>
    <t>https://www.myamcat.com/amreport/418060248139088?hash=ae6acd45bad7dc16dd0efa22db8eaf707e592dc9acb022addb520f732d5124ad</t>
  </si>
  <si>
    <t>Anjali Kumari</t>
  </si>
  <si>
    <t>anjalikumarisingh.3112@gmail.com</t>
  </si>
  <si>
    <t>https://www.linkedin.com/in/anjali-kumari-201412202</t>
  </si>
  <si>
    <t>https://www.myamcat.com/amreport/418060248700196?hash=ae6acd45bad7dc16dd0efa22db8eaf707e592dc9acb022addb520f732d5124ad</t>
  </si>
  <si>
    <t>Ankit .</t>
  </si>
  <si>
    <t>ankitkaushik5152@gmail.com</t>
  </si>
  <si>
    <t>https://www.linkedin.com/in/ankitkaushiik</t>
  </si>
  <si>
    <t>https://www.myamcat.com/amreport/418060248830087?hash=ae6acd45bad7dc16dd0efa22db8eaf707e592dc9acb022addb520f732d5124ad</t>
  </si>
  <si>
    <t>ak5499705@gmail.com</t>
  </si>
  <si>
    <t>https://www.linkedin.com/in/ankit-kumar-51458924b</t>
  </si>
  <si>
    <t>https://www.myamcat.com/amreport/418060248434596?hash=ae6acd45bad7dc16dd0efa22db8eaf707e592dc9acb022addb520f732d5124ad</t>
  </si>
  <si>
    <t>Ankush Tiwari</t>
  </si>
  <si>
    <t>aryatiwary040@gmail.com</t>
  </si>
  <si>
    <t>https://www.linkedin.com/in/ankush-tiwari-arya040</t>
  </si>
  <si>
    <t>https://www.myamcat.com/amreport/418060247637067?hash=ae6acd45bad7dc16dd0efa22db8eaf707e592dc9acb022addb520f732d5124ad</t>
  </si>
  <si>
    <t>Ankush</t>
  </si>
  <si>
    <t>ankushkamboj0433@gmail.com</t>
  </si>
  <si>
    <t>https://www.linkedin.com/in/ankushkamboj/</t>
  </si>
  <si>
    <t>https://www.myamcat.com/amreport/418060248930135?hash=ae6acd45bad7dc16dd0efa22db8eaf707e592dc9acb022addb520f732d5124ad</t>
  </si>
  <si>
    <t>Anshu Dahiya</t>
  </si>
  <si>
    <t>anshudahiya777@gmail.com</t>
  </si>
  <si>
    <t>https://www.myamcat.com/amreport/418060248971736?hash=ae6acd45bad7dc16dd0efa22db8eaf707e592dc9acb022addb520f732d5124ad</t>
  </si>
  <si>
    <t>anshukumar15012002@gmail.com</t>
  </si>
  <si>
    <t>https://www.linkedin.com/in/anshu-kumar-147210260</t>
  </si>
  <si>
    <t>https://www.myamcat.com/amreport/418060248871361?hash=ae6acd45bad7dc16dd0efa22db8eaf707e592dc9acb022addb520f732d5124ad</t>
  </si>
  <si>
    <t>Anuj .</t>
  </si>
  <si>
    <t>mandernaanuj2001@gmail.com</t>
  </si>
  <si>
    <t>https://www.linkedin.com/in/anuj-anuj0111</t>
  </si>
  <si>
    <t>https://www.myamcat.com/amreport/418060247457829?hash=ae6acd45bad7dc16dd0efa22db8eaf707e592dc9acb022addb520f732d5124ad</t>
  </si>
  <si>
    <t>Ariyan Dhiman</t>
  </si>
  <si>
    <t>aryandhi.456@gmail.com</t>
  </si>
  <si>
    <t>https://whttps://www.linkedin.com/in/aryan-dhiman-83751b276ww.linkedin.com/in/aryan-dhiman-83751b276</t>
  </si>
  <si>
    <t>https://www.myamcat.com/amreport/418060248111188?hash=ae6acd45bad7dc16dd0efa22db8eaf707e592dc9acb022addb520f732d5124ad</t>
  </si>
  <si>
    <t>Arshit .</t>
  </si>
  <si>
    <t>karshit48@gmail.com</t>
  </si>
  <si>
    <t>https://www.linkedin.com/in/Arshit Kumar</t>
  </si>
  <si>
    <t>https://www.myamcat.com/amreport/418060248539066?hash=ae6acd45bad7dc16dd0efa22db8eaf707e592dc9acb022addb520f732d5124ad</t>
  </si>
  <si>
    <t>Arun Tiwari</t>
  </si>
  <si>
    <t>aruntiwari7529@gmail.com</t>
  </si>
  <si>
    <t>https://www.linkedin.com/in/aruntiwari</t>
  </si>
  <si>
    <t>Grievance Redressal Authority</t>
  </si>
  <si>
    <t>Arush Chauhan</t>
  </si>
  <si>
    <t>arushchauhan1319@gmail.com</t>
  </si>
  <si>
    <t>https://www.linkedin.com/in/arush-chauhan-9b1130249/</t>
  </si>
  <si>
    <t>https://www.myamcat.com/amreport/418060248572303?hash=ae6acd45bad7dc16dd0efa22db8eaf707e592dc9acb022addb520f732d5124ad</t>
  </si>
  <si>
    <t>Arvind Singh Luvach</t>
  </si>
  <si>
    <t>as7991163@gmail.com</t>
  </si>
  <si>
    <t>https://www.linkedin.com/in/arvind-singh-bb8629232/</t>
  </si>
  <si>
    <t>https://www.myamcat.com/amreport/418060247126261?hash=ae6acd45bad7dc16dd0efa22db8eaf707e592dc9acb022addb520f732d5124ad</t>
  </si>
  <si>
    <t>Aryan Sadhu</t>
  </si>
  <si>
    <t>aryansadhu29@gmail.com</t>
  </si>
  <si>
    <t>https://www.linkedin.com/in/aryan-sadhu-b37742224/</t>
  </si>
  <si>
    <t>https://www.myamcat.com/amreport/418060248179766?hash=ae6acd45bad7dc16dd0efa22db8eaf707e592dc9acb022addb520f732d5124ad</t>
  </si>
  <si>
    <t>Ashika Soni</t>
  </si>
  <si>
    <t>ashikasoni5858@gmail.com</t>
  </si>
  <si>
    <t>https://www.linkedin.com/in/ashika-soni-3915041b4/</t>
  </si>
  <si>
    <t>https://www.myamcat.com/amreport/418060248288988?hash=ae6acd45bad7dc16dd0efa22db8eaf707e592dc9acb022addb520f732d5124ad</t>
  </si>
  <si>
    <t>Ashima Patial</t>
  </si>
  <si>
    <t>ashimapatiyal@gmail.com</t>
  </si>
  <si>
    <t>https://www.linkedin.com/in/ashima-patial-23a165229</t>
  </si>
  <si>
    <t>https://www.myamcat.com/amreport/418060248241651?hash=ae6acd45bad7dc16dd0efa22db8eaf707e592dc9acb022addb520f732d5124ad</t>
  </si>
  <si>
    <t>Ashish Sehrawat</t>
  </si>
  <si>
    <t>ashishsehrawat2082002@gmail.com</t>
  </si>
  <si>
    <t>https://www.linkedin.com/in/ashish-sehrawat-073399207</t>
  </si>
  <si>
    <t>https://www.myamcat.com/amreport/418060248181295?hash=ae6acd45bad7dc16dd0efa22db8eaf707e592dc9acb022addb520f732d5124ad</t>
  </si>
  <si>
    <t>Ashish Bedi</t>
  </si>
  <si>
    <t>ashishbedi02@gmail.com</t>
  </si>
  <si>
    <t>http://www.linkedin.com/in/ashish-bedi-45a6b0256</t>
  </si>
  <si>
    <t>https://www.myamcat.com/amreport/418060248833829?hash=ae6acd45bad7dc16dd0efa22db8eaf707e592dc9acb022addb520f732d5124ad</t>
  </si>
  <si>
    <t>Ashu Kumar Chaubey</t>
  </si>
  <si>
    <t>ashuchaubey1101@gmail.com</t>
  </si>
  <si>
    <t>https://www.linkedin.com/in/ashu-kumar-chaubey</t>
  </si>
  <si>
    <t>https://www.myamcat.com/amreport/418060248196762?hash=ae6acd45bad7dc16dd0efa22db8eaf707e592dc9acb022addb520f732d5124ad</t>
  </si>
  <si>
    <t>Atul Sharma</t>
  </si>
  <si>
    <t>satul379@gmail.com</t>
  </si>
  <si>
    <t>https://www.linkedin.com/in/atul-sharma-884a8426b</t>
  </si>
  <si>
    <t>https://www.myamcat.com/amreport/418060247837809?hash=ae6acd45bad7dc16dd0efa22db8eaf707e592dc9acb022addb520f732d5124ad</t>
  </si>
  <si>
    <t>Ayush Kumar</t>
  </si>
  <si>
    <t>ayushkr9976@gmail.com</t>
  </si>
  <si>
    <t>https://www.linkedin.com/in/ayush-kumar-432801206</t>
  </si>
  <si>
    <t>Ayush Ranjan</t>
  </si>
  <si>
    <t>ayushranjan1120@gmail.com</t>
  </si>
  <si>
    <t>https://www.linkedin.com/in/ayush-ranjan-a7779122a</t>
  </si>
  <si>
    <t>https://www.myamcat.com/amreport/418060248895431?hash=ae6acd45bad7dc16dd0efa22db8eaf707e592dc9acb022addb520f732d5124ad</t>
  </si>
  <si>
    <t>Bhavesh Attri</t>
  </si>
  <si>
    <t>bhavesh07696@gmail.com</t>
  </si>
  <si>
    <t>https://www.linkedin.com/in/bhavesh-attri-7047961b8</t>
  </si>
  <si>
    <t>https://www.myamcat.com/amreport/418060248409608?hash=ae6acd45bad7dc16dd0efa22db8eaf707e592dc9acb022addb520f732d5124ad</t>
  </si>
  <si>
    <t>Data Emedding Internship</t>
  </si>
  <si>
    <t>Bhumika Sharma</t>
  </si>
  <si>
    <t>bhumikas1902@gmail.com</t>
  </si>
  <si>
    <t>https://www.linkedin.com/in/bhumika-sharma-653121248</t>
  </si>
  <si>
    <t>https://www.myamcat.com/amreport/418060248322256?hash=ae6acd45bad7dc16dd0efa22db8eaf707e592dc9acb022addb520f732d5124ad</t>
  </si>
  <si>
    <t>Bisman Kaur</t>
  </si>
  <si>
    <t>bismankohli@gmail.com</t>
  </si>
  <si>
    <t>https://www.linkedin.com/in/bisman-kaur-148a66232</t>
  </si>
  <si>
    <t>https://www.myamcat.com/amreport/418060248211129?hash=ae6acd45bad7dc16dd0efa22db8eaf707e592dc9acb022addb520f732d5124ad</t>
  </si>
  <si>
    <t>Chetan Chawla</t>
  </si>
  <si>
    <t>chetanchawlaofficial@gmail.com</t>
  </si>
  <si>
    <t>https://www.linkedin.com/in/chetan-chawla-038aaa230</t>
  </si>
  <si>
    <t>https://www.myamcat.com/amreport/418060248114384?hash=ae6acd45bad7dc16dd0efa22db8eaf707e592dc9acb022addb520f732d5124ad</t>
  </si>
  <si>
    <t>Chhaya Kushwaha</t>
  </si>
  <si>
    <t>chhayakushwaha6@gmail.com</t>
  </si>
  <si>
    <t>https://www.linkedin.com/in/chhaya-kushwaha-460458273</t>
  </si>
  <si>
    <t>Deepak Kumar Upadhyay</t>
  </si>
  <si>
    <t>deepakupadhyay2103@gmail.com</t>
  </si>
  <si>
    <t>https://www.linkedin.com/in/deepak2103</t>
  </si>
  <si>
    <t>https://www.myamcat.com/amreport/418060248587835?hash=ae6acd45bad7dc16dd0efa22db8eaf707e592dc9acb022addb520f732d5124ad</t>
  </si>
  <si>
    <t>Deepika Dhiman</t>
  </si>
  <si>
    <t>deepikadhiman104@gmail.com</t>
  </si>
  <si>
    <t>https://www.linkedin.com/in/deepika-dhiman-24a822255</t>
  </si>
  <si>
    <t>Dhruv Arora .</t>
  </si>
  <si>
    <t>dhruvarora02052002@gmail.com</t>
  </si>
  <si>
    <t>https://www.linkedin.com/in/dhruv-arora-1b76bb273</t>
  </si>
  <si>
    <t>https://www.myamcat.com/amreport/418060248307843?hash=ae6acd45bad7dc16dd0efa22db8eaf707e592dc9acb022addb520f732d5124ad</t>
  </si>
  <si>
    <t>Dipesh Singh Chadgal</t>
  </si>
  <si>
    <t>dipeshchadgal10@gmail.com</t>
  </si>
  <si>
    <t>https://www.linkedin.com/in/dipesh-singh-chadgal-62883023b/</t>
  </si>
  <si>
    <t>https://www.myamcat.com/amreport/418060248245931?hash=ae6acd45bad7dc16dd0efa22db8eaf707e592dc9acb022addb520f732d5124ad</t>
  </si>
  <si>
    <t>Divesh Khatri</t>
  </si>
  <si>
    <t>18divesh18@gmail.com</t>
  </si>
  <si>
    <t>https://www.linkedin.com/in/divesh-khatri-42782820a</t>
  </si>
  <si>
    <t>https://www.myamcat.com/amreport/418060248887755?hash=ae6acd45bad7dc16dd0efa22db8eaf707e592dc9acb022addb520f732d5124ad</t>
  </si>
  <si>
    <t>Divyam Chauhan</t>
  </si>
  <si>
    <t>divyamc018@gmail.com</t>
  </si>
  <si>
    <t>https://www.linkedin.com/in/divyam-chauhan-02458621b</t>
  </si>
  <si>
    <t>https://www.myamcat.com/amreport/418060248310691?hash=ae6acd45bad7dc16dd0efa22db8eaf707e592dc9acb022addb520f732d5124ad</t>
  </si>
  <si>
    <t>Faisal Ansari</t>
  </si>
  <si>
    <t>arshadansari1942@gmail.com</t>
  </si>
  <si>
    <t>https://www.linkedin.com/in/faisal-ansari-9b004a213</t>
  </si>
  <si>
    <t>https://www.myamcat.com/amreport/418060248299431?hash=ae6acd45bad7dc16dd0efa22db8eaf707e592dc9acb022addb520f732d5124ad</t>
  </si>
  <si>
    <t>Fateh Ahmad Mansoori</t>
  </si>
  <si>
    <t>fateh2027057@gmail.com</t>
  </si>
  <si>
    <t>https://www.linkedin.com/in/fateh-ahmad-mansoori-048a09229</t>
  </si>
  <si>
    <t>Gagan dhatwalia</t>
  </si>
  <si>
    <t>gaganrana9211@rediffmail.com</t>
  </si>
  <si>
    <t>https://www.myamcat.com/amreport/418060248131340?hash=ae6acd45bad7dc16dd0efa22db8eaf707e592dc9acb022addb520f732d5124ad</t>
  </si>
  <si>
    <t>Gaurav Tewatia</t>
  </si>
  <si>
    <t>gauravchaudhary2907@gmail.com</t>
  </si>
  <si>
    <t>https://www.linkedin.com/in/gaurav-tewatia-53b05a1b8</t>
  </si>
  <si>
    <t>https://www.myamcat.com/amreport/418060248981103?hash=ae6acd45bad7dc16dd0efa22db8eaf707e592dc9acb022addb520f732d5124ad</t>
  </si>
  <si>
    <t>GAURAV KUMAR</t>
  </si>
  <si>
    <t>gauravksingh498@gmail.com</t>
  </si>
  <si>
    <t>linkedin.com/in/gaurav-kumar-a945231b0</t>
  </si>
  <si>
    <t>https://www.myamcat.com/amreport/418060248606029?hash=ae6acd45bad7dc16dd0efa22db8eaf707e592dc9acb022addb520f732d5124ad</t>
  </si>
  <si>
    <t>Global Healthcare kolkata</t>
  </si>
  <si>
    <t>Gunjan Rajput</t>
  </si>
  <si>
    <t>rajputgunjan982@gmail.com</t>
  </si>
  <si>
    <t>https://www.myamcat.com/amreport/418060248266349?hash=ae6acd45bad7dc16dd0efa22db8eaf707e592dc9acb022addb520f732d5124ad</t>
  </si>
  <si>
    <t>Gurjaint Singh</t>
  </si>
  <si>
    <t>gurubeniwal1234@gmail.com</t>
  </si>
  <si>
    <t>https://www.linkedin.com/in/gurjaint-singh-0ab1b320a</t>
  </si>
  <si>
    <t>https://www.myamcat.com/amreport/418060248634062?hash=ae6acd45bad7dc16dd0efa22db8eaf707e592dc9acb022addb520f732d5124ad</t>
  </si>
  <si>
    <t>gurwin2002@gmail.com</t>
  </si>
  <si>
    <t>https://www.linkedin.com/in/gurwinder-kaur-4507b2231</t>
  </si>
  <si>
    <t>https://www.myamcat.com/amreport/418060247511039?hash=ae6acd45bad7dc16dd0efa22db8eaf707e592dc9acb022addb520f732d5124ad</t>
  </si>
  <si>
    <t>Gyanendra Singh</t>
  </si>
  <si>
    <t>ritvik1301@gmail.com</t>
  </si>
  <si>
    <t>https://www.linkedin.com/in/Gyanendra Singh</t>
  </si>
  <si>
    <t>https://www.myamcat.com/amreport/418060247324924?hash=ae6acd45bad7dc16dd0efa22db8eaf707e592dc9acb022addb520f732d5124ad</t>
  </si>
  <si>
    <t>Hari Kishan Sharma</t>
  </si>
  <si>
    <t>sharmaharikishan594@gmail.com</t>
  </si>
  <si>
    <t>https://www.linkedin.com/in/hari-kishan-sharma-a0328722b</t>
  </si>
  <si>
    <t>https://www.myamcat.com/amreport/418060248850142?hash=ae6acd45bad7dc16dd0efa22db8eaf707e592dc9acb022addb520f732d5124ad</t>
  </si>
  <si>
    <t>Harpreet Singh</t>
  </si>
  <si>
    <t>HARPREETKHASRIA9182@GMAIL.COM</t>
  </si>
  <si>
    <t>https://www.linkedin.com/in/harpreet-singh-8b119b233</t>
  </si>
  <si>
    <t>https://www.myamcat.com/amreport/418060248635240?hash=ae6acd45bad7dc16dd0efa22db8eaf707e592dc9acb022addb520f732d5124ad</t>
  </si>
  <si>
    <t>HARPREET KAUR</t>
  </si>
  <si>
    <t>sanghuharpreet20@gmail.com</t>
  </si>
  <si>
    <t>www.linkedin.com/in/harpreet-kaur-8401a5246</t>
  </si>
  <si>
    <t>Harsh Deep Singh</t>
  </si>
  <si>
    <t>singhharsh0067@gmail.com</t>
  </si>
  <si>
    <t>https://www.linkedin.com/in/harshdeep-singh-7551b3238</t>
  </si>
  <si>
    <t>Harsh kumar</t>
  </si>
  <si>
    <t>2026965harshkumar@gmail.com</t>
  </si>
  <si>
    <t>https://www.linkedin.com/in/harsh-kumar-b084b6250</t>
  </si>
  <si>
    <t>https://www.myamcat.com/amreport/418060248326917?hash=ae6acd45bad7dc16dd0efa22db8eaf707e592dc9acb022addb520f732d5124ad</t>
  </si>
  <si>
    <t>Harsh Garg</t>
  </si>
  <si>
    <t>garg11harsh@gmail.com</t>
  </si>
  <si>
    <t>https://www.linkedin.com/in/harsh-garg-192861208/</t>
  </si>
  <si>
    <t>https://www.myamcat.com/amreport/418060248395487?hash=ae6acd45bad7dc16dd0efa22db8eaf707e592dc9acb022addb520f732d5124ad</t>
  </si>
  <si>
    <t>Imran .</t>
  </si>
  <si>
    <t>imrankhanchhat@gmail.com</t>
  </si>
  <si>
    <t>https://www.linkedin.com/in/imran-181b03272</t>
  </si>
  <si>
    <t>Inderjeet Verma</t>
  </si>
  <si>
    <t>indersaini70270@gmail.com</t>
  </si>
  <si>
    <t>https://www.linkedin.com/in/inderjeet-verma-116291233</t>
  </si>
  <si>
    <t>https://www.myamcat.com/amreport/418060248406676?hash=ae6acd45bad7dc16dd0efa22db8eaf707e592dc9acb022addb520f732d5124ad</t>
  </si>
  <si>
    <t>Solitaire Infosys Inc · Internship</t>
  </si>
  <si>
    <t>Web Designing</t>
  </si>
  <si>
    <t>Jannat .</t>
  </si>
  <si>
    <t>dhimanjannat321@gmail.com</t>
  </si>
  <si>
    <t>https://www.linkedin.com/in/jannat-dhiman-7199a3217/</t>
  </si>
  <si>
    <t>https://www.myamcat.com/amreport/418060248547426?hash=ae6acd45bad7dc16dd0efa22db8eaf707e592dc9acb022addb520f732d5124ad</t>
  </si>
  <si>
    <t>Jarish Khan</t>
  </si>
  <si>
    <t>jarishkhan2003@gmail.com</t>
  </si>
  <si>
    <t>Jashandeep Singh</t>
  </si>
  <si>
    <t>js400951@gmail.com</t>
  </si>
  <si>
    <t>https://www.linkedin.com/in/jashandeep-singh-950072210/</t>
  </si>
  <si>
    <t>Toddle - Your Teaching Partner</t>
  </si>
  <si>
    <t>Jatin Rustagi</t>
  </si>
  <si>
    <t>jatinrustagi001@gmail.com</t>
  </si>
  <si>
    <t>https://www.myamcat.com/amreport/418060248322351?hash=ae6acd45bad7dc16dd0efa22db8eaf707e592dc9acb022addb520f732d5124ad</t>
  </si>
  <si>
    <t>Jyoti - Bhainsora</t>
  </si>
  <si>
    <t>jyotibhainsora25@gmail.com</t>
  </si>
  <si>
    <t>https://www.linkedin.com/in/jyoti-bhainsora-b334b4222</t>
  </si>
  <si>
    <t>https://www.myamcat.com/amreport/418060248754427?hash=ae6acd45bad7dc16dd0efa22db8eaf707e592dc9acb022addb520f732d5124ad</t>
  </si>
  <si>
    <t>30_Prasanna Karne</t>
  </si>
  <si>
    <t>Karan Kumar Chandel</t>
  </si>
  <si>
    <t>kk37763@gmail.com</t>
  </si>
  <si>
    <t>https://www.linkedin.com/in/karan-chandel-123525276?trk=contact-info</t>
  </si>
  <si>
    <t>https://www.myamcat.com/amreport/418060248277300?hash=ae6acd45bad7dc16dd0efa22db8eaf707e592dc9acb022addb520f732d5124ad</t>
  </si>
  <si>
    <t>Kartik Sharma</t>
  </si>
  <si>
    <t>kartiksharma66918@gmail.com</t>
  </si>
  <si>
    <t>https://www.linkedin.com/in/kartik-sharma-686627273</t>
  </si>
  <si>
    <t>https://www.myamcat.com/amreport/418060247905106?hash=ae6acd45bad7dc16dd0efa22db8eaf707e592dc9acb022addb520f732d5124ad</t>
  </si>
  <si>
    <t>Kavleen Kaur Saluja</t>
  </si>
  <si>
    <t>kavleensaluja22@gmail.com</t>
  </si>
  <si>
    <t>http://linkedin.com/in/kavleensaluja22</t>
  </si>
  <si>
    <t>https://www.myamcat.com/amreport/418060247464200?hash=ae6acd45bad7dc16dd0efa22db8eaf707e592dc9acb022addb520f732d5124ad</t>
  </si>
  <si>
    <t>Khushbu . .</t>
  </si>
  <si>
    <t>khushbudhariwal6@gmail.com</t>
  </si>
  <si>
    <t>https://www.myamcat.com/amreport/418060247258247?hash=ae6acd45bad7dc16dd0efa22db8eaf707e592dc9acb022addb520f732d5124ad</t>
  </si>
  <si>
    <t>Khushbu Patyal</t>
  </si>
  <si>
    <t>siapatyal@gmail.com</t>
  </si>
  <si>
    <t>https://www.linkedin.com/in/khushbu-patyal-2b130a278/</t>
  </si>
  <si>
    <t>https://www.myamcat.com/amreport/418060248333986?hash=ae6acd45bad7dc16dd0efa22db8eaf707e592dc9acb022addb520f732d5124ad</t>
  </si>
  <si>
    <t>Khushpreet Sj gh</t>
  </si>
  <si>
    <t>khushpreets016@gmail.com</t>
  </si>
  <si>
    <t>Httpshttps://www.linkedin.com/in/khushpreets016</t>
  </si>
  <si>
    <t>https://www.myamcat.com/amreport/418060248645998?hash=ae6acd45bad7dc16dd0efa22db8eaf707e592dc9acb022addb520f732d5124ad</t>
  </si>
  <si>
    <t>Kirti Arora</t>
  </si>
  <si>
    <t>kirtiarora2912@gmail.com</t>
  </si>
  <si>
    <t>https://www.linkedin.com/in/kirti-arora-11a723267</t>
  </si>
  <si>
    <t>https://www.myamcat.com/amreport/418060247897741?hash=ae6acd45bad7dc16dd0efa22db8eaf707e592dc9acb022addb520f732d5124ad</t>
  </si>
  <si>
    <t>Kshitiz Kapoor</t>
  </si>
  <si>
    <t>kapoor.kshitiz2002@gmail.com</t>
  </si>
  <si>
    <t>https://www.linkedin.com/mwlite/in/kshitiz-kapoor-40a97622a</t>
  </si>
  <si>
    <t>https://www.myamcat.com/amreport/418060248344054?hash=ae6acd45bad7dc16dd0efa22db8eaf707e592dc9acb022addb520f732d5124ad</t>
  </si>
  <si>
    <t>Lalit Kumar</t>
  </si>
  <si>
    <t>lalitkapoor308@gmail.com</t>
  </si>
  <si>
    <t>https://www.linkedin.com/in/lalit-kumar-10b849216/</t>
  </si>
  <si>
    <t>https://www.myamcat.com/amreport/418060248837583?hash=ae6acd45bad7dc16dd0efa22db8eaf707e592dc9acb022addb520f732d5124ad</t>
  </si>
  <si>
    <t>Meenakshi Gautam</t>
  </si>
  <si>
    <t>meenakshigautam954@gmail.com</t>
  </si>
  <si>
    <t>https://www.linkedin.com/in/meenakshi-gautam-25a615250</t>
  </si>
  <si>
    <t>https://www.myamcat.com/amreport/418060248811754?hash=ae6acd45bad7dc16dd0efa22db8eaf707e592dc9acb022addb520f732d5124ad</t>
  </si>
  <si>
    <t>Mehak Kaur</t>
  </si>
  <si>
    <t>mbaidwan34@gmail.com</t>
  </si>
  <si>
    <t>https://www.linkedin.com/in/mehak-kaur-a94030269/</t>
  </si>
  <si>
    <t>https://www.myamcat.com/amreport/418060248620908?hash=ae6acd45bad7dc16dd0efa22db8eaf707e592dc9acb022addb520f732d5124ad</t>
  </si>
  <si>
    <t>Mohammad Nadeem</t>
  </si>
  <si>
    <t>mnadeem7556@gmail.com</t>
  </si>
  <si>
    <t>https://www.linkedin.com/in/mohammad-nadeem7556</t>
  </si>
  <si>
    <t>https://www.myamcat.com/amreport/418060248124982?hash=ae6acd45bad7dc16dd0efa22db8eaf707e592dc9acb022addb520f732d5124ad</t>
  </si>
  <si>
    <t>Ed Spread · Apprenticeship</t>
  </si>
  <si>
    <t>Mohit Singh Daliya</t>
  </si>
  <si>
    <t>mohitsinghdaliya@gmail.com</t>
  </si>
  <si>
    <t>https://www.linkedin.com/in/mohit-singh-daliya-b30502221/</t>
  </si>
  <si>
    <t>https://www.myamcat.com/amreport/418060247127289?hash=ae6acd45bad7dc16dd0efa22db8eaf707e592dc9acb022addb520f732d5124ad</t>
  </si>
  <si>
    <t>Mukul Sharma</t>
  </si>
  <si>
    <t>mukulsharma35sps@gmail.com</t>
  </si>
  <si>
    <t>https://www.linkedin.com/in/mukul-sharma-22-</t>
  </si>
  <si>
    <t>https://www.myamcat.com/amreport/418060248520946?hash=ae6acd45bad7dc16dd0efa22db8eaf707e592dc9acb022addb520f732d5124ad</t>
  </si>
  <si>
    <t>Naman Dutta</t>
  </si>
  <si>
    <t>duttanaman879@gmail.com</t>
  </si>
  <si>
    <t>https://www.linkedin.com/in/naman-dutta-76913922a</t>
  </si>
  <si>
    <t>NetScape Labs Infotech Pvt LTD</t>
  </si>
  <si>
    <t>Nandini Chauhan</t>
  </si>
  <si>
    <t>nandini2169chauhan@gmail.com</t>
  </si>
  <si>
    <t>https://www.linkedin.com/in/nandini-chauhan-3303a322a</t>
  </si>
  <si>
    <t>https://www.myamcat.com/amreport/418060248869886?hash=ae6acd45bad7dc16dd0efa22db8eaf707e592dc9acb022addb520f732d5124ad</t>
  </si>
  <si>
    <t>SN Silos · Internship</t>
  </si>
  <si>
    <t>Navanjot Singh</t>
  </si>
  <si>
    <t>navanjotsingh288@gmail.com</t>
  </si>
  <si>
    <t>https://www.linkedin.com/in/navanjot-singh-b97552250</t>
  </si>
  <si>
    <t>https://www.myamcat.com/amreport/418060248606098?hash=ae6acd45bad7dc16dd0efa22db8eaf707e592dc9acb022addb520f732d5124ad</t>
  </si>
  <si>
    <t>Neelam Panjwani</t>
  </si>
  <si>
    <t>neelampanjwani72@gmail.com</t>
  </si>
  <si>
    <t>https://www.linkedin.com/in/neelam-panjwani-92b841224</t>
  </si>
  <si>
    <t>https://www.myamcat.com/amreport/418060248644895?hash=ae6acd45bad7dc16dd0efa22db8eaf707e592dc9acb022addb520f732d5124ad</t>
  </si>
  <si>
    <t>Nikhil Dhiman</t>
  </si>
  <si>
    <t>nikhildhimanambala@gmail.com</t>
  </si>
  <si>
    <t>https://www.linkedin.com/in/nikhil-dhiman-3115b0200</t>
  </si>
  <si>
    <t>nk007sharma001@gmail.com</t>
  </si>
  <si>
    <t>https://in.linkedin.com/in/nikhil-sharma-ba9759256</t>
  </si>
  <si>
    <t>https://www.myamcat.com/amreport/418060247618154?hash=ae6acd45bad7dc16dd0efa22db8eaf707e592dc9acb022addb520f732d5124ad</t>
  </si>
  <si>
    <t>Nimisha Rawat</t>
  </si>
  <si>
    <t>nimisha17rawat@gmail.com</t>
  </si>
  <si>
    <t>https://www.linkedin.com/in/nimisha-rawat-a6288922a</t>
  </si>
  <si>
    <t>https://www.myamcat.com/amreport/418060248514663?hash=ae6acd45bad7dc16dd0efa22db8eaf707e592dc9acb022addb520f732d5124ad</t>
  </si>
  <si>
    <t>Bharat Intern Internship Program</t>
  </si>
  <si>
    <t>Nitesh Kumar Gupta</t>
  </si>
  <si>
    <t>nkg016@gmail.com</t>
  </si>
  <si>
    <t>https://www.linkedin.com/in/nitesh-gupta-8225b8217</t>
  </si>
  <si>
    <t>https://www.myamcat.com/amreport/418060248498640?hash=ae6acd45bad7dc16dd0efa22db8eaf707e592dc9acb022addb520f732d5124ad</t>
  </si>
  <si>
    <t>Nitin Handa</t>
  </si>
  <si>
    <t>nitinhanda001@gmail.com</t>
  </si>
  <si>
    <t>https://www.linkedin.com/in/nitin-handa-a72155184</t>
  </si>
  <si>
    <t>https://www.myamcat.com/amreport/418060248523042?hash=ae6acd45bad7dc16dd0efa22db8eaf707e592dc9acb022addb520f732d5124ad</t>
  </si>
  <si>
    <t>Nitish Kumar Maurya</t>
  </si>
  <si>
    <t>mauryanitish510@gmail.com</t>
  </si>
  <si>
    <t>linkedin.com/in/nitish-kumar-mauryba5077209</t>
  </si>
  <si>
    <t>https://www.myamcat.com/amreport/418060248254674?hash=ae6acd45bad7dc16dd0efa22db8eaf707e592dc9acb022addb520f732d5124ad</t>
  </si>
  <si>
    <t>Pawan Parshad</t>
  </si>
  <si>
    <t>Pawan8bhatt@gmail.com</t>
  </si>
  <si>
    <t>https://www.linkedin.com/in/pawan-bhatt</t>
  </si>
  <si>
    <t>https://www.myamcat.com/amreport/418060248724531?hash=ae6acd45bad7dc16dd0efa22db8eaf707e592dc9acb022addb520f732d5124ad</t>
  </si>
  <si>
    <t>Piyush Raj</t>
  </si>
  <si>
    <t>piyushrazz7122001@gmail.com</t>
  </si>
  <si>
    <t>Pooja Sangwan</t>
  </si>
  <si>
    <t>poojasangwan147@gmail.com</t>
  </si>
  <si>
    <t>https://www.linkedin.com/in/pooja-sangwan-167565214</t>
  </si>
  <si>
    <t>https://www.myamcat.com/amreport/418060248237776?hash=ae6acd45bad7dc16dd0efa22db8eaf707e592dc9acb022addb520f732d5124ad</t>
  </si>
  <si>
    <t>Pratyaksh Garg</t>
  </si>
  <si>
    <t>1jaigarg@gmail.com</t>
  </si>
  <si>
    <t>https://www.linkedin.com/in/pratyaksh-garg-79b303231</t>
  </si>
  <si>
    <t>https://www.myamcat.com/amreport/418060248944629?hash=ae6acd45bad7dc16dd0efa22db8eaf707e592dc9acb022addb520f732d5124ad</t>
  </si>
  <si>
    <t>Preet Chauhan</t>
  </si>
  <si>
    <t>preetchauhan0311@gmail.com</t>
  </si>
  <si>
    <t>https://www.linkedin.com/in/preet-chauhan-8b9234271</t>
  </si>
  <si>
    <t>https://www.myamcat.com/amreport/418060248219602?hash=ae6acd45bad7dc16dd0efa22db8eaf707e592dc9acb022addb520f732d5124ad</t>
  </si>
  <si>
    <t>Prem .</t>
  </si>
  <si>
    <t>premprajapati1117@gmail.com</t>
  </si>
  <si>
    <t>https://www.linkedin.com/in/prem-prajapati-738bb8255</t>
  </si>
  <si>
    <t>https://www.myamcat.com/amreport/418060248199288?hash=ae6acd45bad7dc16dd0efa22db8eaf707e592dc9acb022addb520f732d5124ad</t>
  </si>
  <si>
    <t>Prerna . Kumari</t>
  </si>
  <si>
    <t>prerna.ece18@gmail.com</t>
  </si>
  <si>
    <t>https://www.myamcat.com/amreport/418060248611704?hash=ae6acd45bad7dc16dd0efa22db8eaf707e592dc9acb022addb520f732d5124ad</t>
  </si>
  <si>
    <t>Pushkar Kumar</t>
  </si>
  <si>
    <t>pk356914@gmail.com</t>
  </si>
  <si>
    <t>https://www.linkedin.com/mwlite/in/pushkar-kumar-643869238</t>
  </si>
  <si>
    <t>https://www.myamcat.com/amreport/418060248108347?hash=ae6acd45bad7dc16dd0efa22db8eaf707e592dc9acb022addb520f732d5124ad</t>
  </si>
  <si>
    <t>Raj Kumar</t>
  </si>
  <si>
    <t>raj.9155498652@gmail.com</t>
  </si>
  <si>
    <t>https://www.linkedin.com/in/raj-kumar-b58828210</t>
  </si>
  <si>
    <t>https://www.myamcat.com/amreport/418060248194159?hash=ae6acd45bad7dc16dd0efa22db8eaf707e592dc9acb022addb520f732d5124ad</t>
  </si>
  <si>
    <t>Rajeev Rajeev</t>
  </si>
  <si>
    <t>rs.rajeevsingh786@gmail.com</t>
  </si>
  <si>
    <t>https://www.linkedin.com/in/Rajeevsingh</t>
  </si>
  <si>
    <t>Actively Rewiring Digital Enterprises</t>
  </si>
  <si>
    <t>Rajnish Kumar</t>
  </si>
  <si>
    <t>kumrajnish215@gmail.com</t>
  </si>
  <si>
    <t>https://www.linkedin.com/in/rajnish-kumar-404834204</t>
  </si>
  <si>
    <t>https://www.myamcat.com/amreport/418060248638420?hash=ae6acd45bad7dc16dd0efa22db8eaf707e592dc9acb022addb520f732d5124ad</t>
  </si>
  <si>
    <t>rakeshrajput9675@gmail.com</t>
  </si>
  <si>
    <t>https://www.linkedin.com/in/rakesh-kumar-dev</t>
  </si>
  <si>
    <t>https://www.myamcat.com/amreport/418060248491413?hash=ae6acd45bad7dc16dd0efa22db8eaf707e592dc9acb022addb520f732d5124ad</t>
  </si>
  <si>
    <t>Ramneek Kaur</t>
  </si>
  <si>
    <t>ramneek2864kaur@gmail.com</t>
  </si>
  <si>
    <t>https://www.linkedin.com/in/ramneek-kaur-aa3355261</t>
  </si>
  <si>
    <t>https://www.myamcat.com/amreport/418060248043345?hash=ae6acd45bad7dc16dd0efa22db8eaf707e592dc9acb022addb520f732d5124ad</t>
  </si>
  <si>
    <t>ravi.oberoy9852@gmail.com</t>
  </si>
  <si>
    <t>https://www.linkedin.com/in/ravi-kumar-774a391b6</t>
  </si>
  <si>
    <t>https://www.myamcat.com/amreport/418060248963693?hash=ae6acd45bad7dc16dd0efa22db8eaf707e592dc9acb022addb520f732d5124ad</t>
  </si>
  <si>
    <t>Rinku Chauhan</t>
  </si>
  <si>
    <t>rinkuchauhan8968@gmail.com</t>
  </si>
  <si>
    <t>https://www.linkedin.com/in/rinku-chauhan-79003b278</t>
  </si>
  <si>
    <t>Codalpha</t>
  </si>
  <si>
    <t>Rishabh Naithani</t>
  </si>
  <si>
    <t>rishabh88722@gmail.com</t>
  </si>
  <si>
    <t>https://www.linkedin.com/in/rishabh-naithani-6a3076214/</t>
  </si>
  <si>
    <t>https://www.myamcat.com/amreport/418060248649130?hash=ae6acd45bad7dc16dd0efa22db8eaf707e592dc9acb022addb520f732d5124ad</t>
  </si>
  <si>
    <t>Riya Tanwar</t>
  </si>
  <si>
    <t>riyatanwar1526@gmail.com</t>
  </si>
  <si>
    <t>https://www.linkedin.com/in/riya-tanwar-234753238/</t>
  </si>
  <si>
    <t>https://www.myamcat.com/amreport/418060248385781?hash=ae6acd45bad7dc16dd0efa22db8eaf707e592dc9acb022addb520f732d5124ad</t>
  </si>
  <si>
    <t>Rohan Garg</t>
  </si>
  <si>
    <t>gargrohan026@gmail.com</t>
  </si>
  <si>
    <t>https://www.linkedin.com/in/rohan-garg-48a873271</t>
  </si>
  <si>
    <t>https://www.myamcat.com/amreport/418060248538799?hash=ae6acd45bad7dc16dd0efa22db8eaf707e592dc9acb022addb520f732d5124ad</t>
  </si>
  <si>
    <t>Ronit Mahajan</t>
  </si>
  <si>
    <t>mahajanronit2@gmail.com</t>
  </si>
  <si>
    <t>https://www.linkedin.com/in/ronit-mahajan-ab0b06245</t>
  </si>
  <si>
    <t>https://www.myamcat.com/amreport/418060248937471?hash=ae6acd45bad7dc16dd0efa22db8eaf707e592dc9acb022addb520f732d5124ad</t>
  </si>
  <si>
    <t>ruchising2711@gmail.com</t>
  </si>
  <si>
    <t>https://www.linkedin.com/in/ruchisingh</t>
  </si>
  <si>
    <t>https://www.myamcat.com/amreport/418060248155897?hash=ae6acd45bad7dc16dd0efa22db8eaf707e592dc9acb022addb520f732d5124ad</t>
  </si>
  <si>
    <t>L'Oréal</t>
  </si>
  <si>
    <t>Senior anager- Media &amp; Digital Marketing</t>
  </si>
  <si>
    <t>Sachin Kathuria</t>
  </si>
  <si>
    <t>sachinkathuria84@gmail.com</t>
  </si>
  <si>
    <t>https://www.linkedin.com/in/sachinkathuria</t>
  </si>
  <si>
    <t>https://www.myamcat.com/amreport/418060247160731?hash=ae6acd45bad7dc16dd0efa22db8eaf707e592dc9acb022addb520f732d5124ad</t>
  </si>
  <si>
    <t>Sagar Rawat</t>
  </si>
  <si>
    <t>sagar024rawat@gmail.com</t>
  </si>
  <si>
    <t>https://www.linkedin.com/in/sagar-rawat-575b08279</t>
  </si>
  <si>
    <t>Sahibjeet Singh</t>
  </si>
  <si>
    <t>jeet.sahib71@gmail.com</t>
  </si>
  <si>
    <t>Sahil Gupta</t>
  </si>
  <si>
    <t>sahilgupta9030@gmail.com</t>
  </si>
  <si>
    <t>https://www.linkedin.com/in/sahil-gupta-7a10431b3</t>
  </si>
  <si>
    <t>https://www.myamcat.com/amreport/418060248106951?hash=ae6acd45bad7dc16dd0efa22db8eaf707e592dc9acb022addb520f732d5124ad</t>
  </si>
  <si>
    <r>
      <rPr>
        <rFont val="Calibri, sans-serif"/>
        <color rgb="FF000000"/>
        <sz val="11.0"/>
      </rPr>
      <t xml:space="preserve">The </t>
    </r>
    <r>
      <rPr>
        <rFont val="Calibri, sans-serif"/>
        <color rgb="FF1155CC"/>
        <sz val="11.0"/>
        <u/>
      </rPr>
      <t>Codehelp.in</t>
    </r>
  </si>
  <si>
    <t>Webdevelopment Mern Stack</t>
  </si>
  <si>
    <t>Sahil Jayprakash Singh</t>
  </si>
  <si>
    <t>singhsahil172003@gmail.com</t>
  </si>
  <si>
    <t>https://www.linkedin.com/in/sahilsingh8370</t>
  </si>
  <si>
    <t>https://www.myamcat.com/amreport/418060248651915?hash=ae6acd45bad7dc16dd0efa22db8eaf707e592dc9acb022addb520f732d5124ad</t>
  </si>
  <si>
    <t>Coding Mentor</t>
  </si>
  <si>
    <t>Saiyam Mahajan</t>
  </si>
  <si>
    <t>mahajansaiyam06@gmail.com</t>
  </si>
  <si>
    <t>https://www.linkedin.com/in/saiyam06/</t>
  </si>
  <si>
    <t>LG Soft India</t>
  </si>
  <si>
    <t>Research Engineer</t>
  </si>
  <si>
    <t>Samrat Singh</t>
  </si>
  <si>
    <t>samratchauhan026@gmail.com</t>
  </si>
  <si>
    <t>https://www.linkedin.com/in/samratsingh909</t>
  </si>
  <si>
    <t>https://www.myamcat.com/amreport/418060248925278?hash=ae6acd45bad7dc16dd0efa22db8eaf707e592dc9acb022addb520f732d5124ad</t>
  </si>
  <si>
    <t>SAMRIDHI KAURA</t>
  </si>
  <si>
    <t>samridhikaura786@gmail.com</t>
  </si>
  <si>
    <t>https://www.linkedin.com/in/samridhi-kaura-125800256</t>
  </si>
  <si>
    <t>https://www.myamcat.com/amreport/418060247749129?hash=ae6acd45bad7dc16dd0efa22db8eaf707e592dc9acb022addb520f732d5124ad</t>
  </si>
  <si>
    <t>Sangam Nil Koundal</t>
  </si>
  <si>
    <t>koundalsangam53@gmail.com</t>
  </si>
  <si>
    <t>https://www.linkedin.com/in/sangam-koundal-b6294325b</t>
  </si>
  <si>
    <t>https://www.myamcat.com/amreport/418060248638025?hash=ae6acd45bad7dc16dd0efa22db8eaf707e592dc9acb022addb520f732d5124ad</t>
  </si>
  <si>
    <t>ThinkNext</t>
  </si>
  <si>
    <t>Saurabh Kumar</t>
  </si>
  <si>
    <t>1307sauravkumar@gmail.com</t>
  </si>
  <si>
    <t>http://www.linkedin.com/in/saurabh-kumar-00b22221a</t>
  </si>
  <si>
    <t>https://www.myamcat.com/amreport/418060248103042?hash=ae6acd45bad7dc16dd0efa22db8eaf707e592dc9acb022addb520f732d5124ad</t>
  </si>
  <si>
    <t>Clarivate</t>
  </si>
  <si>
    <t>Saurav Kumar</t>
  </si>
  <si>
    <t>sauravkumar3196@gmail.com</t>
  </si>
  <si>
    <t>https://www.linkedin.com/in/saurav-kumar-95751b249</t>
  </si>
  <si>
    <t>Shadab Murtaza</t>
  </si>
  <si>
    <t>shadabmurtuza57@gmail.com</t>
  </si>
  <si>
    <t>https://www.linkedin.com/in/shadab-murtaza-6257a81a4/</t>
  </si>
  <si>
    <t>https://www.myamcat.com/amreport/418060248541051?hash=ae6acd45bad7dc16dd0efa22db8eaf707e592dc9acb022addb520f732d5124ad</t>
  </si>
  <si>
    <t>Shagun Gupta</t>
  </si>
  <si>
    <t>guptsbagun9831@gmail.com</t>
  </si>
  <si>
    <t>https://www.linkedin.com/in/shagun-gupta-b25a0a232</t>
  </si>
  <si>
    <t>https://www.myamcat.com/amreport/418060248920551?hash=ae6acd45bad7dc16dd0efa22db8eaf707e592dc9acb022addb520f732d5124ad</t>
  </si>
  <si>
    <t>Shashank Sharma</t>
  </si>
  <si>
    <t>shashanksh72@gmail.com</t>
  </si>
  <si>
    <t>https://www.linkedin.com/in/shashank-sharma-a55232213</t>
  </si>
  <si>
    <t>https://www.myamcat.com/amreport/418060248809007?hash=ae6acd45bad7dc16dd0efa22db8eaf707e592dc9acb022addb520f732d5124ad</t>
  </si>
  <si>
    <t>Shivam Gupta</t>
  </si>
  <si>
    <t>avansh235@gmail.com</t>
  </si>
  <si>
    <t>https://www.linkedin.com/in/shivam-gupta-x</t>
  </si>
  <si>
    <t>https://www.myamcat.com/amreport/418060247355053?hash=ae6acd45bad7dc16dd0efa22db8eaf707e592dc9acb022addb520f732d5124ad</t>
  </si>
  <si>
    <t>Shivam Mishra</t>
  </si>
  <si>
    <t>sm9215076@gmail.com</t>
  </si>
  <si>
    <t>https://www.linkedin.com/in/shivam-mishra777</t>
  </si>
  <si>
    <t>https://www.myamcat.com/amreport/418060248688458?hash=ae6acd45bad7dc16dd0efa22db8eaf707e592dc9acb022addb520f732d5124ad</t>
  </si>
  <si>
    <t>Envsoft Solutions LLP</t>
  </si>
  <si>
    <t>FrontEnd Intern</t>
  </si>
  <si>
    <t>Shivani Thakur</t>
  </si>
  <si>
    <t>9816314571 , 7650083310</t>
  </si>
  <si>
    <t>shivanithakur4899@gmail.com</t>
  </si>
  <si>
    <t>https://www.linkedin.com/in/shivani-thakur-283b91252</t>
  </si>
  <si>
    <t>https://www.myamcat.com/amreport/418060247981024?hash=ae6acd45bad7dc16dd0efa22db8eaf707e592dc9acb022addb520f732d5124ad</t>
  </si>
  <si>
    <t>Codealpha</t>
  </si>
  <si>
    <t>WebDevelop Intern</t>
  </si>
  <si>
    <t>Shubham Goyal</t>
  </si>
  <si>
    <t>goyalshubham247@gmail.com</t>
  </si>
  <si>
    <t>https://www.linkedin.com/in/shubham-goyal-096185238</t>
  </si>
  <si>
    <t>https://www.myamcat.com/amreport/418060248039376?hash=ae6acd45bad7dc16dd0efa22db8eaf707e592dc9acb022addb520f732d5124ad</t>
  </si>
  <si>
    <t>Sagacious IP</t>
  </si>
  <si>
    <t>shubham kumar</t>
  </si>
  <si>
    <t>subh.raj150701@gmail.com</t>
  </si>
  <si>
    <t>https://www.linkedin.com/in/shubham-kumar-795102239/</t>
  </si>
  <si>
    <t>https://www.myamcat.com/amreport/418060248035205?hash=ae6acd45bad7dc16dd0efa22db8eaf707e592dc9acb022addb520f732d5124ad</t>
  </si>
  <si>
    <t>Shubham Rana</t>
  </si>
  <si>
    <t>ranashubham324@gmail.com</t>
  </si>
  <si>
    <t>https://www.myamcat.com/amreport/418060247023513?hash=ae6acd45bad7dc16dd0efa22db8eaf707e592dc9acb022addb520f732d5124ad</t>
  </si>
  <si>
    <t>Shweta Saini Saini</t>
  </si>
  <si>
    <t>shweta.saini52201@gmail.com</t>
  </si>
  <si>
    <t>Siddharth Sharma</t>
  </si>
  <si>
    <t>connectosid@gmail.com</t>
  </si>
  <si>
    <t>https://www.linkedin.com/in/siddharth-sharma-15a358186</t>
  </si>
  <si>
    <t>https://www.myamcat.com/amreport/418060247137704?hash=ae6acd45bad7dc16dd0efa22db8eaf707e592dc9acb022addb520f732d5124ad</t>
  </si>
  <si>
    <t>chauhansimran466@gmail.com</t>
  </si>
  <si>
    <t>https://www.linkedin.com/in/simran-kaur09</t>
  </si>
  <si>
    <t>https://www.myamcat.com/amreport/418060247176275?hash=ae6acd45bad7dc16dd0efa22db8eaf707e592dc9acb022addb520f732d5124ad</t>
  </si>
  <si>
    <t>Sirjandeep Singh</t>
  </si>
  <si>
    <t>sirjandeepsingh1@gmail.com</t>
  </si>
  <si>
    <t>https://www.linkedin.com/in/sirjandeepsingh1</t>
  </si>
  <si>
    <t>Sourav Kanwar</t>
  </si>
  <si>
    <t>souravrajput2002@gmail.com</t>
  </si>
  <si>
    <t>https://www.linkedin.com/in/sourav-kanwar-212349218</t>
  </si>
  <si>
    <t>https://www.myamcat.com/amreport/418060248517790?hash=ae6acd45bad7dc16dd0efa22db8eaf707e592dc9acb022addb520f732d5124ad</t>
  </si>
  <si>
    <t>Sudarshan Kumar</t>
  </si>
  <si>
    <t>sudarshankumar2027023@gmail.com</t>
  </si>
  <si>
    <t>https://www.linkedin.com/in/sudarshan-kr</t>
  </si>
  <si>
    <t>https://www.myamcat.com/amreport/418060248810389?hash=ae6acd45bad7dc16dd0efa22db8eaf707e592dc9acb022addb520f732d5124ad</t>
  </si>
  <si>
    <t>Sumant</t>
  </si>
  <si>
    <t>sumantkansal90@gmail.com</t>
  </si>
  <si>
    <t>https://www.linkedin.com/in/sumant025</t>
  </si>
  <si>
    <t>https://www.myamcat.com/amreport/418060248173648?hash=ae6acd45bad7dc16dd0efa22db8eaf707e592dc9acb022addb520f732d5124ad</t>
  </si>
  <si>
    <t>Sumit Joshi</t>
  </si>
  <si>
    <t>sj1025176601@gmail.com</t>
  </si>
  <si>
    <t>https://www.linkedin.com/in/sumit-joshi-2061bb209</t>
  </si>
  <si>
    <t>https://www.myamcat.com/amreport/418060248490879?hash=ae6acd45bad7dc16dd0efa22db8eaf707e592dc9acb022addb520f732d5124ad</t>
  </si>
  <si>
    <t>Solitaire Infosys Inc</t>
  </si>
  <si>
    <t>7527sumit@gmail.com</t>
  </si>
  <si>
    <t>https://www.linkedin.com/in/sumitkumar</t>
  </si>
  <si>
    <t>HSBC</t>
  </si>
  <si>
    <t>Custome Service Executive</t>
  </si>
  <si>
    <t>Sunakshi Devi</t>
  </si>
  <si>
    <t>sunakshibkt98@gmail.com</t>
  </si>
  <si>
    <t>Sunil Kangotra</t>
  </si>
  <si>
    <t>rji802308@gmail.com</t>
  </si>
  <si>
    <t>https://www.myamcat.com/amreport/418060248075883?hash=ae6acd45bad7dc16dd0efa22db8eaf707e592dc9acb022addb520f732d5124ad</t>
  </si>
  <si>
    <t>Tannu Malik</t>
  </si>
  <si>
    <t>mtannu240@gmail.com</t>
  </si>
  <si>
    <t>https://www.linkedin.com/in/tannu-malik-5b7629271</t>
  </si>
  <si>
    <t>https://www.myamcat.com/amreport/418060248098848?hash=ae6acd45bad7dc16dd0efa22db8eaf707e592dc9acb022addb520f732d5124ad</t>
  </si>
  <si>
    <t>Tanveer Singh</t>
  </si>
  <si>
    <t>singhtanveer085@gmail.com</t>
  </si>
  <si>
    <t>https://www.linkedin.com/in/tanveer-074108275</t>
  </si>
  <si>
    <t>https://www.myamcat.com/amreport/418060248616947?hash=ae6acd45bad7dc16dd0efa22db8eaf707e592dc9acb022addb520f732d5124ad</t>
  </si>
  <si>
    <t>Tulika Chhaukhhadiya</t>
  </si>
  <si>
    <t>tulikachhaukhhadiya@gmail.com</t>
  </si>
  <si>
    <t>https://www.myamcat.com/amreport/418060248170215?hash=ae6acd45bad7dc16dd0efa22db8eaf707e592dc9acb022addb520f732d5124ad</t>
  </si>
  <si>
    <t>Vaibhav Verma</t>
  </si>
  <si>
    <t>vaibhavverma2321@gmail.com</t>
  </si>
  <si>
    <t>https://www.linkedin.com/in/vaibhav-verma-41b626248/</t>
  </si>
  <si>
    <t>https://www.myamcat.com/amreport/418060248446311?hash=ae6acd45bad7dc16dd0efa22db8eaf707e592dc9acb022addb520f732d5124ad</t>
  </si>
  <si>
    <t>Vaishali Sharma</t>
  </si>
  <si>
    <t>82193 21810</t>
  </si>
  <si>
    <t>sharmavishu3690@gmail.com</t>
  </si>
  <si>
    <t>https://www.linkedin.com/in/vaishali-sharma-6133b5277</t>
  </si>
  <si>
    <t>https://www.myamcat.com/amreport/418060247691431?hash=ae6acd45bad7dc16dd0efa22db8eaf707e592dc9acb022addb520f732d5124ad</t>
  </si>
  <si>
    <t>Vansh Gupta</t>
  </si>
  <si>
    <t>vanshg034@gmail.com</t>
  </si>
  <si>
    <t>https://www.linkedin.com/in/vansh-gupta-9ba484276?trk=contact-info</t>
  </si>
  <si>
    <t>https://www.myamcat.com/amreport/418060248478168?hash=ae6acd45bad7dc16dd0efa22db8eaf707e592dc9acb022addb520f732d5124ad</t>
  </si>
  <si>
    <t>varunvirendar@gmail.com</t>
  </si>
  <si>
    <t>https://www.linkedin.com/in/varun- kumar-669630247</t>
  </si>
  <si>
    <t>https://www.myamcat.com/amreport/418060247042696?hash=ae6acd45bad7dc16dd0efa22db8eaf707e592dc9acb022addb520f732d5124ad</t>
  </si>
  <si>
    <t>Vidya Rani</t>
  </si>
  <si>
    <t>ranikvt8241@gmail.com</t>
  </si>
  <si>
    <t>https://www.linkedin.com/in/vidya-rani-68a859250</t>
  </si>
  <si>
    <t>https://www.myamcat.com/amreport/418060248497383?hash=ae6acd45bad7dc16dd0efa22db8eaf707e592dc9acb022addb520f732d5124ad</t>
  </si>
  <si>
    <t>Vinay Saini</t>
  </si>
  <si>
    <t>vinaysainibhagoria@gmail.com</t>
  </si>
  <si>
    <t>https://www.myamcat.com/amreport/418060248721354?hash=ae6acd45bad7dc16dd0efa22db8eaf707e592dc9acb022addb520f732d5124ad</t>
  </si>
  <si>
    <t>vk9938714@gmail.com</t>
  </si>
  <si>
    <t>https://www.linkedin.com/in/vinay-kumar-588363233</t>
  </si>
  <si>
    <t>https://www.myamcat.com/amreport/418060248274818?hash=ae6acd45bad7dc16dd0efa22db8eaf707e592dc9acb022addb520f732d5124ad</t>
  </si>
  <si>
    <t>Vishnu Nath Pandey</t>
  </si>
  <si>
    <t>pandey.vishnunath1217510@gmail.com</t>
  </si>
  <si>
    <t>https://www.linkedin.com/in/vishnu-nath-pandey-96b8b4276</t>
  </si>
  <si>
    <t>Vivek Raj</t>
  </si>
  <si>
    <t>vivekraj001999@gmail.com</t>
  </si>
  <si>
    <t>https://www.linkedin.com/in/vivek-raj-312428217</t>
  </si>
  <si>
    <t>Vivek Singh</t>
  </si>
  <si>
    <t>chauhanvivek1818@gmail.com</t>
  </si>
  <si>
    <t>https://www.linkedin.com/in/vivek-singh-9262a0225</t>
  </si>
  <si>
    <t>https://www.myamcat.com/amreport/418060248607985?hash=ae6acd45bad7dc16dd0efa22db8eaf707e592dc9acb022addb520f732d5124ad</t>
  </si>
  <si>
    <t>CS FOR aLL</t>
  </si>
  <si>
    <t>Vividha Ravilal Lade</t>
  </si>
  <si>
    <t>vividha02@gmail.com</t>
  </si>
  <si>
    <t>https://www.linkedin.com/in/vividha-lade-697611211</t>
  </si>
  <si>
    <t>https://www.myamcat.com/amreport/418060248571349?hash=ae6acd45bad7dc16dd0efa22db8eaf707e592dc9acb022addb520f732d5124ad</t>
  </si>
  <si>
    <t>Vrnika Jain</t>
  </si>
  <si>
    <t>vrnikajain@gmail.com</t>
  </si>
  <si>
    <t>https://www.linkedin.com/in/vrnikajain</t>
  </si>
  <si>
    <t>https://www.myamcat.com/amreport/418060248597774?hash=ae6acd45bad7dc16dd0efa22db8eaf707e592dc9acb022addb520f732d5124ad</t>
  </si>
  <si>
    <t>Yogeshsingh Pramodkumar Baghel</t>
  </si>
  <si>
    <t>baghelyogesh926@gmail.com</t>
  </si>
  <si>
    <t>https://www.linkedin.com/in/yogeshsingh-baghel-3128a9210/</t>
  </si>
  <si>
    <t>https://www.myamcat.com/amreport/418060248213256?hash=ae6acd45bad7dc16dd0efa22db8eaf707e592dc9acb022addb520f732d5124ad</t>
  </si>
  <si>
    <t>Yuvraj Singh</t>
  </si>
  <si>
    <t>yuvrajjashan@gmail.com</t>
  </si>
  <si>
    <t>https://www.linkedin.com/in/yuvraj-singh-83b479150</t>
  </si>
  <si>
    <t>https://www.myamcat.com/amreport/418060248099057?hash=ae6acd45bad7dc16dd0efa22db8eaf707e592dc9acb022addb520f732d5124ad</t>
  </si>
  <si>
    <t>Superbeo Health</t>
  </si>
  <si>
    <t>Healthcre Recruiter</t>
  </si>
  <si>
    <t>Abhishek .</t>
  </si>
  <si>
    <t>abhishekkuk771@gmail.com</t>
  </si>
  <si>
    <t>https://www.myamcat.com/amreport/418060248413598?hash=ae6acd45bad7dc16dd0efa22db8eaf707e592dc9acb022addb520f732d5124ad</t>
  </si>
  <si>
    <t>Aman Yadav</t>
  </si>
  <si>
    <t>amanyadav30802@gmail.com</t>
  </si>
  <si>
    <t>https://www.linkedin.com/in/aman3008/</t>
  </si>
  <si>
    <t>https://www.myamcat.com/amreport/418060248762046?hash=ae6acd45bad7dc16dd0efa22db8eaf707e592dc9acb022addb520f732d5124ad</t>
  </si>
  <si>
    <t>Anupam Jaguri</t>
  </si>
  <si>
    <t>anupamjaguribhushan18@gmail.com</t>
  </si>
  <si>
    <t>https://www.linkedin.com/in/anupam-jaguri-bhushan-28176b245?trk=contact-info</t>
  </si>
  <si>
    <t>https://www.myamcat.com/amreport/418060248973148?hash=ae6acd45bad7dc16dd0efa22db8eaf707e592dc9acb022addb520f732d5124ad</t>
  </si>
  <si>
    <t>Ashish KUmar</t>
  </si>
  <si>
    <t>a.m2002nov@gmail.com</t>
  </si>
  <si>
    <t>https://www.linkedin.com/in/ashish1322/</t>
  </si>
  <si>
    <t>https://www.myamcat.com/amreport/418060248210298?hash=ae6acd45bad7dc16dd0efa22db8eaf707e592dc9acb022addb520f732d5124ad</t>
  </si>
  <si>
    <t>FWC Inc</t>
  </si>
  <si>
    <t>Balraj Singh</t>
  </si>
  <si>
    <t>balrajsingh6801@gmail.com</t>
  </si>
  <si>
    <t>https://www.linkedin.com/in/balraj-singh-saini-461537226</t>
  </si>
  <si>
    <t>https://www.myamcat.com/amreport/418060248778752?hash=ae6acd45bad7dc16dd0efa22db8eaf707e592dc9acb022addb520f732d5124ad</t>
  </si>
  <si>
    <t>Bhuvesh Palta</t>
  </si>
  <si>
    <t>paltabhuvesh1@gmail.com</t>
  </si>
  <si>
    <t>https://www.linkedin.com/in/bhuvesh-palta-315a94238/</t>
  </si>
  <si>
    <t>https://www.myamcat.com/amreport/418060248007885?hash=ae6acd45bad7dc16dd0efa22db8eaf707e592dc9acb022addb520f732d5124ad</t>
  </si>
  <si>
    <t>Devinder Singh</t>
  </si>
  <si>
    <t>devindermanakpuria@gmail.com</t>
  </si>
  <si>
    <t>https://www.linkedin.com/in/devinder-singh-0b1b08250</t>
  </si>
  <si>
    <t>https://www.myamcat.com/amreport/418060248737979?hash=ae6acd45bad7dc16dd0efa22db8eaf707e592dc9acb022addb520f732d5124ad</t>
  </si>
  <si>
    <t>Hitain Kumar</t>
  </si>
  <si>
    <t>hannuver12@gmail.com</t>
  </si>
  <si>
    <t>https://www.linkedin.com/in/hitain-kumar-3786331b9</t>
  </si>
  <si>
    <t>https://www.myamcat.com/amreport/418060248853948?hash=ae6acd45bad7dc16dd0efa22db8eaf707e592dc9acb022addb520f732d5124ad</t>
  </si>
  <si>
    <t>Paras Sharma</t>
  </si>
  <si>
    <t>parassharma71802@gmail.com</t>
  </si>
  <si>
    <t>https://www.linkedin.com/in/paras-sharma-a27484276</t>
  </si>
  <si>
    <t>https://www.myamcat.com/amreport/418060248257580?hash=ae6acd45bad7dc16dd0efa22db8eaf707e592dc9acb022addb520f732d5124ad</t>
  </si>
  <si>
    <t>Priyanshu Kumar</t>
  </si>
  <si>
    <t>priyanshukumar790332@gmail.com</t>
  </si>
  <si>
    <t>www.linkedin.com/in/ priyanshu-kumar-1b272b259</t>
  </si>
  <si>
    <t>https://www.myamcat.com/amreport/418060248259865?hash=ae6acd45bad7dc16dd0efa22db8eaf707e592dc9acb022addb520f732d5124ad</t>
  </si>
  <si>
    <t>Raghav Manan</t>
  </si>
  <si>
    <t>raghavm.0208@gmail.com</t>
  </si>
  <si>
    <t>https://www.linkedin.com/in/raghav-manan-6a1020268</t>
  </si>
  <si>
    <t>https://www.myamcat.com/amreport/418060248815131?hash=ae6acd45bad7dc16dd0efa22db8eaf707e592dc9acb022addb520f732d5124ad</t>
  </si>
  <si>
    <t>Sahil Manocha</t>
  </si>
  <si>
    <t>sahilmanocha386@gmail.com</t>
  </si>
  <si>
    <t>https://www.linkedin.com/in/sahil-manocha-3aa515240</t>
  </si>
  <si>
    <t>Vaibhav Saini</t>
  </si>
  <si>
    <t>sainiji12567@gmail.com</t>
  </si>
  <si>
    <t>https://www.linkedin.com/in/vaibhav-saini-4a6900281/</t>
  </si>
  <si>
    <t>vivekkr.bhagat097@gmail.com</t>
  </si>
  <si>
    <t>https://www.linkedin.com/in/vivek-kumar-ba017b213</t>
  </si>
  <si>
    <t>Aakash Malhotra</t>
  </si>
  <si>
    <t>m108aakash@gmail.com</t>
  </si>
  <si>
    <t>www.linkedin.com/in/skymalhotra</t>
  </si>
  <si>
    <t>https://www.myamcat.com/amreport/418060248142461?hash=ae6acd45bad7dc16dd0efa22db8eaf707e592dc9acb022addb520f732d5124ad</t>
  </si>
  <si>
    <t>Aman Singhal</t>
  </si>
  <si>
    <t>amansinghal2002@gmail.com</t>
  </si>
  <si>
    <t>https://www.linkedin.com/in/aman-singhal-4b4729199</t>
  </si>
  <si>
    <t>https://www.myamcat.com/amreport/418060248141322?hash=ae6acd45bad7dc16dd0efa22db8eaf707e592dc9acb022addb520f732d5124ad</t>
  </si>
  <si>
    <t>Anushk Singh Sengar</t>
  </si>
  <si>
    <t>sengaranushk69@gmail.com</t>
  </si>
  <si>
    <t>https://www.linkedin.com/in/anushk-singh-sengar-459b7422a</t>
  </si>
  <si>
    <t>https://www.myamcat.com/amreport/418060248732624?hash=ae6acd45bad7dc16dd0efa22db8eaf707e592dc9acb022addb520f732d5124ad</t>
  </si>
  <si>
    <t>Atul Ranjan</t>
  </si>
  <si>
    <t>atulrn9345@gmail.com</t>
  </si>
  <si>
    <t>https://www.myamcat.com/amreport/418060248313280?hash=ae6acd45bad7dc16dd0efa22db8eaf707e592dc9acb022addb520f732d5124ad</t>
  </si>
  <si>
    <t>Danish Kangwal</t>
  </si>
  <si>
    <t>kangwaldanish11@gmail.com</t>
  </si>
  <si>
    <t>https://www.linkedin.com/in/danishkangwal/</t>
  </si>
  <si>
    <t>https://www.myamcat.com/amreport/418060248249807?hash=ae6acd45bad7dc16dd0efa22db8eaf707e592dc9acb022addb520f732d5124ad</t>
  </si>
  <si>
    <t>kushagr Shukla</t>
  </si>
  <si>
    <t>kushagrshukla2409@gmail.com</t>
  </si>
  <si>
    <t>https://www.linkedin.com/in/kushagr-shukla-7a8a56210/</t>
  </si>
  <si>
    <t>https://www.myamcat.com/amreport/418060248901127?hash=ae6acd45bad7dc16dd0efa22db8eaf707e592dc9acb022addb520f732d5124ad</t>
  </si>
  <si>
    <t>Nikhil Ranjan Ranjan</t>
  </si>
  <si>
    <t>nikhilmka5@gmail.com</t>
  </si>
  <si>
    <t>linkedin.com/in/nr01</t>
  </si>
  <si>
    <t>https://www.myamcat.com/amreport/418060248617000?hash=ae6acd45bad7dc16dd0efa22db8eaf707e592dc9acb022addb520f732d5124ad</t>
  </si>
  <si>
    <t>Poonam Thakur</t>
  </si>
  <si>
    <t>poonamthakur2466@gmail.com</t>
  </si>
  <si>
    <t>https://www.linkedin.com/in/poonam-thakur-110b32283</t>
  </si>
  <si>
    <t>Pragyanshu Rathore</t>
  </si>
  <si>
    <t>pragyanshurathore2000@gmail.com</t>
  </si>
  <si>
    <t>https://www.linkedin.com/in/pragyanshurathore</t>
  </si>
  <si>
    <t>https://www.myamcat.com/amreport/418060248829424?hash=ae6acd45bad7dc16dd0efa22db8eaf707e592dc9acb022addb520f732d5124ad</t>
  </si>
  <si>
    <t>Prahalad Patel</t>
  </si>
  <si>
    <t>prahladkumar036@gmail.com</t>
  </si>
  <si>
    <t>https://www.linkedin.com/in/prahladpatel</t>
  </si>
  <si>
    <t>https://www.myamcat.com/amreport/418060248681588?hash=ae6acd45bad7dc16dd0efa22db8eaf707e592dc9acb022addb520f732d5124ad</t>
  </si>
  <si>
    <t>Pranav Rawat</t>
  </si>
  <si>
    <t>pranavrawat111@gmail.com</t>
  </si>
  <si>
    <t>https://www.linkedin.com/mwlite/in/pranav-rawat-086020277</t>
  </si>
  <si>
    <t>https://www.myamcat.com/amreport/418060248268253?hash=ae6acd45bad7dc16dd0efa22db8eaf707e592dc9acb022addb520f732d5124ad</t>
  </si>
  <si>
    <t>Prashant Chauhan</t>
  </si>
  <si>
    <t>prashantrana1602@gmail.com</t>
  </si>
  <si>
    <t>https://www.linkedin.com/in/prashantchauhan16</t>
  </si>
  <si>
    <t>https://www.myamcat.com/amreport/418060248970202?hash=ae6acd45bad7dc16dd0efa22db8eaf707e592dc9acb022addb520f732d5124ad</t>
  </si>
  <si>
    <t>CGC Jhanjeri</t>
  </si>
  <si>
    <t>Raghav Tangri</t>
  </si>
  <si>
    <t>raghavtangri9@gmail.com</t>
  </si>
  <si>
    <t>www.linkedin/com/raghavtangri</t>
  </si>
  <si>
    <t>https://www.myamcat.com/amreport/418060248943800?hash=ae6acd45bad7dc16dd0efa22db8eaf707e592dc9acb022addb520f732d5124ad</t>
  </si>
  <si>
    <t>Rahul Reshi</t>
  </si>
  <si>
    <t>rahulrrshi44910@gmail.com</t>
  </si>
  <si>
    <t>Ritik Kumar Sharma</t>
  </si>
  <si>
    <t>sharmaritik2213@gmail.com</t>
  </si>
  <si>
    <t>https://www.myamcat.com/amreport/418060248841695?hash=ae6acd45bad7dc16dd0efa22db8eaf707e592dc9acb022addb520f732d5124ad</t>
  </si>
  <si>
    <t>Shipra Maini</t>
  </si>
  <si>
    <t>mainishipra13@gmail.com</t>
  </si>
  <si>
    <t>https://www.linkedin.com/in/ship ra-maini-314296249</t>
  </si>
  <si>
    <t>https://www.myamcat.com/amreport/418060248082741?hash=ae6acd45bad7dc16dd0efa22db8eaf707e592dc9acb022addb520f732d5124ad</t>
  </si>
  <si>
    <t>Shreyash Gupta</t>
  </si>
  <si>
    <t>shreygupta12028@gmail.com</t>
  </si>
  <si>
    <t>https://www.linkedin.com/in/Shrey120</t>
  </si>
  <si>
    <t>https://www.myamcat.com/amreport/418060248485622?hash=ae6acd45bad7dc16dd0efa22db8eaf707e592dc9acb022addb520f732d5124ad</t>
  </si>
  <si>
    <t>Sumit Singh Rawat</t>
  </si>
  <si>
    <t>sumitrajput805482@gmail.com</t>
  </si>
  <si>
    <t>https://www.myamcat.com/amreport/418060248295239?hash=ae6acd45bad7dc16dd0efa22db8eaf707e592dc9acb022addb520f732d5124ad</t>
  </si>
  <si>
    <t>Anchal Saini</t>
  </si>
  <si>
    <t>anchalsaini73@gmail.com</t>
  </si>
  <si>
    <t>https://www.linedin.com/in/anchalsaini</t>
  </si>
  <si>
    <t>https://www.myamcat.com/amreport/418060248544797?hash=ae6acd45bad7dc16dd0efa22db8eaf707e592dc9acb022addb520f732d5124ad</t>
  </si>
  <si>
    <t>Mukul Thakur</t>
  </si>
  <si>
    <t>mukulthakur01234@gmail.com</t>
  </si>
  <si>
    <t>https://www.linkedin.com/in/mukul-thakur-3b83aa269</t>
  </si>
  <si>
    <t>https://www.myamcat.com/amreport/418060248245678?hash=ae6acd45bad7dc16dd0efa22db8eaf707e592dc9acb022addb520f732d5124ad</t>
  </si>
  <si>
    <t>vishalkumar24th@gmail.com</t>
  </si>
  <si>
    <t>https://www.linkedin.com/in/vishal-kumar-0b18a7209/</t>
  </si>
  <si>
    <t>https://www.myamcat.com/amreport/418060248729361?hash=ae6acd45bad7dc16dd0efa22db8eaf707e592dc9acb022addb520f732d5124ad</t>
  </si>
  <si>
    <t>Vishal Choudhary</t>
  </si>
  <si>
    <t>vishal35choudhary@gmail.com</t>
  </si>
  <si>
    <t>https://www.linkedin.com/in/vishal-choudhary-5731461b9</t>
  </si>
  <si>
    <t>Rahul Raj</t>
  </si>
  <si>
    <t>rahul16raj0007@gmail.com</t>
  </si>
  <si>
    <t>https://www.linkedin.com/in/rahul-raj-b1b607195/</t>
  </si>
  <si>
    <t>https://www.myamcat.com/amreport/418060248613886?hash=ae6acd45bad7dc16dd0efa22db8eaf707e592dc9acb022addb520f732d5124ad</t>
  </si>
  <si>
    <t>Prashant Kumar Mishra</t>
  </si>
  <si>
    <t>prashant.k.mishra.998@gmail.com</t>
  </si>
  <si>
    <t>https://www.myamcat.com/amreport/418060248491711?hash=ae6acd45bad7dc16dd0efa22db8eaf707e592dc9acb022addb520f732d5124ad</t>
  </si>
  <si>
    <t>Nischay Sharma</t>
  </si>
  <si>
    <t>nischay2027281@gmail.com</t>
  </si>
  <si>
    <t>https://www.myamcat.com/amreport/418060248264409?hash=ae6acd45bad7dc16dd0efa22db8eaf707e592dc9acb022addb520f732d5124ad</t>
  </si>
  <si>
    <t>Avinash Kumar</t>
  </si>
  <si>
    <t>officialavku@gmail.com</t>
  </si>
  <si>
    <t>https://www.linkedin.com/in/avku</t>
  </si>
  <si>
    <t>https://www.myamcat.com/amreport/418060248021413?hash=ae6acd45bad7dc16dd0efa22db8eaf707e592dc9acb022addb520f732d5124ad</t>
  </si>
  <si>
    <t>Koustav Kar</t>
  </si>
  <si>
    <t>meianaizouinochi@gmail.com</t>
  </si>
  <si>
    <t>https://www.linkedin.com/in/meian1</t>
  </si>
  <si>
    <t>https://www.myamcat.com/amreport/418060248272958?hash=ae6acd45bad7dc16dd0efa22db8eaf707e592dc9acb022addb520f732d5124ad</t>
  </si>
  <si>
    <t>Mehul Sharma</t>
  </si>
  <si>
    <t>mehulsharmajims2002@gmail.com</t>
  </si>
  <si>
    <t>https://www.myamcat.com/amreport/418060248024218?hash=ae6acd45bad7dc16dd0efa22db8eaf707e592dc9acb022addb520f732d5124ad</t>
  </si>
  <si>
    <t>Neha Singla</t>
  </si>
  <si>
    <t>singlaneha833@gmail.com</t>
  </si>
  <si>
    <t>https://www.linkedin.com/in/neha-singla-6a991621a</t>
  </si>
  <si>
    <t>https://www.myamcat.com/amreport/418060248464050?hash=ae6acd45bad7dc16dd0efa22db8eaf707e592dc9acb022addb520f732d5124ad</t>
  </si>
  <si>
    <t>Kashyap Sharma</t>
  </si>
  <si>
    <t>sharmakashyap166@gmail.com</t>
  </si>
  <si>
    <t>https://www.linkedin.com/in/kashyap-sharma-863695273</t>
  </si>
  <si>
    <t>https://www.myamcat.com/amreport/418060248835777?hash=ae6acd45bad7dc16dd0efa22db8eaf707e592dc9acb022addb520f732d5124ad</t>
  </si>
  <si>
    <t>Rohit Gupta</t>
  </si>
  <si>
    <t>rohitgupta63564@gmail.com</t>
  </si>
  <si>
    <t>https://www.linkedin.com/in/rohit-gupta-16a964200/</t>
  </si>
  <si>
    <t>https://www.myamcat.com/amreport/418060248884072?hash=ae6acd45bad7dc16dd0efa22db8eaf707e592dc9acb022addb520f732d5124ad</t>
  </si>
  <si>
    <t>Chegg Inc.</t>
  </si>
  <si>
    <t>SubjectMatter experts</t>
  </si>
  <si>
    <t>Vijender Sharma</t>
  </si>
  <si>
    <t>sharmavijender2002@gmail.com</t>
  </si>
  <si>
    <t>https://www.linkedin.com/in/vijender-sharma-18b6b5280</t>
  </si>
  <si>
    <t>https://www.myamcat.com/amreport/418060248824666?hash=ae6acd45bad7dc16dd0efa22db8eaf707e592dc9acb022addb520f732d5124ad</t>
  </si>
  <si>
    <t>Vicky Gupta</t>
  </si>
  <si>
    <t>vickygupta201202@gmail.com</t>
  </si>
  <si>
    <t>https://www.linkedin.com/in/theviikk</t>
  </si>
  <si>
    <t>https://www.myamcat.com/amreport/418060248811525?hash=ae6acd45bad7dc16dd0efa22db8eaf707e592dc9acb022addb520f732d5124ad</t>
  </si>
  <si>
    <t>Jatin sharma</t>
  </si>
  <si>
    <t>jatin71017@gmail.com</t>
  </si>
  <si>
    <t>https://www.myamcat.com/amreport/418060248375267?hash=ae6acd45bad7dc16dd0efa22db8eaf707e592dc9acb022addb520f732d5124ad</t>
  </si>
  <si>
    <t>Rashmi Priya Jha</t>
  </si>
  <si>
    <t>rashmipriyajha1820@gmail.com</t>
  </si>
  <si>
    <t>https://www.linkedin.com/in/rashmi-priya-jha-49443b1b8</t>
  </si>
  <si>
    <t>https://www.myamcat.com/amreport/418060248836347?hash=ae6acd45bad7dc16dd0efa22db8eaf707e592dc9acb022addb520f732d5124ad</t>
  </si>
  <si>
    <t>SOMIL DAHIYA</t>
  </si>
  <si>
    <t>mr.somildahiya@gmail.com</t>
  </si>
  <si>
    <t>https://www.myamcat.com/amreport/418060248545855?hash=ae6acd45bad7dc16dd0efa22db8eaf707e592dc9acb022addb520f732d5124ad</t>
  </si>
  <si>
    <t>Akhil Na Sharma</t>
  </si>
  <si>
    <t>akhil232503@gmail.com</t>
  </si>
  <si>
    <t>https://www.myamcat.com/amreport/418060248029780?hash=ae6acd45bad7dc16dd0efa22db8eaf707e592dc9acb022addb520f732d5124ad</t>
  </si>
  <si>
    <t>Ritika Jangra</t>
  </si>
  <si>
    <t>ritikajangra1920@gmail.com</t>
  </si>
  <si>
    <t>https://www.linkedin.com/in/ritika-jangra-b4271a21a</t>
  </si>
  <si>
    <t>https://www.myamcat.com/amreport/418060248524441?hash=ae6acd45bad7dc16dd0efa22db8eaf707e592dc9acb022addb520f732d5124ad</t>
  </si>
  <si>
    <t>Tanya Rana</t>
  </si>
  <si>
    <t>tanyarana1929@gmail.com</t>
  </si>
  <si>
    <t>https://www.linkedin.com/in/tanya-rana-37189b263</t>
  </si>
  <si>
    <t>https://www.myamcat.com/amreport/418060248730660?hash=ae6acd45bad7dc16dd0efa22db8eaf707e592dc9acb022addb520f732d5124ad</t>
  </si>
  <si>
    <t>Ankit . .</t>
  </si>
  <si>
    <t>aka549428@gmail.com</t>
  </si>
  <si>
    <t>https://www.linkedin.com/in/ankit-6181a4246/</t>
  </si>
  <si>
    <t>https://www.myamcat.com/amreport/418060248064756?hash=ae6acd45bad7dc16dd0efa22db8eaf707e592dc9acb022addb520f732d5124ad</t>
  </si>
  <si>
    <t>Ritesh Pandey</t>
  </si>
  <si>
    <t>riteshpandey72060@gmail.com</t>
  </si>
  <si>
    <t>https://www.linkedin.com/in/ritesh-pandey-986545228/</t>
  </si>
  <si>
    <t>https://www.myamcat.com/amreport/418060248722614?hash=ae6acd45bad7dc16dd0efa22db8eaf707e592dc9acb022addb520f732d5124ad</t>
  </si>
  <si>
    <t>Narendra Kumar Reddy</t>
  </si>
  <si>
    <t>mr.narendra.036@gmail.com</t>
  </si>
  <si>
    <t>https://www.linkedin.com/in/narendra-kumar-reddy-a60928224/</t>
  </si>
  <si>
    <t>Darshanpreet Kaur</t>
  </si>
  <si>
    <t>darshanpreetkaur2@gmail.com</t>
  </si>
  <si>
    <t>https://www.linkedin.com/in/darshanpreet-kaur-</t>
  </si>
  <si>
    <t>https://www.myamcat.com/amreport/418060248927647?hash=ae6acd45bad7dc16dd0efa22db8eaf707e592dc9acb022addb520f732d5124ad</t>
  </si>
  <si>
    <t>Akwinder Kaur</t>
  </si>
  <si>
    <t>akwinderkaur046@gmail.com</t>
  </si>
  <si>
    <t>https://www.linkedin.com/in/akwinder-kaur-30a739250</t>
  </si>
  <si>
    <t>https://www.myamcat.com/amreport/418060248238011?hash=ae6acd45bad7dc16dd0efa22db8eaf707e592dc9acb022addb520f732d5124ad</t>
  </si>
  <si>
    <t>Sahil .</t>
  </si>
  <si>
    <t>sahilth2901@gmail.com</t>
  </si>
  <si>
    <t>https://www.myamcat.com/amreport/418060248465904?hash=ae6acd45bad7dc16dd0efa22db8eaf707e592dc9acb022addb520f732d5124ad</t>
  </si>
  <si>
    <t>Kirti Choudhary</t>
  </si>
  <si>
    <t>choudharykirti22074@gmail.com</t>
  </si>
  <si>
    <t>https://www.linkedin.com/in/choudhary-kirti-94517a197</t>
  </si>
  <si>
    <t>31_Siddhi Raju Awankar</t>
  </si>
  <si>
    <t>rohitsharma96460@gmail.com</t>
  </si>
  <si>
    <t>kaurpawan3535@gmail.com</t>
  </si>
  <si>
    <t>https://www.myamcat.com/amreport/418060187564241?hash=ae6acd45bad7dc16dd0efa22db8eaf707e592dc9acb022addb520f732d5124ad</t>
  </si>
  <si>
    <t>Priyanshu Singh</t>
  </si>
  <si>
    <t>ps3033407@gmail.com</t>
  </si>
  <si>
    <t>Muskan Kashyap</t>
  </si>
  <si>
    <t>m8417930@gmail.com</t>
  </si>
  <si>
    <t>Arun Kumar Dalhor</t>
  </si>
  <si>
    <t>arunkumar39571@gmail.com</t>
  </si>
  <si>
    <t>Jyoti Kashyap</t>
  </si>
  <si>
    <t>kashyapjyoti1117@gmail.com</t>
  </si>
  <si>
    <t>Akvinder Kaur</t>
  </si>
  <si>
    <t>kaurakvinder705@gmail.com</t>
  </si>
  <si>
    <t>Aryan Kaushik Kaushik</t>
  </si>
  <si>
    <t>kaushikarun631@gmail.com</t>
  </si>
  <si>
    <t>Ayush Gusain</t>
  </si>
  <si>
    <t>ayushgusain098@gmail.com</t>
  </si>
  <si>
    <t>Anchal Choudhary</t>
  </si>
  <si>
    <t>anchalbajad30301@gmail.com</t>
  </si>
  <si>
    <t>HARMAN DEEP SINGH</t>
  </si>
  <si>
    <t>hs628408@gmail.com</t>
  </si>
  <si>
    <t>GOVIND KUMAR</t>
  </si>
  <si>
    <t>govindkumar17057@gmail.com</t>
  </si>
  <si>
    <t>Anu Anu</t>
  </si>
  <si>
    <t>hs0673550@gmail.com</t>
  </si>
  <si>
    <t>shivanibibiyan9@gmail.com</t>
  </si>
  <si>
    <t>Saloni Dhiman</t>
  </si>
  <si>
    <t>manpreetsingh101610@gmail.com</t>
  </si>
  <si>
    <t>salonidhiman2003@gmail.com</t>
  </si>
  <si>
    <t>Harish Pandey</t>
  </si>
  <si>
    <t>preetysingh17561234@gmail.com</t>
  </si>
  <si>
    <t>Gurdeep Singh</t>
  </si>
  <si>
    <t>harry8papnai@gmail.com</t>
  </si>
  <si>
    <t>https://www.linkedin.com/in/harish-pandey-21411927a?trk=contact-info</t>
  </si>
  <si>
    <t>Deep Jyoti</t>
  </si>
  <si>
    <t>gurdeepsinghpb65v4740@gmail.com</t>
  </si>
  <si>
    <t>https://www.linkedin.com/in/deep-jyoti-898ab0214</t>
  </si>
  <si>
    <t>Sanjana Mehra</t>
  </si>
  <si>
    <t>jyotikiran766@gmail.com</t>
  </si>
  <si>
    <t>sanjanamehrapub01@gmail.com</t>
  </si>
  <si>
    <t>Kanika Rana</t>
  </si>
  <si>
    <t>Mandeepkaurs7048@gmail.com</t>
  </si>
  <si>
    <t>https://www.linkedin.com/in/kanika-rana-49373127a</t>
  </si>
  <si>
    <t>Himanshi</t>
  </si>
  <si>
    <t>83605 32697</t>
  </si>
  <si>
    <t>kanikarana0097@gmail.com</t>
  </si>
  <si>
    <t>Vishali devi</t>
  </si>
  <si>
    <t>himanshi40967651@gmail.com</t>
  </si>
  <si>
    <t>Seema Goutam</t>
  </si>
  <si>
    <t>khushirajput1632003@gmail.com</t>
  </si>
  <si>
    <t>https://www.linkedin.com/in/seema-goutam-1a382027a/</t>
  </si>
  <si>
    <t>kulwant Kaur</t>
  </si>
  <si>
    <t>Seemagoutam2001@gmail.com</t>
  </si>
  <si>
    <t>https://www.linkedin.com/in/kulwant kaur*</t>
  </si>
  <si>
    <t>Surinder Singh Rawat</t>
  </si>
  <si>
    <t>kkaur19399@gmail.com</t>
  </si>
  <si>
    <t>https://www.linkedin.com/in/surinder-singh-rawat-b0555827b</t>
  </si>
  <si>
    <t>Allcargo Logistics Ltd</t>
  </si>
  <si>
    <t>Gagan Deep Kaur</t>
  </si>
  <si>
    <t>rawatsurinder098@gmail.com</t>
  </si>
  <si>
    <t>https://www.linkedin.com/in/gagansaini*</t>
  </si>
  <si>
    <t>Flipkart</t>
  </si>
  <si>
    <t>Deepak Kumar</t>
  </si>
  <si>
    <t>gsa814681@gmail.com</t>
  </si>
  <si>
    <t>https://www.linkedin.com/in/deepak-dhiman-294b33279</t>
  </si>
  <si>
    <t>deepakdhiman747@gmail.com</t>
  </si>
  <si>
    <t>https://www.linkedin.com/in/khushi-sharma-93299727b</t>
  </si>
  <si>
    <t>khushichd.2003@gmail.com</t>
  </si>
  <si>
    <t>https://www.linkedin.com/in/saloni-dhiman-27b4b027a</t>
  </si>
  <si>
    <t>Navdeep Singh</t>
  </si>
  <si>
    <t>dhimansaloni9@gmail.com</t>
  </si>
  <si>
    <t>https://www.linkedin.com/in/navdeep-singh-ba0a8627b</t>
  </si>
  <si>
    <t>pankaj saini</t>
  </si>
  <si>
    <t>navdeepsaini035@gmail.com</t>
  </si>
  <si>
    <t>https://www.linkedin.com/in/pankaj-saini-773226248</t>
  </si>
  <si>
    <t>pankajsaini101865@gmail.com</t>
  </si>
  <si>
    <t>https://www.linkedin.com/in/jashandeep-singh-a25b5527b</t>
  </si>
  <si>
    <t>Bhavna</t>
  </si>
  <si>
    <t>jdsingh5555@gmail.com</t>
  </si>
  <si>
    <t>Sony Kumari</t>
  </si>
  <si>
    <t>bhavnamehra968@gmail.com</t>
  </si>
  <si>
    <t>https://WWW.linked.com/in/Bhavna*</t>
  </si>
  <si>
    <t>chaudharysony99155@gmail.com</t>
  </si>
  <si>
    <t>Priyanka Kumari</t>
  </si>
  <si>
    <t>arshdeep6864@gmail.com</t>
  </si>
  <si>
    <t>https://www.linkedin.com/in/arshdeep-singh-386768282</t>
  </si>
  <si>
    <t>erdeepakkr1417@gmail.com</t>
  </si>
  <si>
    <t>Sumanpreet kaur</t>
  </si>
  <si>
    <t>mandeepmaan5577@gmail.com</t>
  </si>
  <si>
    <t>https://www.linkedin.com/in/mandeep-singh-596941282</t>
  </si>
  <si>
    <t>Alka Rani</t>
  </si>
  <si>
    <t>sumanpreetk755@gmail.com</t>
  </si>
  <si>
    <t>Sukhpreet Singh</t>
  </si>
  <si>
    <t>alkaanu0751@gmail.com</t>
  </si>
  <si>
    <t>Ashwani Kumar</t>
  </si>
  <si>
    <t>ashwani00525@gmail.com</t>
  </si>
  <si>
    <t>https://www.linkedin.com/in/ashwani-kumar-b4aa00213/</t>
  </si>
  <si>
    <t>https://www.myamcat.com/amreport/418060248637108?hash=ae6acd45bad7dc16dd0efa22db8eaf707e592dc9acb022addb520f732d5124ad</t>
  </si>
  <si>
    <t>Web Developmwnt Mentor</t>
  </si>
  <si>
    <t>Aastha Sharma</t>
  </si>
  <si>
    <t>aasthasharma2700@gmail.com</t>
  </si>
  <si>
    <t>https://www.linkedin.com/in/aastha-sharma-9384bb251</t>
  </si>
  <si>
    <t>https://www.myamcat.com/amreport/418060295415990?hash=ae6acd45bad7dc16dd0efa22db8eaf707e592dc9acb022addb520f732d5124ad</t>
  </si>
  <si>
    <t>Amanjot Sharma</t>
  </si>
  <si>
    <t>amanjotsharma1508@gmail.com</t>
  </si>
  <si>
    <t>Aradhana sharma</t>
  </si>
  <si>
    <t>aradhanashama@gmail.com</t>
  </si>
  <si>
    <t>Chinu</t>
  </si>
  <si>
    <t>chinurajput0786@gmail.com</t>
  </si>
  <si>
    <t>Damini</t>
  </si>
  <si>
    <t>pinkithapilyal1182@gmail.com</t>
  </si>
  <si>
    <t>https://www.linkedin.com/in/daminithapliyal/</t>
  </si>
  <si>
    <t>Deepika rana</t>
  </si>
  <si>
    <t>ranadeepika644@gmail.com</t>
  </si>
  <si>
    <t>https://www.linkedin.com/in/deepika-rana-259486286</t>
  </si>
  <si>
    <t>https://www.myamcat.com/amreport/418060295596375?hash=ae6acd45bad7dc16dd0efa22db8eaf707e592dc9acb022addb520f732d5124ad</t>
  </si>
  <si>
    <t>Diksha Sood</t>
  </si>
  <si>
    <t>sooddiksha33@gmail.com</t>
  </si>
  <si>
    <t>https://www.linkedin.com/in/diksha -sood-577970285</t>
  </si>
  <si>
    <t>Gunjan Pal</t>
  </si>
  <si>
    <t>gunjanpal875@gmail.com</t>
  </si>
  <si>
    <t>https://www.linkedin.com/in/gunjan-pal-17844a237</t>
  </si>
  <si>
    <t>Gurpreet Kaur</t>
  </si>
  <si>
    <t>kaurgurpreet.gk011@gmail.com</t>
  </si>
  <si>
    <t>https://www.linkedin.com/in/gurpreet-kaur-506948285</t>
  </si>
  <si>
    <t>harmandeep88366@gmail.com</t>
  </si>
  <si>
    <t>http://www.linkedIn.com/in/harmandeep-kaur</t>
  </si>
  <si>
    <t>https://www.myamcat.com/amreport/418060295453176?hash=ae6acd45bad7dc16dd0efa22db8eaf707e592dc9acb022addb520f732d5124ad</t>
  </si>
  <si>
    <t>Office of COO</t>
  </si>
  <si>
    <t>Program Manager</t>
  </si>
  <si>
    <t>Isha Devi</t>
  </si>
  <si>
    <t>ishadubey2360@gmail.com</t>
  </si>
  <si>
    <t>ISHNEET KAUR</t>
  </si>
  <si>
    <t>jsi46c@gmail.com</t>
  </si>
  <si>
    <t>https://www.linkedin.com/in/ishneet-kaur-0a7906285</t>
  </si>
  <si>
    <t>https://www.myamcat.com/amreport/418060295846612?hash=ae6acd45bad7dc16dd0efa22db8eaf707e592dc9acb022addb520f732d5124ad</t>
  </si>
  <si>
    <t>Jashanjot Kaur</t>
  </si>
  <si>
    <t>jashanjotkaur98140@gmail.com</t>
  </si>
  <si>
    <t>https://www.linkedin.com/in/jashanjot-kaur-499740285?trk=contact-info</t>
  </si>
  <si>
    <t>thakurjyoti2721@gmail.com</t>
  </si>
  <si>
    <t>Kajal Rana</t>
  </si>
  <si>
    <t>kajalr131@gmail.com</t>
  </si>
  <si>
    <t>https://www.linkedin.com/in/kajal-rana-49922a1a8</t>
  </si>
  <si>
    <t>Khushi Arya</t>
  </si>
  <si>
    <t>khushiarya48@gmail.com</t>
  </si>
  <si>
    <t>khushi349634@gmail.com</t>
  </si>
  <si>
    <t>https://www.linkedin.com/in/khushi-khushi-74b69a286</t>
  </si>
  <si>
    <t>Kiran Dhiman</t>
  </si>
  <si>
    <t>kiran.dhimaninchd@gmail.com</t>
  </si>
  <si>
    <t>https://www.myamcat.com/amreport/418060295795324?hash=ae6acd45bad7dc16dd0efa22db8eaf707e592dc9acb022addb520f732d5124ad</t>
  </si>
  <si>
    <t>Kiranjeet Kaur</t>
  </si>
  <si>
    <t>211565kiranjeetkaur@gcg42.ac.in</t>
  </si>
  <si>
    <t>www.linkedin.com/in/ KIRANJEETKAUR6283990</t>
  </si>
  <si>
    <t>Latika Chaudhary</t>
  </si>
  <si>
    <t>latikachaudharylatika@gmail.com</t>
  </si>
  <si>
    <t>https://www.linkedin.com/in/latika-chaudhary-748773251</t>
  </si>
  <si>
    <t>Madhu Kumari</t>
  </si>
  <si>
    <t>madhukumari9646@gmail.com</t>
  </si>
  <si>
    <t>https://www.linkedin.com/in/madhu-kumari-2a2bb9229</t>
  </si>
  <si>
    <t>Meenakshi Pandey</t>
  </si>
  <si>
    <t>miinakshi118@gmail.com</t>
  </si>
  <si>
    <t>https://www.linkedin.com/in/meenakshi-pandey-a51a7227a</t>
  </si>
  <si>
    <t>Mehak Thakur</t>
  </si>
  <si>
    <t>mehakthakur1709@gmail.com</t>
  </si>
  <si>
    <t>https://www.linkedin.com/in/mehak-thakur-950455237</t>
  </si>
  <si>
    <t>https://www.myamcat.com/amreport/418060295044465?hash=ae6acd45bad7dc16dd0efa22db8eaf707e592dc9acb022addb520f732d5124ad</t>
  </si>
  <si>
    <t>Mehak Rani</t>
  </si>
  <si>
    <t>mehaksharma4000@gmail.com</t>
  </si>
  <si>
    <t>https://www.linkedin.com/in/mehak-rani-355b94285</t>
  </si>
  <si>
    <t>Monika Gariya</t>
  </si>
  <si>
    <t>gariyamonika24@gmail.com</t>
  </si>
  <si>
    <t>https://www.linkedin.com/in/monika</t>
  </si>
  <si>
    <t>Voxpopme</t>
  </si>
  <si>
    <t>Lead UXDesigner</t>
  </si>
  <si>
    <t>Muskaan Bajwa</t>
  </si>
  <si>
    <t>muskankaur20202020@gmail.com</t>
  </si>
  <si>
    <t>https://in.linkedin.com/in/muskaan-bajwa-41ab96285</t>
  </si>
  <si>
    <t>https://www.myamcat.com/amreport/418060295405642?hash=ae6acd45bad7dc16dd0efa22db8eaf707e592dc9acb022addb520f732d5124ad</t>
  </si>
  <si>
    <t>its.muskaan27@gmail.com</t>
  </si>
  <si>
    <t>www.linkedin.com/in/ muskan-kumari-b5</t>
  </si>
  <si>
    <t>https://www.myamcat.com/amreport/418060295389869?hash=ae6acd45bad7dc16dd0efa22db8eaf707e592dc9acb022addb520f732d5124ad</t>
  </si>
  <si>
    <t>muskan</t>
  </si>
  <si>
    <t>muskanmerry99@gmail.com</t>
  </si>
  <si>
    <t>https://www.linkedin.com/in/muskan-merry-973525204</t>
  </si>
  <si>
    <t>Namisha Mahajan</t>
  </si>
  <si>
    <t>namishamahajan1@gmail.com</t>
  </si>
  <si>
    <t>https://www.myamcat.com/amreport/418060295895832?hash=ae6acd45bad7dc16dd0efa22db8eaf707e592dc9acb022addb520f732d5124ad</t>
  </si>
  <si>
    <t>Nandani Kumari</t>
  </si>
  <si>
    <t>nandanikumari88523@gmail.com</t>
  </si>
  <si>
    <t>Neha Negi</t>
  </si>
  <si>
    <t>nneha6246@gmail.com</t>
  </si>
  <si>
    <t>https://www.myamcat.com/amreport/418060295422034?hash=ae6acd45bad7dc16dd0efa22db8eaf707e592dc9acb022addb520f732d5124ad</t>
  </si>
  <si>
    <t>Nikita</t>
  </si>
  <si>
    <t>nikitachauhan017@gmail.com</t>
  </si>
  <si>
    <t>Nitya Uniyal</t>
  </si>
  <si>
    <t>nityauniyal220@gmail.com</t>
  </si>
  <si>
    <t>https://www.linkedin.com/in/nitya-uniyal-208763251</t>
  </si>
  <si>
    <t>Paramjeet Kaur</t>
  </si>
  <si>
    <t>paramjeetkaur14422@gmail.com</t>
  </si>
  <si>
    <t>https://www.linkedin.com/in/paramjeet-kaur-542745285?trk=contact-info</t>
  </si>
  <si>
    <t>Parmpreet Kaur</t>
  </si>
  <si>
    <t>parmpreet9878@gmail.com</t>
  </si>
  <si>
    <t>https://www.linkedin.com/in/parmpreet-kaur-91b87b253</t>
  </si>
  <si>
    <t>Prabhleen Kaur</t>
  </si>
  <si>
    <t>prabhleen6868@gmail.com</t>
  </si>
  <si>
    <t>https://www.linkedin.com/in/prabhleen-kaur-46a512285</t>
  </si>
  <si>
    <t>Preet Saini</t>
  </si>
  <si>
    <t>ps0007881@gmail.com</t>
  </si>
  <si>
    <t>https://www.linkedin.com/in/preet saini</t>
  </si>
  <si>
    <t>Preeti Chaudhary</t>
  </si>
  <si>
    <t>chaudharypreeti4433@gmail.com</t>
  </si>
  <si>
    <t>Prerna thakur</t>
  </si>
  <si>
    <t>thakurprerna78@gmail.com</t>
  </si>
  <si>
    <t>https://www.linkedin.com/in/prernathakur</t>
  </si>
  <si>
    <t>Omio</t>
  </si>
  <si>
    <t>Trainee Manager</t>
  </si>
  <si>
    <t>Priya Bisht</t>
  </si>
  <si>
    <t>priyabisht801@gmail.com</t>
  </si>
  <si>
    <t>https://www.myamcat.com/amreport/418060295033329?hash=ae6acd45bad7dc16dd0efa22db8eaf707e592dc9acb022addb520f732d5124ad</t>
  </si>
  <si>
    <t>Priyanka Negi</t>
  </si>
  <si>
    <t>negipriyanka709@gmail.com</t>
  </si>
  <si>
    <t>https://www.linkedin.com/in/priyanka</t>
  </si>
  <si>
    <t>CNA Insurance</t>
  </si>
  <si>
    <t>Sr Reinurance Analyst</t>
  </si>
  <si>
    <t>Priyanshi Rawat</t>
  </si>
  <si>
    <t>priyanshirawat57847@gmail.com</t>
  </si>
  <si>
    <t>Reema Kumari</t>
  </si>
  <si>
    <t>yadavreema836@gmail.com</t>
  </si>
  <si>
    <t>Sameepta Kapoor</t>
  </si>
  <si>
    <t>sameeptakapoor@gamil.com</t>
  </si>
  <si>
    <t>https://www.linkedin.com/in/sameeptakapoor/</t>
  </si>
  <si>
    <t>Saniya Tanyal</t>
  </si>
  <si>
    <t>tanyalsaniya@gmail.com</t>
  </si>
  <si>
    <t>https://www.myamcat.com/amreport/418060295013788?hash=ae6acd45bad7dc16dd0efa22db8eaf707e592dc9acb022addb520f732d5124ad</t>
  </si>
  <si>
    <t>Shivani</t>
  </si>
  <si>
    <t>shivanipalial7@gmail.com</t>
  </si>
  <si>
    <t>Shiwangi Dixit</t>
  </si>
  <si>
    <t>santoshkum9877@gmail.com</t>
  </si>
  <si>
    <t>https://www.linkedin.com/in/shiwangi-dixit-2a0881265</t>
  </si>
  <si>
    <t>simran bhatti</t>
  </si>
  <si>
    <t>simranaps20@gmail.com</t>
  </si>
  <si>
    <t>https://www.linkedin.com/in/simran-bhatti-06b16a228/</t>
  </si>
  <si>
    <t>Simran Jeet Kaur</t>
  </si>
  <si>
    <t>simisaini609@gmail.com</t>
  </si>
  <si>
    <t>simranjeet Kaur</t>
  </si>
  <si>
    <t>47simrannm6@gmail.com</t>
  </si>
  <si>
    <t>https://www.linkedin.com/in/simranjeet-kaur-a59574279</t>
  </si>
  <si>
    <t>https://www.myamcat.com/amreport/418060295171616?hash=ae6acd45bad7dc16dd0efa22db8eaf707e592dc9acb022addb520f732d5124ad</t>
  </si>
  <si>
    <t>manjitkaur0693@gmail.com</t>
  </si>
  <si>
    <t>http://www.linkedin.com/in/manjit-kaur-12953a285</t>
  </si>
  <si>
    <t>simranjeet kaur</t>
  </si>
  <si>
    <t>kaursimran73264@gmail.com</t>
  </si>
  <si>
    <t>https://www.linkedin.com/in/simranjeet-kaur-552246286</t>
  </si>
  <si>
    <t>Siya Rana</t>
  </si>
  <si>
    <t>siyarana654@gmail.com</t>
  </si>
  <si>
    <t>https://www.myamcat.com/amreport/418060295044616?hash=ae6acd45bad7dc16dd0efa22db8eaf707e592dc9acb022addb520f732d5124ad</t>
  </si>
  <si>
    <t>Srishti Sharma</t>
  </si>
  <si>
    <t>srishti.rb02@gmail.com</t>
  </si>
  <si>
    <t>Sugandh Dagar</t>
  </si>
  <si>
    <t>sugandh2402@gmail.com</t>
  </si>
  <si>
    <t>https://www.linkedin.com/in/sugandh-dagar-00700a286</t>
  </si>
  <si>
    <t>Suhani</t>
  </si>
  <si>
    <t>suhani00rani@gmail.com</t>
  </si>
  <si>
    <t>https://www.linkedin.com/in/suhani-1a109327a</t>
  </si>
  <si>
    <t>https://www.myamcat.com/amreport/418060295085574?hash=ae6acd45bad7dc16dd0efa22db8eaf707e592dc9acb022addb520f732d5124ad</t>
  </si>
  <si>
    <t>Sunaina</t>
  </si>
  <si>
    <t>sunainamarwaha8@gmail.com</t>
  </si>
  <si>
    <t>https://www.linkedin.com/in/sunaina-marwaha-1aa4b9251</t>
  </si>
  <si>
    <t>Tarnum Begam</t>
  </si>
  <si>
    <t>tarnumtarnum88@gmail.com</t>
  </si>
  <si>
    <t>Vandana Sharma</t>
  </si>
  <si>
    <t>vs217054@gmail.com</t>
  </si>
  <si>
    <t>abhishek8557031@gmail.com</t>
  </si>
  <si>
    <t>Amarpreet kaur</t>
  </si>
  <si>
    <t>amarpreetgill999@gmail.com</t>
  </si>
  <si>
    <t>https://www.linkedin.com/in/amarpreet-kaur-b938a3269/</t>
  </si>
  <si>
    <t>ak9792908@gmail.com</t>
  </si>
  <si>
    <t>Anshul Miglani</t>
  </si>
  <si>
    <t>anshulmiglani.02@gmail.com</t>
  </si>
  <si>
    <t>https://www.linkedin.com/in/anshul-miglani-004179173</t>
  </si>
  <si>
    <t>Anu Thakur</t>
  </si>
  <si>
    <t>anukumari771766@gmail.com</t>
  </si>
  <si>
    <t>https://www.linkedin.com/in/anu-thakur-942375289</t>
  </si>
  <si>
    <t>Anu Bala</t>
  </si>
  <si>
    <t>anub29906@gmail.com</t>
  </si>
  <si>
    <t>https://www.linkedin.com/in/anu-bala-2b2708289</t>
  </si>
  <si>
    <t>askoldhar022@gmail.com</t>
  </si>
  <si>
    <t>https://in.linkedin.com/in/arshpreet-singh-71436a289</t>
  </si>
  <si>
    <t>Ashish Bansal</t>
  </si>
  <si>
    <t>ashub875@gmail.com</t>
  </si>
  <si>
    <t>Balkaran Singh</t>
  </si>
  <si>
    <t>balkaran.s.sidhu2@gmail.com</t>
  </si>
  <si>
    <t>https://www.linkedin.com/in/balkaran-singh-6740a4252</t>
  </si>
  <si>
    <t>Bhawana Ahuja</t>
  </si>
  <si>
    <t>ahujabhawana17@gmail.com</t>
  </si>
  <si>
    <t>https://www.linkedin.com/in/Bhawana ahuja</t>
  </si>
  <si>
    <t>https://www.myamcat.com/amreport/418060296885239?hash=ae6acd45bad7dc16dd0efa22db8eaf707e592dc9acb022addb520f732d5124ad</t>
  </si>
  <si>
    <t>Dheeraj Kumar</t>
  </si>
  <si>
    <t>dheerajkumar805143@gmail.com</t>
  </si>
  <si>
    <t>https://www.linkedin.com/in/dheeraj-kumar-055bbb144</t>
  </si>
  <si>
    <t>FULBITA THAOSEN</t>
  </si>
  <si>
    <t>fulbitathaosen@gmail.com</t>
  </si>
  <si>
    <t>https://www.linkedin.com/in/fulbita-thaosen-25b9221b7</t>
  </si>
  <si>
    <t>Gourav Garg</t>
  </si>
  <si>
    <t>gouravgarg8775@gmail.com</t>
  </si>
  <si>
    <t>https://www.linkedin.com/in/gourav-garg-890115288</t>
  </si>
  <si>
    <t>gouravsinghgill2001@gmail.com</t>
  </si>
  <si>
    <t>https://www.linkedin.com/in/gourav-gill-04134a289</t>
  </si>
  <si>
    <t>Gurinderpreet Kaur</t>
  </si>
  <si>
    <t>dhaliwalguri39@gmail.com</t>
  </si>
  <si>
    <t>https://www.linkedinmobileapp.com//?trk\=qrcode-onboarding</t>
  </si>
  <si>
    <t>Hasanpreet Singh</t>
  </si>
  <si>
    <t>hasansivia5911@gmail.com</t>
  </si>
  <si>
    <t>https://www.linkedin.com/in/hasanpreet-singh-sivia-443679227</t>
  </si>
  <si>
    <t>https://www.myamcat.com/amreport/360005572120538?hash=ae6acd45bad7dc16dd0efa22db8eaf707e592dc9acb022addb520f732d5124ad</t>
  </si>
  <si>
    <t>anshmaurya2828@gmail.com</t>
  </si>
  <si>
    <t>https://www.linkedin.com/in/himanshu-maurya-b049ab251</t>
  </si>
  <si>
    <t>Iqbal Singh</t>
  </si>
  <si>
    <t>iqbalsingh98147@gmail.com</t>
  </si>
  <si>
    <t>Isha Deeka</t>
  </si>
  <si>
    <t>isha250901@gmail.com</t>
  </si>
  <si>
    <t>Jaspreet kaur</t>
  </si>
  <si>
    <t>jaspreetkaurgurusar2000@gmail.com</t>
  </si>
  <si>
    <t>https://www.linkedin.com/in/jaspreet-kaur-24aa47288</t>
  </si>
  <si>
    <t>jaswindersingh026860@gmail.com</t>
  </si>
  <si>
    <t>https://www.linkedin.com/in/jaswinder-singh-897082206</t>
  </si>
  <si>
    <t>kamaljago9@gmail.com</t>
  </si>
  <si>
    <t>https://www.linkedin.com/in/kamalpreet-kaur-5124b0289</t>
  </si>
  <si>
    <t>Kareena Kaur</t>
  </si>
  <si>
    <t>kareenagill20011@gmail.com</t>
  </si>
  <si>
    <t>https://www.linkedin.com/in/kareena-kaur-20834b289</t>
  </si>
  <si>
    <t>Khushi Kumari</t>
  </si>
  <si>
    <t>khushikumari80663@gmail.com</t>
  </si>
  <si>
    <t>Konika</t>
  </si>
  <si>
    <t>setiakonika000@gmail.com</t>
  </si>
  <si>
    <t>https://www.linkedin.com/in/konika-setia-a1a749250</t>
  </si>
  <si>
    <t>Lovish Kumar</t>
  </si>
  <si>
    <t>lovishkher@gmail.com</t>
  </si>
  <si>
    <t>https://in.linkedin.com/comm/in/lovish-kher-143a88218</t>
  </si>
  <si>
    <t>https://www.myamcat.com/amreport/418060297809127?hash=ae6acd45bad7dc16dd0efa22db8eaf707e592dc9acb022addb520f732d5124ad</t>
  </si>
  <si>
    <t>Manish Nain</t>
  </si>
  <si>
    <t>manishnain98178@gmail.com</t>
  </si>
  <si>
    <t>https://www.linkedin.com/in/manish-nain-71aa2323a</t>
  </si>
  <si>
    <t>Mansi Dimri</t>
  </si>
  <si>
    <t>mansidimri3@gmail.com</t>
  </si>
  <si>
    <t>linkedin.com/in/mansi-dimri-455846266</t>
  </si>
  <si>
    <t>Training and Placement Cell, Maharaja Ranjit Singh Punjab Technical University, Bathinda</t>
  </si>
  <si>
    <t>Promotional Member</t>
  </si>
  <si>
    <t>Md IBRAN NADAF</t>
  </si>
  <si>
    <t>khanraja36689@gmail.com</t>
  </si>
  <si>
    <t>Megha Khattar</t>
  </si>
  <si>
    <t>79736 45429</t>
  </si>
  <si>
    <t>mkhattar08@gmail.com</t>
  </si>
  <si>
    <t>https://www.linkedin.com/in/megha-khattar-8b1671271</t>
  </si>
  <si>
    <t>Nargis Ansari</t>
  </si>
  <si>
    <t>nargis98157@gmail.com</t>
  </si>
  <si>
    <t>https://www.linkedin.com/in/nargis-ansari-744a20251</t>
  </si>
  <si>
    <t>nk385147@gmain.com</t>
  </si>
  <si>
    <t>Neelam</t>
  </si>
  <si>
    <t>nk057528@gmail.com</t>
  </si>
  <si>
    <t>https://www.linkedin.com/in/neelam-rawat-b5b09b21b</t>
  </si>
  <si>
    <t>Niti kumari</t>
  </si>
  <si>
    <t>nitisingh57844@gmail.com</t>
  </si>
  <si>
    <t>https://www.linkedin.com/in/niti-kumari-75980620b</t>
  </si>
  <si>
    <t>Nivedita Pal</t>
  </si>
  <si>
    <t>missniveditaa17@gmail.com</t>
  </si>
  <si>
    <t>https://www.linkedin.com/in/nivedita-pal-09a80720b</t>
  </si>
  <si>
    <t>Coordinator</t>
  </si>
  <si>
    <t>Paramjit kaur</t>
  </si>
  <si>
    <t>kaurp6477@gmail.com</t>
  </si>
  <si>
    <t>Pinki</t>
  </si>
  <si>
    <t>pinki442003@gmail.com</t>
  </si>
  <si>
    <t>Pooja Kumari</t>
  </si>
  <si>
    <t>pk1115430@gmail.com</t>
  </si>
  <si>
    <t>Prashant Kumawat</t>
  </si>
  <si>
    <t>prashantkumawat029@gmail.com</t>
  </si>
  <si>
    <t>Rahul Kumar</t>
  </si>
  <si>
    <t>rahulpb20207032@gmail.com</t>
  </si>
  <si>
    <t>https://www.linkedin.com/in/rahul-kumar-1a1845287</t>
  </si>
  <si>
    <t>Rajveer Kaur</t>
  </si>
  <si>
    <t>kaurrajveer31735@gmail.com</t>
  </si>
  <si>
    <t>Raman Kumar</t>
  </si>
  <si>
    <t>ramankumarnokhwalrkn@gmail.com</t>
  </si>
  <si>
    <t>https://www.linkedin.com/in/raman-kumar-620129288</t>
  </si>
  <si>
    <t>RamanDeep</t>
  </si>
  <si>
    <t>bca1902133@gmail.com</t>
  </si>
  <si>
    <t>http://linkedin.com/in/raman-deep-220b5b243</t>
  </si>
  <si>
    <t>https://www.myamcat.com/amreport/418060297748250?hash=ae6acd45bad7dc16dd0efa22db8eaf707e592dc9acb022addb520f732d5124ad</t>
  </si>
  <si>
    <t>deep.raman6967@gmail.com</t>
  </si>
  <si>
    <t>https://www.linkedin.com/in/raman-deep-765468209</t>
  </si>
  <si>
    <t>raman0deep2000@gmail.com</t>
  </si>
  <si>
    <t>https://www.linkedin.com/in/ramandeep-kaur-49556322b</t>
  </si>
  <si>
    <t>Ravi KUMAR</t>
  </si>
  <si>
    <t>ravi.saini32321@gmail.com</t>
  </si>
  <si>
    <t>Rohit</t>
  </si>
  <si>
    <t>rohitaboher@gmail.com</t>
  </si>
  <si>
    <t>Sakshi Swami</t>
  </si>
  <si>
    <t>02sakshiswami@gmail.com</t>
  </si>
  <si>
    <t>https://www.linkedin.com/in/sakshi-swami-2b29961b0</t>
  </si>
  <si>
    <t>Sakshi Sangra</t>
  </si>
  <si>
    <t>sakshisangra17@gmail.com</t>
  </si>
  <si>
    <t>https://www.linkedin.com/in/sakshi-sangra-b657b7285</t>
  </si>
  <si>
    <t>sk7256543@gmail.com</t>
  </si>
  <si>
    <t>https://www.linkedin.com/in/sandeep-kaur-ab8462289</t>
  </si>
  <si>
    <t>32_Tushar Sanjay Gadekar</t>
  </si>
  <si>
    <t>Sarbjeet Singh</t>
  </si>
  <si>
    <t>sarbjeetsingh22245@gmail.com</t>
  </si>
  <si>
    <t>https://www.linkedin.com/in/sarbjeet-singh-b89110288</t>
  </si>
  <si>
    <t>Shanpreet Singh</t>
  </si>
  <si>
    <t>singhshaanpreet2@gmail.com</t>
  </si>
  <si>
    <t>Shubhdeep Singh Dhiman</t>
  </si>
  <si>
    <t>dhimanj609@gmail.com</t>
  </si>
  <si>
    <t>https://www.myamcat.com/amreport/360005572451319?hash=ae6acd45bad7dc16dd0efa22db8eaf707e592dc9acb022addb520f732d5124ad</t>
  </si>
  <si>
    <t>Sourav Tayal</t>
  </si>
  <si>
    <t>tayalsaav6076@gmail.com</t>
  </si>
  <si>
    <t>https://www.linkedin.com/in/sourav-tayal-13221b1b8</t>
  </si>
  <si>
    <t>https://www.myamcat.com/amreport/360005572316628?hash=ae6acd45bad7dc16dd0efa22db8eaf707e592dc9acb022addb520f732d5124ad</t>
  </si>
  <si>
    <t>Surjeet Kaur</t>
  </si>
  <si>
    <t>surjeetferozepur563@gmail.com</t>
  </si>
  <si>
    <t>Sushma Rani Goyal</t>
  </si>
  <si>
    <t>goyalsushma43@gmail.com</t>
  </si>
  <si>
    <t>https://www.linkedin.com/in/sushma-rani-649a6520b?trk=contact-info</t>
  </si>
  <si>
    <t>Tamanna Verma</t>
  </si>
  <si>
    <t>tmnnaverma628@gmail.com</t>
  </si>
  <si>
    <t>https://www.linkedin.com/in/tamanna-verma-446021287</t>
  </si>
  <si>
    <t>Vanshika Gupta</t>
  </si>
  <si>
    <t>surienderg6@gmail.com</t>
  </si>
  <si>
    <t>https://www.linkedin.com/in/vanshika-gupta-6719a5284</t>
  </si>
  <si>
    <t>Vikash Kumar</t>
  </si>
  <si>
    <t>akashvikash011@gmail.com</t>
  </si>
  <si>
    <t>https://www.linkedin.com/in/vikash-kumar-6099951b0</t>
  </si>
  <si>
    <t>Vishavpreet Kaur</t>
  </si>
  <si>
    <t>kaurvishavpreet45@gmail.com</t>
  </si>
  <si>
    <t>https://www.linkedin.com/in/vishavpreet-kaur-2b4a41214</t>
  </si>
  <si>
    <t>https://www.myamcat.com/amreport/418060296761114?hash=ae6acd45bad7dc16dd0efa22db8eaf707e592dc9acb022addb520f732d5124ad</t>
  </si>
  <si>
    <t>Abhinav Choudhary</t>
  </si>
  <si>
    <t>choudharyabhinav818@gmail.com</t>
  </si>
  <si>
    <t>https://www.linkedin.com/in/abhinav-choudhary-a7483423b</t>
  </si>
  <si>
    <t>Abhishek Singh</t>
  </si>
  <si>
    <t>abhishekpctebca21a@gmail.com</t>
  </si>
  <si>
    <t>https://www.linkedin.com/in/abhishek-singh-78baa6231</t>
  </si>
  <si>
    <t>Abhishek</t>
  </si>
  <si>
    <t>pcteabhishekbca21b@gmail.com</t>
  </si>
  <si>
    <t>https://www.linkedin.com/in/abhishek-213a7223b</t>
  </si>
  <si>
    <t>Aman Kumar</t>
  </si>
  <si>
    <t>aman.ank56@gmail.com</t>
  </si>
  <si>
    <t>https://www.linkedin.com/in/aman-kumar-9674b021b</t>
  </si>
  <si>
    <t>Amritpreet Kaur</t>
  </si>
  <si>
    <t>amritpreetpctebtech20@gmail.com</t>
  </si>
  <si>
    <t>https://www.linkedin.com/in/amritpreet-kaur-3718b0275</t>
  </si>
  <si>
    <t>CS Soft Solutions (India) Pvt Ltd</t>
  </si>
  <si>
    <t>Anand Kumar</t>
  </si>
  <si>
    <t>rickyboydel@gmail.com</t>
  </si>
  <si>
    <t>linkedin.com/in/anand-kumar-0568a5151</t>
  </si>
  <si>
    <t>Aryan Singh Takkar</t>
  </si>
  <si>
    <t>pctearyantakkarbca21b@gmail.com</t>
  </si>
  <si>
    <t>https://www.linkedin.com/in/aryan-takkar-266a7423b</t>
  </si>
  <si>
    <t>Danish Ali</t>
  </si>
  <si>
    <t>danishalipctebtech20@gmail.com</t>
  </si>
  <si>
    <t>https://www.linkedin.com/in/Danish ali</t>
  </si>
  <si>
    <t>Deepak Panday</t>
  </si>
  <si>
    <t>deepakpanday990@gmail.com</t>
  </si>
  <si>
    <t>https://www.linkedin.com/in/deepak-panday-3b0361215</t>
  </si>
  <si>
    <t>Dharminder Singh</t>
  </si>
  <si>
    <t>dharmindersinghpctebtech20@gmail.com</t>
  </si>
  <si>
    <t>https://www.linkedin.com/in/dharminder-singh-05434719a</t>
  </si>
  <si>
    <t>Maxicus</t>
  </si>
  <si>
    <t>Custome Support Executive</t>
  </si>
  <si>
    <t>Dhruv Sharma</t>
  </si>
  <si>
    <t>dhruvpctebca21a@gmail.com</t>
  </si>
  <si>
    <t>https://www.linkedin.com/in/dhruv-sharma-376572241</t>
  </si>
  <si>
    <t>Divesh Joshi</t>
  </si>
  <si>
    <t>diveshpctebca21a@gmail.com</t>
  </si>
  <si>
    <t>https://www.linkedin.com/in/divesh-joshi-a7b573241</t>
  </si>
  <si>
    <t>Eeshan Rana</t>
  </si>
  <si>
    <t>pcteeeshanbca21b@gmail.com</t>
  </si>
  <si>
    <t>https://www.linkedin.com/in/eeshan-rana-760a7123b</t>
  </si>
  <si>
    <t>Gagandeep Sharma</t>
  </si>
  <si>
    <t>gagandeepsharma2488@gmail.com</t>
  </si>
  <si>
    <t>https://www.linkedin.com/in/gagandeep-sharma2488-bb4908214</t>
  </si>
  <si>
    <t>94635 67280</t>
  </si>
  <si>
    <t>gagandeeppctebca21a@gmail.com</t>
  </si>
  <si>
    <t>https://www.linkedin.com/in/Gagandeep</t>
  </si>
  <si>
    <t>Walmart Global Tech</t>
  </si>
  <si>
    <t>Ganesh Juneja</t>
  </si>
  <si>
    <t>ganeshpcte@gmail.com</t>
  </si>
  <si>
    <t>https://www.linkedin.com/in/ganesh-juneja-77965b21a</t>
  </si>
  <si>
    <t>Gaurishankar Choudhary</t>
  </si>
  <si>
    <t>gaurishankerpctebtech2020@gmail.com</t>
  </si>
  <si>
    <t>https://www.linkedin.com/in/gaurishanker-choudhary-337a3a288</t>
  </si>
  <si>
    <t>Gautam Saini</t>
  </si>
  <si>
    <t>pctegautambca21b@gmail.com</t>
  </si>
  <si>
    <t>https://www.linkedin.com/in/gautam-saini-331719275</t>
  </si>
  <si>
    <t>Gureet Gureet</t>
  </si>
  <si>
    <t>gureetpctebtech20@gmail.com</t>
  </si>
  <si>
    <t>www.linkedin.com/in/gureet26</t>
  </si>
  <si>
    <t>Gursimar Kaur</t>
  </si>
  <si>
    <t>pctegursimarbca21b@gmail.com</t>
  </si>
  <si>
    <t>https://www.linkedin.com/in/gursimar-kaur-504101240?trk=contact-info</t>
  </si>
  <si>
    <t>Harshya Verma</t>
  </si>
  <si>
    <t>harshyavermapctebtech20@gmail.com</t>
  </si>
  <si>
    <t>Harsimranjot Singh</t>
  </si>
  <si>
    <t>pcteharsimranjotbca21b@gmail.com</t>
  </si>
  <si>
    <t>pctebca592@gmail.com</t>
  </si>
  <si>
    <t>Himanshu Kashyap Rajput</t>
  </si>
  <si>
    <t>himanshukashyappctebtech20@gmail.com</t>
  </si>
  <si>
    <t>https://www.linkedin.com/in/himanshu-kashyap-7353bhob</t>
  </si>
  <si>
    <t>Hussain Akhtar</t>
  </si>
  <si>
    <t>pctehussainbca21b@gmail.com</t>
  </si>
  <si>
    <t>https://www.linkedin.com/in/hussain-akhtar-3b5170219</t>
  </si>
  <si>
    <t>Jatinder Yadav</t>
  </si>
  <si>
    <t>jatinder.singh255.js@gmail.com</t>
  </si>
  <si>
    <t>https://www.linkedin.com/in/jatinder-yadav-9094001b8</t>
  </si>
  <si>
    <t>QSpiders</t>
  </si>
  <si>
    <t>Software Testing Trainee</t>
  </si>
  <si>
    <t>Kanika Uniyal</t>
  </si>
  <si>
    <t>kanikauniyal10@gmail.com</t>
  </si>
  <si>
    <t>https://www.linkedin.com/in/kanika-uniyal-ab281223a</t>
  </si>
  <si>
    <t>Keshav Murari</t>
  </si>
  <si>
    <t>keshavmuraripctebca21a@gmail.com</t>
  </si>
  <si>
    <t>https://www.linkedin.com/in/keshav-murari-733866263</t>
  </si>
  <si>
    <t>Khwahish Magan</t>
  </si>
  <si>
    <t>khwahishmaganpctebtech20@gmail.com</t>
  </si>
  <si>
    <t>https://www.linkedin.com/in/khwahishmagan</t>
  </si>
  <si>
    <t>Kulveer Kaur</t>
  </si>
  <si>
    <t>kulveerkaurpctebtech20@gmail.com</t>
  </si>
  <si>
    <t>https://www.linkedin.com/in/kulveer-kaur-1394aa207</t>
  </si>
  <si>
    <t>Lovish Juneja</t>
  </si>
  <si>
    <t>pctelovishbca21@gmail.com</t>
  </si>
  <si>
    <t>https://www.linkedin.com/in/lovish-juneja-9126a0232</t>
  </si>
  <si>
    <t>Vipul Taneja</t>
  </si>
  <si>
    <t>vipultanejapctebtech20@gmail.com</t>
  </si>
  <si>
    <t>www.linkedin.com/in/vipul-taneja-a71597219</t>
  </si>
  <si>
    <t>QuadB Technologies</t>
  </si>
  <si>
    <t>React Developer</t>
  </si>
  <si>
    <t>Niraj Mahaseth</t>
  </si>
  <si>
    <t>nirajmahasethpctebtech20@gmail.com</t>
  </si>
  <si>
    <t>https://www.linkedin.com/in/niraj-mahaseth-a5bb26206</t>
  </si>
  <si>
    <t>Nitish Kumar Yadav</t>
  </si>
  <si>
    <t>nitishkumaryadavpctebtech20@gmail.com</t>
  </si>
  <si>
    <t>https://www.linkedin.com/in/nitish-kumar-yadav-2a4b83209</t>
  </si>
  <si>
    <t>ShopClues</t>
  </si>
  <si>
    <t>Omprakash Singh</t>
  </si>
  <si>
    <t>omprakashsinghpctebtech20@gmail.com</t>
  </si>
  <si>
    <t>https://www.linkedin.com/in/omprakash-singh-043344203</t>
  </si>
  <si>
    <t>Prabhjotkaurwegal3127@gmail.com</t>
  </si>
  <si>
    <t>https://github.com/PRABHJOT3127/portfolio.git</t>
  </si>
  <si>
    <t>Pratham Sharma</t>
  </si>
  <si>
    <t>prathamsharmapctebtech20@gmail.com</t>
  </si>
  <si>
    <t>https://www.linkedin.com/in/pratham-sharma-1267b5285</t>
  </si>
  <si>
    <t>Pratyush Kashyap</t>
  </si>
  <si>
    <t>pratyushpctebtech20@gmail.com</t>
  </si>
  <si>
    <t>Priya Mishra</t>
  </si>
  <si>
    <t>pihumishra2112@gmail.com</t>
  </si>
  <si>
    <t>https://www.linkedin.com/in/priya-mishra-25730823b</t>
  </si>
  <si>
    <t>ravipctebca21a@gmail.com</t>
  </si>
  <si>
    <t>https://www.linkedin.com/in/ravi-kumar-1a9573241</t>
  </si>
  <si>
    <t>Ritik Sood</t>
  </si>
  <si>
    <t>pcteritikbca21b@gmail.com</t>
  </si>
  <si>
    <t>www.linkedin.com/in/ritik-sood-1a1440241</t>
  </si>
  <si>
    <t>Roshan Kumar Singh</t>
  </si>
  <si>
    <t>roshanpctebca21a@gmail.com</t>
  </si>
  <si>
    <t>https://www.linkedin.com/in/roshan-kumar-singh-677571241</t>
  </si>
  <si>
    <t>Sahil Kumar</t>
  </si>
  <si>
    <t>sahil1896kumar@gmail.com</t>
  </si>
  <si>
    <t>https://www.linkedin.com/in/sahil-kumar-68350a221</t>
  </si>
  <si>
    <t>Sahil Prajapati</t>
  </si>
  <si>
    <t>sahilprajapatipctebtech20@gmail.com</t>
  </si>
  <si>
    <t>https://www.linkedin.com/in/sahil-prajapati-443966206</t>
  </si>
  <si>
    <t>Apprenticeship</t>
  </si>
  <si>
    <t>tecHangouts LLC</t>
  </si>
  <si>
    <t>Saurav</t>
  </si>
  <si>
    <t>officialsourav2304@gmail.com</t>
  </si>
  <si>
    <t>https://www.linkedin.com/in/saurav-7b3569241</t>
  </si>
  <si>
    <t>Sehajpal Singh Sraon</t>
  </si>
  <si>
    <t>pctesehajbca21b@gmail.com</t>
  </si>
  <si>
    <t>https://www.linkedin.com/in/sehaj-sran-a404b3241</t>
  </si>
  <si>
    <t>Shivam Kalyan</t>
  </si>
  <si>
    <t>shivampctebtech20@gmail.com</t>
  </si>
  <si>
    <t>https://www.linkedin.com/in/shivam-kalyan-837362280</t>
  </si>
  <si>
    <t xml:space="preserve">UI/UX Designer 
</t>
  </si>
  <si>
    <t>Shivam Vishwakarma</t>
  </si>
  <si>
    <t>shivampctebtech2020@gmail.com</t>
  </si>
  <si>
    <t>https://www.linkedin.com/in/shivam-8aa7a625b</t>
  </si>
  <si>
    <t>Shivam Chopra</t>
  </si>
  <si>
    <t>pcteshivambca21@gmail.com</t>
  </si>
  <si>
    <t>https://www.linkedin.com/in/shivam-chopra-7a5720275</t>
  </si>
  <si>
    <t>Shubham Sehgal</t>
  </si>
  <si>
    <t>pcteshubhambca21b@gmail.com</t>
  </si>
  <si>
    <t>https://www.linkedin.com/in/shubham-sehgal-48a140240</t>
  </si>
  <si>
    <t>Sourav Pandey</t>
  </si>
  <si>
    <t>pandeysourav375@gmail.com</t>
  </si>
  <si>
    <t>https://www.linkedin.com/in/sourav-pandey-4ab101240</t>
  </si>
  <si>
    <t>Cigniti Technologies</t>
  </si>
  <si>
    <t>Data Enry Specialist</t>
  </si>
  <si>
    <t>Sunaina Bhatoy</t>
  </si>
  <si>
    <t>bhatoysunaina@gmail.com</t>
  </si>
  <si>
    <t>https://www.linkedin.com/in/sunaina-bhatoy-7353ab20b</t>
  </si>
  <si>
    <t>Tegbir Singh</t>
  </si>
  <si>
    <t>tegbeer9090@email.com</t>
  </si>
  <si>
    <t>https://www.linkedin.com/in/tegbir-singh-2a9a83240</t>
  </si>
  <si>
    <t>Uday Dutta</t>
  </si>
  <si>
    <t>udaydutta02@gmail.com</t>
  </si>
  <si>
    <t>https://www.linkedin.com/in/uday-dutta-588573241/</t>
  </si>
  <si>
    <t>Upendra Singh Sengar</t>
  </si>
  <si>
    <t>upendrasinghpctebtech20@gmail.com</t>
  </si>
  <si>
    <t>https://www.LinkedIn.com/in/Upendra singh</t>
  </si>
  <si>
    <t>Vaibhav Kashyap</t>
  </si>
  <si>
    <t>vaibhavkashyappctebtech2020@gmail.com</t>
  </si>
  <si>
    <t>https://www.linkedin.com/in/vaibhav-kashyap-309252246</t>
  </si>
  <si>
    <t>Omninos Solutions</t>
  </si>
  <si>
    <t>Android Develope</t>
  </si>
  <si>
    <t>Vanshika Kanojia</t>
  </si>
  <si>
    <t>vanshikapctebtech20@gmail.com</t>
  </si>
  <si>
    <t>inkedin.com/in/vanshika- kanojia-8a7a3323a</t>
  </si>
  <si>
    <t>Varsha Kumari</t>
  </si>
  <si>
    <t>varshakumaripctebtech20@gmail.com</t>
  </si>
  <si>
    <t>https://www.linkedin.com/in/varsha-rajput-8a5237279</t>
  </si>
  <si>
    <t>Yash Raj</t>
  </si>
  <si>
    <t>yashrajpctebtech20@gmail.com</t>
  </si>
  <si>
    <t>https://www.linkedin.com/in/yash-raj-a21884217</t>
  </si>
  <si>
    <t>Parwinder Kaur</t>
  </si>
  <si>
    <t>Parwinder08096@gmail</t>
  </si>
  <si>
    <t>satpal67739@gmail.com</t>
  </si>
  <si>
    <t>Hartripat Sharma</t>
  </si>
  <si>
    <t>hartripatsharma807@gmail.com</t>
  </si>
  <si>
    <t>Rajanpreet Kaur</t>
  </si>
  <si>
    <t>preetrajan223@gmail.com</t>
  </si>
  <si>
    <t>Kamalpreekaur2122003@gmail.com</t>
  </si>
  <si>
    <t>jashanpreet9er@gmail.com</t>
  </si>
  <si>
    <t>Mkaur008129@gmail.com</t>
  </si>
  <si>
    <t>Komal</t>
  </si>
  <si>
    <t>ranimandora2@gmail.com</t>
  </si>
  <si>
    <t>Suman Kaur</t>
  </si>
  <si>
    <t>Sumankainth14@gmail.com</t>
  </si>
  <si>
    <t>Kaurramansdep@gmail.com</t>
  </si>
  <si>
    <t>Yashika Goyal</t>
  </si>
  <si>
    <t>goyalyashika23@gmail.com</t>
  </si>
  <si>
    <t>Rinkal Garg</t>
  </si>
  <si>
    <t>avinadangarg600@gmail.com</t>
  </si>
  <si>
    <t>Rimpi Gahlot</t>
  </si>
  <si>
    <t>Gahlotmuskan01@gmail.com</t>
  </si>
  <si>
    <t>Poonam Sethi</t>
  </si>
  <si>
    <t>sethipoonam597@gmail.com</t>
  </si>
  <si>
    <t>Kulvinder Kaur Bhardwaj</t>
  </si>
  <si>
    <t>kulvinderbhardhwaj@gmail.com</t>
  </si>
  <si>
    <t>Sonia Adhikari</t>
  </si>
  <si>
    <t>soniaadhikari567@gmail.com</t>
  </si>
  <si>
    <t>Yukta</t>
  </si>
  <si>
    <t>yuktamadaan08@gmail.com</t>
  </si>
  <si>
    <t>Mamta Rani</t>
  </si>
  <si>
    <t>mmtachauhan5@gmail.com</t>
  </si>
  <si>
    <t>Jasmeen Kaur</t>
  </si>
  <si>
    <t>jasmeen8704@gmail.com</t>
  </si>
  <si>
    <t>Poonam Motto Mehra</t>
  </si>
  <si>
    <t>poonammehra361@gmail.com</t>
  </si>
  <si>
    <t>Komal Rani</t>
  </si>
  <si>
    <t>Kr393247@gmail.com</t>
  </si>
  <si>
    <t>makhnsingh0786@gmail.com</t>
  </si>
  <si>
    <t>Mandeep Saini</t>
  </si>
  <si>
    <t>Deepmansaini2002@gmail.com</t>
  </si>
  <si>
    <t>SIMRAN JEET KAUR</t>
  </si>
  <si>
    <t>simranjeetkaurs390@gmail.com</t>
  </si>
  <si>
    <t>akashsibia1017@gmail.com</t>
  </si>
  <si>
    <t>Harshdeep Kaur</t>
  </si>
  <si>
    <t>98550 53526</t>
  </si>
  <si>
    <t>rajvinder826@gmail.com</t>
  </si>
  <si>
    <t>Binder Kaur Chumber</t>
  </si>
  <si>
    <t>kbinder855@gmail.com</t>
  </si>
  <si>
    <t>Pooja Rani</t>
  </si>
  <si>
    <t>sharmapooja16186@gmail.com</t>
  </si>
  <si>
    <t>Surinder Mahi</t>
  </si>
  <si>
    <t>surinderpalmahi0@gmail.com</t>
  </si>
  <si>
    <t>Nikita Raikay</t>
  </si>
  <si>
    <t>Nikitaraikay@gmail.com</t>
  </si>
  <si>
    <t>Rukhsar Parveen</t>
  </si>
  <si>
    <t>Sk4741505@gmai.com</t>
  </si>
  <si>
    <t>Tarspal Pal Kaur</t>
  </si>
  <si>
    <t>Tarspalkaur@gmail.com</t>
  </si>
  <si>
    <t>Sunita Bisht</t>
  </si>
  <si>
    <t>bishtsunita513@gmail.com</t>
  </si>
  <si>
    <t>ramanpreetkaurk@gmail.com</t>
  </si>
  <si>
    <t>Gagandeep Gagan Kaur</t>
  </si>
  <si>
    <t>g85833535@gmail.com</t>
  </si>
  <si>
    <t>Zinia Jindal</t>
  </si>
  <si>
    <t>ziniajindal516@gmail.com</t>
  </si>
  <si>
    <t>sandeepkaurtkp@gmail.com</t>
  </si>
  <si>
    <t>Sarbjeet Kaur</t>
  </si>
  <si>
    <t>sarbjeetkaursarbi575@gmail.com</t>
  </si>
  <si>
    <t>nav jot kaur</t>
  </si>
  <si>
    <t>navjotkaur282002@gmail.com</t>
  </si>
  <si>
    <t>Love Leen Kaur</t>
  </si>
  <si>
    <t>Lavisinghania113@gmail.com</t>
  </si>
  <si>
    <t>Bal jeet kaur</t>
  </si>
  <si>
    <t>Vineet Kaur Gill</t>
  </si>
  <si>
    <t>vinigill11@gmail.com</t>
  </si>
  <si>
    <t>Bishan Devi Rikhi</t>
  </si>
  <si>
    <t>devibishan18@gmail.com</t>
  </si>
  <si>
    <t>Ritu</t>
  </si>
  <si>
    <t>Sharmaadhya378@gmail.com</t>
  </si>
  <si>
    <t>Diya Goyal</t>
  </si>
  <si>
    <t>diyagoyal2307@gmail.com</t>
  </si>
  <si>
    <t>Shallu Kaur</t>
  </si>
  <si>
    <t>shallukaurshallukaur4@gmail.com</t>
  </si>
  <si>
    <t>Jasveer Kaur</t>
  </si>
  <si>
    <t>Sangrurjasveer07@gmail.com</t>
  </si>
  <si>
    <t>Tarspalkaur@gamil.com</t>
  </si>
  <si>
    <t>manga98.saini@gmail.com</t>
  </si>
  <si>
    <t>Nancy Goyal</t>
  </si>
  <si>
    <t>nancygoyal139@gmail.com</t>
  </si>
  <si>
    <t>Harsh Deep Kaur</t>
  </si>
  <si>
    <t>Harshdeep56494@gmail.com</t>
  </si>
  <si>
    <t>Kajal Kaju Rani</t>
  </si>
  <si>
    <t>kajalkhattri30@gmail.com</t>
  </si>
  <si>
    <t>harpreetkaur90290@gmail.com</t>
  </si>
  <si>
    <t>Samriti Chawla</t>
  </si>
  <si>
    <t>Samritichawla612@gmail.com</t>
  </si>
  <si>
    <t>Kirti Kant</t>
  </si>
  <si>
    <t>Kantkirti674@gmail.com</t>
  </si>
  <si>
    <t>Malwinder3299148@gamil.com</t>
  </si>
  <si>
    <t>Mehak preet Kaur</t>
  </si>
  <si>
    <t>mehakboomer@gmail.com</t>
  </si>
  <si>
    <t>Neelam Garg</t>
  </si>
  <si>
    <t>garg.neelam2002@gmail.com</t>
  </si>
  <si>
    <t>Sarajit kaur</t>
  </si>
  <si>
    <t>Sarabjitkaur60212@gmail.com</t>
  </si>
  <si>
    <t>Amanpreet Kaur Guru</t>
  </si>
  <si>
    <t>Amanguru2003@gmail.com</t>
  </si>
  <si>
    <t>Sangeeta Puri</t>
  </si>
  <si>
    <t>harditpuri94@gmail.com</t>
  </si>
  <si>
    <t>Prachi Kansal</t>
  </si>
  <si>
    <t>prachikansal410@gmail.com</t>
  </si>
  <si>
    <t>lavaraman9@gmail.com</t>
  </si>
  <si>
    <t>Parveen KAur Chahal</t>
  </si>
  <si>
    <t>Parveenkaur998@gmail.com</t>
  </si>
  <si>
    <t>Yogita Rani</t>
  </si>
  <si>
    <t>raniyogita548@gmail.com</t>
  </si>
  <si>
    <t>Khanguravicky35@gmail.com</t>
  </si>
  <si>
    <t>Prabhnoor Kaur</t>
  </si>
  <si>
    <t>Prabhnoorkaur040@gmail.com</t>
  </si>
  <si>
    <t>Karamjitsingh08871@gmail.com</t>
  </si>
  <si>
    <t>Kaurjaspreet38744@gmail.com</t>
  </si>
  <si>
    <t>Tanvir Kaur</t>
  </si>
  <si>
    <t>Tanvircheema01@gmail.com</t>
  </si>
  <si>
    <t>sandeep 45374@gmail.com</t>
  </si>
  <si>
    <t>Gauri Sharma</t>
  </si>
  <si>
    <t>www.darkshadow212@gmail.com</t>
  </si>
  <si>
    <t>jitkaursimran75@gmail.com</t>
  </si>
  <si>
    <t>Ashu Sharma</t>
  </si>
  <si>
    <t>ash250001@gmail.com</t>
  </si>
  <si>
    <t>Jaspreetk@75085gmail.com</t>
  </si>
  <si>
    <t>Harpreet Preet Kaur</t>
  </si>
  <si>
    <t>Santysibia@gmail.com</t>
  </si>
  <si>
    <t>Sehhnaz</t>
  </si>
  <si>
    <t>Sehnaznazeea@gmail.com</t>
  </si>
  <si>
    <t>ranj**@gmail.com</t>
  </si>
  <si>
    <t>https://www.linkedin.com/in/ranjudevi-choudhary-605423259</t>
  </si>
  <si>
    <t>https://www.myamcat.com/amreport/130019940887217?hash=ae6acd45bad7dc16dd0efa22db8eaf707e592dc9acb022addb520f732d5124ad</t>
  </si>
  <si>
    <t>Jas Preet Kaur</t>
  </si>
  <si>
    <t>Kaurjaspreet4968@gmail.com</t>
  </si>
  <si>
    <t>Beerpal kaur</t>
  </si>
  <si>
    <t>beerpaltiwana@gmail.com</t>
  </si>
  <si>
    <t>https://www.myamcat.com/amreport/418060087229433?hash=ae6acd45bad7dc16dd0efa22db8eaf707e592dc9acb022addb520f732d5124ad</t>
  </si>
  <si>
    <t>Harman deep Kaur</t>
  </si>
  <si>
    <t>bhupindersingh593511@gmail.com</t>
  </si>
  <si>
    <t>Pooja rani</t>
  </si>
  <si>
    <t>kaurrimpy799@gmail.com</t>
  </si>
  <si>
    <t>Preeti Rani</t>
  </si>
  <si>
    <t>@preetmishal5@gmail.com</t>
  </si>
  <si>
    <t>33_Aishwarya Machhindra Sonawane</t>
  </si>
  <si>
    <t>Anjali Sharma</t>
  </si>
  <si>
    <t>anjalisharma476anjali@gmail.com</t>
  </si>
  <si>
    <t>Shukrana parveen</t>
  </si>
  <si>
    <t>shukranasheikh@gmail.com</t>
  </si>
  <si>
    <t>Ramanjot Singh</t>
  </si>
  <si>
    <t>ramanjotsingh1212@gmail.com</t>
  </si>
  <si>
    <t>75268 29834</t>
  </si>
  <si>
    <t>Saroye452deep@gmail.com</t>
  </si>
  <si>
    <t>Harwinder Kaur Ghuman</t>
  </si>
  <si>
    <t>harwinderghuman574@gmail.com</t>
  </si>
  <si>
    <t>Kulwinder Kaur</t>
  </si>
  <si>
    <t>Kulwinderjandu345@gmail.com</t>
  </si>
  <si>
    <t>Sehajdeep Singh</t>
  </si>
  <si>
    <t>sehajdeepsinghkup@gmail.com</t>
  </si>
  <si>
    <t>JASKARAN Singh</t>
  </si>
  <si>
    <t>jaskaransingh73802@gmail.com</t>
  </si>
  <si>
    <t>Nvaid9840@gmail.com</t>
  </si>
  <si>
    <t>Sukhpreet Kaur</t>
  </si>
  <si>
    <t>kaursukhpreet65558@gmail.com</t>
  </si>
  <si>
    <t>baljindarsinghbaljindar2@gmail.com</t>
  </si>
  <si>
    <t>Honey Goyal</t>
  </si>
  <si>
    <t>honeygoyal962@gmail.com</t>
  </si>
  <si>
    <t>Vansh Jindal</t>
  </si>
  <si>
    <t>jindalvansh2000@gmail.com</t>
  </si>
  <si>
    <t>Parneet Kaur</t>
  </si>
  <si>
    <t>parneetkaur25072002@gmail.com</t>
  </si>
  <si>
    <t>Gobind Goyal</t>
  </si>
  <si>
    <t>dhruvgoyal550@gmail.com</t>
  </si>
  <si>
    <t>Nazia</t>
  </si>
  <si>
    <t>naziakhan88211@gmail.com</t>
  </si>
  <si>
    <t>navdeepdeol246@gmail.com</t>
  </si>
  <si>
    <t>Aaisha Ansari</t>
  </si>
  <si>
    <t>ansariaaisha760@gmail.com</t>
  </si>
  <si>
    <t>Neelam rani</t>
  </si>
  <si>
    <t>neelamlrani112@gmail.com</t>
  </si>
  <si>
    <t>Jashan Preet Kaur</t>
  </si>
  <si>
    <t>sidhujashanpreet983@gmail.com</t>
  </si>
  <si>
    <t>Phoolbano</t>
  </si>
  <si>
    <t>banosng@gmail.com</t>
  </si>
  <si>
    <t>Renu Patel</t>
  </si>
  <si>
    <t>Patelbhai22000@gmail.com</t>
  </si>
  <si>
    <t>Mohammad Ayyub</t>
  </si>
  <si>
    <t>mohdayyub14901@gmail.com</t>
  </si>
  <si>
    <t>Tania Khanna</t>
  </si>
  <si>
    <t>taniakhanna168@gmail.com</t>
  </si>
  <si>
    <t>Kanchan Rani</t>
  </si>
  <si>
    <t>kanchanyadav25380@gmail.com</t>
  </si>
  <si>
    <t>Dilpreet Kaur</t>
  </si>
  <si>
    <t>73409 76583</t>
  </si>
  <si>
    <t>dilpreetkaurmanes1122@gmail.com</t>
  </si>
  <si>
    <t>muskan272608@gmail.com</t>
  </si>
  <si>
    <t>Jeevan jot Singh</t>
  </si>
  <si>
    <t>fojijot724@gmail.com</t>
  </si>
  <si>
    <t>https://www.linkedin.com/in/abhay-prasad-72a688270/</t>
  </si>
  <si>
    <t>GURJEET Kaur</t>
  </si>
  <si>
    <t>gurjeetgrewal599@gmail.com</t>
  </si>
  <si>
    <t>Sahilpreet Singh Dhindsa</t>
  </si>
  <si>
    <t>sahilpreetsingh2975@gmail.com</t>
  </si>
  <si>
    <t>Akshita Kansal</t>
  </si>
  <si>
    <t>akshitakansal64@gmail.com</t>
  </si>
  <si>
    <t>Malkeet Singh</t>
  </si>
  <si>
    <t>Malkeet7508@gmail.com</t>
  </si>
  <si>
    <t>Suman Preet Kaur</t>
  </si>
  <si>
    <t>preet02suman@gmail.com</t>
  </si>
  <si>
    <t>Deepika Jindal</t>
  </si>
  <si>
    <t>20deepika07@gmail.com</t>
  </si>
  <si>
    <t>Daman Preet</t>
  </si>
  <si>
    <t>62803-43391</t>
  </si>
  <si>
    <t>preetdaman2004@gmail.com</t>
  </si>
  <si>
    <t>Virpal Kaur</t>
  </si>
  <si>
    <t>sharmavirpal30@gmail.com</t>
  </si>
  <si>
    <t>Drishti Singla</t>
  </si>
  <si>
    <t>drishts7@gmail.com</t>
  </si>
  <si>
    <t>Hanpreet Kaur</t>
  </si>
  <si>
    <t>hanpreetverma@gmail.com</t>
  </si>
  <si>
    <t>Jyoti rani</t>
  </si>
  <si>
    <t>Jyotigupta87280@gmail.com</t>
  </si>
  <si>
    <t>Sukhmanpreet Kaur Khurmi</t>
  </si>
  <si>
    <t>Khurmisukhman@gmail.com</t>
  </si>
  <si>
    <t>Gurwinder Singh Saggu</t>
  </si>
  <si>
    <t>Gurwindersingh28801@gmail.com</t>
  </si>
  <si>
    <t>Savita</t>
  </si>
  <si>
    <t>savitagpt2001@gmail.com</t>
  </si>
  <si>
    <t>Simran Preet Kaur</t>
  </si>
  <si>
    <t>jassanger67684@gmail.com</t>
  </si>
  <si>
    <t>Ishita Jindal</t>
  </si>
  <si>
    <t>ishita111803@gmail.com</t>
  </si>
  <si>
    <t>Jashan Saini</t>
  </si>
  <si>
    <t>Itsjas569@gmail.com</t>
  </si>
  <si>
    <t>Gursimran Kaur</t>
  </si>
  <si>
    <t>gk7909313@gmail.com</t>
  </si>
  <si>
    <t>mk9982051@gmail.com</t>
  </si>
  <si>
    <t>Sneha</t>
  </si>
  <si>
    <t>sharmas3002@gmail.com</t>
  </si>
  <si>
    <t>Arshita Garg</t>
  </si>
  <si>
    <t>gargarshita07@gmail.com</t>
  </si>
  <si>
    <t>Jyoti</t>
  </si>
  <si>
    <t>jyotiii20004@gmail.com</t>
  </si>
  <si>
    <t>Vishal Garg</t>
  </si>
  <si>
    <t>Vgarg5203@gmail.com</t>
  </si>
  <si>
    <t>Sukhdeep Kaur</t>
  </si>
  <si>
    <t>Sukh210023@gmail.com</t>
  </si>
  <si>
    <t>Tamanna Sharma</t>
  </si>
  <si>
    <t>tanugalav77@gmail.com</t>
  </si>
  <si>
    <t>Dil Jeet Singh</t>
  </si>
  <si>
    <t>diljitguru103@gmail.com</t>
  </si>
  <si>
    <t>Akash Deep Singh</t>
  </si>
  <si>
    <t>akashdeesingh50@gmail.com</t>
  </si>
  <si>
    <t>amandeepkaur30062002@gmail.com</t>
  </si>
  <si>
    <t>https://www.myamcat.com/amreport/418060272565043?hash=ae6acd45bad7dc16dd0efa22db8eaf707e592dc9acb022addb520f732d5124ad</t>
  </si>
  <si>
    <t>vvmehra47@gmail.com</t>
  </si>
  <si>
    <t>https://www.myamcat.com/amreport/418060272590035?hash=ae6acd45bad7dc16dd0efa22db8eaf707e592dc9acb022addb520f732d5124ad</t>
  </si>
  <si>
    <t>Amritpal kaur</t>
  </si>
  <si>
    <t>pal829006@gmail.com</t>
  </si>
  <si>
    <t>https://www.myamcat.com/amreport/418060272975070?hash=ae6acd45bad7dc16dd0efa22db8eaf707e592dc9acb022addb520f732d5124ad</t>
  </si>
  <si>
    <t>arshdeep0980n@gmail.com</t>
  </si>
  <si>
    <t>https://www.linkedin.com/in/arshdeep-singh-ab116421a</t>
  </si>
  <si>
    <t>https://www.myamcat.com/amreport/418060273630345?hash=ae6acd45bad7dc16dd0efa22db8eaf707e592dc9acb022addb520f732d5124ad</t>
  </si>
  <si>
    <t>Aryan Aryan Sharma</t>
  </si>
  <si>
    <t>aryansharma97089@gmail.com</t>
  </si>
  <si>
    <t>Balwinder Singh</t>
  </si>
  <si>
    <t>balwindersingh13049@gmail.com</t>
  </si>
  <si>
    <t>https://www.linkedin.com/in/balwinder-singh-0ba150247/</t>
  </si>
  <si>
    <t>Sales attendant</t>
  </si>
  <si>
    <t>Charanjit Kaur</t>
  </si>
  <si>
    <t>charanjitmt2019@gmail.com</t>
  </si>
  <si>
    <t>https://www.linkedin.com/in/charanjit-kaur-93324b285</t>
  </si>
  <si>
    <t>https://www.myamcat.com/amreport/418060272134059?hash=ae6acd45bad7dc16dd0efa22db8eaf707e592dc9acb022addb520f732d5124ad</t>
  </si>
  <si>
    <t>Charu Singla</t>
  </si>
  <si>
    <t>singlac97@gmail.com</t>
  </si>
  <si>
    <t>https://www.myamcat.com/amreport/418060272422468?hash=ae6acd45bad7dc16dd0efa22db8eaf707e592dc9acb022addb520f732d5124ad</t>
  </si>
  <si>
    <t>Deepak Joshi</t>
  </si>
  <si>
    <t>joshideepu19919@gmail.com</t>
  </si>
  <si>
    <t>https://www.linkedin.com/in/deepak-joshi-01ab71261</t>
  </si>
  <si>
    <t>Deepanshu Bansal</t>
  </si>
  <si>
    <t>deepanshubansal736@gmail.com</t>
  </si>
  <si>
    <t>www.linkedin.com/in/deepanshu-bansal-566201286</t>
  </si>
  <si>
    <t>https://www.myamcat.com/amreport/418060272986777?hash=ae6acd45bad7dc16dd0efa22db8eaf707e592dc9acb022addb520f732d5124ad</t>
  </si>
  <si>
    <t>Gurpreet kaur</t>
  </si>
  <si>
    <t>gurpreet7710724031@gmail.com</t>
  </si>
  <si>
    <t>https://www.myamcat.com/amreport/418060272458991?hash=ae6acd45bad7dc16dd0efa22db8eaf707e592dc9acb022addb520f732d5124ad</t>
  </si>
  <si>
    <t>Gursewak Singh</t>
  </si>
  <si>
    <t>gursewakmithewal@gmail.com</t>
  </si>
  <si>
    <t>Himanshu Hargun</t>
  </si>
  <si>
    <t>himanshuhargun85@gmail.com</t>
  </si>
  <si>
    <t>https://www.linkedin.com/in/himanshu-hargun-6a404b287</t>
  </si>
  <si>
    <t>https://www.myamcat.com/amreport/418060272399504?hash=ae6acd45bad7dc16dd0efa22db8eaf707e592dc9acb022addb520f732d5124ad</t>
  </si>
  <si>
    <t>jk2786180@gmail.com</t>
  </si>
  <si>
    <t>https://www.myamcat.com/amreport/418060272743505?hash=ae6acd45bad7dc16dd0efa22db8eaf707e592dc9acb022addb520f732d5124ad</t>
  </si>
  <si>
    <t>jaspreetkaursapra492@gmail.com</t>
  </si>
  <si>
    <t>https://www.linkedin.com/in/jass-sapra-6918bb286</t>
  </si>
  <si>
    <t>https://www.myamcat.com/amreport/418060274153558?hash=ae6acd45bad7dc16dd0efa22db8eaf707e592dc9acb022addb520f732d5124ad</t>
  </si>
  <si>
    <t>lk5294547@gmail.com</t>
  </si>
  <si>
    <t>https://www.myamcat.com/amreport/418060272009887?hash=ae6acd45bad7dc16dd0efa22db8eaf707e592dc9acb022addb520f732d5124ad</t>
  </si>
  <si>
    <t>Manisha Chumber</t>
  </si>
  <si>
    <t>manisha200115@gmail.com</t>
  </si>
  <si>
    <t>https://www.myamcat.com/amreport/418060272089157?hash=ae6acd45bad7dc16dd0efa22db8eaf707e592dc9acb022addb520f732d5124ad</t>
  </si>
  <si>
    <t>Manmeet Kaur</t>
  </si>
  <si>
    <t>mk3284014@gmail.com</t>
  </si>
  <si>
    <t>https://www.myamcat.com/amreport/418060272382999?hash=ae6acd45bad7dc16dd0efa22db8eaf707e592dc9acb022addb520f732d5124ad</t>
  </si>
  <si>
    <t>preetsaroy543@gmail.com</t>
  </si>
  <si>
    <t>MANPREET SINGH</t>
  </si>
  <si>
    <t>manu75279@gmail.com</t>
  </si>
  <si>
    <t>https://www.linkedin.com/in/manpreet-singh-1bb9b8227</t>
  </si>
  <si>
    <t>https://www.myamcat.com/amreport/418060272875322?hash=ae6acd45bad7dc16dd0efa22db8eaf707e592dc9acb022addb520f732d5124ad</t>
  </si>
  <si>
    <t>Mohd Kaif Din</t>
  </si>
  <si>
    <t>mohammadkaifdin98@gmail.com</t>
  </si>
  <si>
    <t>https://www.linkedin.com/in/mohammadkaif-din-9ab67b287</t>
  </si>
  <si>
    <t>https://www.myamcat.com/amreport/418060272885687?hash=ae6acd45bad7dc16dd0efa22db8eaf707e592dc9acb022addb520f732d5124ad</t>
  </si>
  <si>
    <t>Prabh jot singh</t>
  </si>
  <si>
    <t>prabhjotsingh79730@gmail.com</t>
  </si>
  <si>
    <t>https://www.linkedin.com/in/prabhjot-singh-909735285?trk=contact-info</t>
  </si>
  <si>
    <t>Pranchal Pathak</t>
  </si>
  <si>
    <t>pranchalhipathak555@gmail.com</t>
  </si>
  <si>
    <t>sandeepkaur5792@gmail.com</t>
  </si>
  <si>
    <t>https://www.myamcat.com/amreport/418060272930724?hash=ae6acd45bad7dc16dd0efa22db8eaf707e592dc9acb022addb520f732d5124ad</t>
  </si>
  <si>
    <t>Shubham Tuteja</t>
  </si>
  <si>
    <t>stuteja159@gmail.com</t>
  </si>
  <si>
    <t>mehrasuman336@gmail.com</t>
  </si>
  <si>
    <t>https://www.myamcat.com/amreport/418060272199253?hash=ae6acd45bad7dc16dd0efa22db8eaf707e592dc9acb022addb520f732d5124ad</t>
  </si>
  <si>
    <t>Yunes mohd</t>
  </si>
  <si>
    <t>mohdyunes6@gmail.com</t>
  </si>
  <si>
    <t>https://www.linkedin.com/in/yunes-mohd-8870a1272?trk=contact-info</t>
  </si>
  <si>
    <t>https://www.myamcat.com/amreport/418060272216751?hash=ae6acd45bad7dc16dd0efa22db8eaf707e592dc9acb022addb520f732d5124ad</t>
  </si>
  <si>
    <t>Mohd Imran</t>
  </si>
  <si>
    <t>sahilkhan0098ruki@gmail.com</t>
  </si>
  <si>
    <t>https://www.myamcat.com/amreport/418060274225520?hash=ae6acd45bad7dc16dd0efa22db8eaf707e592dc9acb022addb520f732d5124ad</t>
  </si>
  <si>
    <t>Priya S</t>
  </si>
  <si>
    <t>priyahs0419@gmail.com</t>
  </si>
  <si>
    <t>linkedin.com/in/priya-s-344881222</t>
  </si>
  <si>
    <t>https://www.myamcat.com/amreport/418060027589121?hash=ae6acd45bad7dc16dd0efa22db8eaf707e592dc9acb022addb520f732d5124ad</t>
  </si>
  <si>
    <t>Sandhya KM</t>
  </si>
  <si>
    <t>sandhyadvg12@gmail.com</t>
  </si>
  <si>
    <t>https://www.linkedin.com/in/sandhyakm</t>
  </si>
  <si>
    <t>https://www.myamcat.com/amreport/418060027138757?hash=ae6acd45bad7dc16dd0efa22db8eaf707e592dc9acb022addb520f732d5124ad</t>
  </si>
  <si>
    <t>Bhoomika Gudisagar</t>
  </si>
  <si>
    <t>bhoomikargudisagar@gmail.com</t>
  </si>
  <si>
    <t>https://www.linkedin.com/in/bhoomika-r-gudisagar</t>
  </si>
  <si>
    <t>https://www.myamcat.com/amreport/418060027113656?hash=ae6acd45bad7dc16dd0efa22db8eaf707e592dc9acb022addb520f732d5124ad</t>
  </si>
  <si>
    <t>Kavya S</t>
  </si>
  <si>
    <t>kavyasrevankar2000@gmail.com</t>
  </si>
  <si>
    <t>www.linkedin.com/in/kavya-s6b12662</t>
  </si>
  <si>
    <t>https://www.myamcat.com/amreport/418060027889168?hash=ae6acd45bad7dc16dd0efa22db8eaf707e592dc9acb022addb520f732d5124ad</t>
  </si>
  <si>
    <t>Suchithra K</t>
  </si>
  <si>
    <t>suchithra232nk@gmail.com</t>
  </si>
  <si>
    <t>https://www.linkedin.com/in/suchithrank</t>
  </si>
  <si>
    <t>https://www.myamcat.com/amreport/418060027345125?hash=ae6acd45bad7dc16dd0efa22db8eaf707e592dc9acb022addb520f732d5124ad</t>
  </si>
  <si>
    <t>Sonata Software</t>
  </si>
  <si>
    <t>Digital engineer trainee</t>
  </si>
  <si>
    <t>Mohammedasif Hundekar</t>
  </si>
  <si>
    <t>mdasifhundekar77@gmail.com</t>
  </si>
  <si>
    <t>http://www.linkedin.com/in/mdasifhundekar</t>
  </si>
  <si>
    <t>https://www.myamcat.com/amreport/418060027768233?hash=ae6acd45bad7dc16dd0efa22db8eaf707e592dc9acb022addb520f732d5124ad</t>
  </si>
  <si>
    <t>Exlearn Technologies</t>
  </si>
  <si>
    <t>cloud engineer</t>
  </si>
  <si>
    <t>Nida Inamdar</t>
  </si>
  <si>
    <t>nidu9122000@gmail.com</t>
  </si>
  <si>
    <t>https://www.linkedin.com/in/nida-inamdar-a713b7229</t>
  </si>
  <si>
    <t>https://www.myamcat.com/amreport/418060027372939?hash=ae6acd45bad7dc16dd0efa22db8eaf707e592dc9acb022addb520f732d5124ad</t>
  </si>
  <si>
    <t>Madeeha Shaikh</t>
  </si>
  <si>
    <t>madeehashaikh20@gmail.com</t>
  </si>
  <si>
    <t>https://www.linkedin.com/in/madeeha-shaikh-06b96a221</t>
  </si>
  <si>
    <t>https://www.myamcat.com/amreport/418060027470662?hash=ae6acd45bad7dc16dd0efa22db8eaf707e592dc9acb022addb520f732d5124ad</t>
  </si>
  <si>
    <t>Aishawarya Bagali</t>
  </si>
  <si>
    <t>ashaishu2211@gmail.com</t>
  </si>
  <si>
    <t>https://www.linkedin.com/in/aishwarya-bagali-6b67181a7</t>
  </si>
  <si>
    <t>https://www.myamcat.com/amreport/360005463474071?hash=ae6acd45bad7dc16dd0efa22db8eaf707e592dc9acb022addb520f732d5124ad</t>
  </si>
  <si>
    <t>Aishwarya Kalyanshetti</t>
  </si>
  <si>
    <t>aishwaryagkk@gmail.com</t>
  </si>
  <si>
    <t>https://www.linkedin.com/in/aishwarya-kalyanshetti-556b96225</t>
  </si>
  <si>
    <t>https://www.myamcat.com/amreport/418060027434340?hash=ae6acd45bad7dc16dd0efa22db8eaf707e592dc9acb022addb520f732d5124ad</t>
  </si>
  <si>
    <t>MRI Software India</t>
  </si>
  <si>
    <t>Software Devloper</t>
  </si>
  <si>
    <t>Amit Bakale</t>
  </si>
  <si>
    <t>bakaleamit28@gmail.com</t>
  </si>
  <si>
    <t>https://www.linkedin.com/in/amit-bakale-5150b5213</t>
  </si>
  <si>
    <t>https://www.myamcat.com/amreport/360005463536295?hash=ae6acd45bad7dc16dd0efa22db8eaf707e592dc9acb022addb520f732d5124ad</t>
  </si>
  <si>
    <t>Embedded software engineer</t>
  </si>
  <si>
    <t>Aniket Sutar</t>
  </si>
  <si>
    <t>aniketsutar507@gmail.com</t>
  </si>
  <si>
    <t>https://www.linkedin.com/in/aniket-sutar-89b568222</t>
  </si>
  <si>
    <t>https://www.myamcat.com/amreport/418060027804177?hash=ae6acd45bad7dc16dd0efa22db8eaf707e592dc9acb022addb520f732d5124ad</t>
  </si>
  <si>
    <t>Ankita Goddale</t>
  </si>
  <si>
    <t>ankitagoddale@gmail.com</t>
  </si>
  <si>
    <t>https://www.linkedin.com/in/ankita-goddale-062575227?lipi=urn%3Ali%3Apage%3Ad_flagship3_profile_view_base_contact_details%3B5W9GOiBGSzmZFCM28D27dQ%3D%3D</t>
  </si>
  <si>
    <t>https://www.myamcat.com/amreport/360005463766423?hash=ae6acd45bad7dc16dd0efa22db8eaf707e592dc9acb022addb520f732d5124ad</t>
  </si>
  <si>
    <t>Anusha H</t>
  </si>
  <si>
    <t>anushahindiholi2001@gmail.com</t>
  </si>
  <si>
    <t>https://www.linkedin.com/in/anusha-s-h-05224b231</t>
  </si>
  <si>
    <t>https://www.myamcat.com/amreport/418060027577788?hash=ae6acd45bad7dc16dd0efa22db8eaf707e592dc9acb022addb520f732d5124ad</t>
  </si>
  <si>
    <t>Siemens Healthineers</t>
  </si>
  <si>
    <t>software test engineer</t>
  </si>
  <si>
    <t>Apeksha Hooli</t>
  </si>
  <si>
    <t>hoolipexa@gmail.com</t>
  </si>
  <si>
    <t>https://www.linkedin.com/in/apeksha-hooli-471003226</t>
  </si>
  <si>
    <t>https://www.myamcat.com/amreport/418060027243003?hash=ae6acd45bad7dc16dd0efa22db8eaf707e592dc9acb022addb520f732d5124ad</t>
  </si>
  <si>
    <t>Apoorva Nirvani</t>
  </si>
  <si>
    <t>apoorvanirvani@gmail.com</t>
  </si>
  <si>
    <t>https:/www.linkedin.com/in./a poorva nirvani-aa4b41226</t>
  </si>
  <si>
    <t>https://www.myamcat.com/amreport/418060027718171?hash=ae6acd45bad7dc16dd0efa22db8eaf707e592dc9acb022addb520f732d5124ad</t>
  </si>
  <si>
    <t>Ashwini Sonnad</t>
  </si>
  <si>
    <t>ashuashwini1110@gmail.com</t>
  </si>
  <si>
    <t>https://www.linkedin.com/in/ashwini-sonnad-a826ab21b</t>
  </si>
  <si>
    <t>https://www.myamcat.com/amreport/418060027346922?hash=ae6acd45bad7dc16dd0efa22db8eaf707e592dc9acb022addb520f732d5124ad</t>
  </si>
  <si>
    <t>Subex Ltd</t>
  </si>
  <si>
    <t>VINAY C M</t>
  </si>
  <si>
    <t>vinaycm2198@gmail.com</t>
  </si>
  <si>
    <t>https://www.linkedin.com/in/vinay-c-m-23450a22a</t>
  </si>
  <si>
    <t>https://www.myamcat.com/amreport/418060027115472?hash=ae6acd45bad7dc16dd0efa22db8eaf707e592dc9acb022addb520f732d5124ad</t>
  </si>
  <si>
    <t>Kirloskar Ferrous Industries Ltd</t>
  </si>
  <si>
    <t>Graduate engineer</t>
  </si>
  <si>
    <t>Roushan S</t>
  </si>
  <si>
    <t>roushanzameers15@gmail.com</t>
  </si>
  <si>
    <t>https://www.linkedin.com/in/roushan-zameer-s-593944232</t>
  </si>
  <si>
    <t>Bhagya Malakapure</t>
  </si>
  <si>
    <t>bhagyamalakapure@gmail.com</t>
  </si>
  <si>
    <t>https://www.linkedin.com/in/bhagya- malakapure-693931258</t>
  </si>
  <si>
    <t>https://www.myamcat.com/amreport/360005463453307?hash=ae6acd45bad7dc16dd0efa22db8eaf707e592dc9acb022addb520f732d5124ad</t>
  </si>
  <si>
    <t>Bhagyashree Nagur</t>
  </si>
  <si>
    <t>bhagya.active.19@gmail.com</t>
  </si>
  <si>
    <t>https://www.linkedin.com/in/bhagyashree-nagur-993771226</t>
  </si>
  <si>
    <t>https://www.myamcat.com/amreport/418060027106471?hash=ae6acd45bad7dc16dd0efa22db8eaf707e592dc9acb022addb520f732d5124ad</t>
  </si>
  <si>
    <t>Sonata</t>
  </si>
  <si>
    <t>Digital Engineer Trainee</t>
  </si>
  <si>
    <t>Chaitra Kalyani</t>
  </si>
  <si>
    <t>chaitrakalyani99@gmail.com</t>
  </si>
  <si>
    <t>https://www.linkedin.com/in/chaitra-kalyani-b9991a21a</t>
  </si>
  <si>
    <t>https://www.myamcat.com/amreport/360005463295078?hash=ae6acd45bad7dc16dd0efa22db8eaf707e592dc9acb022addb520f732d5124ad</t>
  </si>
  <si>
    <t>Chetana Hajare Hajare</t>
  </si>
  <si>
    <t>chetanahajarekerur@gmail.com</t>
  </si>
  <si>
    <t>https://www.linkedin.com/in/chetana-hajare-58b930223</t>
  </si>
  <si>
    <t>https://www.myamcat.com/amreport/360005463376526?hash=ae6acd45bad7dc16dd0efa22db8eaf707e592dc9acb022addb520f732d5124ad</t>
  </si>
  <si>
    <t>Scalar Techhub</t>
  </si>
  <si>
    <t>Angular Developer</t>
  </si>
  <si>
    <t>Deepa Ajjannavar</t>
  </si>
  <si>
    <t>deepaajjannavar0@gmail.com</t>
  </si>
  <si>
    <t>https://www.linkedin.com/in/deepa-ajjannavar-1773b01a3</t>
  </si>
  <si>
    <t>https://www.myamcat.com/amreport/360005463602090?hash=ae6acd45bad7dc16dd0efa22db8eaf707e592dc9acb022addb520f732d5124ad</t>
  </si>
  <si>
    <t>Divya Patil</t>
  </si>
  <si>
    <t>divyapatil8880@gmail.com</t>
  </si>
  <si>
    <t>https://www.linkedin.com/in/divya-patil-211896226</t>
  </si>
  <si>
    <t>https://www.myamcat.com/amreport/418060027092397?hash=ae6acd45bad7dc16dd0efa22db8eaf707e592dc9acb022addb520f732d5124ad</t>
  </si>
  <si>
    <t>Sunil Yattinahalli</t>
  </si>
  <si>
    <t>sunilyattinahalli11@gmail.com</t>
  </si>
  <si>
    <t>linkedin.com/in/sunil-yattinahalli-6b6420258</t>
  </si>
  <si>
    <t>https://www.myamcat.com/amreport/418060027353432?hash=ae6acd45bad7dc16dd0efa22db8eaf707e592dc9acb022addb520f732d5124ad</t>
  </si>
  <si>
    <t>Godavari Manashetti</t>
  </si>
  <si>
    <t>godamanashetti108@gmail.com</t>
  </si>
  <si>
    <t>https://www.linkedin.com/in/godavari-manashetti-7b03a2220</t>
  </si>
  <si>
    <t>https://www.myamcat.com/amreport/418060027243952?hash=ae6acd45bad7dc16dd0efa22db8eaf707e592dc9acb022addb520f732d5124ad</t>
  </si>
  <si>
    <t>Guruprasad Patil</t>
  </si>
  <si>
    <t>guruprasadpatil1430@gmail.com</t>
  </si>
  <si>
    <t>https://www.linkedin.com/in/guruprasad-patil-21147b227/</t>
  </si>
  <si>
    <t>https://www.myamcat.com/amreport/418060027450629?hash=ae6acd45bad7dc16dd0efa22db8eaf707e592dc9acb022addb520f732d5124ad</t>
  </si>
  <si>
    <t>Cognifyz Technologies</t>
  </si>
  <si>
    <t>data science intern</t>
  </si>
  <si>
    <t>Harshita Gorwade</t>
  </si>
  <si>
    <t>harshitagorwade@gmail.com</t>
  </si>
  <si>
    <t>linkedin.com/in/harshita-gorwade-2b57a9226</t>
  </si>
  <si>
    <t>https://www.myamcat.com/amreport/360005463855493?hash=ae6acd45bad7dc16dd0efa22db8eaf707e592dc9acb022addb520f732d5124ad</t>
  </si>
  <si>
    <t>Pooja N</t>
  </si>
  <si>
    <t>poojanpooja44@gmail.com</t>
  </si>
  <si>
    <t>linkedin.com/in/pooja-naik-2b29691a1</t>
  </si>
  <si>
    <t>https://www.myamcat.com/amreport/418060027926305?hash=ae6acd45bad7dc16dd0efa22db8eaf707e592dc9acb022addb520f732d5124ad</t>
  </si>
  <si>
    <t>cloudthing</t>
  </si>
  <si>
    <t>Harshita Kalliguddi</t>
  </si>
  <si>
    <t>harshitakalliguddi@gmail.com</t>
  </si>
  <si>
    <t>https://www.linkedin.com/in/harshita-kalliguddi-3225851a2</t>
  </si>
  <si>
    <t>https://www.myamcat.com/amreport/418060027111251?hash=ae6acd45bad7dc16dd0efa22db8eaf707e592dc9acb022addb520f732d5124ad</t>
  </si>
  <si>
    <t>Jhansirani Naganur</t>
  </si>
  <si>
    <t>jhansiraninaganur@gmail.com</t>
  </si>
  <si>
    <t>https://www.linkedin.com/in/jhansirani-naganur-12a115227</t>
  </si>
  <si>
    <t>https://www.myamcat.com/amreport/360005463785543?hash=ae6acd45bad7dc16dd0efa22db8eaf707e592dc9acb022addb520f732d5124ad</t>
  </si>
  <si>
    <t>Kaveri Holakar</t>
  </si>
  <si>
    <t>kaveriholakar2001@gmail.com</t>
  </si>
  <si>
    <t>https://www.linkedin.com/in/kaveri-holakar-70ba471a4</t>
  </si>
  <si>
    <t>https://www.myamcat.com/amreport/418060027498899?hash=ae6acd45bad7dc16dd0efa22db8eaf707e592dc9acb022addb520f732d5124ad</t>
  </si>
  <si>
    <t>Pooja H</t>
  </si>
  <si>
    <t>poojahk2001@gmail.com</t>
  </si>
  <si>
    <t>https://www.linkedin.com/in/pooja-h-955234212</t>
  </si>
  <si>
    <t>https://www.myamcat.com/amreport/418060027263701?hash=ae6acd45bad7dc16dd0efa22db8eaf707e592dc9acb022addb520f732d5124ad</t>
  </si>
  <si>
    <t>Sonal Katwe</t>
  </si>
  <si>
    <t>sonalkatwe83@gmail.com</t>
  </si>
  <si>
    <t>linkedin.com/in/sonal-katwe-4609b2228</t>
  </si>
  <si>
    <t>https://www.myamcat.com/amreport/418060027707227?hash=ae6acd45bad7dc16dd0efa22db8eaf707e592dc9acb022addb520f732d5124ad</t>
  </si>
  <si>
    <t>Kavita Dhavaleshwar</t>
  </si>
  <si>
    <t>kavitadhavaleshwar@gmail.com</t>
  </si>
  <si>
    <t>https://www.linkedin.com/in/kavita-dhavaleshwar-b80454236</t>
  </si>
  <si>
    <t>https://www.myamcat.com/amreport/360005463435489?hash=ae6acd45bad7dc16dd0efa22db8eaf707e592dc9acb022addb520f732d5124ad</t>
  </si>
  <si>
    <t>TCS</t>
  </si>
  <si>
    <t>Koushal Bhat</t>
  </si>
  <si>
    <t>koushalbhat636@gmail.com</t>
  </si>
  <si>
    <t>https://www.linkedin.com/in/koushal-bhat-b83319226</t>
  </si>
  <si>
    <t>https://www.myamcat.com/amreport/418060027076600?hash=ae6acd45bad7dc16dd0efa22db8eaf707e592dc9acb022addb520f732d5124ad</t>
  </si>
  <si>
    <t>Kunal Dilza</t>
  </si>
  <si>
    <t>kunaldilza01@gmail.com</t>
  </si>
  <si>
    <t>www.linkedin.com/in/ kunal-dilza-8a078716b</t>
  </si>
  <si>
    <t>https://www.myamcat.com/amreport/418060027416639?hash=ae6acd45bad7dc16dd0efa22db8eaf707e592dc9acb022addb520f732d5124ad</t>
  </si>
  <si>
    <t>Lakkappa Basidoni</t>
  </si>
  <si>
    <t>lakkappabasidoni2000@gmail.com</t>
  </si>
  <si>
    <t>https://www.linkedin.com/in/lakkappa-basidoni-210b93225</t>
  </si>
  <si>
    <t>https://www.myamcat.com/amreport/418060027771295?hash=ae6acd45bad7dc16dd0efa22db8eaf707e592dc9acb022addb520f732d5124ad</t>
  </si>
  <si>
    <t>Inchara H M</t>
  </si>
  <si>
    <t>0918inchu@gmail.com</t>
  </si>
  <si>
    <t>https://www.linkedin.com/in/inchara-h-m-a6a851211</t>
  </si>
  <si>
    <t>https://www.myamcat.com/amreport/418060027312382?hash=ae6acd45bad7dc16dd0efa22db8eaf707e592dc9acb022addb520f732d5124ad</t>
  </si>
  <si>
    <t>Laxmi Ainapur</t>
  </si>
  <si>
    <t>laxmiainapur5@gmail.com</t>
  </si>
  <si>
    <t>https://www.linkedin.com/in/laxmi-ainapur-536a1a21a</t>
  </si>
  <si>
    <t>https://www.myamcat.com/amreport/418060027043295?hash=ae6acd45bad7dc16dd0efa22db8eaf707e592dc9acb022addb520f732d5124ad</t>
  </si>
  <si>
    <t>Mayuri Udagatti</t>
  </si>
  <si>
    <t>mayuriudagatti@gmail.com</t>
  </si>
  <si>
    <t>www.linkedin.com/in/mayuri-udagatti-30801a226</t>
  </si>
  <si>
    <t>https://www.myamcat.com/amreport/418060027328384?hash=ae6acd45bad7dc16dd0efa22db8eaf707e592dc9acb022addb520f732d5124ad</t>
  </si>
  <si>
    <t>Mubeen Halagale</t>
  </si>
  <si>
    <t>mubeenhalagale@gmail.com</t>
  </si>
  <si>
    <t>https://www.linkedin.com/in/mubeen-halagale-8a8332240</t>
  </si>
  <si>
    <t>https://www.myamcat.com/amreport/418060027887053?hash=ae6acd45bad7dc16dd0efa22db8eaf707e592dc9acb022addb520f732d5124ad</t>
  </si>
  <si>
    <t>Nehal Jamadar</t>
  </si>
  <si>
    <t>jamadarnehal28@gmail.com</t>
  </si>
  <si>
    <t>https://www.linkedin.com/in/nehal-jamadar-882545256</t>
  </si>
  <si>
    <t>https://www.myamcat.com/amreport/418060027494904?hash=ae6acd45bad7dc16dd0efa22db8eaf707e592dc9acb022addb520f732d5124ad</t>
  </si>
  <si>
    <t>Omkar Teli</t>
  </si>
  <si>
    <t>omkarteli2000@gmail.com</t>
  </si>
  <si>
    <t>https://www.linkedin.com/in/omkar-teli-b84868213</t>
  </si>
  <si>
    <t>https://www.myamcat.com/amreport/360005463969584?hash=ae6acd45bad7dc16dd0efa22db8eaf707e592dc9acb022addb520f732d5124ad</t>
  </si>
  <si>
    <t>Pooja Patil</t>
  </si>
  <si>
    <t>poojapatil4638867@gmail.com</t>
  </si>
  <si>
    <t>https://www.linkedin.com/in/pooja-patil-0564671b0</t>
  </si>
  <si>
    <t>https://www.myamcat.com/amreport/360005463200254?hash=ae6acd45bad7dc16dd0efa22db8eaf707e592dc9acb022addb520f732d5124ad</t>
  </si>
  <si>
    <t>Pooja Hakare</t>
  </si>
  <si>
    <t>poojahakare@gmail.com</t>
  </si>
  <si>
    <t>https://www.linkedin.com/in/pooja-hakare-836114227</t>
  </si>
  <si>
    <t>https://www.myamcat.com/amreport/360005463635687?hash=ae6acd45bad7dc16dd0efa22db8eaf707e592dc9acb022addb520f732d5124ad</t>
  </si>
  <si>
    <t>Ashwini M</t>
  </si>
  <si>
    <t>ashu00630@gmail.com</t>
  </si>
  <si>
    <t>https://www.linkedin.com/in/ashwini-m-ashu-2469281b3</t>
  </si>
  <si>
    <t>https://www.myamcat.com/amreport/418060027061233?hash=ae6acd45bad7dc16dd0efa22db8eaf707e592dc9acb022addb520f732d5124ad</t>
  </si>
  <si>
    <t>Prashant Adaragi</t>
  </si>
  <si>
    <t>prashantradaragi@gmail.com</t>
  </si>
  <si>
    <t>http://www.linkedin.com/in/prashant-adaragi-507890227</t>
  </si>
  <si>
    <t>Priya Kamatagi</t>
  </si>
  <si>
    <t>priyakamatagi195@gmail.com</t>
  </si>
  <si>
    <t>https://www.linkedin.com/in/priya-kamatagi-0b4146225</t>
  </si>
  <si>
    <t>https://www.myamcat.com/amreport/418060027018466?hash=ae6acd45bad7dc16dd0efa22db8eaf707e592dc9acb022addb520f732d5124ad</t>
  </si>
  <si>
    <t>GAGAN N S</t>
  </si>
  <si>
    <t>gagannsagadi@gmail.com</t>
  </si>
  <si>
    <t>https://www.linkedin.com/in/gagan-ns-2b74a622a</t>
  </si>
  <si>
    <t>https://www.myamcat.com/amreport/418060027298915?hash=ae6acd45bad7dc16dd0efa22db8eaf707e592dc9acb022addb520f732d5124ad</t>
  </si>
  <si>
    <t>kirloskar</t>
  </si>
  <si>
    <t>Gpa Engineer</t>
  </si>
  <si>
    <t>Rakesh Patil</t>
  </si>
  <si>
    <t>rakeshpatil09082001@gmail.com</t>
  </si>
  <si>
    <t>https://www.linkedin.com/in/rakesh-patil119022226</t>
  </si>
  <si>
    <t>https://www.myamcat.com/amreport/418060027611168?hash=ae6acd45bad7dc16dd0efa22db8eaf707e592dc9acb022addb520f732d5124ad</t>
  </si>
  <si>
    <t>Tarun B</t>
  </si>
  <si>
    <t>tarunboppana17@gmail.com</t>
  </si>
  <si>
    <t>linkedin.com/in/tarun-raj-b-771242279</t>
  </si>
  <si>
    <t>https://www.myamcat.com/amreport/418060027332010?hash=ae6acd45bad7dc16dd0efa22db8eaf707e592dc9acb022addb520f732d5124ad</t>
  </si>
  <si>
    <t>Sahana Patil</t>
  </si>
  <si>
    <t>patilsahana208@gmail.com</t>
  </si>
  <si>
    <t>https://www.linkedin.com/in/sahana-patil-041775226</t>
  </si>
  <si>
    <t>https://www.myamcat.com/amreport/418060027994740?hash=ae6acd45bad7dc16dd0efa22db8eaf707e592dc9acb022addb520f732d5124ad</t>
  </si>
  <si>
    <t>Sahil Mulla</t>
  </si>
  <si>
    <t>sahilmulla7523@gmail.com</t>
  </si>
  <si>
    <t>https://www.linkedin.com/in/sahil-mulla-6b05841a2</t>
  </si>
  <si>
    <t>https://www.myamcat.com/amreport/418060027962680?hash=ae6acd45bad7dc16dd0efa22db8eaf707e592dc9acb022addb520f732d5124ad</t>
  </si>
  <si>
    <t>Shreya Khatavkar</t>
  </si>
  <si>
    <t>shreyakhatavkar07@gmail.com</t>
  </si>
  <si>
    <t>www.linkedin.com/in/shreya_xfffe_khatavkar-800b38226</t>
  </si>
  <si>
    <t>https://www.myamcat.com/amreport/360005463495928?hash=ae6acd45bad7dc16dd0efa22db8eaf707e592dc9acb022addb520f732d5124ad</t>
  </si>
  <si>
    <t>Shrilaxmi Gidd</t>
  </si>
  <si>
    <t>shrilaxmigidd43@gmail.com</t>
  </si>
  <si>
    <t>https://www.linkedin.com/in/shrilaxmi-gidd-463693226</t>
  </si>
  <si>
    <t>https://www.myamcat.com/amreport/360005463221847?hash=ae6acd45bad7dc16dd0efa22db8eaf707e592dc9acb022addb520f732d5124ad</t>
  </si>
  <si>
    <t>Simran Mulla</t>
  </si>
  <si>
    <t>simranmulla652@gmail.com</t>
  </si>
  <si>
    <t>https://www.linkedin.com/in/simran-mulla-1568a5243</t>
  </si>
  <si>
    <t>https://www.myamcat.com/amreport/418060027711313?hash=ae6acd45bad7dc16dd0efa22db8eaf707e592dc9acb022addb520f732d5124ad</t>
  </si>
  <si>
    <t>Sindhu Mathapati</t>
  </si>
  <si>
    <t>sindhumathapati9@gmail.com</t>
  </si>
  <si>
    <t>www.linkedin.com/in/sindhu-mathapati-768114227</t>
  </si>
  <si>
    <t>https://www.myamcat.com/amreport/360005463714557?hash=ae6acd45bad7dc16dd0efa22db8eaf707e592dc9acb022addb520f732d5124ad</t>
  </si>
  <si>
    <t>Sneha Pujari</t>
  </si>
  <si>
    <t>pujarisneha49@gmail.com</t>
  </si>
  <si>
    <t>Http://www.linkedin.com.in/Sneha pujari</t>
  </si>
  <si>
    <t>https://www.myamcat.com/amreport/418060027852019?hash=ae6acd45bad7dc16dd0efa22db8eaf707e592dc9acb022addb520f732d5124ad</t>
  </si>
  <si>
    <t>Sneha Patil</t>
  </si>
  <si>
    <t>snehapatil04.rcr@gmail.com</t>
  </si>
  <si>
    <t>https://www.linkedin.com/in/sneha-patil-036270227</t>
  </si>
  <si>
    <t>https://www.myamcat.com/amreport/360005463102963?hash=ae6acd45bad7dc16dd0efa22db8eaf707e592dc9acb022addb520f732d5124ad</t>
  </si>
  <si>
    <t>Snehal Kunnure</t>
  </si>
  <si>
    <t>snehalkunnure@gmail.com</t>
  </si>
  <si>
    <t>https://www.linkedin.com/in/snehal-kunnure-424251195</t>
  </si>
  <si>
    <t>https://www.myamcat.com/amreport/418060027428483?hash=ae6acd45bad7dc16dd0efa22db8eaf707e592dc9acb022addb520f732d5124ad</t>
  </si>
  <si>
    <t>Sonali Kumatole</t>
  </si>
  <si>
    <t>sonalikumatole@gmail.com</t>
  </si>
  <si>
    <t>https://www.linkedin.com/in/sonali-kumatole-a07665256</t>
  </si>
  <si>
    <t>https://www.myamcat.com/amreport/418060027623402?hash=ae6acd45bad7dc16dd0efa22db8eaf707e592dc9acb022addb520f732d5124ad</t>
  </si>
  <si>
    <t>Soujanya Samaje</t>
  </si>
  <si>
    <t>soujusamaje1742@gmail.com</t>
  </si>
  <si>
    <t>https://www.linkedin.com/in/soujanya-samaje-61627b226</t>
  </si>
  <si>
    <t>https://www.myamcat.com/amreport/360005463788035?hash=ae6acd45bad7dc16dd0efa22db8eaf707e592dc9acb022addb520f732d5124ad</t>
  </si>
  <si>
    <t>Srishti Patil</t>
  </si>
  <si>
    <t>patilsrishti11@gmail.com</t>
  </si>
  <si>
    <t>https://www.linkedin.com/in/srishtispatil</t>
  </si>
  <si>
    <t>https://www.myamcat.com/amreport/360005767365563?hash=ae6acd45bad7dc16dd0efa22db8eaf707e592dc9acb022addb520f732d5124ad</t>
  </si>
  <si>
    <t>Shreya Shetti</t>
  </si>
  <si>
    <t>shreyashetti1819@gmail.com</t>
  </si>
  <si>
    <t>https://www.linkedin.com/in/shreya-shetti-98325a1b0</t>
  </si>
  <si>
    <t>https://www.myamcat.com/amreport/360005767518001?hash=ae6acd45bad7dc16dd0efa22db8eaf707e592dc9acb022addb520f732d5124ad</t>
  </si>
  <si>
    <t>Shrusti Ambudkar</t>
  </si>
  <si>
    <t>shrustiambudkar27@gmail.com</t>
  </si>
  <si>
    <t>https://www.linkedin.com/in/shrustiambudkar</t>
  </si>
  <si>
    <t>https://www.myamcat.com/amreport/360005767859271?hash=ae6acd45bad7dc16dd0efa22db8eaf707e592dc9acb022addb520f732d5124ad</t>
  </si>
  <si>
    <t>ADA</t>
  </si>
  <si>
    <t>Srushti Kandagal</t>
  </si>
  <si>
    <t>srushtikandagal29@gmail.com</t>
  </si>
  <si>
    <t>https://www.linkedin.com/in/srushtikandagal/</t>
  </si>
  <si>
    <t>https://www.myamcat.com/amreport/360005767561272?hash=ae6acd45bad7dc16dd0efa22db8eaf707e592dc9acb022addb520f732d5124ad</t>
  </si>
  <si>
    <t>Vaishnavi Konnur</t>
  </si>
  <si>
    <t>vaishukonnur@gmail.com</t>
  </si>
  <si>
    <t>https://www.linkedin.com/in/vaishnavi-konnur-70a1211b7</t>
  </si>
  <si>
    <t>https://www.myamcat.com/amreport/360005767170276?hash=ae6acd45bad7dc16dd0efa22db8eaf707e592dc9acb022addb520f732d5124ad</t>
  </si>
  <si>
    <t>34_Dongare Ankita Subhash</t>
  </si>
  <si>
    <t>Malatesh Meti</t>
  </si>
  <si>
    <t>malateshmeti01@gmail.com</t>
  </si>
  <si>
    <t>http://www.linkedin.com/in/malatesh-meti-a68789228</t>
  </si>
  <si>
    <t>https://www.myamcat.com/amreport/360005767652514?hash=ae6acd45bad7dc16dd0efa22db8eaf707e592dc9acb022addb520f732d5124ad</t>
  </si>
  <si>
    <t>Aditya Naik</t>
  </si>
  <si>
    <t>adityanaik242@gmail.com</t>
  </si>
  <si>
    <t>https://www.linkedin.com/in/aditya-naik-32951222b</t>
  </si>
  <si>
    <t>https://www.myamcat.com/amreport/360005767921662?hash=ae6acd45bad7dc16dd0efa22db8eaf707e592dc9acb022addb520f732d5124ad</t>
  </si>
  <si>
    <t>Shruti Bope</t>
  </si>
  <si>
    <t>shrutibope12@gmail.com</t>
  </si>
  <si>
    <t>https://www.linkedin.com/in/shruti-bhope-a910bb229</t>
  </si>
  <si>
    <t>https://www.myamcat.com/amreport/360004351529840?hash=ae6acd45bad7dc16dd0efa22db8eaf707e592dc9acb022addb520f732d5124ad</t>
  </si>
  <si>
    <t>Rashmi Naik</t>
  </si>
  <si>
    <t>rashminaik1955@gmail.com</t>
  </si>
  <si>
    <t>https://www.linkedin.com/in/rashmi-naik-882789228</t>
  </si>
  <si>
    <t>https://www.myamcat.com/amreport/360005767477596?hash=ae6acd45bad7dc16dd0efa22db8eaf707e592dc9acb022addb520f732d5124ad</t>
  </si>
  <si>
    <t>RAHUL KHOT</t>
  </si>
  <si>
    <t>rahulkhot1604@gmail.com</t>
  </si>
  <si>
    <t>www.linkedin.com/in/rahul-khot-1938a2228</t>
  </si>
  <si>
    <t>https://www.myamcat.com/amreport/360005767426214?hash=ae6acd45bad7dc16dd0efa22db8eaf707e592dc9acb022addb520f732d5124ad</t>
  </si>
  <si>
    <t>Spoorti Naik</t>
  </si>
  <si>
    <t>naikspoorti10@gmail.com</t>
  </si>
  <si>
    <t>http://www.linkedin.com/in/spoorti-n-69503b21a</t>
  </si>
  <si>
    <t>https://www.myamcat.com/amreport/360005767738517?hash=ae6acd45bad7dc16dd0efa22db8eaf707e592dc9acb022addb520f732d5124ad</t>
  </si>
  <si>
    <t>Associate System Engineer</t>
  </si>
  <si>
    <t>Hanumavva Nyamagoud</t>
  </si>
  <si>
    <t>hnyamagoud20@gmail.com</t>
  </si>
  <si>
    <t>https://www.linkedin.com/in/hanumavva-nyamagoud-a0104b1b3</t>
  </si>
  <si>
    <t>https://www.myamcat.com/amreport/360005767817145?hash=ae6acd45bad7dc16dd0efa22db8eaf707e592dc9acb022addb520f732d5124ad</t>
  </si>
  <si>
    <t>Ayeshatehseen Ansari</t>
  </si>
  <si>
    <t>Ayeshatehseenanasari@klsvdit.edu.in</t>
  </si>
  <si>
    <t>https://www.linkedin.com/in/ayeshatehseena</t>
  </si>
  <si>
    <t>https://www.myamcat.com/amreport/360004351265590?hash=ae6acd45bad7dc16dd0efa22db8eaf707e592dc9acb022addb520f732d5124ad</t>
  </si>
  <si>
    <t>Nikita Gadagwale</t>
  </si>
  <si>
    <t>gadagwalenikita@gmail.com</t>
  </si>
  <si>
    <t>https://www.linkedin.com/in/nikita-gadagwale-3389a4202</t>
  </si>
  <si>
    <t>https://www.myamcat.com/amreport/360005767603640?hash=ae6acd45bad7dc16dd0efa22db8eaf707e592dc9acb022addb520f732d5124ad</t>
  </si>
  <si>
    <t>Harsha Patil</t>
  </si>
  <si>
    <t>patilharsha953@gmail.com</t>
  </si>
  <si>
    <t>https://www.linkedin.com/in/harsha-patil-46315b1b3</t>
  </si>
  <si>
    <t>https://www.myamcat.com/amreport/360005767478007?hash=ae6acd45bad7dc16dd0efa22db8eaf707e592dc9acb022addb520f732d5124ad</t>
  </si>
  <si>
    <t>Saba Sudarji</t>
  </si>
  <si>
    <t>sabakousar726@gmail.com</t>
  </si>
  <si>
    <t>https://www.linkedin.com/in/sabakousar-sudarji-84a741226</t>
  </si>
  <si>
    <t>https://www.myamcat.com/amreport/360005767264792?hash=ae6acd45bad7dc16dd0efa22db8eaf707e592dc9acb022addb520f732d5124ad</t>
  </si>
  <si>
    <t>Aequs</t>
  </si>
  <si>
    <t>Graduate Enginerring Trainee</t>
  </si>
  <si>
    <t>Ashwini Kitturkar</t>
  </si>
  <si>
    <t>ashwinikitturkar7@gmail.com</t>
  </si>
  <si>
    <t>LinkedIn:https://www.linkedin.com/in/ashwini-kitturkar-62a080203</t>
  </si>
  <si>
    <t>https://www.myamcat.com/amreport/360005767641857?hash=ae6acd45bad7dc16dd0efa22db8eaf707e592dc9acb022addb520f732d5124ad</t>
  </si>
  <si>
    <t>ASHWINI DESHPANDE</t>
  </si>
  <si>
    <t>ashwinideshpande@klsvdit.edu.in</t>
  </si>
  <si>
    <t>http://www.linkedin.com/in/ashwinisurendradeshpande</t>
  </si>
  <si>
    <t>https://www.myamcat.com/amreport/360005767790348?hash=ae6acd45bad7dc16dd0efa22db8eaf707e592dc9acb022addb520f732d5124ad</t>
  </si>
  <si>
    <t>Sahana Nayak</t>
  </si>
  <si>
    <t>sahananayak@klsvdit.edu.in</t>
  </si>
  <si>
    <t>https://www.linkedin.com/in/sahana-nayak-498181269</t>
  </si>
  <si>
    <t>https://www.myamcat.com/amreport/360005767538771?hash=ae6acd45bad7dc16dd0efa22db8eaf707e592dc9acb022addb520f732d5124ad</t>
  </si>
  <si>
    <t>Ujwal Shet</t>
  </si>
  <si>
    <t>ujwalshet6@gmail.com</t>
  </si>
  <si>
    <t>https://www.linkedin.com/in/ujwal-shet-118318202</t>
  </si>
  <si>
    <t>https://www.myamcat.com/amreport/360005767309933?hash=ae6acd45bad7dc16dd0efa22db8eaf707e592dc9acb022addb520f732d5124ad</t>
  </si>
  <si>
    <t>Stratogent</t>
  </si>
  <si>
    <t>Trainee System Engineering</t>
  </si>
  <si>
    <t>Shilpa Akki</t>
  </si>
  <si>
    <t>shilpaakki5579@gmail.com</t>
  </si>
  <si>
    <t>https://www.linkedin.com/in/shilpa-akki-1919b5191</t>
  </si>
  <si>
    <t>https://www.myamcat.com/amreport/360005767201614?hash=ae6acd45bad7dc16dd0efa22db8eaf707e592dc9acb022addb520f732d5124ad</t>
  </si>
  <si>
    <t>Sakshi Narute</t>
  </si>
  <si>
    <t>narutesakshi@gmail.com</t>
  </si>
  <si>
    <t>http://www.linkedin.com/in/sakshi-narute-27ab591b1</t>
  </si>
  <si>
    <t>https://www.myamcat.com/amreport/360005767164579?hash=ae6acd45bad7dc16dd0efa22db8eaf707e592dc9acb022addb520f732d5124ad</t>
  </si>
  <si>
    <t>JSpiders</t>
  </si>
  <si>
    <t>Mubashreen Kousar Naikwadi</t>
  </si>
  <si>
    <t>mubashreen16naikwadi@gmail.com</t>
  </si>
  <si>
    <t>https://www.linkedin.com/in/mubashreen-naikwadi-816857202</t>
  </si>
  <si>
    <t>https://www.myamcat.com/amreport/360005767634569?hash=ae6acd45bad7dc16dd0efa22db8eaf707e592dc9acb022addb520f732d5124ad</t>
  </si>
  <si>
    <t>Anushka Kadam</t>
  </si>
  <si>
    <t>anushkaskadam2019@gmail.com</t>
  </si>
  <si>
    <t>www.linkedin.com/in/anushka-kadam-057786228</t>
  </si>
  <si>
    <t>https://www.myamcat.com/amreport/360005767493428?hash=ae6acd45bad7dc16dd0efa22db8eaf707e592dc9acb022addb520f732d5124ad</t>
  </si>
  <si>
    <t>Tata</t>
  </si>
  <si>
    <t>Neha Yolamaggad</t>
  </si>
  <si>
    <t>nehayolmaggad86@gmail.com</t>
  </si>
  <si>
    <t>https://www.linkedin.com/in/neha-yolmaggad-841343192</t>
  </si>
  <si>
    <t>https://www.myamcat.com/amreport/360005767417376?hash=ae6acd45bad7dc16dd0efa22db8eaf707e592dc9acb022addb520f732d5124ad</t>
  </si>
  <si>
    <t>Trainee system engineer</t>
  </si>
  <si>
    <t>Ayesha Yerimani</t>
  </si>
  <si>
    <t>ayeshayerimani615@gmail.com</t>
  </si>
  <si>
    <t>https://www.linkedin.com/in/ayesha-y-2129751b4</t>
  </si>
  <si>
    <t>https://www.myamcat.com/amreport/360005767998253?hash=ae6acd45bad7dc16dd0efa22db8eaf707e592dc9acb022addb520f732d5124ad</t>
  </si>
  <si>
    <t>Francis Dsouza</t>
  </si>
  <si>
    <t>francisdsouza@klsvdit.edu.in</t>
  </si>
  <si>
    <t>https://www.linkedin.com/mwlite/in/francis-dsouza-9785261ba</t>
  </si>
  <si>
    <t>https://www.myamcat.com/amreport/360005767719035?hash=ae6acd45bad7dc16dd0efa22db8eaf707e592dc9acb022addb520f732d5124ad</t>
  </si>
  <si>
    <t>Deepa Sangreshakoppa</t>
  </si>
  <si>
    <t>deepasangreshakoppa@gmail.com</t>
  </si>
  <si>
    <t>https://www.linkedin.com/in/deepa-sangreshakoppa-292130223</t>
  </si>
  <si>
    <t>https://www.myamcat.com/amreport/360005767837271?hash=ae6acd45bad7dc16dd0efa22db8eaf707e592dc9acb022addb520f732d5124ad</t>
  </si>
  <si>
    <t>Kshitish Shinganmalli</t>
  </si>
  <si>
    <t>kshitishms@gmail.com</t>
  </si>
  <si>
    <t>https://www.linkedin.com/in/kshitish-shinganmalli-522602222</t>
  </si>
  <si>
    <t>https://www.myamcat.com/amreport/360005767341318?hash=ae6acd45bad7dc16dd0efa22db8eaf707e592dc9acb022addb520f732d5124ad</t>
  </si>
  <si>
    <t>ObjectOrb</t>
  </si>
  <si>
    <t>Nitin Barbari</t>
  </si>
  <si>
    <t>nithin.b2002@gmail.com</t>
  </si>
  <si>
    <t>https://www.linkedin.com/in/nitin-barbari-474795228</t>
  </si>
  <si>
    <t>https://www.myamcat.com/amreport/360005767073009?hash=ae6acd45bad7dc16dd0efa22db8eaf707e592dc9acb022addb520f732d5124ad</t>
  </si>
  <si>
    <t>Prachi Kulkarni</t>
  </si>
  <si>
    <t>prachivkulkarni13@gmail.com</t>
  </si>
  <si>
    <t>https://www.linkedin.com/in/prachi-kulkarni-35490121b</t>
  </si>
  <si>
    <t>https://www.myamcat.com/amreport/360005767730090?hash=ae6acd45bad7dc16dd0efa22db8eaf707e592dc9acb022addb520f732d5124ad</t>
  </si>
  <si>
    <t>Accenture ·</t>
  </si>
  <si>
    <t>Packaged App Development Associate</t>
  </si>
  <si>
    <t>Rohini Gajakosh</t>
  </si>
  <si>
    <t>rohinigajakosh01@gmail.com</t>
  </si>
  <si>
    <t>https://www.linkedin.com/in/rohini-gajakosh-2420331b3</t>
  </si>
  <si>
    <t>https://www.myamcat.com/amreport/360005767034393?hash=ae6acd45bad7dc16dd0efa22db8eaf707e592dc9acb022addb520f732d5124ad</t>
  </si>
  <si>
    <t>KPIT</t>
  </si>
  <si>
    <t>Queeni Fernandes</t>
  </si>
  <si>
    <t>queenifernandes72@gmail.com</t>
  </si>
  <si>
    <t>https://www.linkedin.com/in/queenifernandes</t>
  </si>
  <si>
    <t>https://www.myamcat.com/amreport/360005767477517?hash=ae6acd45bad7dc16dd0efa22db8eaf707e592dc9acb022addb520f732d5124ad</t>
  </si>
  <si>
    <t>AneesLubana Tamboli</t>
  </si>
  <si>
    <t>aneeslubanatamboli@gmail.com</t>
  </si>
  <si>
    <t>https://www.linkedin.com/in/aneeslubana</t>
  </si>
  <si>
    <t>https://www.myamcat.com/amreport/360005767193278?hash=ae6acd45bad7dc16dd0efa22db8eaf707e592dc9acb022addb520f732d5124ad</t>
  </si>
  <si>
    <t>Shridhar Hegde</t>
  </si>
  <si>
    <t>shridharhegde@klsvdit.edu.in</t>
  </si>
  <si>
    <t>https://www.linkedin.com/in/shridhar-hegde-a16020215</t>
  </si>
  <si>
    <t>https://www.myamcat.com/amreport/360005767396576?hash=ae6acd45bad7dc16dd0efa22db8eaf707e592dc9acb022addb520f732d5124ad</t>
  </si>
  <si>
    <t>Oracle Cerner</t>
  </si>
  <si>
    <t>DARSHAN SHIRGUPPE</t>
  </si>
  <si>
    <t>darshanshirguppe2001@gmail.com</t>
  </si>
  <si>
    <t>https://www.linkedin.com/in/darshan-shirguppe-665792228</t>
  </si>
  <si>
    <t>https://www.myamcat.com/amreport/360005767572460?hash=ae6acd45bad7dc16dd0efa22db8eaf707e592dc9acb022addb520f732d5124ad</t>
  </si>
  <si>
    <t>Priya Poojari</t>
  </si>
  <si>
    <t>priyapoojari@klsvdit.edu.in</t>
  </si>
  <si>
    <t>https://www.linkedin.com/in/priyapoojari15</t>
  </si>
  <si>
    <t>https://www.myamcat.com/amreport/360005767710551?hash=ae6acd45bad7dc16dd0efa22db8eaf707e592dc9acb022addb520f732d5124ad</t>
  </si>
  <si>
    <t>Analyst trainee</t>
  </si>
  <si>
    <t>Soumya Bhushannavar</t>
  </si>
  <si>
    <t>soumyaprakash215@gmail.com</t>
  </si>
  <si>
    <t>https://www.linkedin.com/in/soumya-prakash-964118227</t>
  </si>
  <si>
    <t>https://www.myamcat.com/amreport/418060027782700?hash=ae6acd45bad7dc16dd0efa22db8eaf707e592dc9acb022addb520f732d5124ad</t>
  </si>
  <si>
    <t>Rekha Hongal</t>
  </si>
  <si>
    <t>rekhahongal01@gmail.com</t>
  </si>
  <si>
    <t>https://www.linkedin.com/in/rekha-hongal-abbb17202</t>
  </si>
  <si>
    <t>https://www.myamcat.com/amreport/360005767117524?hash=ae6acd45bad7dc16dd0efa22db8eaf707e592dc9acb022addb520f732d5124ad</t>
  </si>
  <si>
    <t>Swati Revankar</t>
  </si>
  <si>
    <t>swatirevankar18@gmail.com</t>
  </si>
  <si>
    <t>https://www.linkedin.com/in/swati-revankar-8a80331b3</t>
  </si>
  <si>
    <t>https://www.myamcat.com/amreport/418060052207219?hash=ae6acd45bad7dc16dd0efa22db8eaf707e592dc9acb022addb520f732d5124ad</t>
  </si>
  <si>
    <t>Ashwini Patil</t>
  </si>
  <si>
    <t>ashwinipatil38107@gmail.com</t>
  </si>
  <si>
    <t>https://www.linkedin.com/in/ashwini-patil-6165241b7</t>
  </si>
  <si>
    <t>https://www.myamcat.com/amreport/360005767458324?hash=ae6acd45bad7dc16dd0efa22db8eaf707e592dc9acb022addb520f732d5124ad</t>
  </si>
  <si>
    <t>Vaishali Kumachagi</t>
  </si>
  <si>
    <t>vaishalikumachagi@gmail.com</t>
  </si>
  <si>
    <t>https://www.linkedin.com/in/vaishali- kumachagi-8915b11b9</t>
  </si>
  <si>
    <t>https://www.myamcat.com/amreport/360005767797782?hash=ae6acd45bad7dc16dd0efa22db8eaf707e592dc9acb022addb520f732d5124ad</t>
  </si>
  <si>
    <t>Jyoti Guddolkar</t>
  </si>
  <si>
    <t>jyotiguddolkar@gmail.com</t>
  </si>
  <si>
    <t>https://www.linkedin.com/in/jyoti-guddolkar-8225a621a</t>
  </si>
  <si>
    <t>https://www.myamcat.com/amreport/360005767703133?hash=ae6acd45bad7dc16dd0efa22db8eaf707e592dc9acb022addb520f732d5124ad</t>
  </si>
  <si>
    <t>Pragati Raikar</t>
  </si>
  <si>
    <t>pragatiraikar24@gmail.com</t>
  </si>
  <si>
    <t>https://www.linkedin.com/in/pragati-raikar-239350226</t>
  </si>
  <si>
    <t>https://www.myamcat.com/amreport/360005767666860?hash=ae6acd45bad7dc16dd0efa22db8eaf707e592dc9acb022addb520f732d5124ad</t>
  </si>
  <si>
    <t>Abhishek Bikkannavar</t>
  </si>
  <si>
    <t>abhishekbikkannavar1@gmail.com</t>
  </si>
  <si>
    <t>https://www.linkedin.com/in/abhishek-bikkannavar-18a259227</t>
  </si>
  <si>
    <t>https://www.myamcat.com/amreport/360005767613240?hash=ae6acd45bad7dc16dd0efa22db8eaf707e592dc9acb022addb520f732d5124ad</t>
  </si>
  <si>
    <t>Amruta Shirolkar</t>
  </si>
  <si>
    <t>amrutashirolkar06@gmail.com</t>
  </si>
  <si>
    <t>https://www.linkedin.com/in/amruta-shirolkar-800b451b2</t>
  </si>
  <si>
    <t>https://www.myamcat.com/amreport/360005767004008?hash=ae6acd45bad7dc16dd0efa22db8eaf707e592dc9acb022addb520f732d5124ad</t>
  </si>
  <si>
    <t>Kartik Hosur</t>
  </si>
  <si>
    <t>kartiksh00002@gmail.com</t>
  </si>
  <si>
    <t>https://www.linkedin.com/in/kartik-hosur-b82787228</t>
  </si>
  <si>
    <t>https://www.myamcat.com/amreport/360005767328889?hash=ae6acd45bad7dc16dd0efa22db8eaf707e592dc9acb022addb520f732d5124ad</t>
  </si>
  <si>
    <t>Assistant Software Engineer</t>
  </si>
  <si>
    <t>VISHNU JOSHI</t>
  </si>
  <si>
    <t>joshivishnu2001@gmail.com</t>
  </si>
  <si>
    <t>https://www.linkedin.com/in/vishnu-r-joshi-b527b8191</t>
  </si>
  <si>
    <t>https://www.myamcat.com/amreport/360005767411129?hash=ae6acd45bad7dc16dd0efa22db8eaf707e592dc9acb022addb520f732d5124ad</t>
  </si>
  <si>
    <t>Kantika Telkar</t>
  </si>
  <si>
    <t>kantikatelkar89@gmail.com</t>
  </si>
  <si>
    <t>https://www.linkedin.com/in/kantikatelkar22</t>
  </si>
  <si>
    <t>https://www.myamcat.com/amreport/360005767316156?hash=ae6acd45bad7dc16dd0efa22db8eaf707e592dc9acb022addb520f732d5124ad</t>
  </si>
  <si>
    <t>Jagadish Munavalli</t>
  </si>
  <si>
    <t>munavallijagadish@gmail.com</t>
  </si>
  <si>
    <t>https://www.linkedin.com/in/jagadish-s-munavalli-278aba219</t>
  </si>
  <si>
    <t>https://www.myamcat.com/amreport/360005767175400?hash=ae6acd45bad7dc16dd0efa22db8eaf707e592dc9acb022addb520f732d5124ad</t>
  </si>
  <si>
    <t>Aishwarya Kankanwadi</t>
  </si>
  <si>
    <t>aishwaryakkw@gmail.com</t>
  </si>
  <si>
    <t>https://www.linkedin.com/in/aishwarya-kankanwadi-0ba216237/</t>
  </si>
  <si>
    <t>https://www.myamcat.com/amreport/360005767833493?hash=ae6acd45bad7dc16dd0efa22db8eaf707e592dc9acb022addb520f732d5124ad</t>
  </si>
  <si>
    <t>Trainee System Engineer</t>
  </si>
  <si>
    <t>Vivek Sharma</t>
  </si>
  <si>
    <t>viveksharma072001@gmail.com</t>
  </si>
  <si>
    <t>https://www.linkedin.com/in/vivek-sharma-592a771b2/</t>
  </si>
  <si>
    <t>https://www.myamcat.com/amreport/360005767150976?hash=ae6acd45bad7dc16dd0efa22db8eaf707e592dc9acb022addb520f732d5124ad</t>
  </si>
  <si>
    <t>Oracle</t>
  </si>
  <si>
    <t>Change Implementation Analyzation</t>
  </si>
  <si>
    <t>Naveen Wali</t>
  </si>
  <si>
    <t>naveenwali34@gmail.com</t>
  </si>
  <si>
    <t>https://www.linkedin.com/in/naveen-wali-714258227</t>
  </si>
  <si>
    <t>https://www.myamcat.com/amreport/360005767185787?hash=ae6acd45bad7dc16dd0efa22db8eaf707e592dc9acb022addb520f732d5124ad</t>
  </si>
  <si>
    <t>Ratiksha Naik</t>
  </si>
  <si>
    <t>ratikshanaik06@gmail.com</t>
  </si>
  <si>
    <t>www.linkedin.com/in/ratikshanaik</t>
  </si>
  <si>
    <t>https://www.myamcat.com/amreport/360005767584845?hash=ae6acd45bad7dc16dd0efa22db8eaf707e592dc9acb022addb520f732d5124ad</t>
  </si>
  <si>
    <t>Megha Gajakosh</t>
  </si>
  <si>
    <t>meghagajakosh6@gmail.com</t>
  </si>
  <si>
    <t>linkedin.com/in/megha-gajakosh-7021211b7</t>
  </si>
  <si>
    <t>https://www.myamcat.com/amreport/360005767698928?hash=ae6acd45bad7dc16dd0efa22db8eaf707e592dc9acb022addb520f732d5124ad</t>
  </si>
  <si>
    <t>Arun Gowda</t>
  </si>
  <si>
    <t>arungowdaarungowda36@gmail.com</t>
  </si>
  <si>
    <t>https://www.linkedin.com/in/arun-gowda-7a66a5227</t>
  </si>
  <si>
    <t>https://www.myamcat.com/amreport/360005767181154?hash=ae6acd45bad7dc16dd0efa22db8eaf707e592dc9acb022addb520f732d5124ad</t>
  </si>
  <si>
    <t>Vidya Bind</t>
  </si>
  <si>
    <t>vidyabind50@gmail.com</t>
  </si>
  <si>
    <t>linkedin.com/in/vidya-bind-b37a2221b</t>
  </si>
  <si>
    <t>https://www.myamcat.com/amreport/360005767575345?hash=ae6acd45bad7dc16dd0efa22db8eaf707e592dc9acb022addb520f732d5124ad</t>
  </si>
  <si>
    <t>Bhoomika Math</t>
  </si>
  <si>
    <t>bhumirmath818@gmail.com</t>
  </si>
  <si>
    <t>https://www.linkedin.com/in/bhoomika-math-400b451b2</t>
  </si>
  <si>
    <t>https://www.myamcat.com/amreport/360005767360337?hash=ae6acd45bad7dc16dd0efa22db8eaf707e592dc9acb022addb520f732d5124ad</t>
  </si>
  <si>
    <t>Shreenidhi Laad</t>
  </si>
  <si>
    <t>shreenidhilaad5@gmail.com</t>
  </si>
  <si>
    <t>https://www.linkedin.com/in/shreenidhi-laad-46836a24a</t>
  </si>
  <si>
    <t>https://www.myamcat.com/amreport/360005767178394?hash=ae6acd45bad7dc16dd0efa22db8eaf707e592dc9acb022addb520f732d5124ad</t>
  </si>
  <si>
    <t>Arpita Gadagwale</t>
  </si>
  <si>
    <t>arpitagadagwale@gmail.com</t>
  </si>
  <si>
    <t>https://www.linkedin.com/in/arpita-gadagwale-0262621b0</t>
  </si>
  <si>
    <t>https://www.myamcat.com/amreport/360005767620178?hash=ae6acd45bad7dc16dd0efa22db8eaf707e592dc9acb022addb520f732d5124ad</t>
  </si>
  <si>
    <t>Sudharani Patil</t>
  </si>
  <si>
    <t>sudhavinupatil@gmail.com</t>
  </si>
  <si>
    <t>linkedin.com/in/sudharani-patil-62b26820a</t>
  </si>
  <si>
    <t>https://www.myamcat.com/amreport/360005609858132?hash=ae6acd45bad7dc16dd0efa22db8eaf707e592dc9acb022addb520f732d5124ad</t>
  </si>
  <si>
    <t>Nayana Bobati</t>
  </si>
  <si>
    <t>Nayanabobati@gmail.com</t>
  </si>
  <si>
    <t>https://www.linkedin.com/in/nayana-bobati-884718207</t>
  </si>
  <si>
    <t>https://www.myamcat.com/amreport/360005609562951?hash=ae6acd45bad7dc16dd0efa22db8eaf707e592dc9acb022addb520f732d5124ad</t>
  </si>
  <si>
    <t>Deepa Dyamangoudar</t>
  </si>
  <si>
    <t>deepadyamangoudra@gmail.com</t>
  </si>
  <si>
    <t>https://www.linkedin.com/in/deepadyamangoudra-1958b4207</t>
  </si>
  <si>
    <t>https://www.myamcat.com/amreport/360005609784748?hash=ae6acd45bad7dc16dd0efa22db8eaf707e592dc9acb022addb520f732d5124ad</t>
  </si>
  <si>
    <t>Anuradha Murari</t>
  </si>
  <si>
    <t>anuradhamurari442@gmail.com</t>
  </si>
  <si>
    <t>https://www.linkedin.com/in/anuradha-murari-b52576227/</t>
  </si>
  <si>
    <t>https://www.myamcat.com/amreport/360005609758913?hash=ae6acd45bad7dc16dd0efa22db8eaf707e592dc9acb022addb520f732d5124ad</t>
  </si>
  <si>
    <t>Junior Engineer .</t>
  </si>
  <si>
    <t>Deepa Kapoli</t>
  </si>
  <si>
    <t>deepukapoli517@gmail.com</t>
  </si>
  <si>
    <t>www.linkedin.com/in/deepa-kapoli-5b779521b</t>
  </si>
  <si>
    <t>https://www.myamcat.com/amreport/360005609378464?hash=ae6acd45bad7dc16dd0efa22db8eaf707e592dc9acb022addb520f732d5124ad</t>
  </si>
  <si>
    <t>Sangeeta Karki</t>
  </si>
  <si>
    <t>sangeetakarki84059@gmail.com</t>
  </si>
  <si>
    <t>linkedin.com/in/sangeeta-karki-29a5a3256</t>
  </si>
  <si>
    <t>https://www.myamcat.com/amreport/360005609659812?hash=ae6acd45bad7dc16dd0efa22db8eaf707e592dc9acb022addb520f732d5124ad</t>
  </si>
  <si>
    <t>Prarthana Patil</t>
  </si>
  <si>
    <t>prarthanapatil12@gmail.com</t>
  </si>
  <si>
    <t>https://www.linkedin.com/in/prarthana-patil-b13219221</t>
  </si>
  <si>
    <t>https://www.myamcat.com/amreport/360005609389240?hash=ae6acd45bad7dc16dd0efa22db8eaf707e592dc9acb022addb520f732d5124ad</t>
  </si>
  <si>
    <t>Preeti Tondikatti</t>
  </si>
  <si>
    <t>preetitondikatti18@gmail.com</t>
  </si>
  <si>
    <t>https://www.linkedin.com/in/preeti-siddaram-4b8618256</t>
  </si>
  <si>
    <t>https://www.myamcat.com/amreport/360005609982104?hash=ae6acd45bad7dc16dd0efa22db8eaf707e592dc9acb022addb520f732d5124ad</t>
  </si>
  <si>
    <t>internship</t>
  </si>
  <si>
    <t>Unitechno</t>
  </si>
  <si>
    <t>UI/UX Designer</t>
  </si>
  <si>
    <t>Aishwarya Pattanshetty</t>
  </si>
  <si>
    <t>aishwaryapattanshetty369@gmail.com</t>
  </si>
  <si>
    <t>https://www.linkedin.com/in/aishwarya-pattan-shetty-b495b9207</t>
  </si>
  <si>
    <t>https://www.myamcat.com/amreport/360005609130884?hash=ae6acd45bad7dc16dd0efa22db8eaf707e592dc9acb022addb520f732d5124ad</t>
  </si>
  <si>
    <t>Aishwarya Shet</t>
  </si>
  <si>
    <t>aishuvshet22@gmail.com</t>
  </si>
  <si>
    <t>https://www.linkedin.com/in/aishwarya-shet-88545b207</t>
  </si>
  <si>
    <t>https://www.myamcat.com/amreport/360005609753457?hash=ae6acd45bad7dc16dd0efa22db8eaf707e592dc9acb022addb520f732d5124ad</t>
  </si>
  <si>
    <t>Radha Mavalange</t>
  </si>
  <si>
    <t>radhamavalange@gmail.com</t>
  </si>
  <si>
    <t>https://www.linkedin.com/in/radha-mavalange-6095b9207</t>
  </si>
  <si>
    <t>https://www.myamcat.com/amreport/360005609155735?hash=ae6acd45bad7dc16dd0efa22db8eaf707e592dc9acb022addb520f732d5124ad</t>
  </si>
  <si>
    <t>Lavanya Agasimundal</t>
  </si>
  <si>
    <t>lsagasimundal999@gmail.com</t>
  </si>
  <si>
    <t>https://www.linkedin.com/in/lavanya-s-agasimundal-9b2138203</t>
  </si>
  <si>
    <t>https://www.myamcat.com/amreport/360005767162738?hash=ae6acd45bad7dc16dd0efa22db8eaf707e592dc9acb022addb520f732d5124ad</t>
  </si>
  <si>
    <t>Ankita Ragate</t>
  </si>
  <si>
    <t>ankitaragate@gmail.com</t>
  </si>
  <si>
    <t>https://www.linkedin.com/in/ankita-ragate-8a3718207</t>
  </si>
  <si>
    <t>https://www.myamcat.com/amreport/360005609854801?hash=ae6acd45bad7dc16dd0efa22db8eaf707e592dc9acb022addb520f732d5124ad</t>
  </si>
  <si>
    <t>Megha Doddagouda</t>
  </si>
  <si>
    <t>meghadoddagouda7@gmail.com</t>
  </si>
  <si>
    <t>https://www.linkedin.com/in/Megha Doddagouda</t>
  </si>
  <si>
    <t>https://www.myamcat.com/amreport/360005609679669?hash=ae6acd45bad7dc16dd0efa22db8eaf707e592dc9acb022addb520f732d5124ad</t>
  </si>
  <si>
    <t>Sujata Mangasule</t>
  </si>
  <si>
    <t>sujatamangasule@gmail.com</t>
  </si>
  <si>
    <t>https://www.linkedin.com/in/sujata-mangasule-0076a0227</t>
  </si>
  <si>
    <t>https://www.myamcat.com/amreport/418060027119754?hash=ae6acd45bad7dc16dd0efa22db8eaf707e592dc9acb022addb520f732d5124ad</t>
  </si>
  <si>
    <t>Ekta Dhanai</t>
  </si>
  <si>
    <t>ektadhanai@gmail.com</t>
  </si>
  <si>
    <t>https://www.linkedin.com/in/ekta dhanai</t>
  </si>
  <si>
    <t>https://www.myamcat.com/amreport/360005609507155?hash=ae6acd45bad7dc16dd0efa22db8eaf707e592dc9acb022addb520f732d5124ad</t>
  </si>
  <si>
    <t>Amruta Patil</t>
  </si>
  <si>
    <t>patilamruta808@gmail.com</t>
  </si>
  <si>
    <t>https://www.linkedin.com/in/amruta-patil-35871a207</t>
  </si>
  <si>
    <t>https://www.myamcat.com/amreport/360005609323444?hash=ae6acd45bad7dc16dd0efa22db8eaf707e592dc9acb022addb520f732d5124ad</t>
  </si>
  <si>
    <t>Suraj Koli</t>
  </si>
  <si>
    <t>surajkoli88382@gmail.com</t>
  </si>
  <si>
    <t>https://www.linkedin.com/in/suraj-koli-59a155227</t>
  </si>
  <si>
    <t>https://www.myamcat.com/amreport/418060027300189?hash=ae6acd45bad7dc16dd0efa22db8eaf707e592dc9acb022addb520f732d5124ad</t>
  </si>
  <si>
    <t>Emertxe Institute</t>
  </si>
  <si>
    <t>Embedded Systems Trainee</t>
  </si>
  <si>
    <t>Jyoti Gouda</t>
  </si>
  <si>
    <t>jyotigouda673@gmail.com</t>
  </si>
  <si>
    <t>http://www.linkedin.com/in/jyotigouda</t>
  </si>
  <si>
    <t>https://www.myamcat.com/amreport/360005609331978?hash=ae6acd45bad7dc16dd0efa22db8eaf707e592dc9acb022addb520f732d5124ad</t>
  </si>
  <si>
    <t>Supriya Khorvi</t>
  </si>
  <si>
    <t>dksupriya143@gmail.com</t>
  </si>
  <si>
    <t>https://www.linkedin.com/in/supriya-khorvi-66194b207</t>
  </si>
  <si>
    <t>https://www.myamcat.com/amreport/360005609516632?hash=ae6acd45bad7dc16dd0efa22db8eaf707e592dc9acb022addb520f732d5124ad</t>
  </si>
  <si>
    <t>Sushmita Chougale</t>
  </si>
  <si>
    <t>sushmitachougale423@gmail.com</t>
  </si>
  <si>
    <t>https://www.linkedin.com/in/sushmita-chougale-577141227</t>
  </si>
  <si>
    <t>https://www.myamcat.com/amreport/360005463429490?hash=ae6acd45bad7dc16dd0efa22db8eaf707e592dc9acb022addb520f732d5124ad</t>
  </si>
  <si>
    <t>Sanskar Kalal</t>
  </si>
  <si>
    <t>kalalsanskar04@gmail.com</t>
  </si>
  <si>
    <t>https://www.linkedin.com/in/sanskar-kalal-81a44b1a0</t>
  </si>
  <si>
    <t>https://www.myamcat.com/amreport/360005767317697?hash=ae6acd45bad7dc16dd0efa22db8eaf707e592dc9acb022addb520f732d5124ad</t>
  </si>
  <si>
    <t>ADITYA NAIK</t>
  </si>
  <si>
    <t>adityanaik244@gmail.com</t>
  </si>
  <si>
    <t>https://www.linkedin.com/in/aditya-naik-675386211?lipi=urn%3Ali%3Apage%3Ad_flagship3_profile_view_base_contact_details%3BTwsdS2pdQrS8%2F4z56wqubA%3D%3D</t>
  </si>
  <si>
    <t>https://www.myamcat.com/amreport/360005767086727?hash=ae6acd45bad7dc16dd0efa22db8eaf707e592dc9acb022addb520f732d5124ad</t>
  </si>
  <si>
    <t>PRIYA ANAVEKAR</t>
  </si>
  <si>
    <t>priyanavekar@gmail.com</t>
  </si>
  <si>
    <t>https://www.linkedin.com/in/priya-anavekar-0948a31b1/</t>
  </si>
  <si>
    <t>https://www.myamcat.com/amreport/360005767683173?hash=ae6acd45bad7dc16dd0efa22db8eaf707e592dc9acb022addb520f732d5124ad</t>
  </si>
  <si>
    <t>Ummehani Kanawade</t>
  </si>
  <si>
    <t>hanikanawade@gmail.com</t>
  </si>
  <si>
    <t>https://www.linkedin.com/in/ummehani-kanawade-769b45226</t>
  </si>
  <si>
    <t>https://www.myamcat.com/amreport/360005463711534?hash=ae6acd45bad7dc16dd0efa22db8eaf707e592dc9acb022addb520f732d5124ad</t>
  </si>
  <si>
    <t>Vighnesh Nayak</t>
  </si>
  <si>
    <t>vighneshnayak280@gmail.com</t>
  </si>
  <si>
    <t>https://www.linkedin.com/in/vighnesh-nayak-2012171a4</t>
  </si>
  <si>
    <t>https://www.myamcat.com/amreport/418060027801929?hash=ae6acd45bad7dc16dd0efa22db8eaf707e592dc9acb022addb520f732d5124ad</t>
  </si>
  <si>
    <t>ETHNUS</t>
  </si>
  <si>
    <t>Engineering Trainee</t>
  </si>
  <si>
    <t>Vijaylaxmi Ittannavar</t>
  </si>
  <si>
    <t>vijaylaxmiittannavar@gmail.com</t>
  </si>
  <si>
    <t>https://www.linkedin.com/in/vijaylaxmi-ittannavar-1587ba23a</t>
  </si>
  <si>
    <t>https://www.myamcat.com/amreport/418060027908168?hash=ae6acd45bad7dc16dd0efa22db8eaf707e592dc9acb022addb520f732d5124ad</t>
  </si>
  <si>
    <t>Saiyed Ahmed</t>
  </si>
  <si>
    <t>saiyedkhan205@gmail.com</t>
  </si>
  <si>
    <t>https://www.linkedin.com/in/saiyed-afak-ahmed-256a5a256</t>
  </si>
  <si>
    <t>Pooja Kajagar</t>
  </si>
  <si>
    <t>poojakajagar6@gmail.com</t>
  </si>
  <si>
    <t>https://www.linkedin.com/in/pooja-s-kajagar-287941207</t>
  </si>
  <si>
    <t>https://www.myamcat.com/amreport/360005609733142?hash=ae6acd45bad7dc16dd0efa22db8eaf707e592dc9acb022addb520f732d5124ad</t>
  </si>
  <si>
    <t>Santosh Bhosale</t>
  </si>
  <si>
    <t>santoshsbhosale539@gmail.com</t>
  </si>
  <si>
    <t>https://www.linkedin.com/in/santosh-bhosale-4a7a7a24a</t>
  </si>
  <si>
    <t>https://www.myamcat.com/amreport/360005767130451?hash=ae6acd45bad7dc16dd0efa22db8eaf707e592dc9acb022addb520f732d5124ad</t>
  </si>
  <si>
    <t>Shifa Naaz Attar</t>
  </si>
  <si>
    <t>win.shifanaaz@gmail.com</t>
  </si>
  <si>
    <t>https://www.linkedin.com/in/shifa-naaz-attar-1a6b7b202</t>
  </si>
  <si>
    <t>https://www.myamcat.com/amreport/360005767768501?hash=ae6acd45bad7dc16dd0efa22db8eaf707e592dc9acb022addb520f732d5124ad</t>
  </si>
  <si>
    <t>Atos Eviden</t>
  </si>
  <si>
    <t>Anagha Holikatti</t>
  </si>
  <si>
    <t>anaghaholikatti4444@gmail.com</t>
  </si>
  <si>
    <t>https://www.linkedin.com/in/anagha-holikatti-7845a8219</t>
  </si>
  <si>
    <t>https://www.myamcat.com/amreport/360005767580987?hash=ae6acd45bad7dc16dd0efa22db8eaf707e592dc9acb022addb520f732d5124ad</t>
  </si>
  <si>
    <t>Junior Associate Engineer</t>
  </si>
  <si>
    <t>Sughosh Tadapatri</t>
  </si>
  <si>
    <t>sugh1810@gmail.com</t>
  </si>
  <si>
    <t>https://www.linkedin.com/in/sughosh-tadapatri-55a344192</t>
  </si>
  <si>
    <t>https://www.myamcat.com/amreport/360005767301964?hash=ae6acd45bad7dc16dd0efa22db8eaf707e592dc9acb022addb520f732d5124ad</t>
  </si>
  <si>
    <t>SEMI-KSHA semiconductor</t>
  </si>
  <si>
    <t>SEMI-Kdinee Engieer</t>
  </si>
  <si>
    <t>Bhushan Deshpande</t>
  </si>
  <si>
    <t>bhushanvd5@gmail.com</t>
  </si>
  <si>
    <t>https://www.linkedin.com/in/bhushan-deshpande-02b6a4227</t>
  </si>
  <si>
    <t>https://www.myamcat.com/amreport/360005767700725?hash=ae6acd45bad7dc16dd0efa22db8eaf707e592dc9acb022addb520f732d5124ad</t>
  </si>
  <si>
    <t>SEDA</t>
  </si>
  <si>
    <t>Vittal Gunaga</t>
  </si>
  <si>
    <t>vittalgunaga@gmail.com</t>
  </si>
  <si>
    <t>https://www.linkedin.com/in/vittal-gunaga-091769229</t>
  </si>
  <si>
    <t>https://www.myamcat.com/amreport/360005767780145?hash=ae6acd45bad7dc16dd0efa22db8eaf707e592dc9acb022addb520f732d5124ad</t>
  </si>
  <si>
    <t>ECTS</t>
  </si>
  <si>
    <t>Project Design Trainee</t>
  </si>
  <si>
    <t>Akash Karindi</t>
  </si>
  <si>
    <t>89719 52709</t>
  </si>
  <si>
    <t>akashkarindi@klsvdit.edu.in</t>
  </si>
  <si>
    <t>https://www.linkedin.com/in/akash-karindi-44979122a</t>
  </si>
  <si>
    <t>https://www.myamcat.com/amreport/360005767825329?hash=ae6acd45bad7dc16dd0efa22db8eaf707e592dc9acb022addb520f732d5124ad</t>
  </si>
  <si>
    <t>Pre Axis</t>
  </si>
  <si>
    <t>Harish Patil</t>
  </si>
  <si>
    <t>hupatil10@gmail.com</t>
  </si>
  <si>
    <t>https://www.linkedin.com/in/harish-patil-08216322a</t>
  </si>
  <si>
    <t>https://www.myamcat.com/amreport/360005767918051?hash=ae6acd45bad7dc16dd0efa22db8eaf707e592dc9acb022addb520f732d5124ad</t>
  </si>
  <si>
    <t>Stratasizing</t>
  </si>
  <si>
    <t>Daily Session Engineer</t>
  </si>
  <si>
    <t>SHRADDHA BOLISHETTY</t>
  </si>
  <si>
    <t>shraddhabolishetty13@gmail.com</t>
  </si>
  <si>
    <t>www.linkedin.com/in/shraddha-bolishetty-0a36a81b1</t>
  </si>
  <si>
    <t>https://www.myamcat.com/amreport/360005767034722?hash=ae6acd45bad7dc16dd0efa22db8eaf707e592dc9acb022addb520f732d5124ad</t>
  </si>
  <si>
    <t>Assistant Trainee</t>
  </si>
  <si>
    <t>Nitin Astekar</t>
  </si>
  <si>
    <t>nitinastekar377@gmail.com</t>
  </si>
  <si>
    <t>https://www.linkedin.com/in/nitin-astekar-734765219</t>
  </si>
  <si>
    <t>https://www.myamcat.com/amreport/360005609796814?hash=ae6acd45bad7dc16dd0efa22db8eaf707e592dc9acb022addb520f732d5124ad</t>
  </si>
  <si>
    <t>Rakshita Waddar</t>
  </si>
  <si>
    <t>rakshitarwaddar@gmail.com</t>
  </si>
  <si>
    <t>https://www.linkedin.com/in/rakshita-r-waddar-94b333245</t>
  </si>
  <si>
    <t>https://www.myamcat.com/amreport/360005609937271?hash=ae6acd45bad7dc16dd0efa22db8eaf707e592dc9acb022addb520f732d5124ad</t>
  </si>
  <si>
    <t>Muskan Sayyed</t>
  </si>
  <si>
    <t>muskansayyed591@gmail.com</t>
  </si>
  <si>
    <t>https://www.myamcat.com/amreport/418060052652326?hash=ae6acd45bad7dc16dd0efa22db8eaf707e592dc9acb022addb520f732d5124ad</t>
  </si>
  <si>
    <t>Rohan hirenarti Hirenarti</t>
  </si>
  <si>
    <t>rohanhirenarti2000@gmail.com</t>
  </si>
  <si>
    <t>linkedin.com/in/rohancybersecurity</t>
  </si>
  <si>
    <t>https://www.myamcat.com/amreport/360005767308402?hash=ae6acd45bad7dc16dd0efa22db8eaf707e592dc9acb022addb520f732d5124ad</t>
  </si>
  <si>
    <t>Sameer Kulkarni</t>
  </si>
  <si>
    <t>kulkarnisameer706@gmail.com</t>
  </si>
  <si>
    <t>https://www.linkedin.com/in/sameer-kulkarni-4b07aa228</t>
  </si>
  <si>
    <t>https://www.myamcat.com/amreport/360005767268667?hash=ae6acd45bad7dc16dd0efa22db8eaf707e592dc9acb022addb520f732d5124ad</t>
  </si>
  <si>
    <t>Megha Motebennur</t>
  </si>
  <si>
    <t>meghamotebennur7659@gmail.com</t>
  </si>
  <si>
    <t>https://www.linkedin.com/in/megha-motebennur-836996227</t>
  </si>
  <si>
    <t>https://www.myamcat.com/amreport/360005767973879?hash=ae6acd45bad7dc16dd0efa22db8eaf707e592dc9acb022addb520f732d5124ad</t>
  </si>
  <si>
    <t>Karnyakar consultancy</t>
  </si>
  <si>
    <t>Intern Designer</t>
  </si>
  <si>
    <t>Karthik Kalal</t>
  </si>
  <si>
    <t>karthikkalal1827@gmail.com</t>
  </si>
  <si>
    <t>https://www.linkedin.com/in/karthik-kalal-a18122001</t>
  </si>
  <si>
    <t>https://www.myamcat.com/amreport/360005767277544?hash=ae6acd45bad7dc16dd0efa22db8eaf707e592dc9acb022addb520f732d5124ad</t>
  </si>
  <si>
    <t>Adiantar</t>
  </si>
  <si>
    <t>Akheela Galagali</t>
  </si>
  <si>
    <t>akheelagalagali21@gmail.com</t>
  </si>
  <si>
    <t>www.linkedin.com/in/akheela21</t>
  </si>
  <si>
    <t>https://www.myamcat.com/amreport/360005767657113?hash=ae6acd45bad7dc16dd0efa22db8eaf707e592dc9acb022addb520f732d5124ad</t>
  </si>
  <si>
    <t>Nivedita Kalal</t>
  </si>
  <si>
    <t>nivikalal695@gmail.com</t>
  </si>
  <si>
    <t>https://www.linkedin.com/in/nivedita-kalal-35046b256</t>
  </si>
  <si>
    <t>https://www.myamcat.com/amreport/360005609585855?hash=ae6acd45bad7dc16dd0efa22db8eaf707e592dc9acb022addb520f732d5124ad</t>
  </si>
  <si>
    <t>Ratika Patil</t>
  </si>
  <si>
    <t>patilratika26@gmail.com</t>
  </si>
  <si>
    <t>linkedin.com/in/ratika-patil-0045aa245</t>
  </si>
  <si>
    <t>https://www.myamcat.com/amreport/360005609701645?hash=ae6acd45bad7dc16dd0efa22db8eaf707e592dc9acb022addb520f732d5124ad</t>
  </si>
  <si>
    <t>anjali kumbar</t>
  </si>
  <si>
    <t>anjalibkumbar@gmail.com</t>
  </si>
  <si>
    <t>https://www.linkedin.com/in/anjali-b-kumbar-91a941207</t>
  </si>
  <si>
    <t>https://www.myamcat.com/amreport/360005609540964?hash=ae6acd45bad7dc16dd0efa22db8eaf707e592dc9acb022addb520f732d5124ad</t>
  </si>
  <si>
    <t>Chaithali Patil</t>
  </si>
  <si>
    <t>chaithali.patil@gmail.com</t>
  </si>
  <si>
    <t>https://www.linkedin.com/in/chaithali-patil-66b911207</t>
  </si>
  <si>
    <t>https://www.myamcat.com/amreport/360005609102289?hash=ae6acd45bad7dc16dd0efa22db8eaf707e592dc9acb022addb520f732d5124ad</t>
  </si>
  <si>
    <t>Fabiha Naaz Shilledar</t>
  </si>
  <si>
    <t>fabihanaazshilledar@gmail.com</t>
  </si>
  <si>
    <t>https://www.linkedin.com/in/fabihanaaz-shilledar-2b88b5207</t>
  </si>
  <si>
    <t>https://www.myamcat.com/amreport/360005609061934?hash=ae6acd45bad7dc16dd0efa22db8eaf707e592dc9acb022addb520f732d5124ad</t>
  </si>
  <si>
    <t>Mrityunjay Patil</t>
  </si>
  <si>
    <t>mrityunjayp94603@gmail.com</t>
  </si>
  <si>
    <t>linkedin.com/in/mrityunjay-patil-832b2225b</t>
  </si>
  <si>
    <t>https://www.myamcat.com/amreport/360005609146657?hash=ae6acd45bad7dc16dd0efa22db8eaf707e592dc9acb022addb520f732d5124ad</t>
  </si>
  <si>
    <t>Archana Belal</t>
  </si>
  <si>
    <t>archanabelal1@gmail.com</t>
  </si>
  <si>
    <t>linkedin.com/in/archana-belal-145331257</t>
  </si>
  <si>
    <t>https://www.myamcat.com/amreport/360005609188292?hash=ae6acd45bad7dc16dd0efa22db8eaf707e592dc9acb022addb520f732d5124ad</t>
  </si>
  <si>
    <t>Aishwarya K</t>
  </si>
  <si>
    <t>aishwaryarkaragi@gmail.com</t>
  </si>
  <si>
    <t>linkedin.com/in/laxmi-angrolli-99a3b0257</t>
  </si>
  <si>
    <t>https://www.myamcat.com/amreport/360005609945231?hash=ae6acd45bad7dc16dd0efa22db8eaf707e592dc9acb022addb520f732d5124ad</t>
  </si>
  <si>
    <t>Tunga Rabinal</t>
  </si>
  <si>
    <t>tunga.a.rabinal14@gmail.com</t>
  </si>
  <si>
    <t>https://www.linkedin.com/in/tunga-a-rabinal-82b5221b7</t>
  </si>
  <si>
    <t>https://www.myamcat.com/amreport/360005767570020?hash=ae6acd45bad7dc16dd0efa22db8eaf707e592dc9acb022addb520f732d5124ad</t>
  </si>
  <si>
    <t>Glory Venkonda</t>
  </si>
  <si>
    <t>glory.m.v361@gmail.com</t>
  </si>
  <si>
    <t>https://www.linkedin.com/in/glory-mark-venkonda-36171a207</t>
  </si>
  <si>
    <t>https://www.myamcat.com/amreport/360005609300271?hash=ae6acd45bad7dc16dd0efa22db8eaf707e592dc9acb022addb520f732d5124ad</t>
  </si>
  <si>
    <t>Application development associate</t>
  </si>
  <si>
    <t>Divya Aladakatti</t>
  </si>
  <si>
    <t>divyaaladakatti50@gmail.com</t>
  </si>
  <si>
    <t>http://www.linkedin.com/in/divya-aladakatti-828b48226</t>
  </si>
  <si>
    <t>https://www.myamcat.com/amreport/418060052393145?hash=ae6acd45bad7dc16dd0efa22db8eaf707e592dc9acb022addb520f732d5124ad</t>
  </si>
  <si>
    <t>Veena Sidnal</t>
  </si>
  <si>
    <t>veenasidnal4325@gmail.com</t>
  </si>
  <si>
    <t>https://www.linkedin.com/in/veena-sidnal-a1065024b</t>
  </si>
  <si>
    <t>https://www.myamcat.com/amreport/360005767836089?hash=ae6acd45bad7dc16dd0efa22db8eaf707e592dc9acb022addb520f732d5124ad</t>
  </si>
  <si>
    <t>Mahwish Inamdar</t>
  </si>
  <si>
    <t>mehwishinamdar1234@gmail.com</t>
  </si>
  <si>
    <t>https://www.linkedin.com/in/mehwish-i-a187b8256/</t>
  </si>
  <si>
    <t>https://www.myamcat.com/amreport/418060027819278?hash=ae6acd45bad7dc16dd0efa22db8eaf707e592dc9acb022addb520f732d5124ad</t>
  </si>
  <si>
    <t>Abhishek billannavar</t>
  </si>
  <si>
    <t>sheka7411@gmail.com</t>
  </si>
  <si>
    <t>https://www.linkedin.com/in/abhishek-billannavar-09b522246/</t>
  </si>
  <si>
    <t>https://www.myamcat.com/amreport/360005609869906?hash=ae6acd45bad7dc16dd0efa22db8eaf707e592dc9acb022addb520f732d5124ad</t>
  </si>
  <si>
    <t>Tanmay K</t>
  </si>
  <si>
    <t>tanmayrk6730@gmail.com</t>
  </si>
  <si>
    <t>https://www.linkedin.com/in/tanmay-r-k-4a4767224</t>
  </si>
  <si>
    <t>https://www.myamcat.com/amreport/360005767510925?hash=ae6acd45bad7dc16dd0efa22db8eaf707e592dc9acb022addb520f732d5124ad</t>
  </si>
  <si>
    <t>Robert Boss</t>
  </si>
  <si>
    <t>Mechanical Powertrain Solution</t>
  </si>
  <si>
    <t>Laxmi Angrolli</t>
  </si>
  <si>
    <t>laxmiangrolli@gmail.com</t>
  </si>
  <si>
    <t>https://www.myamcat.com/amreport/360005609007183?hash=ae6acd45bad7dc16dd0efa22db8eaf707e592dc9acb022addb520f732d5124ad</t>
  </si>
  <si>
    <t>Ankita Soni</t>
  </si>
  <si>
    <t>ankitasoni20203@gmail.com</t>
  </si>
  <si>
    <t>linkedin.com/in/ankita-soni-04021a257</t>
  </si>
  <si>
    <t>https://www.myamcat.com/amreport/360005609148417?hash=ae6acd45bad7dc16dd0efa22db8eaf707e592dc9acb022addb520f732d5124ad</t>
  </si>
  <si>
    <t>Chaya Bhandari</t>
  </si>
  <si>
    <t>chayabhandari905@gmail.com</t>
  </si>
  <si>
    <t>linkedin.com/in/chaya-bhandari-1b9873293</t>
  </si>
  <si>
    <t>https://www.myamcat.com/amreport/360005609881808?hash=ae6acd45bad7dc16dd0efa22db8eaf707e592dc9acb022addb520f732d5124ad</t>
  </si>
  <si>
    <t>Akash Patil</t>
  </si>
  <si>
    <t>akashpatil3622@gmail.com</t>
  </si>
  <si>
    <t>https://www.linkedin.com/in/akash-patil-490812220</t>
  </si>
  <si>
    <t>https://www.myamcat.com/amreport/360005609039094?hash=ae6acd45bad7dc16dd0efa22db8eaf707e592dc9acb022addb520f732d5124ad</t>
  </si>
  <si>
    <t>Ameenabi Shaikh</t>
  </si>
  <si>
    <t>ameenabishaikh562@gmail.com</t>
  </si>
  <si>
    <t>linkedin.com/in/ameenabi-shaikh-b73219257</t>
  </si>
  <si>
    <t>https://www.myamcat.com/amreport/360005609025479?hash=ae6acd45bad7dc16dd0efa22db8eaf707e592dc9acb022addb520f732d5124ad</t>
  </si>
  <si>
    <t>amrut Aravalli</t>
  </si>
  <si>
    <t>amrutma237@gmail.com</t>
  </si>
  <si>
    <t>https://www.linkedin.com/in/amrut-aravalli-a560b5257</t>
  </si>
  <si>
    <t>https://www.myamcat.com/amreport/360005609465893?hash=ae6acd45bad7dc16dd0efa22db8eaf707e592dc9acb022addb520f732d5124ad</t>
  </si>
  <si>
    <t>Swati Patil</t>
  </si>
  <si>
    <t>swatibpatil2002@gmail.com</t>
  </si>
  <si>
    <t>linkedin.com/in/swati-patil-426b701b2</t>
  </si>
  <si>
    <t>https://www.myamcat.com/amreport/360005609643492?hash=ae6acd45bad7dc16dd0efa22db8eaf707e592dc9acb022addb520f732d5124ad</t>
  </si>
  <si>
    <t>Pratham Giri</t>
  </si>
  <si>
    <t>ag8326381@gmail.com</t>
  </si>
  <si>
    <t>https://www.linkedin.com/in/akash-giri-b44b64256</t>
  </si>
  <si>
    <t>https://www.myamcat.com/amreport/360005609959354?hash=ae6acd45bad7dc16dd0efa22db8eaf707e592dc9acb022addb520f732d5124ad</t>
  </si>
  <si>
    <t>Alan Lopis</t>
  </si>
  <si>
    <t>alanlopis2002@gmail.com</t>
  </si>
  <si>
    <t>https://www.linkedin.com/in/alan-lopis-b96001257</t>
  </si>
  <si>
    <t>https://www.myamcat.com/amreport/360005609354091?hash=ae6acd45bad7dc16dd0efa22db8eaf707e592dc9acb022addb520f732d5124ad</t>
  </si>
  <si>
    <t>Shubham Patange</t>
  </si>
  <si>
    <t>shubhampatange74@gmail.com</t>
  </si>
  <si>
    <t>https://www.linkedin.com/in/shubham-patange-a91b60256</t>
  </si>
  <si>
    <t>https://www.myamcat.com/amreport/360005609589337?hash=ae6acd45bad7dc16dd0efa22db8eaf707e592dc9acb022addb520f732d5124ad</t>
  </si>
  <si>
    <t>NAMRATA PHADATARE</t>
  </si>
  <si>
    <t>namrataphadatare25@gmail.com</t>
  </si>
  <si>
    <t>https://www.linkedin.com/in/namrata-phadatare-0242611b2</t>
  </si>
  <si>
    <t>https://www.myamcat.com/amreport/360005767466157?hash=ae6acd45bad7dc16dd0efa22db8eaf707e592dc9acb022addb520f732d5124ad</t>
  </si>
  <si>
    <t>Manoj Bobli</t>
  </si>
  <si>
    <t>manojbobli065@gmail.com</t>
  </si>
  <si>
    <t>linkedin.com/in/manoj-bobli-7a2156257</t>
  </si>
  <si>
    <t>https://www.myamcat.com/amreport/360005609612293?hash=ae6acd45bad7dc16dd0efa22db8eaf707e592dc9acb022addb520f732d5124ad</t>
  </si>
  <si>
    <t>Anjana Purohit</t>
  </si>
  <si>
    <t>purohitanjana2004@gmail.com</t>
  </si>
  <si>
    <t>linkedin.com/in/anjana-purohit-a79151257</t>
  </si>
  <si>
    <t>https://www.myamcat.com/amreport/360005609336993?hash=ae6acd45bad7dc16dd0efa22db8eaf707e592dc9acb022addb520f732d5124ad</t>
  </si>
  <si>
    <t>Mohammed juned Jangubhai</t>
  </si>
  <si>
    <t>junedjangubhai@gmail.com</t>
  </si>
  <si>
    <t>linkedin.com/in/mohammed-juned-jangubhai-4690ba257</t>
  </si>
  <si>
    <t>https://www.myamcat.com/amreport/360005609215129?hash=ae6acd45bad7dc16dd0efa22db8eaf707e592dc9acb022addb520f732d5124ad</t>
  </si>
  <si>
    <t>Tejas Revankar</t>
  </si>
  <si>
    <t>tejasrevankar369@gmail.com</t>
  </si>
  <si>
    <t>https://www.linkedin.com/in/tejas-revankar-7abb61256</t>
  </si>
  <si>
    <t>https://www.myamcat.com/amreport/360005609260442?hash=ae6acd45bad7dc16dd0efa22db8eaf707e592dc9acb022addb520f732d5124ad</t>
  </si>
  <si>
    <t>Nikita Kunachi Kunachi</t>
  </si>
  <si>
    <t>nikkikunachi.5076@gmail.com</t>
  </si>
  <si>
    <t>https://www.linkedin.com/in/Nikita Kunachi</t>
  </si>
  <si>
    <t>https://www.myamcat.com/amreport/360005609926523?hash=ae6acd45bad7dc16dd0efa22db8eaf707e592dc9acb022addb520f732d5124ad</t>
  </si>
  <si>
    <t>Omkar hundekar</t>
  </si>
  <si>
    <t>omkarhundekar6@gmail.com</t>
  </si>
  <si>
    <t>https://www.linkedin.com/in/omkar-hundekar-4a5200215</t>
  </si>
  <si>
    <t>https://www.myamcat.com/amreport/360005609442968?hash=ae6acd45bad7dc16dd0efa22db8eaf707e592dc9acb022addb520f732d5124ad</t>
  </si>
  <si>
    <t>Felicia Coutinho</t>
  </si>
  <si>
    <t>feliciabcoutinho@gmail.com</t>
  </si>
  <si>
    <t>linkedin.com/in/felicia-blaze-coutinho-5b7b28263</t>
  </si>
  <si>
    <t>https://www.myamcat.com/amreport/360005609439473?hash=ae6acd45bad7dc16dd0efa22db8eaf707e592dc9acb022addb520f732d5124ad</t>
  </si>
  <si>
    <t>Shandilya Kochchari</t>
  </si>
  <si>
    <t>shandilyakochchari@gmail.com</t>
  </si>
  <si>
    <t>linkedin.com/in/shandilya-kochchari-3a319a258</t>
  </si>
  <si>
    <t>https://www.myamcat.com/amreport/360005609210287?hash=ae6acd45bad7dc16dd0efa22db8eaf707e592dc9acb022addb520f732d5124ad</t>
  </si>
  <si>
    <t>Archana Hirekar</t>
  </si>
  <si>
    <t>archanahirekar667@gmail.com</t>
  </si>
  <si>
    <t>linkedin.com/in/archana-hirekar-783028258</t>
  </si>
  <si>
    <t>https://www.myamcat.com/amreport/360005609567054?hash=ae6acd45bad7dc16dd0efa22db8eaf707e592dc9acb022addb520f732d5124ad</t>
  </si>
  <si>
    <t>Keerthi Shenoy</t>
  </si>
  <si>
    <t>shenoykeerthi26@gmail.com</t>
  </si>
  <si>
    <t>linkedin.com/in/keerthi-shenoy-162bbb256</t>
  </si>
  <si>
    <t>https://www.myamcat.com/amreport/360005609615871?hash=ae6acd45bad7dc16dd0efa22db8eaf707e592dc9acb022addb520f732d5124ad</t>
  </si>
  <si>
    <t>Pavitra Walekar</t>
  </si>
  <si>
    <t>pavitrawalekar@gmail.com</t>
  </si>
  <si>
    <t>linkedin.com/in/pavitra-walekar-b98156258</t>
  </si>
  <si>
    <t>https://www.myamcat.com/amreport/360005609379784?hash=ae6acd45bad7dc16dd0efa22db8eaf707e592dc9acb022addb520f732d5124ad</t>
  </si>
  <si>
    <t>Kanchana Bandurgi</t>
  </si>
  <si>
    <t>kanchanabandurgi03@gmail.com</t>
  </si>
  <si>
    <t>https://www.linkedin.com/in/kanchana</t>
  </si>
  <si>
    <t>https://www.myamcat.com/amreport/360005609790165?hash=ae6acd45bad7dc16dd0efa22db8eaf707e592dc9acb022addb520f732d5124ad</t>
  </si>
  <si>
    <t>Bhoomika Arishingodi</t>
  </si>
  <si>
    <t>bhoomikaarishinagodi@gmail.com</t>
  </si>
  <si>
    <t>https://www.myamcat.com/amreport/360005609282067?hash=ae6acd45bad7dc16dd0efa22db8eaf707e592dc9acb022addb520f732d5124ad</t>
  </si>
  <si>
    <t>Shivani Hosmath</t>
  </si>
  <si>
    <t>shivanihosmath00@gmail.com</t>
  </si>
  <si>
    <t>linkedin.com/in/shivani-hosmath-076786257</t>
  </si>
  <si>
    <t>https://www.myamcat.com/amreport/360005609573811?hash=ae6acd45bad7dc16dd0efa22db8eaf707e592dc9acb022addb520f732d5124ad</t>
  </si>
  <si>
    <t>Pratham Naik</t>
  </si>
  <si>
    <t>prathamnaik965@gmail.com</t>
  </si>
  <si>
    <t>https://www.linkedin.com/in/pratham-naik-72311a257</t>
  </si>
  <si>
    <t>https://www.myamcat.com/amreport/360005609057442?hash=ae6acd45bad7dc16dd0efa22db8eaf707e592dc9acb022addb520f732d5124ad</t>
  </si>
  <si>
    <t>Yogita Yallurkar</t>
  </si>
  <si>
    <t>yogitayallukar@gmail.com</t>
  </si>
  <si>
    <t>https://www.myamcat.com/amreport/360005609044769?hash=ae6acd45bad7dc16dd0efa22db8eaf707e592dc9acb022addb520f732d5124ad</t>
  </si>
  <si>
    <t>Akash Madiwal</t>
  </si>
  <si>
    <t>akashmadiwal909@gmail.com</t>
  </si>
  <si>
    <t>https://www.linkedin.com/in/akash-madiwal-a75021257</t>
  </si>
  <si>
    <t>https://www.myamcat.com/amreport/360005609864006?hash=ae6acd45bad7dc16dd0efa22db8eaf707e592dc9acb022addb520f732d5124ad</t>
  </si>
  <si>
    <t>Vaishnavi patil Patil</t>
  </si>
  <si>
    <t>patilvaishnavi0001@gmail.com</t>
  </si>
  <si>
    <t>linkedin.com/in/vaishnavi-patil-53597a294</t>
  </si>
  <si>
    <t>https://www.myamcat.com/amreport/360005609487651?hash=ae6acd45bad7dc16dd0efa22db8eaf707e592dc9acb022addb520f732d5124ad</t>
  </si>
  <si>
    <t>Sonali Toraskar</t>
  </si>
  <si>
    <t>toraskarsonali3@gmail.com</t>
  </si>
  <si>
    <t>linkedin.com/in/sonali-manure-a82a4179</t>
  </si>
  <si>
    <t>https://www.myamcat.com/amreport/360005609168961?hash=ae6acd45bad7dc16dd0efa22db8eaf707e592dc9acb022addb520f732d5124ad</t>
  </si>
  <si>
    <t>Aishwarya Sarawad</t>
  </si>
  <si>
    <t>aishwaryasarwad5@gmail.com</t>
  </si>
  <si>
    <t>linkedin.com/in/aishwarya-sarawad-a176a1257</t>
  </si>
  <si>
    <t>https://www.myamcat.com/amreport/360005609225158?hash=ae6acd45bad7dc16dd0efa22db8eaf707e592dc9acb022addb520f732d5124ad</t>
  </si>
  <si>
    <t>Lerisa Kalghatgi</t>
  </si>
  <si>
    <t>lerisakalghatgi@gmail.com</t>
  </si>
  <si>
    <t>linkedin.com/in/lerisa-kalghatgi-66a024257</t>
  </si>
  <si>
    <t>https://www.myamcat.com/amreport/360005609203733?hash=ae6acd45bad7dc16dd0efa22db8eaf707e592dc9acb022addb520f732d5124ad</t>
  </si>
  <si>
    <t>Pavitra Chavhan</t>
  </si>
  <si>
    <t>chavhanpavitra6@gmail.com</t>
  </si>
  <si>
    <t>https://www.myamcat.com/amreport/360005609041422?hash=ae6acd45bad7dc16dd0efa22db8eaf707e592dc9acb022addb520f732d5124ad</t>
  </si>
  <si>
    <t>Jaslin Talari</t>
  </si>
  <si>
    <t>talarijaslin@gmail.com</t>
  </si>
  <si>
    <t>https://www.linkedin.com/in/jaslin-talari-3aabba256</t>
  </si>
  <si>
    <t>https://www.myamcat.com/amreport/360005609069738?hash=ae6acd45bad7dc16dd0efa22db8eaf707e592dc9acb022addb520f732d5124ad</t>
  </si>
  <si>
    <t>Khushboo Rajput</t>
  </si>
  <si>
    <t>khushrajput638@gmail.com</t>
  </si>
  <si>
    <t>https://www.linkedin.com/in/khushboo-rajput-83493b207</t>
  </si>
  <si>
    <t>https://www.myamcat.com/amreport/360005609281895?hash=ae6acd45bad7dc16dd0efa22db8eaf707e592dc9acb022addb520f732d5124ad</t>
  </si>
  <si>
    <t>Anagha Desai</t>
  </si>
  <si>
    <t>desaianagha25@gmail.com</t>
  </si>
  <si>
    <t>https://www.linkedin.com/in/anagha-desai-b1a79121a</t>
  </si>
  <si>
    <t>https://www.myamcat.com/amreport/360005767244595?hash=ae6acd45bad7dc16dd0efa22db8eaf707e592dc9acb022addb520f732d5124ad</t>
  </si>
  <si>
    <t>InfoKalash IT Services</t>
  </si>
  <si>
    <t>Software Developer Trainee</t>
  </si>
  <si>
    <t>35_Akshay Mhalaskar</t>
  </si>
  <si>
    <t>Darshan Konnur</t>
  </si>
  <si>
    <t>dk9288037@gmail.com</t>
  </si>
  <si>
    <t>https://www.linkedin.com/in/darshan-konnur-2026591b3</t>
  </si>
  <si>
    <t>https://www.myamcat.com/amreport/360005767313081?hash=ae6acd45bad7dc16dd0efa22db8eaf707e592dc9acb022addb520f732d5124ad</t>
  </si>
  <si>
    <t>Abhiyanta arka</t>
  </si>
  <si>
    <t>Design engineer</t>
  </si>
  <si>
    <t>Madhushree Malode</t>
  </si>
  <si>
    <t>madhumalode9@gmail.com</t>
  </si>
  <si>
    <t>linkedin.com/in/madhushree-malode-894235258</t>
  </si>
  <si>
    <t>https://www.myamcat.com/amreport/360005609570207?hash=ae6acd45bad7dc16dd0efa22db8eaf707e592dc9acb022addb520f732d5124ad</t>
  </si>
  <si>
    <t>Divya Tosur</t>
  </si>
  <si>
    <t>tosurdivya@gmail.com</t>
  </si>
  <si>
    <t>https://www.linkedin.com/in/divya-tosur-280941207</t>
  </si>
  <si>
    <t>https://www.myamcat.com/amreport/360005609418202?hash=ae6acd45bad7dc16dd0efa22db8eaf707e592dc9acb022addb520f732d5124ad</t>
  </si>
  <si>
    <t>MD ALAM</t>
  </si>
  <si>
    <t>firdaushalam87@gmail.com</t>
  </si>
  <si>
    <t>https://www.linkedin.com/in/firdaush-alam-800659219</t>
  </si>
  <si>
    <t>https://www.myamcat.com/amreport/418060027277498?hash=ae6acd45bad7dc16dd0efa22db8eaf707e592dc9acb022addb520f732d5124ad</t>
  </si>
  <si>
    <t>Shriya Naik</t>
  </si>
  <si>
    <t>jayantisnaiknaik@gmail.com</t>
  </si>
  <si>
    <t>https://www.linkedin.com/in/shriya-naik-601086257</t>
  </si>
  <si>
    <t>https://www.myamcat.com/amreport/360005609075834?hash=ae6acd45bad7dc16dd0efa22db8eaf707e592dc9acb022addb520f732d5124ad</t>
  </si>
  <si>
    <t>Kartik Hirekar</t>
  </si>
  <si>
    <t>kartikhirekar993@gmail.com</t>
  </si>
  <si>
    <t>linkedin.com/in/kartik-hirekar-007438257</t>
  </si>
  <si>
    <t>https://www.myamcat.com/amreport/360005609327858?hash=ae6acd45bad7dc16dd0efa22db8eaf707e592dc9acb022addb520f732d5124ad</t>
  </si>
  <si>
    <t>Poornima Edage</t>
  </si>
  <si>
    <t>edagepoornima@gmail.com</t>
  </si>
  <si>
    <t>https://www.linkedin.com/in/poornima-edage-a44090221</t>
  </si>
  <si>
    <t>https://www.myamcat.com/amreport/360005609536328?hash=ae6acd45bad7dc16dd0efa22db8eaf707e592dc9acb022addb520f732d5124ad</t>
  </si>
  <si>
    <t>Vivekanand Dalal</t>
  </si>
  <si>
    <t>vivekdalal886@gmail.com</t>
  </si>
  <si>
    <t>https://www.linkedin.com/in/vivek-dalal-1b1158257</t>
  </si>
  <si>
    <t>https://www.myamcat.com/amreport/360005609438396?hash=ae6acd45bad7dc16dd0efa22db8eaf707e592dc9acb022addb520f732d5124ad</t>
  </si>
  <si>
    <t>Tehseen Inamdar</t>
  </si>
  <si>
    <t>tinamdar035@gmail.com</t>
  </si>
  <si>
    <t>https://www.linkedin.com/in/tehseen-inamdar-482486254</t>
  </si>
  <si>
    <t>https://www.myamcat.com/amreport/418060027537062?hash=ae6acd45bad7dc16dd0efa22db8eaf707e592dc9acb022addb520f732d5124ad</t>
  </si>
  <si>
    <t>Vaishnavi Chaklabbi</t>
  </si>
  <si>
    <t>sonavaishu999@gmail.com</t>
  </si>
  <si>
    <t>https://www.linkedin.com/in/vaishnavi-chaklabbi-9782b8257</t>
  </si>
  <si>
    <t>https://www.myamcat.com/amreport/418060027838215?hash=ae6acd45bad7dc16dd0efa22db8eaf707e592dc9acb022addb520f732d5124ad</t>
  </si>
  <si>
    <t>Anusha Aralalli</t>
  </si>
  <si>
    <t>aralallianusha@gmail.com</t>
  </si>
  <si>
    <t>https://www.linkedin.com/in/anusha-aralalli-0a6129215</t>
  </si>
  <si>
    <t>https://www.myamcat.com/amreport/418060027257390?hash=ae6acd45bad7dc16dd0efa22db8eaf707e592dc9acb022addb520f732d5124ad</t>
  </si>
  <si>
    <t>Prajwala Kondaguli</t>
  </si>
  <si>
    <t>prajwalap89@gmail.com</t>
  </si>
  <si>
    <t>https://www.linkedin.com/in/prajwala-kondaguli-35a40824a</t>
  </si>
  <si>
    <t>https://www.myamcat.com/amreport/418060027615065?hash=ae6acd45bad7dc16dd0efa22db8eaf707e592dc9acb022addb520f732d5124ad</t>
  </si>
  <si>
    <t>Shivani Dalal</t>
  </si>
  <si>
    <t>shivanidalal385@gmail.com</t>
  </si>
  <si>
    <t>linkedin.com/in/shivani-dalal-b622b3258</t>
  </si>
  <si>
    <t>https://www.myamcat.com/amreport/360005609894625?hash=ae6acd45bad7dc16dd0efa22db8eaf707e592dc9acb022addb520f732d5124ad</t>
  </si>
  <si>
    <t>Abhishek Bargundi</t>
  </si>
  <si>
    <t>abhishekbaragundi060601@gmail.com</t>
  </si>
  <si>
    <t>https://www.linkedin.com/in/abhishek-bargundi-61865b1b3</t>
  </si>
  <si>
    <t>https://www.myamcat.com/amreport/360005767912781?hash=ae6acd45bad7dc16dd0efa22db8eaf707e592dc9acb022addb520f732d5124ad</t>
  </si>
  <si>
    <t>Rohit Emmoji</t>
  </si>
  <si>
    <t>rohitemmoji123@gmail.com</t>
  </si>
  <si>
    <t>https://www.linkedin.com/in/ro hit-d-e-27b197238</t>
  </si>
  <si>
    <t>https://www.myamcat.com/amreport/360005767067962?hash=ae6acd45bad7dc16dd0efa22db8eaf707e592dc9acb022addb520f732d5124ad</t>
  </si>
  <si>
    <t>Sumant Jogin</t>
  </si>
  <si>
    <t>sumant2103@gmail.com</t>
  </si>
  <si>
    <t>https://in.linkedin.com/in/sumant-jogin-960b431b2?original_referer=https%3A%2F%2Fwww.google.com%2F</t>
  </si>
  <si>
    <t>https://www.myamcat.com/amreport/360005767765429?hash=ae6acd45bad7dc16dd0efa22db8eaf707e592dc9acb022addb520f732d5124ad</t>
  </si>
  <si>
    <t>Saniya tarannum mujawar</t>
  </si>
  <si>
    <t>saniyatarannum04@gmail.com</t>
  </si>
  <si>
    <t>https://www.linkedin.com/in/saniya-tarannum-57595b255</t>
  </si>
  <si>
    <t>https://www.myamcat.com/amreport/418060027992359?hash=ae6acd45bad7dc16dd0efa22db8eaf707e592dc9acb022addb520f732d5124ad</t>
  </si>
  <si>
    <t>Arlig Technologies</t>
  </si>
  <si>
    <t>Sapnesh Velip</t>
  </si>
  <si>
    <t>velipsapnesh02@gmail.com</t>
  </si>
  <si>
    <t>https://www.myamcat.com/amreport/360005609730555?hash=ae6acd45bad7dc16dd0efa22db8eaf707e592dc9acb022addb520f732d5124ad</t>
  </si>
  <si>
    <t>Mohammed Mahabari</t>
  </si>
  <si>
    <t>mubbashirmahabari@gmail.com</t>
  </si>
  <si>
    <t>https://www.linkedin.com/in/mohammed-mubbashir-mahabari-078433220</t>
  </si>
  <si>
    <t>https://www.myamcat.com/amreport/418060027955822?hash=ae6acd45bad7dc16dd0efa22db8eaf707e592dc9acb022addb520f732d5124ad</t>
  </si>
  <si>
    <t>SCube</t>
  </si>
  <si>
    <t>Software Developer Intern</t>
  </si>
  <si>
    <t>Usama Attar</t>
  </si>
  <si>
    <t>www.usamaattar2627@gmail.com</t>
  </si>
  <si>
    <t>https://www.linkedin.com/in/usama-attar-47174a23b</t>
  </si>
  <si>
    <t>https://www.myamcat.com/amreport/418060027424918?hash=ae6acd45bad7dc16dd0efa22db8eaf707e592dc9acb022addb520f732d5124ad</t>
  </si>
  <si>
    <t>Sanjana Mundewadi</t>
  </si>
  <si>
    <t>mundewadisanjana@gmail.com</t>
  </si>
  <si>
    <t>https://www.linkedin.com/in/sanjana-mundewadi-0863aa195/</t>
  </si>
  <si>
    <t>https://www.myamcat.com/amreport/418060027427549?hash=ae6acd45bad7dc16dd0efa22db8eaf707e592dc9acb022addb520f732d5124ad</t>
  </si>
  <si>
    <t>FirstRate WealthTech</t>
  </si>
  <si>
    <t>Arshiya Indikar</t>
  </si>
  <si>
    <t>arshiyaindikar@gmail.com</t>
  </si>
  <si>
    <t>https://www.linkedin.com/in/arshiyaindikar</t>
  </si>
  <si>
    <t>https://www.myamcat.com/amreport/418060027605796?hash=ae6acd45bad7dc16dd0efa22db8eaf707e592dc9acb022addb520f732d5124ad</t>
  </si>
  <si>
    <t>Suhana Nadaf</t>
  </si>
  <si>
    <t>nadafsuhana121@gmail.com</t>
  </si>
  <si>
    <t>https://www.linkedin.com/in/suhana-nadaf-719bba21a</t>
  </si>
  <si>
    <t>https://www.myamcat.com/amreport/418060027564014?hash=ae6acd45bad7dc16dd0efa22db8eaf707e592dc9acb022addb520f732d5124ad</t>
  </si>
  <si>
    <t>Prishily Nadar</t>
  </si>
  <si>
    <t>prishilyfloretta013@gmail.com</t>
  </si>
  <si>
    <t>https://www.linkedin.com/in/prishily-floretta-01588022a</t>
  </si>
  <si>
    <t>https://www.myamcat.com/amreport/418060027562652?hash=ae6acd45bad7dc16dd0efa22db8eaf707e592dc9acb022addb520f732d5124ad</t>
  </si>
  <si>
    <t>Rahul Rathod</t>
  </si>
  <si>
    <t>akshayrathod9008@gmail.com</t>
  </si>
  <si>
    <t>www.linkedin.com/in/rahul-rathod-1976371ba</t>
  </si>
  <si>
    <t>Parveen Kudalagi</t>
  </si>
  <si>
    <t>parvinkudalagi184@gmail.com</t>
  </si>
  <si>
    <t>https://www.linkedin.com/in/parveen-kudalagi-47a587257</t>
  </si>
  <si>
    <t>https://www.myamcat.com/amreport/418060027367600?hash=ae6acd45bad7dc16dd0efa22db8eaf707e592dc9acb022addb520f732d5124ad</t>
  </si>
  <si>
    <t>Sumayya Makandar</t>
  </si>
  <si>
    <t>makandarsumayya7@gmail.com</t>
  </si>
  <si>
    <t>https://www.linkedin.com/in/sumayya-makandar-a7949a257</t>
  </si>
  <si>
    <t>https://www.myamcat.com/amreport/418060027833183?hash=ae6acd45bad7dc16dd0efa22db8eaf707e592dc9acb022addb520f732d5124ad</t>
  </si>
  <si>
    <t>Kodnest</t>
  </si>
  <si>
    <t>Fullstack Developer</t>
  </si>
  <si>
    <t>Sayeda Khunja Rani Jahagirdar Jahagirdar</t>
  </si>
  <si>
    <t>khunjahussaini@gmail.com</t>
  </si>
  <si>
    <t>http://linkedin.com/in/sayeda-khunja-jahagirdar-64533523b</t>
  </si>
  <si>
    <t>https://www.myamcat.com/amreport/418060027432501?hash=ae6acd45bad7dc16dd0efa22db8eaf707e592dc9acb022addb520f732d5124ad</t>
  </si>
  <si>
    <t>Bhagyashree Gayakawad</t>
  </si>
  <si>
    <t>bhagyagayakawad13@gmail.com</t>
  </si>
  <si>
    <t>https://www.linkedin.com/in/bhagyashree-gayakawad-34953824a</t>
  </si>
  <si>
    <t>https://www.myamcat.com/amreport/418060027372734?hash=ae6acd45bad7dc16dd0efa22db8eaf707e592dc9acb022addb520f732d5124ad</t>
  </si>
  <si>
    <t>Tasmiya Ustad</t>
  </si>
  <si>
    <t>ustadgazal@gmail.com</t>
  </si>
  <si>
    <t>www.linkedin.com/in/tasmiya-ustad-67865b243</t>
  </si>
  <si>
    <t>https://www.myamcat.com/amreport/418060027502709?hash=ae6acd45bad7dc16dd0efa22db8eaf707e592dc9acb022addb520f732d5124ad</t>
  </si>
  <si>
    <t>Amethyst IT Services</t>
  </si>
  <si>
    <t>Shahista Athanikar</t>
  </si>
  <si>
    <t>shahistaathanikar@gmail.com</t>
  </si>
  <si>
    <t>https://www.linkedin.com/in/shahista-athanikar-9768441a5</t>
  </si>
  <si>
    <t>https://www.myamcat.com/amreport/418060027147556?hash=ae6acd45bad7dc16dd0efa22db8eaf707e592dc9acb022addb520f732d5124ad</t>
  </si>
  <si>
    <t>Swaroopa Sajjan</t>
  </si>
  <si>
    <t>swaroopasajjan18@gmail.com</t>
  </si>
  <si>
    <t>https://www.linkedin.com/in/swaroopa-sajjan-b86588257</t>
  </si>
  <si>
    <t>https://www.myamcat.com/amreport/418060027837515?hash=ae6acd45bad7dc16dd0efa22db8eaf707e592dc9acb022addb520f732d5124ad</t>
  </si>
  <si>
    <t>Summaya Dalawai</t>
  </si>
  <si>
    <t>summayadalawai@gmail.com</t>
  </si>
  <si>
    <t>https://www.linkedin.com/in/summaya-dalawai-053210225</t>
  </si>
  <si>
    <t>https://www.myamcat.com/amreport/418060027210721?hash=ae6acd45bad7dc16dd0efa22db8eaf707e592dc9acb022addb520f732d5124ad</t>
  </si>
  <si>
    <t>Sebestian Gonsalves</t>
  </si>
  <si>
    <t>sebestiang2001@gmail.com</t>
  </si>
  <si>
    <t>https://www.linkedin.com/mwlite/in/sebestian-gonsalves-995111165</t>
  </si>
  <si>
    <t>https://www.myamcat.com/amreport/360005767047865?hash=ae6acd45bad7dc16dd0efa22db8eaf707e592dc9acb022addb520f732d5124ad</t>
  </si>
  <si>
    <t>Shivanagouda Hongal</t>
  </si>
  <si>
    <t>shivuhongal14@gmail.com</t>
  </si>
  <si>
    <t>linkedin.com/in/shivanagouda-hongal-5868b6296</t>
  </si>
  <si>
    <t>https://www.myamcat.com/amreport/360005767243367?hash=ae6acd45bad7dc16dd0efa22db8eaf707e592dc9acb022addb520f732d5124ad</t>
  </si>
  <si>
    <t>Kaveri Donkannavar</t>
  </si>
  <si>
    <t>kaverimdonkarnavar@gmail.com</t>
  </si>
  <si>
    <t>linkedin.com/in/kaveri-m-donkannavar-878859257</t>
  </si>
  <si>
    <t>https://www.myamcat.com/amreport/360005609466345?hash=ae6acd45bad7dc16dd0efa22db8eaf707e592dc9acb022addb520f732d5124ad</t>
  </si>
  <si>
    <t>Shabana Dole</t>
  </si>
  <si>
    <t>shabanadole@gmail.com</t>
  </si>
  <si>
    <t>https://www.linkedin.com/in/shabana-dole-a33274229</t>
  </si>
  <si>
    <t>https://www.myamcat.com/amreport/418060027750126?hash=ae6acd45bad7dc16dd0efa22db8eaf707e592dc9acb022addb520f732d5124ad</t>
  </si>
  <si>
    <t>Sameena Goundi</t>
  </si>
  <si>
    <t>sameenagoundi27@gmail.com</t>
  </si>
  <si>
    <t>https://www.linkedin.com/in/sameena-goundi-36055a257</t>
  </si>
  <si>
    <t>https://www.myamcat.com/amreport/418060027521501?hash=ae6acd45bad7dc16dd0efa22db8eaf707e592dc9acb022addb520f732d5124ad</t>
  </si>
  <si>
    <t>Akshay Pattan</t>
  </si>
  <si>
    <t>akshaypattan112@gmail.com</t>
  </si>
  <si>
    <t>https://www.linkedin.com/in/akshay-pattan-91b427224</t>
  </si>
  <si>
    <t>https://www.myamcat.com/amreport/360005767800095?hash=ae6acd45bad7dc16dd0efa22db8eaf707e592dc9acb022addb520f732d5124ad</t>
  </si>
  <si>
    <t>GOPAL SAVANT</t>
  </si>
  <si>
    <t>gopals@klsvdit.edu.in</t>
  </si>
  <si>
    <t>https://www.linkedin.com/in/gopal-savant-928910225</t>
  </si>
  <si>
    <t>https://www.myamcat.com/amreport/360005767764131?hash=ae6acd45bad7dc16dd0efa22db8eaf707e592dc9acb022addb520f732d5124ad</t>
  </si>
  <si>
    <t>Vishal Patil</t>
  </si>
  <si>
    <t>vishalpatilv41@gmail.com</t>
  </si>
  <si>
    <t>www.linkedin.com/in/vishal-patil-45ab96225</t>
  </si>
  <si>
    <t>https://www.myamcat.com/amreport/418060027707354?hash=ae6acd45bad7dc16dd0efa22db8eaf707e592dc9acb022addb520f732d5124ad</t>
  </si>
  <si>
    <t>Embedded System Engineer</t>
  </si>
  <si>
    <t>Reena Rathod</t>
  </si>
  <si>
    <t>reenarathod927@gmail.com</t>
  </si>
  <si>
    <t>https://www.linkedin.com/in/reena-rathod-54b693257</t>
  </si>
  <si>
    <t>https://www.myamcat.com/amreport/418060027775910?hash=ae6acd45bad7dc16dd0efa22db8eaf707e592dc9acb022addb520f732d5124ad</t>
  </si>
  <si>
    <t>Sneha Shetty</t>
  </si>
  <si>
    <t>snehashetty8974@gmail.com</t>
  </si>
  <si>
    <t>https://www.linkedin.com/in/sneha-shetty-9ab178228</t>
  </si>
  <si>
    <t>https://www.myamcat.com/amreport/360005609604729?hash=ae6acd45bad7dc16dd0efa22db8eaf707e592dc9acb022addb520f732d5124ad</t>
  </si>
  <si>
    <t>Aashna Mulla</t>
  </si>
  <si>
    <t>mullaaashu@gmail.com</t>
  </si>
  <si>
    <t>www.linkedin.com/in/aashanamulla</t>
  </si>
  <si>
    <t>https://www.myamcat.com/amreport/360005609139272?hash=ae6acd45bad7dc16dd0efa22db8eaf707e592dc9acb022addb520f732d5124ad</t>
  </si>
  <si>
    <t>Shweta Hangargi</t>
  </si>
  <si>
    <t>shwetahangargi296@gmail.com</t>
  </si>
  <si>
    <t>https://www.linkedin.com/in/h-shweta-aa0722257</t>
  </si>
  <si>
    <t>https://www.myamcat.com/amreport/418060052522552?hash=ae6acd45bad7dc16dd0efa22db8eaf707e592dc9acb022addb520f732d5124ad</t>
  </si>
  <si>
    <t>Renita Souz</t>
  </si>
  <si>
    <t>renitasouz2411@gmail.com</t>
  </si>
  <si>
    <t>https://www.linkedin.com/in/renita-souz-25b618256</t>
  </si>
  <si>
    <t>https://www.myamcat.com/amreport/360005609891318?hash=ae6acd45bad7dc16dd0efa22db8eaf707e592dc9acb022addb520f732d5124ad</t>
  </si>
  <si>
    <t>Samiksha Naykoji</t>
  </si>
  <si>
    <t>samikshanaykoji01@gmail.com</t>
  </si>
  <si>
    <t>https://www.linkedin.com/in/samiksha-naykoji-a73781256</t>
  </si>
  <si>
    <t>https://www.myamcat.com/amreport/360005609114048?hash=ae6acd45bad7dc16dd0efa22db8eaf707e592dc9acb022addb520f732d5124ad</t>
  </si>
  <si>
    <t>Nikita D'Souza</t>
  </si>
  <si>
    <t>nikitadsouza680@gmail.com</t>
  </si>
  <si>
    <t>linkedin.com/in/nikita-dsouza-19a45b207</t>
  </si>
  <si>
    <t>https://www.myamcat.com/amreport/360005609464589?hash=ae6acd45bad7dc16dd0efa22db8eaf707e592dc9acb022addb520f732d5124ad</t>
  </si>
  <si>
    <t>DEEKSHA M</t>
  </si>
  <si>
    <t>deeksharangswamy@gmail.com</t>
  </si>
  <si>
    <t>https://www.linkedin.com/comm/</t>
  </si>
  <si>
    <t>https://www.myamcat.com/amreport/360005609724860?hash=ae6acd45bad7dc16dd0efa22db8eaf707e592dc9acb022addb520f732d5124ad</t>
  </si>
  <si>
    <t>MOHAMMED JAHAGIRDAR</t>
  </si>
  <si>
    <t>jagirdarjawad@icloud.com</t>
  </si>
  <si>
    <t>www.linkedin.com/in/mohammed-jawad-jagirdar-6ab08b248</t>
  </si>
  <si>
    <t>https://www.myamcat.com/amreport/418060027443051?hash=ae6acd45bad7dc16dd0efa22db8eaf707e592dc9acb022addb520f732d5124ad</t>
  </si>
  <si>
    <t>Rahul Kakatkar</t>
  </si>
  <si>
    <t>rahulkakatkar1027@gmail.com</t>
  </si>
  <si>
    <t>linkedin.com/in/rahul-kakatkar-2088b6212</t>
  </si>
  <si>
    <t>https://www.myamcat.com/amreport/360005609728025?hash=ae6acd45bad7dc16dd0efa22db8eaf707e592dc9acb022addb520f732d5124ad</t>
  </si>
  <si>
    <t>RevGrowth360</t>
  </si>
  <si>
    <t>Email Marketing Specialist</t>
  </si>
  <si>
    <t>Sania Solad</t>
  </si>
  <si>
    <t>saniasolad123@gmail.com</t>
  </si>
  <si>
    <t>https://www.linkedin.com/in/saniaaa23</t>
  </si>
  <si>
    <t>https://www.myamcat.com/amreport/360005767181889?hash=ae6acd45bad7dc16dd0efa22db8eaf707e592dc9acb022addb520f732d5124ad</t>
  </si>
  <si>
    <t>PlaceD</t>
  </si>
  <si>
    <t>Zethic Technologies</t>
  </si>
  <si>
    <t>Data Analyst iNTERN</t>
  </si>
  <si>
    <t>Azeem Pathan</t>
  </si>
  <si>
    <t>azeemkhanpathan393@gmail.com</t>
  </si>
  <si>
    <t>https://www.linkedin.com/in/azeemkhan-pathan-b8a202225</t>
  </si>
  <si>
    <t>https://www.myamcat.com/amreport/418060027269599?hash=ae6acd45bad7dc16dd0efa22db8eaf707e592dc9acb022addb520f732d5124ad</t>
  </si>
  <si>
    <t>Tazeen Kotnal</t>
  </si>
  <si>
    <t>tazeenkotnal22@gmail.com</t>
  </si>
  <si>
    <t>linkedin.com/in/tazeen-begaum-kotnal-a0a2b7243</t>
  </si>
  <si>
    <t>https://www.myamcat.com/amreport/418060027396591?hash=ae6acd45bad7dc16dd0efa22db8eaf707e592dc9acb022addb520f732d5124ad</t>
  </si>
  <si>
    <t>DcentMass</t>
  </si>
  <si>
    <t>Data Center Architect</t>
  </si>
  <si>
    <t>Shivaji k</t>
  </si>
  <si>
    <t>shivajiraoshindek@gmail.com</t>
  </si>
  <si>
    <t>https://www.myamcat.com/amreport/418060027495308?hash=ae6acd45bad7dc16dd0efa22db8eaf707e592dc9acb022addb520f732d5124ad</t>
  </si>
  <si>
    <t>Shivakumar S</t>
  </si>
  <si>
    <t>shivakumar42as@gmail.com</t>
  </si>
  <si>
    <t>https://www.linkedin.com/in/shivakumar-a-s-a369a5235</t>
  </si>
  <si>
    <t>https://www.myamcat.com/amreport/418060027031471?hash=ae6acd45bad7dc16dd0efa22db8eaf707e592dc9acb022addb520f732d5124ad</t>
  </si>
  <si>
    <t>Shilpa R</t>
  </si>
  <si>
    <t>shilpagr072@gmail.com</t>
  </si>
  <si>
    <t>https://www.linkedin.com/in/shilpa-g-r-ab199a23b</t>
  </si>
  <si>
    <t>https://www.myamcat.com/amreport/418060027723725?hash=ae6acd45bad7dc16dd0efa22db8eaf707e592dc9acb022addb520f732d5124ad</t>
  </si>
  <si>
    <t>Sanjay J</t>
  </si>
  <si>
    <t>sanjayjavali13@gmail.com</t>
  </si>
  <si>
    <t>www.linkedin.com/in/sanjayj13</t>
  </si>
  <si>
    <t>https://www.myamcat.com/amreport/418060027443585?hash=ae6acd45bad7dc16dd0efa22db8eaf707e592dc9acb022addb520f732d5124ad</t>
  </si>
  <si>
    <t>Pooja Rathod</t>
  </si>
  <si>
    <t>sachinr5581@gmail.com</t>
  </si>
  <si>
    <t>https://www.linkedin.com/in/pooja-rathod-315813259</t>
  </si>
  <si>
    <t>https://www.myamcat.com/amreport/418060027390469?hash=ae6acd45bad7dc16dd0efa22db8eaf707e592dc9acb022addb520f732d5124ad</t>
  </si>
  <si>
    <t>Akash mn</t>
  </si>
  <si>
    <t>akashmn77@gmail.com</t>
  </si>
  <si>
    <t>https://www.linkedin.com/in/akash-m-n-a99708250</t>
  </si>
  <si>
    <t>https://www.myamcat.com/amreport/418060027030383?hash=ae6acd45bad7dc16dd0efa22db8eaf707e592dc9acb022addb520f732d5124ad</t>
  </si>
  <si>
    <t>Assetz</t>
  </si>
  <si>
    <t>QS Engineer</t>
  </si>
  <si>
    <t>Santhosh P</t>
  </si>
  <si>
    <t>santhu65143@gmail.com</t>
  </si>
  <si>
    <t>linkedin.com/in/santhosh-patil-a460611ab</t>
  </si>
  <si>
    <t>https://www.myamcat.com/amreport/418060027436548?hash=ae6acd45bad7dc16dd0efa22db8eaf707e592dc9acb022addb520f732d5124ad</t>
  </si>
  <si>
    <t>SLK</t>
  </si>
  <si>
    <t>Devaraj B</t>
  </si>
  <si>
    <t>devarajgb15@gmail.com</t>
  </si>
  <si>
    <t>linkedin.com/in/devaraj-b-676a02232</t>
  </si>
  <si>
    <t>https://www.myamcat.com/amreport/418060027227772?hash=ae6acd45bad7dc16dd0efa22db8eaf707e592dc9acb022addb520f732d5124ad</t>
  </si>
  <si>
    <t>Abhishek G C</t>
  </si>
  <si>
    <t>abhishekgc56@gmail.com</t>
  </si>
  <si>
    <t>https://www.linkedin.com/in/Abhishek G c.</t>
  </si>
  <si>
    <t>https://www.myamcat.com/amreport/418060027759479?hash=ae6acd45bad7dc16dd0efa22db8eaf707e592dc9acb022addb520f732d5124ad</t>
  </si>
  <si>
    <t>Adarsh D A</t>
  </si>
  <si>
    <t>aduadarsh886@gmail.com</t>
  </si>
  <si>
    <t>https://www.linkedin.com/in/adarsh-d-a-7b232b194</t>
  </si>
  <si>
    <t>https://www.myamcat.com/amreport/418060027658146?hash=ae6acd45bad7dc16dd0efa22db8eaf707e592dc9acb022addb520f732d5124ad</t>
  </si>
  <si>
    <t>VLSIGuru</t>
  </si>
  <si>
    <t>Design and verification trainee</t>
  </si>
  <si>
    <t>Akshatha Nayak</t>
  </si>
  <si>
    <t>akshatha8722@gmail.com</t>
  </si>
  <si>
    <t>https://www.linkedin.com/in/akshatha-n-909672193</t>
  </si>
  <si>
    <t>https://www.myamcat.com/amreport/418060027129459?hash=ae6acd45bad7dc16dd0efa22db8eaf707e592dc9acb022addb520f732d5124ad</t>
  </si>
  <si>
    <t>Sushmitha G K</t>
  </si>
  <si>
    <t>sushmithagk2001@gmail.com</t>
  </si>
  <si>
    <t>https://www.linkedin.com/in/sushmitha-gk-36a983212</t>
  </si>
  <si>
    <t>https://www.myamcat.com/amreport/418060027238808?hash=ae6acd45bad7dc16dd0efa22db8eaf707e592dc9acb022addb520f732d5124ad</t>
  </si>
  <si>
    <t>Chaitra G</t>
  </si>
  <si>
    <t>ygchaitra311@gmail.com</t>
  </si>
  <si>
    <t>https://www.linkedin.com/in/chaitra-yg-016851211</t>
  </si>
  <si>
    <t>https://www.myamcat.com/amreport/418060027359364?hash=ae6acd45bad7dc16dd0efa22db8eaf707e592dc9acb022addb520f732d5124ad</t>
  </si>
  <si>
    <t>Bhargavi M</t>
  </si>
  <si>
    <t>bhargavimm2002@gmail.com</t>
  </si>
  <si>
    <t>http://www.linkedin.com/in/Bhargavi</t>
  </si>
  <si>
    <t>https://www.myamcat.com/amreport/418060027624744?hash=ae6acd45bad7dc16dd0efa22db8eaf707e592dc9acb022addb520f732d5124ad</t>
  </si>
  <si>
    <t>PWC</t>
  </si>
  <si>
    <t>Managing Director</t>
  </si>
  <si>
    <t>Vivek Chendake</t>
  </si>
  <si>
    <t>vivekchendake36@gmail.com</t>
  </si>
  <si>
    <t>https://www.linkedin.com/in/vivek-chendake-916184248</t>
  </si>
  <si>
    <t>https://www.myamcat.com/amreport/360005463413506?hash=ae6acd45bad7dc16dd0efa22db8eaf707e592dc9acb022addb520f732d5124ad</t>
  </si>
  <si>
    <t>Vrushabha Chougala</t>
  </si>
  <si>
    <t>vrushabha420@gmail.com</t>
  </si>
  <si>
    <t>https://www.linkedin.com/in/vrushabha-chougala-588a04202</t>
  </si>
  <si>
    <t>https://www.myamcat.com/amreport/418060027324452?hash=ae6acd45bad7dc16dd0efa22db8eaf707e592dc9acb022addb520f732d5124ad</t>
  </si>
  <si>
    <t>Sana Choudhari</t>
  </si>
  <si>
    <t>sanac158@gmail.com</t>
  </si>
  <si>
    <t>https://www.linkedin.com/in/sana-choudhari-283351238</t>
  </si>
  <si>
    <t>https://www.myamcat.com/amreport/418060027586920?hash=ae6acd45bad7dc16dd0efa22db8eaf707e592dc9acb022addb520f732d5124ad</t>
  </si>
  <si>
    <t>salman mamdapur</t>
  </si>
  <si>
    <t>salmanmamdapur7@gmail.com</t>
  </si>
  <si>
    <t>https://www.linkedin.com/in/salman-mamdapur-31a6a6228?lipi=urn%3Ali%3Apage%3Ad_flagship3_profile_view_base_contact_details%3B%2BfjPra4STw2SP2yFFP49%2BQ%3D%3D</t>
  </si>
  <si>
    <t>https://www.myamcat.com/amreport/418060027085520?hash=ae6acd45bad7dc16dd0efa22db8eaf707e592dc9acb022addb520f732d5124ad</t>
  </si>
  <si>
    <t>Sumaiya Kodaganur</t>
  </si>
  <si>
    <t>sumaiyakodaganur@gmail.com</t>
  </si>
  <si>
    <t>https://www.linkedin.com/leaming /?u=88982986</t>
  </si>
  <si>
    <t>https://www.myamcat.com/amreport/418060027209425?hash=ae6acd45bad7dc16dd0efa22db8eaf707e592dc9acb022addb520f732d5124ad</t>
  </si>
  <si>
    <t>Annajmussaquib Khan</t>
  </si>
  <si>
    <t>annajmussaquib123@gmail.com</t>
  </si>
  <si>
    <t>https://www.linkedin.com/in/annajmussaquib-khan-22a27918b/</t>
  </si>
  <si>
    <t>https://www.myamcat.com/amreport/418060027344818?hash=ae6acd45bad7dc16dd0efa22db8eaf707e592dc9acb022addb520f732d5124ad</t>
  </si>
  <si>
    <t>Huda Kathewadi</t>
  </si>
  <si>
    <t>hudaykathewadi511@gmail.com</t>
  </si>
  <si>
    <t>https://www.linkedin.com/in/huda- kathewadi-405024229</t>
  </si>
  <si>
    <t>https://www.myamcat.com/amreport/418060027050761?hash=ae6acd45bad7dc16dd0efa22db8eaf707e592dc9acb022addb520f732d5124ad</t>
  </si>
  <si>
    <t>Muskan Shaikh</t>
  </si>
  <si>
    <t>mshaikhshaikh922@gmail.com</t>
  </si>
  <si>
    <t>https://www.linkedin.com/in/muskan-shaikh-a523b8229</t>
  </si>
  <si>
    <t>https://www.myamcat.com/amreport/418060027992111?hash=ae6acd45bad7dc16dd0efa22db8eaf707e592dc9acb022addb520f732d5124ad</t>
  </si>
  <si>
    <t>Mohammadi Jath</t>
  </si>
  <si>
    <t>daniyajath@gmail.com</t>
  </si>
  <si>
    <t>https://www.linkedin.com/in/daniya-jath-b193b7229</t>
  </si>
  <si>
    <t>https://www.myamcat.com/amreport/418060027916952?hash=ae6acd45bad7dc16dd0efa22db8eaf707e592dc9acb022addb520f732d5124ad</t>
  </si>
  <si>
    <t>Zebatalat Bagewadi</t>
  </si>
  <si>
    <t>zebatalatbagewadi12@gmail.com</t>
  </si>
  <si>
    <t>https://www.linkedin.com/in/zebatalat-bagewadi-09a93725a</t>
  </si>
  <si>
    <t>https://www.myamcat.com/amreport/418060027639078?hash=ae6acd45bad7dc16dd0efa22db8eaf707e592dc9acb022addb520f732d5124ad</t>
  </si>
  <si>
    <t>Sayed Peerzade</t>
  </si>
  <si>
    <t>murtazazain32@gmail.com</t>
  </si>
  <si>
    <t>www.linkedin.com/in/sayed-murtaza-peerzade-405322233</t>
  </si>
  <si>
    <t>https://www.myamcat.com/amreport/418060027575451?hash=ae6acd45bad7dc16dd0efa22db8eaf707e592dc9acb022addb520f732d5124ad</t>
  </si>
  <si>
    <t>Sachin M</t>
  </si>
  <si>
    <t>sachin71m@gmail.com</t>
  </si>
  <si>
    <t>https://www.linkedin.com/in/sachin-m-6725b5222</t>
  </si>
  <si>
    <t>https://www.myamcat.com/amreport/360005767548299?hash=ae6acd45bad7dc16dd0efa22db8eaf707e592dc9acb022addb520f732d5124ad</t>
  </si>
  <si>
    <t>NeuAI Labs</t>
  </si>
  <si>
    <t xml:space="preserve">Automotive Embedded System Trainee </t>
  </si>
  <si>
    <t>Luqman Kittur</t>
  </si>
  <si>
    <t>kitturluqman007@gmail.com</t>
  </si>
  <si>
    <t>https://www.linkedin.com/in/luqmankittur</t>
  </si>
  <si>
    <t>https://www.myamcat.com/amreport/360005767355566?hash=ae6acd45bad7dc16dd0efa22db8eaf707e592dc9acb022addb520f732d5124ad</t>
  </si>
  <si>
    <t>TuringMinds</t>
  </si>
  <si>
    <t>Data Scientist Trainee</t>
  </si>
  <si>
    <t>Chaitra Badiger</t>
  </si>
  <si>
    <t>chaitrabadiger732@gmail.com</t>
  </si>
  <si>
    <t>https://www.linkedin.com/in/chaitra-badiger-57b16822a</t>
  </si>
  <si>
    <t>https://www.myamcat.com/amreport/418060027029906?hash=ae6acd45bad7dc16dd0efa22db8eaf707e592dc9acb022addb520f732d5124ad</t>
  </si>
  <si>
    <t>Nagma Kazi</t>
  </si>
  <si>
    <t>kazinagma536@gmail.com</t>
  </si>
  <si>
    <t>https://www.linkedin.com/in/nagma-kazi-6bb786228</t>
  </si>
  <si>
    <t>https://www.myamcat.com/amreport/418060027540748?hash=ae6acd45bad7dc16dd0efa22db8eaf707e592dc9acb022addb520f732d5124ad</t>
  </si>
  <si>
    <t>Suchitra V</t>
  </si>
  <si>
    <t>Suchitrarvsuchi@gmail.com</t>
  </si>
  <si>
    <t>https://www.linkedin.com/in/suchitra-r-v-b97288246</t>
  </si>
  <si>
    <t>https://www.myamcat.com/amreport/418060027703731?hash=ae6acd45bad7dc16dd0efa22db8eaf707e592dc9acb022addb520f732d5124ad</t>
  </si>
  <si>
    <t>K K DIVYASHRI</t>
  </si>
  <si>
    <t>kdivya.eee.rymec@gmail.com</t>
  </si>
  <si>
    <t>https://www.linkedin.com/in/kdivya-shri-957353237</t>
  </si>
  <si>
    <t>https://www.myamcat.com/amreport/418060226632680?hash=ae6acd45bad7dc16dd0efa22db8eaf707e592dc9acb022addb520f732d5124ad</t>
  </si>
  <si>
    <t>NetamBit</t>
  </si>
  <si>
    <t>HR Recruiter</t>
  </si>
  <si>
    <t>K K NIVEDITHA</t>
  </si>
  <si>
    <t>niveditha.eee.rymec@gmail.com</t>
  </si>
  <si>
    <t>https://www.linkedin.com/in/k-niveditha-9b4967244</t>
  </si>
  <si>
    <t>https://www.myamcat.com/amreport/418060226535792?hash=ae6acd45bad7dc16dd0efa22db8eaf707e592dc9acb022addb520f732d5124ad</t>
  </si>
  <si>
    <t>GAYITHRI G</t>
  </si>
  <si>
    <t>gayithri.eee.rymec22@gmail.com</t>
  </si>
  <si>
    <t>https://www.linkedin.com/in/gayithri-goudru-289706212</t>
  </si>
  <si>
    <t>https://www.myamcat.com/amreport/418060226849807?hash=ae6acd45bad7dc16dd0efa22db8eaf707e592dc9acb022addb520f732d5124ad</t>
  </si>
  <si>
    <t>Pallavi Kyama</t>
  </si>
  <si>
    <t>pallavi.eee.rymec@gmail.com</t>
  </si>
  <si>
    <t>https://www.linkedin.com/in/pallavi-kyama-233a93244</t>
  </si>
  <si>
    <t>https://www.myamcat.com/amreport/418060226862372?hash=ae6acd45bad7dc16dd0efa22db8eaf707e592dc9acb022addb520f732d5124ad</t>
  </si>
  <si>
    <t>BHEEM M</t>
  </si>
  <si>
    <t>bheemlalm.eee.rymec@gmail.com</t>
  </si>
  <si>
    <t>https://www.linkedin.com/in/bheemlal-m-472058258</t>
  </si>
  <si>
    <t>SUMANTH S</t>
  </si>
  <si>
    <t>sancharivardhana@gmail.com</t>
  </si>
  <si>
    <t>https://www.linkedin.com/in/sumanth-t-s-b03153271</t>
  </si>
  <si>
    <t>C H Dhanunjay</t>
  </si>
  <si>
    <t>dhanu.eee.rymec@gmail.com</t>
  </si>
  <si>
    <t>https://www.linkedin.com/in/c-h-dhanunjay-37a42923b</t>
  </si>
  <si>
    <t>ARUN S V</t>
  </si>
  <si>
    <t>arunsv.eee.rymec@gmail.com</t>
  </si>
  <si>
    <t>https://www.linkedin.com/in/arun-kumar-sv-30b111212</t>
  </si>
  <si>
    <t>https://www.myamcat.com/amreport/418060226310402?hash=ae6acd45bad7dc16dd0efa22db8eaf707e592dc9acb022addb520f732d5124ad</t>
  </si>
  <si>
    <t>SAI K S</t>
  </si>
  <si>
    <t>saig81074@gmail.com</t>
  </si>
  <si>
    <t>https://www.linkedin.com/in/SAI GANESH K S</t>
  </si>
  <si>
    <t>https://www.myamcat.com/amreport/418060226608081?hash=ae6acd45bad7dc16dd0efa22db8eaf707e592dc9acb022addb520f732d5124ad</t>
  </si>
  <si>
    <t>B Shanthi</t>
  </si>
  <si>
    <t>shanthi.eee.rymec@gmail.com</t>
  </si>
  <si>
    <t>linkedin.com/in/sri-shanti-726621250</t>
  </si>
  <si>
    <t>Manohar K L P</t>
  </si>
  <si>
    <t>manuklp.eee.rymec@gmail.com</t>
  </si>
  <si>
    <t>https://www.linkedin.com/in/manohar-k-l-p-7a673a24b</t>
  </si>
  <si>
    <t>Naveen A</t>
  </si>
  <si>
    <t>naveen.eee.rymec@gmail.com</t>
  </si>
  <si>
    <t>https://www.linkedin.com/in/naveen-arjun-7a7021271</t>
  </si>
  <si>
    <t>MANIKANTA BHIRE</t>
  </si>
  <si>
    <t>mani.eee.rymec@gmail.com</t>
  </si>
  <si>
    <t>https://www.linkedin.com/in/bhire-manikanta-94b2711a2</t>
  </si>
  <si>
    <t>https://www.myamcat.com/amreport/418060226338828?hash=ae6acd45bad7dc16dd0efa22db8eaf707e592dc9acb022addb520f732d5124ad</t>
  </si>
  <si>
    <t>WISTRON INFOCOMM MANUFACTURING (INDIA) PRIVATE LIMITED</t>
  </si>
  <si>
    <t>Operator</t>
  </si>
  <si>
    <t>Bharath S</t>
  </si>
  <si>
    <t>bharathkumar.eee.rymec@gmail.com</t>
  </si>
  <si>
    <t>https://www.linkedin.com/in/bharath-kumar-725243279</t>
  </si>
  <si>
    <t>K UMA</t>
  </si>
  <si>
    <t>kuma.eee.rymec@gmail.com</t>
  </si>
  <si>
    <t>https://www.linkedin.com/in/k-uma-23777a250</t>
  </si>
  <si>
    <t>Soft conn</t>
  </si>
  <si>
    <t>Wasim Khan</t>
  </si>
  <si>
    <t>wasimkhan.eee.rymec@gmail.cim</t>
  </si>
  <si>
    <t>https://www.linkedin.com/in/wasim-khan-a22957251</t>
  </si>
  <si>
    <t>Mahabasha P</t>
  </si>
  <si>
    <t>maha.eee.rymec@gmail.com</t>
  </si>
  <si>
    <t>https://www.linkedin.com/in/mahabasha-p-91547623b/</t>
  </si>
  <si>
    <t>https://www.myamcat.com/amreport/418060226055152?hash=ae6acd45bad7dc16dd0efa22db8eaf707e592dc9acb022addb520f732d5124ad</t>
  </si>
  <si>
    <t>SHIVARAJ ALADAKATI</t>
  </si>
  <si>
    <t>shivaraj.eee.rymec@gmail.com</t>
  </si>
  <si>
    <t>https://www.linkedin.com/in/shivaraj-basavaraj-aladakati-8340a2279</t>
  </si>
  <si>
    <t>Zindal</t>
  </si>
  <si>
    <t>Safety Officer</t>
  </si>
  <si>
    <t>RAVICHANDRA A</t>
  </si>
  <si>
    <t>ravichandra.eee.rymec@gmail.com</t>
  </si>
  <si>
    <t>https://www.linkedin.com/in/ravichandra-a-26b245279/</t>
  </si>
  <si>
    <t>JAHNAVI K</t>
  </si>
  <si>
    <t>jahnavikjahnavik@gmail.com</t>
  </si>
  <si>
    <t>https://www.linkedin.com/in/jahnavi-k-796050258</t>
  </si>
  <si>
    <t>https://www.myamcat.com/amreport/418060226024938?hash=ae6acd45bad7dc16dd0efa22db8eaf707e592dc9acb022addb520f732d5124ad</t>
  </si>
  <si>
    <t>Techical Support</t>
  </si>
  <si>
    <t>BHOOMIKA M.U</t>
  </si>
  <si>
    <t>bhoomika.ece.rymec@gmail.com</t>
  </si>
  <si>
    <t>https://www.linkedin.com/in/bhoomika-m-u-287978239</t>
  </si>
  <si>
    <t>https://www.myamcat.com/amreport/418060226600206?hash=ae6acd45bad7dc16dd0efa22db8eaf707e592dc9acb022addb520f732d5124ad</t>
  </si>
  <si>
    <t>Para Ram</t>
  </si>
  <si>
    <t>parasuram.eee.rymec@gmail.com</t>
  </si>
  <si>
    <t>https://www.linkedin.com/in/thiruvengadam-parasuraman-239667ab/</t>
  </si>
  <si>
    <t>IPT WISTRON</t>
  </si>
  <si>
    <t>GOPI P J</t>
  </si>
  <si>
    <t>gopi.eee.rymec@gmail.com</t>
  </si>
  <si>
    <t>https://www.linkedin.com/in/gopi-chand-53a9bb257/</t>
  </si>
  <si>
    <t>https://www.myamcat.com/amreport/418060226176493?hash=ae6acd45bad7dc16dd0efa22db8eaf707e592dc9acb022addb520f732d5124ad</t>
  </si>
  <si>
    <t>TARUN B</t>
  </si>
  <si>
    <t>tarunrajb.eee.rymec@gmail.com</t>
  </si>
  <si>
    <t>https://www.linkedin.com/in/TARUN RAJ B</t>
  </si>
  <si>
    <t>https://www.myamcat.com/amreport/418060226614122?hash=ae6acd45bad7dc16dd0efa22db8eaf707e592dc9acb022addb520f732d5124ad</t>
  </si>
  <si>
    <t>PRAVEEN KUMAR RONADA</t>
  </si>
  <si>
    <t>praveenb.eee.rymec@gmail.com</t>
  </si>
  <si>
    <t>LinkedIn.com/in/praveen-b-6a7609253/</t>
  </si>
  <si>
    <t>https://www.myamcat.com/amreport/418060226928691?hash=ae6acd45bad7dc16dd0efa22db8eaf707e592dc9acb022addb520f732d5124ad</t>
  </si>
  <si>
    <t>SHARANA G</t>
  </si>
  <si>
    <t>sharanag.eee.rymec@gmail.com</t>
  </si>
  <si>
    <t>https://www.linkedin.com/in/sharana-basava-g-00b8b5244</t>
  </si>
  <si>
    <t>https://www.myamcat.com/amreport/418060226653165?hash=ae6acd45bad7dc16dd0efa22db8eaf707e592dc9acb022addb520f732d5124ad</t>
  </si>
  <si>
    <t>EPPERU RANJITHA</t>
  </si>
  <si>
    <t>ranjitha.eee.rymec@gmail.com</t>
  </si>
  <si>
    <t>linkedin.com/in/epperu-ranjitha-196304274</t>
  </si>
  <si>
    <t>https://www.myamcat.com/amreport/418060226083436?hash=ae6acd45bad7dc16dd0efa22db8eaf707e592dc9acb022addb520f732d5124ad</t>
  </si>
  <si>
    <t>KIRAN S V</t>
  </si>
  <si>
    <t>kiran.eee.rymec@gmail.com</t>
  </si>
  <si>
    <t>https://www.linkedin.com/in/kiran-sv-3695a9244</t>
  </si>
  <si>
    <t>https://www.myamcat.com/amreport/418060226377880?hash=ae6acd45bad7dc16dd0efa22db8eaf707e592dc9acb022addb520f732d5124ad</t>
  </si>
  <si>
    <t>Soma T</t>
  </si>
  <si>
    <t>somu.eee.rymec@gmail.com</t>
  </si>
  <si>
    <t>https://www.linkedin.com/in/somshekar-t-533923265</t>
  </si>
  <si>
    <t>Basava p</t>
  </si>
  <si>
    <t>basavakumarp08@gmail.com</t>
  </si>
  <si>
    <t>https://www.linkedin.com/in/basava-kumar-223b44158/</t>
  </si>
  <si>
    <t>Praveen M</t>
  </si>
  <si>
    <t>praveenm.eee.rymec@gmail.com</t>
  </si>
  <si>
    <t>Praveen-m-1b7243279</t>
  </si>
  <si>
    <t>Ramya Patil</t>
  </si>
  <si>
    <t>ramyapatil.cse.rymec@gmail.com</t>
  </si>
  <si>
    <t>https://www.linkedin.com/in/ramya-patil-8684ba257</t>
  </si>
  <si>
    <t>https://www.myamcat.com/amreport/418060226527280?hash=ae6acd45bad7dc16dd0efa22db8eaf707e592dc9acb022addb520f732d5124ad</t>
  </si>
  <si>
    <t>Harshitha RB B Boraiah</t>
  </si>
  <si>
    <t>harshitha.ece.rymec@gmail.com</t>
  </si>
  <si>
    <t>https://www.linkedin.com/in/harshitha-rb-1a90b5258</t>
  </si>
  <si>
    <t>Teachnook</t>
  </si>
  <si>
    <t>Academic Counselor</t>
  </si>
  <si>
    <t>G C Pooja</t>
  </si>
  <si>
    <t>poojagc1763@gmail.com</t>
  </si>
  <si>
    <t>https://www.linkedin.com/in/gc-pooja-6383b5279</t>
  </si>
  <si>
    <t>Vinay G m</t>
  </si>
  <si>
    <t>kumargmvinay@gmail.com</t>
  </si>
  <si>
    <t>https://www.linkedin.com/in/vinay-g-m-164244279</t>
  </si>
  <si>
    <t>Goutham H</t>
  </si>
  <si>
    <t>goutham.eee.rymec@gmail.com</t>
  </si>
  <si>
    <t>https://www.linkedin.com/in/goutham-sasidharan-94a5751a1/</t>
  </si>
  <si>
    <t>https://www.myamcat.com/amreport/418060226422603?hash=ae6acd45bad7dc16dd0efa22db8eaf707e592dc9acb022addb520f732d5124ad</t>
  </si>
  <si>
    <t>Anusha U A</t>
  </si>
  <si>
    <t>anushaua1208@gmail.com</t>
  </si>
  <si>
    <t>Thanushree S D</t>
  </si>
  <si>
    <t>thanudhakshin143@gmail.com</t>
  </si>
  <si>
    <t>linkedin.com/in/thanushree-d-s-ba549818a</t>
  </si>
  <si>
    <t>New Wave</t>
  </si>
  <si>
    <t>SANTOSHKUMAR B. Hadagali</t>
  </si>
  <si>
    <t>santoshkumarbh2001@gmail.com</t>
  </si>
  <si>
    <t>https://www.linkedin.com/in/santoshkumar-hadagali-0a88a6257</t>
  </si>
  <si>
    <t>Priyanka M</t>
  </si>
  <si>
    <t>priyankam.ise.rymec@gmail.com</t>
  </si>
  <si>
    <t>https://www.linkedin.com/in/priyanka-m-6669a4228</t>
  </si>
  <si>
    <t>https://www.myamcat.com/amreport/418060167095813?hash=ae6acd45bad7dc16dd0efa22db8eaf707e592dc9acb022addb520f732d5124ad</t>
  </si>
  <si>
    <t>Sadiq K</t>
  </si>
  <si>
    <t>kenisadiqali@gmail.com</t>
  </si>
  <si>
    <t>https://www.linkedin.com/in/sadiq-ali-bb57911b6</t>
  </si>
  <si>
    <t>CHANDRA S M</t>
  </si>
  <si>
    <t>yogi.eee.rymec@gmail.com</t>
  </si>
  <si>
    <t>https://www.linkedin.com/in/chandra-s-m-80884371/</t>
  </si>
  <si>
    <t>DocketRun Tech Private Limited</t>
  </si>
  <si>
    <t>Ramya D</t>
  </si>
  <si>
    <t>ramya.eee.rymec@gmail.com</t>
  </si>
  <si>
    <t>https://www.linkedin.com/in/ramya-bandigani-b9333a254/</t>
  </si>
  <si>
    <t>Assistant Manager</t>
  </si>
  <si>
    <t>PRIYANKA M</t>
  </si>
  <si>
    <t>priyankahm.eee.rymec@gmail.com</t>
  </si>
  <si>
    <t>https://www.linkedin.com/in/priyanka-h-m-583965250</t>
  </si>
  <si>
    <t>https://www.myamcat.com/amreport/418060167446392?hash=ae6acd45bad7dc16dd0efa22db8eaf707e592dc9acb022addb520f732d5124ad</t>
  </si>
  <si>
    <t>GOUTHAMA B</t>
  </si>
  <si>
    <t>bgoutham.eee.rymec@gmail.com</t>
  </si>
  <si>
    <t>https://www.linkedin.com/in/gouthama-b-bb4996219</t>
  </si>
  <si>
    <t>https://www.myamcat.com/amreport/418060167462364?hash=ae6acd45bad7dc16dd0efa22db8eaf707e592dc9acb022addb520f732d5124ad</t>
  </si>
  <si>
    <t>Meerasab Zare</t>
  </si>
  <si>
    <t>bilalzare3@gmail.com</t>
  </si>
  <si>
    <t>https://www.linkedin.com/in/meerasab-dukandar-1890362a/</t>
  </si>
  <si>
    <t>https://www.myamcat.com/amreport/418060168113961?hash=ae6acd45bad7dc16dd0efa22db8eaf707e592dc9acb022addb520f732d5124ad</t>
  </si>
  <si>
    <t>Triya Solutions</t>
  </si>
  <si>
    <t>Test Engineer</t>
  </si>
  <si>
    <t>Ameerhamaza Pendari</t>
  </si>
  <si>
    <t>hamazameer86@gmail.com</t>
  </si>
  <si>
    <t>https://www.linkedin.com/in/ameerhamaza-pendari-568262274/</t>
  </si>
  <si>
    <t>https://www.myamcat.com/amreport/418060168391118?hash=ae6acd45bad7dc16dd0efa22db8eaf707e592dc9acb022addb520f732d5124ad</t>
  </si>
  <si>
    <t>Sneha Kalliguddi</t>
  </si>
  <si>
    <t>kalliguddisneha@gmail.com</t>
  </si>
  <si>
    <t>https://www.linkedin.com/in/sneha-kalliguddi-b58265274/</t>
  </si>
  <si>
    <t>https://www.myamcat.com/amreport/418060167048732?hash=ae6acd45bad7dc16dd0efa22db8eaf707e592dc9acb022addb520f732d5124ad</t>
  </si>
  <si>
    <t>Sabiyanaaz Maldar</t>
  </si>
  <si>
    <t>sabiyanaazmaldar@gmail.com</t>
  </si>
  <si>
    <t>https://www.linkedin.com/in/sabiyanaaz-maldar-60120b274</t>
  </si>
  <si>
    <t>https://www.myamcat.com/amreport/418060167398132?hash=ae6acd45bad7dc16dd0efa22db8eaf707e592dc9acb022addb520f732d5124ad</t>
  </si>
  <si>
    <t>Janita Kallihal</t>
  </si>
  <si>
    <t>kallihaljanita@gmail.com</t>
  </si>
  <si>
    <t>https://www.linkedin.com/in/janita-kallihal-222a4325b/</t>
  </si>
  <si>
    <t>https://www.myamcat.com/amreport/418060168671767?hash=ae6acd45bad7dc16dd0efa22db8eaf707e592dc9acb022addb520f732d5124ad</t>
  </si>
  <si>
    <t>Priyanka Iliger</t>
  </si>
  <si>
    <t>priyankailiger19@gmail.com</t>
  </si>
  <si>
    <t>https://www.linkedin.com/in/priyanka-iliger-570a9023b</t>
  </si>
  <si>
    <t>https://www.myamcat.com/amreport/418060168563561?hash=ae6acd45bad7dc16dd0efa22db8eaf707e592dc9acb022addb520f732d5124ad</t>
  </si>
  <si>
    <t>Abhishek Hiremath</t>
  </si>
  <si>
    <t>abhishekhiremath120@gmail.com</t>
  </si>
  <si>
    <t>https://www.linkedin.com/in/abhishek-hiremath-412936136/</t>
  </si>
  <si>
    <t>https://www.myamcat.com/amreport/418060168575216?hash=ae6acd45bad7dc16dd0efa22db8eaf707e592dc9acb022addb520f732d5124ad</t>
  </si>
  <si>
    <t>Suresh Valmiki</t>
  </si>
  <si>
    <t>sureshvalmiki68@gmail.com</t>
  </si>
  <si>
    <t>https://www.linkedin.com/in/Suresh Valmiki</t>
  </si>
  <si>
    <t>https://www.myamcat.com/amreport/418060168354370?hash=ae6acd45bad7dc16dd0efa22db8eaf707e592dc9acb022addb520f732d5124ad</t>
  </si>
  <si>
    <t>Nusrat Navalur</t>
  </si>
  <si>
    <t>nusratjahannavalur@gmail.com</t>
  </si>
  <si>
    <t>https://www.linkedin.com/in/nusrat-jahan-navalur-452180275</t>
  </si>
  <si>
    <t>https://www.myamcat.com/amreport/418060168112542?hash=ae6acd45bad7dc16dd0efa22db8eaf707e592dc9acb022addb520f732d5124ad</t>
  </si>
  <si>
    <t>Manjunath Gidadenavar</t>
  </si>
  <si>
    <t>kumargidadenavar@gmail.com</t>
  </si>
  <si>
    <t>https://www.linkedin.com/in/Manjunath B Gidadenavar</t>
  </si>
  <si>
    <t>https://www.myamcat.com/amreport/418060168998666?hash=ae6acd45bad7dc16dd0efa22db8eaf707e592dc9acb022addb520f732d5124ad</t>
  </si>
  <si>
    <t>Revanasiddayya Pujar</t>
  </si>
  <si>
    <t>revanasiddayyap399@gmail.com</t>
  </si>
  <si>
    <t>https://www.linkedin.com/in/revanasiddayya-pujar-80b745254</t>
  </si>
  <si>
    <t>Soumya G</t>
  </si>
  <si>
    <t>Soumyg0725@gmail.com</t>
  </si>
  <si>
    <t>https://www.linkedin.com/in/soumya g</t>
  </si>
  <si>
    <t>Varun Shirodkar</t>
  </si>
  <si>
    <t>shirodkarvarun@gmail.com</t>
  </si>
  <si>
    <t>https://www.linkedin.com/in/varun-shirodkar-853a9a192</t>
  </si>
  <si>
    <t>Laxmi Uppar</t>
  </si>
  <si>
    <t>l0318883@gmail.com/upparlaxmi756@gmail.com</t>
  </si>
  <si>
    <t>https://www.linkedin.com/in/laxmi uppar</t>
  </si>
  <si>
    <t>Aishwarya Unakal</t>
  </si>
  <si>
    <t>aishu.unkal@gmail.com</t>
  </si>
  <si>
    <t>https://www.linkedin.com/in/aishwarya-unakal-74a739270/</t>
  </si>
  <si>
    <t>https://www.myamcat.com/amreport/418060167017307?hash=ae6acd45bad7dc16dd0efa22db8eaf707e592dc9acb022addb520f732d5124ad</t>
  </si>
  <si>
    <t>Soumya Havanagi</t>
  </si>
  <si>
    <t>soumyahavanagi557@gmail.com</t>
  </si>
  <si>
    <t>https://www.linkedin.com/in/soumya-havanagi-859b8a275/</t>
  </si>
  <si>
    <t>https://www.myamcat.com/amreport/418060168764279?hash=ae6acd45bad7dc16dd0efa22db8eaf707e592dc9acb022addb520f732d5124ad</t>
  </si>
  <si>
    <t>Niveditha Naik</t>
  </si>
  <si>
    <t>naikniveditha9@gamil.com</t>
  </si>
  <si>
    <t>https://www.linkedin.com/in/niveditha-naik-21a889275</t>
  </si>
  <si>
    <t>Nandini K</t>
  </si>
  <si>
    <t>nandinikareholalappanavar2002@gmail.com</t>
  </si>
  <si>
    <t>https://www.linkedin.com/in/nandini-vk-8206b9241</t>
  </si>
  <si>
    <t>https://www.myamcat.com/amreport/418060168140986?hash=ae6acd45bad7dc16dd0efa22db8eaf707e592dc9acb022addb520f732d5124ad</t>
  </si>
  <si>
    <t>Sowmya Biradar</t>
  </si>
  <si>
    <t>biradarsoumya532@gmail.com</t>
  </si>
  <si>
    <t>https://www.linkedin.com/in/soumya-biradar-023a82155/</t>
  </si>
  <si>
    <t>Deshpandhe foundation</t>
  </si>
  <si>
    <t>Samreen Nadaf</t>
  </si>
  <si>
    <t>samreennnadaf.123@gmail.com</t>
  </si>
  <si>
    <t>https://www.linkedin.com/in/samreen-nadaf-3a8627225</t>
  </si>
  <si>
    <t>Swapna Inamdar</t>
  </si>
  <si>
    <t>sdnd215@gmail.com</t>
  </si>
  <si>
    <t>https://www.linkedin.com/in/swapna-inamdar-81046226a?jobid=1234&amp;lipi=urn%3Ali%3Apage%3Ad_jobs_easyapply_pdfgenresume%3BEYXoTfAmTpOnXf6SNDWrQQ%3D%3D&amp;licu=urn%3Ali%3Acontrol%3Ad_jobs_easyapply_pdfgenresume-v02_profile</t>
  </si>
  <si>
    <t>Knowledge Hub</t>
  </si>
  <si>
    <t>Veena Badiger</t>
  </si>
  <si>
    <t>badigerveena744@gmail.com</t>
  </si>
  <si>
    <t>www.linkedin.com/in/Veenabadiger</t>
  </si>
  <si>
    <t>MD KHALID</t>
  </si>
  <si>
    <t>nouman1520@gmail.com</t>
  </si>
  <si>
    <t>https://www.linkedin.com/in/md-nouman-khalid-94952810a</t>
  </si>
  <si>
    <t>36_Prasad Rajendra Sudrik</t>
  </si>
  <si>
    <t>Tasleem Tasleem</t>
  </si>
  <si>
    <t>tasleemtasleem0125@gmail.com</t>
  </si>
  <si>
    <t>https://www.linkedin.com/in/tashu-tassu-7b7140267/</t>
  </si>
  <si>
    <t>Deepa wadkar</t>
  </si>
  <si>
    <t>deepawadkar2002@gmail.com</t>
  </si>
  <si>
    <t>https://www.linkedin.com/in/Deepa wadkar</t>
  </si>
  <si>
    <t>Ashwini poojar</t>
  </si>
  <si>
    <t>ashwinipoojar3548@gmail.com</t>
  </si>
  <si>
    <t>https://www.linkedin.com/in/ashwini-poojar-097b6b270/</t>
  </si>
  <si>
    <t>BASAVVA BHAJAMMANAVAR</t>
  </si>
  <si>
    <t>vinodabhajammanavar8@gmail.com</t>
  </si>
  <si>
    <t>https://www.linkedin.com/in/basavva-bhajammanavar-448118271/</t>
  </si>
  <si>
    <t>Manohar Bidari</t>
  </si>
  <si>
    <t>bidarimanohar@gmail.com</t>
  </si>
  <si>
    <t>https://www.linkedin.com/in/manohar-bidari-2780a01b6</t>
  </si>
  <si>
    <t>https://www.myamcat.com/amreport/418060227689434?hash=ae6acd45bad7dc16dd0efa22db8eaf707e592dc9acb022addb520f732d5124ad</t>
  </si>
  <si>
    <t>Annapurna Lali</t>
  </si>
  <si>
    <t>annapurnalali9@gmail.com</t>
  </si>
  <si>
    <t>https://www.linkedin.com/in/annapurna-lali-b0591b244/</t>
  </si>
  <si>
    <t>https://www.myamcat.com/amreport/418060226298827?hash=ae6acd45bad7dc16dd0efa22db8eaf707e592dc9acb022addb520f732d5124ad</t>
  </si>
  <si>
    <t>Shilpa Ganiger</t>
  </si>
  <si>
    <t>shilpasgcv2019@gmail.com</t>
  </si>
  <si>
    <t>https://www.linkedin.com/in/shilpa-s-g-234b8a269</t>
  </si>
  <si>
    <t>https://www.myamcat.com/amreport/418060226135476?hash=ae6acd45bad7dc16dd0efa22db8eaf707e592dc9acb022addb520f732d5124ad</t>
  </si>
  <si>
    <t>Kaveri Kallimath</t>
  </si>
  <si>
    <t>Kaveriskallimathkaveri@gmail.com</t>
  </si>
  <si>
    <t>https://www.linkedin.com/in/kaveri-kallimath-a06108268/</t>
  </si>
  <si>
    <t>https://www.myamcat.com/amreport/418060226657113?hash=ae6acd45bad7dc16dd0efa22db8eaf707e592dc9acb022addb520f732d5124ad</t>
  </si>
  <si>
    <t>Pooja Ajjannanavar</t>
  </si>
  <si>
    <t>poojaaajjannanavar@gmail.com</t>
  </si>
  <si>
    <t>https://www.linkedin.com/in/pooja-a-792633263</t>
  </si>
  <si>
    <t>Tahreen Anjum Kanakawad</t>
  </si>
  <si>
    <t>pateltahreenanjum@gmail.com</t>
  </si>
  <si>
    <t>https://www.linkedin.com/in/tahreen-anjum-kanakawad-445424263</t>
  </si>
  <si>
    <t>https://www.myamcat.com/amreport/418060227905294?hash=ae6acd45bad7dc16dd0efa22db8eaf707e592dc9acb022addb520f732d5124ad</t>
  </si>
  <si>
    <t>Sahana Masuti</t>
  </si>
  <si>
    <t>sahanamasuti@gmail.com</t>
  </si>
  <si>
    <t>https://www.linkedin.com/in/sahana-masuti-4508b025a</t>
  </si>
  <si>
    <t>https://www.myamcat.com/amreport/418060226934790?hash=ae6acd45bad7dc16dd0efa22db8eaf707e592dc9acb022addb520f732d5124ad</t>
  </si>
  <si>
    <t>Rohini Jogadanakar</t>
  </si>
  <si>
    <t>rohinijogadanakar@gmail.com</t>
  </si>
  <si>
    <t>https://www.linkedin.com/in/rohini-jogadanakar-3729a6228</t>
  </si>
  <si>
    <t>Suchitra Barge</t>
  </si>
  <si>
    <t>suchitramalateshbarge8105@gmail.com</t>
  </si>
  <si>
    <t>https://www.linkedin.com/in/suchitra-barge-2b3591282/</t>
  </si>
  <si>
    <t>Pavan Agasar</t>
  </si>
  <si>
    <t>pavanagasar66@gmail.com</t>
  </si>
  <si>
    <t>https://www.linkedin.com/in/pavan-agasar-947b861aa</t>
  </si>
  <si>
    <t>https://www.myamcat.com/amreport/418060226511424?hash=ae6acd45bad7dc16dd0efa22db8eaf707e592dc9acb022addb520f732d5124ad</t>
  </si>
  <si>
    <t>VINP sugars</t>
  </si>
  <si>
    <t>kavita Detin</t>
  </si>
  <si>
    <t>kavitadetin@gmail.com</t>
  </si>
  <si>
    <t>https://www.linkedin.com/in/kavita-detin-119894258</t>
  </si>
  <si>
    <t>https://www.myamcat.com/amreport/418060226002364?hash=ae6acd45bad7dc16dd0efa22db8eaf707e592dc9acb022addb520f732d5124ad</t>
  </si>
  <si>
    <t>KBI Infrastructure</t>
  </si>
  <si>
    <t>Sangeeta Patil</t>
  </si>
  <si>
    <t>sangeetapatil854@gmail.com</t>
  </si>
  <si>
    <t>https://www.myamcat.com/amreport/418060226795221?hash=ae6acd45bad7dc16dd0efa22db8eaf707e592dc9acb022addb520f732d5124ad</t>
  </si>
  <si>
    <t>Suprita Yaragunti</t>
  </si>
  <si>
    <t>syaragunti2001@gmail.com</t>
  </si>
  <si>
    <t>https://www.linkedin.com/in/suprita-yaragunti-3611b724a/</t>
  </si>
  <si>
    <t>https://www.myamcat.com/amreport/418060226576018?hash=ae6acd45bad7dc16dd0efa22db8eaf707e592dc9acb022addb520f732d5124ad</t>
  </si>
  <si>
    <t>Shilpa Sobarad</t>
  </si>
  <si>
    <t>shilpascv2019@gmail.com</t>
  </si>
  <si>
    <t>https://www.linkedin.com/in/shilpa-sobarad-ba3060259</t>
  </si>
  <si>
    <t>https://www.myamcat.com/amreport/418060226303896?hash=ae6acd45bad7dc16dd0efa22db8eaf707e592dc9acb022addb520f732d5124ad</t>
  </si>
  <si>
    <t>Sumangala Attigeri</t>
  </si>
  <si>
    <t>attigerisumangals@gmail.com</t>
  </si>
  <si>
    <t>https://www.linkedin.com/in/sumangala-a-61b339246</t>
  </si>
  <si>
    <t>Akash Shinde</t>
  </si>
  <si>
    <t>akashps9943@gmail.com</t>
  </si>
  <si>
    <t>www.linkedin.com/in/akash-shinde-648b9a27b</t>
  </si>
  <si>
    <t>https://www.myamcat.com/amreport/418060227997464?hash=ae6acd45bad7dc16dd0efa22db8eaf707e592dc9acb022addb520f732d5124ad</t>
  </si>
  <si>
    <t>Gousiya ..</t>
  </si>
  <si>
    <t>gousiyabanu49@gmail.com</t>
  </si>
  <si>
    <t>https://www.linkedin.com/in/gousiya-banu-b62a79179/</t>
  </si>
  <si>
    <t>https://www.myamcat.com/amreport/418060226705666?hash=ae6acd45bad7dc16dd0efa22db8eaf707e592dc9acb022addb520f732d5124ad</t>
  </si>
  <si>
    <t>Moulasab Hanasi</t>
  </si>
  <si>
    <t>anishanasi20@gmail.com</t>
  </si>
  <si>
    <t>https://www.linkedin.com/in/moulasab-hunagund-71b606257/</t>
  </si>
  <si>
    <t>https://www.myamcat.com/amreport/418060227217975?hash=ae6acd45bad7dc16dd0efa22db8eaf707e592dc9acb022addb520f732d5124ad</t>
  </si>
  <si>
    <t>Nikhil Sheshagiri</t>
  </si>
  <si>
    <t>nikhilcs99999@gmail.com</t>
  </si>
  <si>
    <t>https://www.linkedin.com/in/nikhil-sheshagiri-067377191/</t>
  </si>
  <si>
    <t>https://www.myamcat.com/amreport/418060226708799?hash=ae6acd45bad7dc16dd0efa22db8eaf707e592dc9acb022addb520f732d5124ad</t>
  </si>
  <si>
    <t>Tanuja Hiremath</t>
  </si>
  <si>
    <t>tanujavhiremath2001@gmail.com</t>
  </si>
  <si>
    <t>https://www.linkedin.com/in/tanuja-hiremath-b0497b250/</t>
  </si>
  <si>
    <t>https://www.myamcat.com/amreport/418060226547182?hash=ae6acd45bad7dc16dd0efa22db8eaf707e592dc9acb022addb520f732d5124ad</t>
  </si>
  <si>
    <t>Vani Doddakurabur</t>
  </si>
  <si>
    <t>vndoddakurubar@gmail.com</t>
  </si>
  <si>
    <t>https://www.myamcat.com/amreport/418060226736576?hash=ae6acd45bad7dc16dd0efa22db8eaf707e592dc9acb022addb520f732d5124ad</t>
  </si>
  <si>
    <t>Megha Madiwalar</t>
  </si>
  <si>
    <t>cmmegha2019@gmail.com</t>
  </si>
  <si>
    <t>https://www.linkedin.com/in/megha-c-m-669a69258</t>
  </si>
  <si>
    <t>https://www.myamcat.com/amreport/418060226477478?hash=ae6acd45bad7dc16dd0efa22db8eaf707e592dc9acb022addb520f732d5124ad</t>
  </si>
  <si>
    <t>MD MISBAH MATEEN</t>
  </si>
  <si>
    <t>mmisbahmateen@gmail.com</t>
  </si>
  <si>
    <t>https://www.linkedin.com/in/md-misbah-mateen-33979a242</t>
  </si>
  <si>
    <t>Yaseen malik malik</t>
  </si>
  <si>
    <t>myaseenmalik4@gmail.com</t>
  </si>
  <si>
    <t>https://www.linkedin.com/in/yaseen-malik-015011249</t>
  </si>
  <si>
    <t>AJAY KUMAR YADAV</t>
  </si>
  <si>
    <t>Ajaykumarjala2003@gmail.com</t>
  </si>
  <si>
    <t>https://www.linkedin.com/in/jala-ajay-kumar-yadav-a43077213</t>
  </si>
  <si>
    <t>https://www.myamcat.com/amreport/418060267335469?hash=ae6acd45bad7dc16dd0efa22db8eaf707e592dc9acb022addb520f732d5124ad</t>
  </si>
  <si>
    <t>Md Luqman Ali</t>
  </si>
  <si>
    <t>90359 00993</t>
  </si>
  <si>
    <t>iamluqman0403@gmail.com</t>
  </si>
  <si>
    <t>https://www.linkedin.com/in/md-luqman-ali-93115022a</t>
  </si>
  <si>
    <t>Pradeep Kumar M</t>
  </si>
  <si>
    <t>pradeepkumar.m519@gmail.com</t>
  </si>
  <si>
    <t>https://www.linkedin.com/in/pradeep-kumar-664151271</t>
  </si>
  <si>
    <t>https://www.myamcat.com/amreport/418060267176634?hash=ae6acd45bad7dc16dd0efa22db8eaf707e592dc9acb022addb520f732d5124ad</t>
  </si>
  <si>
    <t>Abhishek Hondale</t>
  </si>
  <si>
    <t>abhihondale@gmail.com</t>
  </si>
  <si>
    <t>linkedin.com/in/abhishek-hondale-76b843269</t>
  </si>
  <si>
    <t>https://www.myamcat.com/amreport/418060267093861?hash=ae6acd45bad7dc16dd0efa22db8eaf707e592dc9acb022addb520f732d5124ad</t>
  </si>
  <si>
    <t>Pratiksha</t>
  </si>
  <si>
    <t>prathikshamashetty@gmail.com</t>
  </si>
  <si>
    <t>https://www.linkedin.com/in/pratiksha-patil-0469b0203/</t>
  </si>
  <si>
    <t>https://www.myamcat.com/amreport/418060267727688?hash=ae6acd45bad7dc16dd0efa22db8eaf707e592dc9acb022addb520f732d5124ad</t>
  </si>
  <si>
    <t>Pragati</t>
  </si>
  <si>
    <t>pragatikallappa@gmail.com</t>
  </si>
  <si>
    <t>https://www.linkedin.com/in/pragati-5a4a951b2/</t>
  </si>
  <si>
    <t>https://www.myamcat.com/amreport/418060267774695?hash=ae6acd45bad7dc16dd0efa22db8eaf707e592dc9acb022addb520f732d5124ad</t>
  </si>
  <si>
    <t>madhuhosamani39@gmail.com</t>
  </si>
  <si>
    <t>https://www.linkden.com/in/Madhu</t>
  </si>
  <si>
    <t>https://www.myamcat.com/amreport/418060267828786?hash=ae6acd45bad7dc16dd0efa22db8eaf707e592dc9acb022addb520f732d5124ad</t>
  </si>
  <si>
    <t>Bhavana R</t>
  </si>
  <si>
    <t>bhavanacse2023@gmail.com</t>
  </si>
  <si>
    <t>https://www.linkedin.com/in/bhavana-r-09042922a</t>
  </si>
  <si>
    <t>Akash kumaar G R</t>
  </si>
  <si>
    <t>akashkumaar240@gmail.com</t>
  </si>
  <si>
    <t>https://www.linkedin.com/in/akash-kumaar-b387ba27b</t>
  </si>
  <si>
    <t>https://www.myamcat.com/amreport/418060267762543?hash=ae6acd45bad7dc16dd0efa22db8eaf707e592dc9acb022addb520f732d5124ad</t>
  </si>
  <si>
    <t>BHARATH S</t>
  </si>
  <si>
    <t>bharaths6360@gmail.com</t>
  </si>
  <si>
    <t>https://www.linkedin.com/in/bharath-bharath-42b3b9250</t>
  </si>
  <si>
    <t>Rudrappa Irappa Ujjinakoppa</t>
  </si>
  <si>
    <t>rudrappaujjinakoppa2002@gmail.com</t>
  </si>
  <si>
    <t>linkedin.com/in/rudrappa-irappa-ujjinakoppa-051473240</t>
  </si>
  <si>
    <t>https://www.myamcat.com/amreport/418060267579251?hash=ae6acd45bad7dc16dd0efa22db8eaf707e592dc9acb022addb520f732d5124ad</t>
  </si>
  <si>
    <t>Preetam Shekhar Navali</t>
  </si>
  <si>
    <t>shekharnavali90@gmail.com</t>
  </si>
  <si>
    <t>https://www.linkedin.com/in/preetamnavali</t>
  </si>
  <si>
    <t>https://www.myamcat.com/amreport/418060267500699?hash=ae6acd45bad7dc16dd0efa22db8eaf707e592dc9acb022addb520f732d5124ad</t>
  </si>
  <si>
    <t>Shruti J Ingaleswar</t>
  </si>
  <si>
    <t>shrutiingaleswar02@gmail.com</t>
  </si>
  <si>
    <t>https://www.linkedin.com/in/shruti-j-ingaleswar-08406b274</t>
  </si>
  <si>
    <t>https://www.myamcat.com/amreport/418060267682414?hash=ae6acd45bad7dc16dd0efa22db8eaf707e592dc9acb022addb520f732d5124ad</t>
  </si>
  <si>
    <t>Akshata Chougule</t>
  </si>
  <si>
    <t>akshatachougule444@gmail.com</t>
  </si>
  <si>
    <t>https://www.linkedin.com/in/ akshata-chougule-0b6203210</t>
  </si>
  <si>
    <t>https://www.myamcat.com/amreport/418060267784423?hash=ae6acd45bad7dc16dd0efa22db8eaf707e592dc9acb022addb520f732d5124ad</t>
  </si>
  <si>
    <t>Shubham M Awati</t>
  </si>
  <si>
    <t>shubhamawati10@gmail.com</t>
  </si>
  <si>
    <t>linkedin.com/in/shubham-awati-5843ab212</t>
  </si>
  <si>
    <t>https://www.myamcat.com/amreport/418060267188332?hash=ae6acd45bad7dc16dd0efa22db8eaf707e592dc9acb022addb520f732d5124ad</t>
  </si>
  <si>
    <t>Keerthana M</t>
  </si>
  <si>
    <t>keerthyrani55@gmail.com</t>
  </si>
  <si>
    <t>linkedin.com/in/keerthana-m-83a5851aa</t>
  </si>
  <si>
    <t>https://www.myamcat.com/amreport/418060267340074?hash=ae6acd45bad7dc16dd0efa22db8eaf707e592dc9acb022addb520f732d5124ad</t>
  </si>
  <si>
    <t>Saniya Anjum</t>
  </si>
  <si>
    <t>anjumsaniya54@gmail.com</t>
  </si>
  <si>
    <t>linkedin.com/in/saniya-anjum-033a17236</t>
  </si>
  <si>
    <t>https://www.myamcat.com/amreport/418060267044971?hash=ae6acd45bad7dc16dd0efa22db8eaf707e592dc9acb022addb520f732d5124ad</t>
  </si>
  <si>
    <t>Prakruthi R</t>
  </si>
  <si>
    <t>prakruthiprakruthi2001@gmail.com</t>
  </si>
  <si>
    <t>https://www.linkedin.com/in/prakruthi-r-5627a7237/</t>
  </si>
  <si>
    <t>Bhavana V R</t>
  </si>
  <si>
    <t>vrbhavana2002@gmail.com</t>
  </si>
  <si>
    <t>https://www.linkedin.com/in/bhavana-vr-88a320216</t>
  </si>
  <si>
    <t>https://www.myamcat.com/amreport/418060267738148?hash=ae6acd45bad7dc16dd0efa22db8eaf707e592dc9acb022addb520f732d5124ad</t>
  </si>
  <si>
    <t>Shruthi M</t>
  </si>
  <si>
    <t>shruthi6095@gmail.com</t>
  </si>
  <si>
    <t>https://www.linkedin.com/in/shruthi-m-146b49221</t>
  </si>
  <si>
    <t>https://www.myamcat.com/amreport/418060267964749?hash=ae6acd45bad7dc16dd0efa22db8eaf707e592dc9acb022addb520f732d5124ad</t>
  </si>
  <si>
    <t>Nikhita Kappalaguddi</t>
  </si>
  <si>
    <t>kappalaguddinikita3021@gmail.com</t>
  </si>
  <si>
    <t>https://www.linkedin.com/in/masabi-athani-28065925a</t>
  </si>
  <si>
    <t>https://www.myamcat.com/amreport/418060227258441?hash=ae6acd45bad7dc16dd0efa22db8eaf707e592dc9acb022addb520f732d5124ad</t>
  </si>
  <si>
    <t>Sanat Shettimani</t>
  </si>
  <si>
    <t>sanatshettimani31@gmail.com</t>
  </si>
  <si>
    <t>linkedin.com/in/sanat-shettimani-097146276</t>
  </si>
  <si>
    <t>https://www.myamcat.com/amreport/418060268677149?hash=ae6acd45bad7dc16dd0efa22db8eaf707e592dc9acb022addb520f732d5124ad</t>
  </si>
  <si>
    <t>Sunil Kelageri</t>
  </si>
  <si>
    <t>kelagerisunil2002@gmail.com</t>
  </si>
  <si>
    <t>https://www.linkedin.com/in/sunil-kelageri-516445287/</t>
  </si>
  <si>
    <t>https://www.myamcat.com/amreport/418060268074811?hash=ae6acd45bad7dc16dd0efa22db8eaf707e592dc9acb022addb520f732d5124ad</t>
  </si>
  <si>
    <t>Vaishnavi Muragayyanavar</t>
  </si>
  <si>
    <t>vaishnavimurgainavar@gmail.com</t>
  </si>
  <si>
    <t>https://www.linkedin.com/in/vaishnavimonickam/</t>
  </si>
  <si>
    <t>https://www.myamcat.com/amreport/418060268216945?hash=ae6acd45bad7dc16dd0efa22db8eaf707e592dc9acb022addb520f732d5124ad</t>
  </si>
  <si>
    <t>Shreya Baligeri</t>
  </si>
  <si>
    <t>Shreyabaligeri@gmail.com</t>
  </si>
  <si>
    <t>https://www.linkedin.com/in/shreyamb/</t>
  </si>
  <si>
    <t>https://www.myamcat.com/amreport/418060268425879?hash=ae6acd45bad7dc16dd0efa22db8eaf707e592dc9acb022addb520f732d5124ad</t>
  </si>
  <si>
    <t>Nikhita Bharmannavar</t>
  </si>
  <si>
    <t>nikitabharam03@gmail.com</t>
  </si>
  <si>
    <t>https://www.linkedin.com/in/nikita-bharamannavar-4b3a6a259</t>
  </si>
  <si>
    <t>https://www.myamcat.com/amreport/418060268940945?hash=ae6acd45bad7dc16dd0efa22db8eaf707e592dc9acb022addb520f732d5124ad</t>
  </si>
  <si>
    <t>Sangeeta Kabadagi</t>
  </si>
  <si>
    <t>Kabadagisangeeta@gmail.com</t>
  </si>
  <si>
    <t>https://www.linkedin.com/in/sangeeta-s-patil-6690a9188/</t>
  </si>
  <si>
    <t>https://www.myamcat.com/amreport/418060268451416?hash=ae6acd45bad7dc16dd0efa22db8eaf707e592dc9acb022addb520f732d5124ad</t>
  </si>
  <si>
    <t>Sabeena Nadaf</t>
  </si>
  <si>
    <t>nadafsabeena1999@gmail.com</t>
  </si>
  <si>
    <t>https://www.linkedin.com/in/sabeena-nadaf-ab6985224</t>
  </si>
  <si>
    <t>https://www.myamcat.com/amreport/418060268091995?hash=ae6acd45bad7dc16dd0efa22db8eaf707e592dc9acb022addb520f732d5124ad</t>
  </si>
  <si>
    <t>Sindu Hanagi</t>
  </si>
  <si>
    <t>sinduhanagi01@gmail.com</t>
  </si>
  <si>
    <t>linkedin.com/in/sinduhanagi123</t>
  </si>
  <si>
    <t>https://www.myamcat.com/amreport/418060268329679?hash=ae6acd45bad7dc16dd0efa22db8eaf707e592dc9acb022addb520f732d5124ad</t>
  </si>
  <si>
    <t>Shilpa Hotagi</t>
  </si>
  <si>
    <t>shilpahotagi137@gmail.com</t>
  </si>
  <si>
    <t>https://www.linkedin.com/in/shilpa-hotagi-b889b6215</t>
  </si>
  <si>
    <t>https://www.myamcat.com/amreport/418060268954322?hash=ae6acd45bad7dc16dd0efa22db8eaf707e592dc9acb022addb520f732d5124ad</t>
  </si>
  <si>
    <t>vani Iranna Chanagi</t>
  </si>
  <si>
    <t>vanichanagi1329@gmail.com</t>
  </si>
  <si>
    <t>https://www.myamcat.com/amreport/418060268200047?hash=ae6acd45bad7dc16dd0efa22db8eaf707e592dc9acb022addb520f732d5124ad</t>
  </si>
  <si>
    <t>corempo</t>
  </si>
  <si>
    <t>Pranita Parashuram Madarkandi</t>
  </si>
  <si>
    <t>pranitamadarkhandi@gmail.com</t>
  </si>
  <si>
    <t>linkedin.com/in/sunita-madarkandi-231625250</t>
  </si>
  <si>
    <t>https://www.myamcat.com/amreport/418060268834792?hash=ae6acd45bad7dc16dd0efa22db8eaf707e592dc9acb022addb520f732d5124ad</t>
  </si>
  <si>
    <t>Triveni Mahesh Motagi</t>
  </si>
  <si>
    <t>trivenimaheshmotagi@gmail.com</t>
  </si>
  <si>
    <t>https://www.linkedin.com/in/triveni-mahesh-410576279/</t>
  </si>
  <si>
    <t>https://www.myamcat.com/amreport/418060268732416?hash=ae6acd45bad7dc16dd0efa22db8eaf707e592dc9acb022addb520f732d5124ad</t>
  </si>
  <si>
    <t>Abdul Mateen</t>
  </si>
  <si>
    <t>abdulmateen3105@gmail.com</t>
  </si>
  <si>
    <t>https://www.linkedin.com/in/abdul-mateen-28556028b</t>
  </si>
  <si>
    <t>Mohammed Ismail Goundi</t>
  </si>
  <si>
    <t>mdismail78607@gmail.com</t>
  </si>
  <si>
    <t>https://www.linkedin.com/in/mohammed-ismail-goundi-40915825a</t>
  </si>
  <si>
    <t>kaif Indikar</t>
  </si>
  <si>
    <t>kaifindikar46@gmail.com</t>
  </si>
  <si>
    <t>https://www.linkedin.com/in/mohammad-kaif-indikar-34388028a</t>
  </si>
  <si>
    <t>Rabbani Jamadar</t>
  </si>
  <si>
    <t>rabbanij8301@gmail.com</t>
  </si>
  <si>
    <t>https://www.linkedin.com/in/rabbani-jamadar-ba8937254</t>
  </si>
  <si>
    <t>Saniya Jafar Gawandi</t>
  </si>
  <si>
    <t>arslangavandi48@gmail.com</t>
  </si>
  <si>
    <t>https://www.linkedin.com/in/arslan-gavandi-773a00259</t>
  </si>
  <si>
    <t>Mohammed Ainullah Sajid Shaikh</t>
  </si>
  <si>
    <t>ainu2502@gmail.com</t>
  </si>
  <si>
    <t>https://www.linkedin.com/in/ainullah-shaikh-a0468a25a</t>
  </si>
  <si>
    <t>Furqan Faisal</t>
  </si>
  <si>
    <t>furqanfaisal003@gmail.com</t>
  </si>
  <si>
    <t>https://www.linkedin.com/in/furqan-faisal-darwesh-388375255</t>
  </si>
  <si>
    <t>simran Jahagirdar</t>
  </si>
  <si>
    <t>jahagirdarsimran@gmail.com</t>
  </si>
  <si>
    <t>https://www.linkedin.com/in/simran-jahagirdar-3b4a32259</t>
  </si>
  <si>
    <t>Priyanka pawar</t>
  </si>
  <si>
    <t>2002priyankapawar@gmail.com</t>
  </si>
  <si>
    <t>linkedin.com/in/priyanka-pawar-0b47a728a</t>
  </si>
  <si>
    <t>Asma Tanzila</t>
  </si>
  <si>
    <t>asmatanzeela0@gmail.com</t>
  </si>
  <si>
    <t>https://www.linkedin.com/in/Asmatanzeela</t>
  </si>
  <si>
    <t>Anusha Walikar</t>
  </si>
  <si>
    <t>anushabegumwalikar@gmail.com</t>
  </si>
  <si>
    <t>linkedin.com/in/anusha-walikar-693449257</t>
  </si>
  <si>
    <t>Ramya Allolli</t>
  </si>
  <si>
    <t>ramyaallolli674@gmail.com</t>
  </si>
  <si>
    <t>https://www.linkedin.com/in/ramya-allolli-1a771b235</t>
  </si>
  <si>
    <t>Parvati Yuvaraj Rathod</t>
  </si>
  <si>
    <t>rathodparvati682@gmail.com</t>
  </si>
  <si>
    <t>https://www.linkedin.com/in/parvati-rathod-013800255</t>
  </si>
  <si>
    <t>Soumya chalgeri</t>
  </si>
  <si>
    <t>soumyachalageri700@gmail.com</t>
  </si>
  <si>
    <t>https://www.linkedin.com/in/soumya-chalageri-046431245</t>
  </si>
  <si>
    <t>Shurti killaskar</t>
  </si>
  <si>
    <t>shrutikillskar8@gmail.com</t>
  </si>
  <si>
    <t>https://www.linkedin.com/in/shruti-killskar-2569b0257</t>
  </si>
  <si>
    <t>Priyanka biradar</t>
  </si>
  <si>
    <t>pinkypinkyp363@gmail.com</t>
  </si>
  <si>
    <t>https://www.linkedin.com/in/priyanka-biradar-42b5a6279</t>
  </si>
  <si>
    <t>Misba Banu jakati</t>
  </si>
  <si>
    <t>misbah2129jakati@gmail.com</t>
  </si>
  <si>
    <t>https://www.linkedin.com/in/misba-banu-jakati-793567257</t>
  </si>
  <si>
    <t>Anthakhsari</t>
  </si>
  <si>
    <t>anthaksharibalabatti@gmail.com</t>
  </si>
  <si>
    <t>https://www.linkedin.com/in/anthyakshari-balabatti-5b0721289</t>
  </si>
  <si>
    <t>Tajeen jilani Halli</t>
  </si>
  <si>
    <t>tajeenjilani@gmail.com</t>
  </si>
  <si>
    <t>www.linkedin.com/in/tajeen-halli-9583ab227</t>
  </si>
  <si>
    <t>Ehiram Bhatgunki</t>
  </si>
  <si>
    <t>ehirameab@gmail.com</t>
  </si>
  <si>
    <t>https://www.linkedin.com/in/ehiram-bhatgunki-65884921a</t>
  </si>
  <si>
    <t>Saklen Saiyad</t>
  </si>
  <si>
    <t>saklenrsaiyad123@gmail.com</t>
  </si>
  <si>
    <t>www.linkedin.com/in/ saklen-saiyad-7511ab257</t>
  </si>
  <si>
    <t>Mallikarjun Kolhar</t>
  </si>
  <si>
    <t>mallukolar1985@gmail.com</t>
  </si>
  <si>
    <t>https://www.linkedin.com/in/mallikarjun-kolhar-656b83271</t>
  </si>
  <si>
    <t>Saif Ahmed Nandyal</t>
  </si>
  <si>
    <t>saifnandyal786@gmail.com</t>
  </si>
  <si>
    <t>https://www.linkedin.com/in/saifahmednandyal/</t>
  </si>
  <si>
    <t>DocketRun Tech</t>
  </si>
  <si>
    <t>Shoaib Jath</t>
  </si>
  <si>
    <t>shoaibjath91@gmail.com</t>
  </si>
  <si>
    <t>https://www.linkedin.com/in/shoaib-jath-53810b23a</t>
  </si>
  <si>
    <t>Aslam Nadaf</t>
  </si>
  <si>
    <t>imaslamnn@gmail.com</t>
  </si>
  <si>
    <t>https://www.linkedin.com/in/aslam-nadaf-77085a224</t>
  </si>
  <si>
    <t>Ahatesham Mopagar</t>
  </si>
  <si>
    <t>7860sham@gmail.com</t>
  </si>
  <si>
    <t>https://www.linkedin.com/in/ahetesham-mopagar-398288224</t>
  </si>
  <si>
    <t>Jabirhussain Mutawali</t>
  </si>
  <si>
    <t>jabcsc05@gmail.com</t>
  </si>
  <si>
    <t>inkedin.com/in/jabirhussian-mutawali-5242b2258</t>
  </si>
  <si>
    <t>Munesh Galagali</t>
  </si>
  <si>
    <t>muneshgalagali@gmail.com</t>
  </si>
  <si>
    <t>Sumaiyyaaiman Mirdhe</t>
  </si>
  <si>
    <t>sumaiyyaaimanmirdhe999@gmail.com</t>
  </si>
  <si>
    <t>https://www.linkedin.com/in/sumaiyya-aiman-mirdhe-563796241</t>
  </si>
  <si>
    <t>Roopa Naikodi</t>
  </si>
  <si>
    <t>roopanaikodi7@gmail.com</t>
  </si>
  <si>
    <t>linkedin.com/in/roopa-naikodi-abb87b28a</t>
  </si>
  <si>
    <t>Tejaswini k</t>
  </si>
  <si>
    <t>teju38072@gmail.com</t>
  </si>
  <si>
    <t>linkedin.com/in/tejaswini-k-6a4339280</t>
  </si>
  <si>
    <t>Swathi T</t>
  </si>
  <si>
    <t>tswathi005,@gmail.com</t>
  </si>
  <si>
    <t>https://www.linkedin.com/in/swathi T</t>
  </si>
  <si>
    <t>Laxshmi kalagaggari</t>
  </si>
  <si>
    <t>laxmikalagaggari49@gmail.com</t>
  </si>
  <si>
    <t>https://www.linkedin.com/in/laxmi-kalagaggari-8a2824270</t>
  </si>
  <si>
    <t>Radha kulenur</t>
  </si>
  <si>
    <t>radhakulenur0911@gmail.com</t>
  </si>
  <si>
    <t>https://www.linkedin.com/in/radha-kulenur-940406270</t>
  </si>
  <si>
    <t>Muzemil Ameerhamza Bavikatti</t>
  </si>
  <si>
    <t>muzemilbavikatti@gmail.com</t>
  </si>
  <si>
    <t>https://www.linkedin.com/in/muzamil-bhavikatti-498875209</t>
  </si>
  <si>
    <t>Malatesha Gowdru</t>
  </si>
  <si>
    <t>malateshgowdru2001@gmail.com</t>
  </si>
  <si>
    <t>https://www.linkedin.com/in/malatesha-gowdru-15433b280</t>
  </si>
  <si>
    <t>Halayya Puttayya Savanoormath</t>
  </si>
  <si>
    <t>halayyasavanurmath2002@gmail.com</t>
  </si>
  <si>
    <t>https://www.linkedin.com/in/halayya-savanoormath-04279020b</t>
  </si>
  <si>
    <t>Sharanagouda Shivanagoudra</t>
  </si>
  <si>
    <t>sharanvs046@gmail.com</t>
  </si>
  <si>
    <t>https://www.linkedin.com/in/sharan-gouda-602279270</t>
  </si>
  <si>
    <t>Siddharth Prakash Kokatanoor</t>
  </si>
  <si>
    <t>siddharthpk1008@gmail.com</t>
  </si>
  <si>
    <t>linkedin.com/in/siddharth-kokatanoor-366138286</t>
  </si>
  <si>
    <t>Nikhil Ambudkar</t>
  </si>
  <si>
    <t>ambudkarnikhil@gmail.com</t>
  </si>
  <si>
    <t>https://www.linkedin.com/in/nikhil-ambudkar-32833a280</t>
  </si>
  <si>
    <t>Indushree S</t>
  </si>
  <si>
    <t>indushrees0307@gmail.com</t>
  </si>
  <si>
    <t>https://www.linkedin.com/in/indushree-s-a94584270</t>
  </si>
  <si>
    <t>Vidyashree Hiremath</t>
  </si>
  <si>
    <t>vidyashree2064@gmail.com</t>
  </si>
  <si>
    <t>linkedin.com/in/vidyashree-hiremath-882449280</t>
  </si>
  <si>
    <t>Shilpa s Kunchur</t>
  </si>
  <si>
    <t>shilpakunchur9@gmail.com</t>
  </si>
  <si>
    <t>https://www.linkedin.com/in/shilpa-kunchur-199b01286</t>
  </si>
  <si>
    <t>Manjunath v sherekar</t>
  </si>
  <si>
    <t>manjusherekar548@gmail.com</t>
  </si>
  <si>
    <t>https://www.linkedin.com/in/manjunath-sherekar-a658a8286</t>
  </si>
  <si>
    <t>Megha Hugar</t>
  </si>
  <si>
    <t>meghahugarhugar@gmail.com</t>
  </si>
  <si>
    <t>https://www.linkedin.com/in/megha-hugar-84790626b</t>
  </si>
  <si>
    <t>Sana Mudgal</t>
  </si>
  <si>
    <t>sanahleema92@gmail.com</t>
  </si>
  <si>
    <t>linkedin.com/in/sana-mudgal-448565280</t>
  </si>
  <si>
    <t>Veeresh Banakar</t>
  </si>
  <si>
    <t>veereshbanakar821@gmail.com</t>
  </si>
  <si>
    <t>https://www.linkedin.com/in/veeresh-banakar-b88aab25a/</t>
  </si>
  <si>
    <t>Pratibha chikkamath</t>
  </si>
  <si>
    <t>prathibhachikkamath@gmail.com</t>
  </si>
  <si>
    <t>https://www.linkedin.com/in/pratibha-chikkamath-263859210</t>
  </si>
  <si>
    <t>Shivani Joshi</t>
  </si>
  <si>
    <t>shivanijoshi211202@gmail.com</t>
  </si>
  <si>
    <t>https://www.linkedin.com/in/shivani-joshi-b5b99124a</t>
  </si>
  <si>
    <t>pratikshakulkarni259@gmail.com</t>
  </si>
  <si>
    <t>https://www.linkedin.com/in/pratiksha-kulkarni-5288a9228</t>
  </si>
  <si>
    <t>G. Vaishnavi</t>
  </si>
  <si>
    <t>vaishnavigangwar26@gmail.com</t>
  </si>
  <si>
    <t>http://linkedin.com/in/vaishnavi-gangwar-9a4a47258</t>
  </si>
  <si>
    <t>Prerana Patil</t>
  </si>
  <si>
    <t>preranapatil967@gmail.com</t>
  </si>
  <si>
    <t>https://www.linkedin.com/in/prerana-patil-17481921b</t>
  </si>
  <si>
    <t>Isharani</t>
  </si>
  <si>
    <t>ishashendre39@gmail.com</t>
  </si>
  <si>
    <t>https://www.linkedin.com/in/isha-shendre</t>
  </si>
  <si>
    <t>Ankita Methre</t>
  </si>
  <si>
    <t>ankitamethre294@gmail.com</t>
  </si>
  <si>
    <t>https://www.linkedin.com/in/ankita-methre-350423257</t>
  </si>
  <si>
    <t>Ankita Patil</t>
  </si>
  <si>
    <t>ankitagpatil01@gmail.com</t>
  </si>
  <si>
    <t>https://www.linkedin.com/in/ankita-patil-75834127a</t>
  </si>
  <si>
    <t>Ashwini Yeske</t>
  </si>
  <si>
    <t>yeskeashwini@gmail.com</t>
  </si>
  <si>
    <t>https://www.linkedin.com/in/ashwini-yeske-383ab6241</t>
  </si>
  <si>
    <t>Akshata Biradar</t>
  </si>
  <si>
    <t>akshatabiradars2003@gmail.com</t>
  </si>
  <si>
    <t>https://www.linkedin.com/in/akshata-biradar-bb6306257</t>
  </si>
  <si>
    <t>shivani</t>
  </si>
  <si>
    <t>Shivanimetre8@gmail.com</t>
  </si>
  <si>
    <t>Nagaraj</t>
  </si>
  <si>
    <t>nagrajhatte2628@gmail.com</t>
  </si>
  <si>
    <t>https://in.linkedin.com/in/nagaraj-hatte-2abb85257</t>
  </si>
  <si>
    <t>Dayanand</t>
  </si>
  <si>
    <t>dayanandbs3608@gmail.com</t>
  </si>
  <si>
    <t>Madhukeshav</t>
  </si>
  <si>
    <t>madhukeshavpanchal@gmail.com</t>
  </si>
  <si>
    <t>https://www.linkedin.com/in/madhukeshav-panchal-3a735525b</t>
  </si>
  <si>
    <t>Bhagyesh Kumar</t>
  </si>
  <si>
    <t>bhagyeshkumar1234@gmail.com</t>
  </si>
  <si>
    <t>https://www.linkedin.com/in/bhagyesh-kumar-1a07b728b</t>
  </si>
  <si>
    <t>Vedant</t>
  </si>
  <si>
    <t>vedantkumbar1@gmail.com</t>
  </si>
  <si>
    <t>https://www.linkedin.com/in/vedant-kumbar-07314525b</t>
  </si>
  <si>
    <t>Ambika</t>
  </si>
  <si>
    <t>ambikabidire77@gmail.com</t>
  </si>
  <si>
    <t>https://www.linkedin.com/in/ambika-maledoddi-295392252</t>
  </si>
  <si>
    <t>Prasad</t>
  </si>
  <si>
    <t>prasadpvr966@gmail.com</t>
  </si>
  <si>
    <t>https://www.linkedin.com/in/prasad-v-r-57763a289</t>
  </si>
  <si>
    <t>Shrishail</t>
  </si>
  <si>
    <t>shrishailgoura07@gmail.com</t>
  </si>
  <si>
    <t>https://www.linkedin.com/in/shrishail-goura-946b19285</t>
  </si>
  <si>
    <t>Vaishnavi Thakur</t>
  </si>
  <si>
    <t>v067001@gmail.com</t>
  </si>
  <si>
    <t>https://www.linkedin.com/in/vaishnavi-thakur-18b457257</t>
  </si>
  <si>
    <t>Shreya Kulkarni</t>
  </si>
  <si>
    <t>11shreyak@gmail.com</t>
  </si>
  <si>
    <t>https://www.linkedin.com/in/shreya-kulkarni-590a46245</t>
  </si>
  <si>
    <t>Nikhita</t>
  </si>
  <si>
    <t>np910586@gmail.com</t>
  </si>
  <si>
    <t>https://www.linkedin.com/in/nikita-patil-3b49b4272</t>
  </si>
  <si>
    <t>Priyanka</t>
  </si>
  <si>
    <t>chavanputti@gmail.com</t>
  </si>
  <si>
    <t>https://www.linkedin.com/in/priyanka-chavan-35926926b</t>
  </si>
  <si>
    <t>Kavya</t>
  </si>
  <si>
    <t>korekavya99@gmail.com</t>
  </si>
  <si>
    <t>https://www.linkedin.com/in/kavya-kore-605b6b245</t>
  </si>
  <si>
    <t>Arundhati.patil</t>
  </si>
  <si>
    <t>arundhatipatil7777@gmail.com</t>
  </si>
  <si>
    <t>https://www.linkedin.com/in/arundhati-patil-137828245</t>
  </si>
  <si>
    <t>Ambika S M</t>
  </si>
  <si>
    <t>ambikamaledoddi321@gmail.com</t>
  </si>
  <si>
    <t>Vachanashree</t>
  </si>
  <si>
    <t>vachanashreebhosle0@gmail.com</t>
  </si>
  <si>
    <t>https://www.linkedin.com/in/vachanashree-bhosle-38a180246</t>
  </si>
  <si>
    <t>Vaishnavi</t>
  </si>
  <si>
    <t>vaishnavi.bemalgi@gmail.com</t>
  </si>
  <si>
    <t>https://www.linkedin.com/in/vaishnavi-bemalgi-01641124a</t>
  </si>
  <si>
    <t>kanchana</t>
  </si>
  <si>
    <t>rkanchanataak@gmail.com</t>
  </si>
  <si>
    <t>https://www.linkedin.com/in/kanchana-r-taak-520b3a272</t>
  </si>
  <si>
    <t>shubhangini</t>
  </si>
  <si>
    <t>shubhangiamlapure8@gmail.com</t>
  </si>
  <si>
    <t>http://www.linkedin..com/in/Shubhangini Amlapure</t>
  </si>
  <si>
    <t>Vani Hanamshetty</t>
  </si>
  <si>
    <t>hanamshettyvani@gmail.com</t>
  </si>
  <si>
    <t>https://www.linkedin.com/in/vani-h-027527246</t>
  </si>
  <si>
    <t>Rekha</t>
  </si>
  <si>
    <t>rekhagrhiremath789@gmail.com</t>
  </si>
  <si>
    <t>https://www.linkedin.com/in/rekha-rekhag-527410286</t>
  </si>
  <si>
    <t>Soumya</t>
  </si>
  <si>
    <t>priyanka19967k@gmail.com</t>
  </si>
  <si>
    <t>https://www.linkedin.com/in/rsoumya24</t>
  </si>
  <si>
    <t>Shreeraksha</t>
  </si>
  <si>
    <t>shreeraksha728@gmail.com</t>
  </si>
  <si>
    <t>https://www.linkedin.com/in/shreeraksha-p-190419221</t>
  </si>
  <si>
    <t>chetan</t>
  </si>
  <si>
    <t>chetansk978@gmail.com</t>
  </si>
  <si>
    <t>https://www.linkedin.com/in/chetan-52874b237</t>
  </si>
  <si>
    <t>Shivakumar</t>
  </si>
  <si>
    <t>shivakumarrathod60@gmail.com</t>
  </si>
  <si>
    <t>https://www.linkedin.com/in/shivakumar-rathod-1a7372277</t>
  </si>
  <si>
    <t>MD Sahil</t>
  </si>
  <si>
    <t>Sahilon8@gmail.com</t>
  </si>
  <si>
    <t>https://www.linkedin.com/in/md-sahil-a43866247</t>
  </si>
  <si>
    <t>Sanketh S P</t>
  </si>
  <si>
    <t>sankethsp.2003@gmail.com</t>
  </si>
  <si>
    <t>https://www.linkedin.com/in/sanketh-s-p-777405282</t>
  </si>
  <si>
    <t>Swetha</t>
  </si>
  <si>
    <t>swetha29rcr@gmail.com</t>
  </si>
  <si>
    <t>www.linkedin.com/in/swetha-ediga-b31285256</t>
  </si>
  <si>
    <t>Mohammed ghouse pasha</t>
  </si>
  <si>
    <t>mdghousepasha2k2@gmail.com</t>
  </si>
  <si>
    <t>https://www.linkedin.com/in/mohammed-ghouse-pasha-21a149281</t>
  </si>
  <si>
    <t>Khushi patil</t>
  </si>
  <si>
    <t>khushipatil20701@gmail.com</t>
  </si>
  <si>
    <t>https://www.linkedin.com/in/khushi-patil-151112268</t>
  </si>
  <si>
    <t>Mohammed sahil</t>
  </si>
  <si>
    <t>sahilindian33@gmail.com</t>
  </si>
  <si>
    <t>https://www.linkedin.com/in/mohammed-sahil-512b4b210</t>
  </si>
  <si>
    <t>Mohammed parvez</t>
  </si>
  <si>
    <t>mdparvezs170@gmail.com</t>
  </si>
  <si>
    <t>https://www.linkedin.com/in/mohammed-parvez-0a3302215</t>
  </si>
  <si>
    <t>Nikhil Reddy</t>
  </si>
  <si>
    <t>nikilreddy2321@gmail.com</t>
  </si>
  <si>
    <t>linkedin.com/in/sai-nikhil-gadila-48419b211</t>
  </si>
  <si>
    <t xml:space="preserve">      </t>
  </si>
  <si>
    <t>Sr No.</t>
  </si>
  <si>
    <t>Fellow Name</t>
  </si>
  <si>
    <t xml:space="preserve">Roll Number </t>
  </si>
  <si>
    <t xml:space="preserve">LinkedIn ID Correct </t>
  </si>
  <si>
    <t xml:space="preserve">LinkedIn ID Not Available </t>
  </si>
  <si>
    <t xml:space="preserve">LinkedIn ID Incorrect </t>
  </si>
  <si>
    <t xml:space="preserve">AMCAT Correct </t>
  </si>
  <si>
    <t xml:space="preserve">AMCAT InCorrect </t>
  </si>
  <si>
    <t xml:space="preserve">AMCAT Not Aviable </t>
  </si>
  <si>
    <t>Unplaced</t>
  </si>
  <si>
    <t>Akanksha Hon</t>
  </si>
  <si>
    <t>Kolse Prajakta Sambhaji</t>
  </si>
  <si>
    <t>Shrutik Hon</t>
  </si>
  <si>
    <t>Dipali Ravindra Chandre</t>
  </si>
  <si>
    <t>Pallavi Vilas Bhavar</t>
  </si>
  <si>
    <t>Mansi Sanjeev Nakod</t>
  </si>
  <si>
    <t>Darshana Avinash Pawar</t>
  </si>
  <si>
    <t>Suyog Sham Chaudhari</t>
  </si>
  <si>
    <t>Aditya rajendra kankrale (c)</t>
  </si>
  <si>
    <t>Saurabh Aher</t>
  </si>
  <si>
    <t>Dange Ayush Vijay</t>
  </si>
  <si>
    <t>Srushti Ajay Bhambere (c)</t>
  </si>
  <si>
    <t>Tanvi Ramesh Raut</t>
  </si>
  <si>
    <t>Vaishnavi Sandip Avhad</t>
  </si>
  <si>
    <t>Adesh Yogiraj Avhad</t>
  </si>
  <si>
    <t>Pradnya Babasaheb Sasane</t>
  </si>
  <si>
    <t>Gorde siddhartha Sanjay</t>
  </si>
  <si>
    <t>Shrikand Bhatade</t>
  </si>
  <si>
    <t>Asmita Raosaheb Hon</t>
  </si>
  <si>
    <t>Pranjal Ananda Sonpasare</t>
  </si>
  <si>
    <t>Pangavhane Parth</t>
  </si>
  <si>
    <t>Pooja Sanjeev Jadhav</t>
  </si>
  <si>
    <t>Omkar pramod kankrale</t>
  </si>
  <si>
    <t>Disha Rajendra Chande</t>
  </si>
  <si>
    <t>Chetan machhindra barde</t>
  </si>
  <si>
    <t>dhanashree balasaheb arote</t>
  </si>
  <si>
    <t>Jagdish Sonavne</t>
  </si>
  <si>
    <t>Shruti Devidas Navgire</t>
  </si>
  <si>
    <t>Abhishek Pundlik Jagzap</t>
  </si>
  <si>
    <t>Prasanna Karne</t>
  </si>
  <si>
    <t>Siddhi Raju Awankar</t>
  </si>
  <si>
    <t>Tushar Sanjay Gadekar</t>
  </si>
  <si>
    <t>Aishwarya Machhindra Sonawane</t>
  </si>
  <si>
    <t>Dongare Ankita Subhash</t>
  </si>
  <si>
    <t>Akshay Mhalaskar</t>
  </si>
  <si>
    <t xml:space="preserve">Prasad Rajendra Sudrik </t>
  </si>
  <si>
    <t>Absent</t>
  </si>
  <si>
    <t>Vivek Kadam (c)</t>
  </si>
  <si>
    <t>Summary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</si>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</sst>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000000"/>
      <name val="Docs-Calibri"/>
    </font>
    <font>
      <sz val="11.0"/>
      <color rgb="FF000000"/>
      <name val="&quot;docs-Calibri&quot;"/>
    </font>
    <font>
      <sz val="9.0"/>
      <color theme="1"/>
      <name val="Arial"/>
      <scheme val="minor"/>
    </font>
    <font>
      <color theme="1"/>
      <name val="Arial"/>
      <scheme val="minor"/>
    </font>
    <font>
      <u/>
      <color rgb="FF000000"/>
    </font>
    <font>
      <u/>
      <color rgb="FF000000"/>
    </font>
    <font>
      <sz val="10.0"/>
      <color rgb="FF000000"/>
      <name val="-apple-system"/>
    </font>
    <font>
      <sz val="10.0"/>
      <color rgb="FF000000"/>
      <name val="Arial"/>
    </font>
    <font>
      <u/>
      <sz val="11.0"/>
      <color rgb="FF000000"/>
      <name val="Calibri"/>
    </font>
    <font>
      <sz val="9.0"/>
      <color rgb="FF000000"/>
      <name val="-apple-system"/>
    </font>
    <font>
      <u/>
      <sz val="11.0"/>
      <color rgb="FF0000FF"/>
      <name val="Calibri"/>
    </font>
    <font>
      <color theme="1"/>
      <name val="Arial"/>
    </font>
    <font>
      <b/>
      <color rgb="FF000000"/>
      <name val="-apple-system"/>
    </font>
    <font>
      <sz val="12.0"/>
      <color rgb="FF000000"/>
      <name val="-apple-system"/>
    </font>
    <font>
      <u/>
      <sz val="11.0"/>
      <color rgb="FF000000"/>
      <name val="-apple-system"/>
    </font>
    <font>
      <sz val="11.0"/>
      <color rgb="FF000000"/>
      <name val="Arial"/>
    </font>
    <font>
      <sz val="11.0"/>
      <color rgb="FF000000"/>
      <name val="-apple-system"/>
    </font>
    <font>
      <sz val="9.0"/>
      <color rgb="FF008000"/>
      <name val="&quot;Google Sans Mono&quot;"/>
    </font>
    <font>
      <sz val="12.0"/>
      <color rgb="FF000000"/>
      <name val="Arial"/>
    </font>
    <font>
      <color rgb="FF000000"/>
      <name val="Calibri"/>
    </font>
    <font>
      <sz val="12.0"/>
      <color theme="1"/>
      <name val="Arial"/>
    </font>
    <font>
      <u/>
      <sz val="11.0"/>
      <color rgb="FF000000"/>
      <name val="-apple-system"/>
    </font>
    <font>
      <sz val="9.0"/>
      <color rgb="FF000000"/>
      <name val="&quot;Google Sans Mono&quot;"/>
    </font>
    <font>
      <sz val="10.0"/>
      <color rgb="FF000000"/>
      <name val="Calibri"/>
    </font>
    <font>
      <u/>
      <sz val="11.0"/>
      <color rgb="FF000000"/>
      <name val="Calibri"/>
    </font>
    <font>
      <color theme="1"/>
      <name val="Calibri"/>
    </font>
    <font>
      <sz val="12.0"/>
      <color rgb="FF000000"/>
      <name val="Calibri"/>
    </font>
    <font>
      <sz val="14.0"/>
      <color rgb="FF000000"/>
      <name val="-apple-system"/>
    </font>
    <font>
      <u/>
      <sz val="12.0"/>
      <color rgb="FF000000"/>
      <name val="-apple-system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9C0006"/>
      <name val="Calibri"/>
    </font>
    <font>
      <sz val="8.0"/>
      <color rgb="FF000000"/>
      <name val="Arial"/>
    </font>
    <font>
      <sz val="8.0"/>
      <color rgb="FF000000"/>
      <name val="-apple-system"/>
    </font>
    <font>
      <color rgb="FF000000"/>
      <name val="-apple-system"/>
    </font>
    <font>
      <sz val="11.0"/>
      <color theme="1"/>
      <name val="Calibri"/>
    </font>
    <font>
      <sz val="11.0"/>
      <color theme="1"/>
      <name val="Arial"/>
      <scheme val="minor"/>
    </font>
    <font>
      <sz val="14.0"/>
      <color theme="1"/>
      <name val="Arial"/>
      <scheme val="minor"/>
    </font>
    <font/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4A86E8"/>
        <bgColor rgb="FF4A86E8"/>
      </patternFill>
    </fill>
    <fill>
      <patternFill patternType="solid">
        <fgColor rgb="FFE69138"/>
        <bgColor rgb="FFE69138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left" readingOrder="0" vertical="bottom"/>
    </xf>
    <xf borderId="2" fillId="2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4" fontId="2" numFmtId="0" xfId="0" applyAlignment="1" applyBorder="1" applyFill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4" fillId="0" fontId="7" numFmtId="0" xfId="0" applyAlignment="1" applyBorder="1" applyFont="1">
      <alignment horizontal="left" shrinkToFit="0" vertical="bottom" wrapText="0"/>
    </xf>
    <xf borderId="0" fillId="3" fontId="8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4" fillId="0" fontId="16" numFmtId="0" xfId="0" applyAlignment="1" applyBorder="1" applyFont="1">
      <alignment horizontal="left" readingOrder="0" shrinkToFit="0" vertical="bottom" wrapText="0"/>
    </xf>
    <xf borderId="0" fillId="3" fontId="14" numFmtId="0" xfId="0" applyAlignment="1" applyFont="1">
      <alignment readingOrder="0"/>
    </xf>
    <xf borderId="0" fillId="3" fontId="17" numFmtId="0" xfId="0" applyAlignment="1" applyFont="1">
      <alignment horizontal="left" readingOrder="0"/>
    </xf>
    <xf borderId="4" fillId="0" fontId="18" numFmtId="0" xfId="0" applyAlignment="1" applyBorder="1" applyFont="1">
      <alignment horizontal="left" readingOrder="0" shrinkToFit="0" vertical="bottom" wrapText="0"/>
    </xf>
    <xf borderId="0" fillId="3" fontId="17" numFmtId="0" xfId="0" applyAlignment="1" applyFont="1">
      <alignment readingOrder="0"/>
    </xf>
    <xf borderId="0" fillId="3" fontId="1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3" fontId="23" numFmtId="0" xfId="0" applyAlignment="1" applyFont="1">
      <alignment horizontal="left" readingOrder="0"/>
    </xf>
    <xf borderId="0" fillId="3" fontId="24" numFmtId="0" xfId="0" applyAlignment="1" applyFont="1">
      <alignment horizontal="left" readingOrder="0"/>
    </xf>
    <xf borderId="0" fillId="3" fontId="23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3" fontId="21" numFmtId="0" xfId="0" applyAlignment="1" applyFont="1">
      <alignment readingOrder="0"/>
    </xf>
    <xf borderId="0" fillId="3" fontId="25" numFmtId="0" xfId="0" applyAlignment="1" applyFont="1">
      <alignment horizontal="left"/>
    </xf>
    <xf borderId="3" fillId="0" fontId="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/>
    </xf>
    <xf borderId="1" fillId="0" fontId="11" numFmtId="0" xfId="0" applyBorder="1" applyFont="1"/>
    <xf borderId="3" fillId="5" fontId="2" numFmtId="0" xfId="0" applyAlignment="1" applyBorder="1" applyFill="1" applyFont="1">
      <alignment horizontal="left" readingOrder="0" shrinkToFit="0" vertical="bottom" wrapText="0"/>
    </xf>
    <xf borderId="0" fillId="3" fontId="26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shrinkToFit="0" vertical="top" wrapText="0"/>
    </xf>
    <xf borderId="4" fillId="0" fontId="27" numFmtId="0" xfId="0" applyAlignment="1" applyBorder="1" applyFont="1">
      <alignment horizontal="left" readingOrder="0" shrinkToFit="0" vertical="bottom" wrapText="0"/>
    </xf>
    <xf borderId="0" fillId="3" fontId="28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shrinkToFit="0" vertical="bottom" wrapText="0"/>
    </xf>
    <xf borderId="0" fillId="3" fontId="29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shrinkToFit="0" wrapText="0"/>
    </xf>
    <xf borderId="0" fillId="3" fontId="30" numFmtId="0" xfId="0" applyAlignment="1" applyFont="1">
      <alignment horizontal="left"/>
    </xf>
    <xf borderId="1" fillId="0" fontId="31" numFmtId="0" xfId="0" applyAlignment="1" applyBorder="1" applyFont="1">
      <alignment horizontal="left" readingOrder="0" shrinkToFit="0" vertical="bottom" wrapText="0"/>
    </xf>
    <xf borderId="4" fillId="0" fontId="32" numFmtId="0" xfId="0" applyAlignment="1" applyBorder="1" applyFont="1">
      <alignment horizontal="left" readingOrder="0" shrinkToFit="0" wrapText="0"/>
    </xf>
    <xf borderId="4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center" readingOrder="0" shrinkToFit="0" wrapText="0"/>
    </xf>
    <xf borderId="0" fillId="3" fontId="2" numFmtId="0" xfId="0" applyAlignment="1" applyFont="1">
      <alignment horizontal="left" readingOrder="0"/>
    </xf>
    <xf borderId="0" fillId="0" fontId="33" numFmtId="0" xfId="0" applyAlignment="1" applyFont="1">
      <alignment readingOrder="0"/>
    </xf>
    <xf borderId="0" fillId="3" fontId="34" numFmtId="0" xfId="0" applyAlignment="1" applyFont="1">
      <alignment horizontal="left" readingOrder="0"/>
    </xf>
    <xf borderId="4" fillId="0" fontId="2" numFmtId="0" xfId="0" applyAlignment="1" applyBorder="1" applyFont="1">
      <alignment horizontal="left" readingOrder="0" vertical="bottom"/>
    </xf>
    <xf borderId="0" fillId="0" fontId="24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readingOrder="0" vertical="bottom"/>
    </xf>
    <xf borderId="3" fillId="6" fontId="2" numFmtId="0" xfId="0" applyAlignment="1" applyBorder="1" applyFill="1" applyFont="1">
      <alignment horizontal="left" readingOrder="0" shrinkToFit="0" vertical="bottom" wrapText="0"/>
    </xf>
    <xf borderId="4" fillId="2" fontId="2" numFmtId="0" xfId="0" applyAlignment="1" applyBorder="1" applyFont="1">
      <alignment horizontal="left" readingOrder="0" shrinkToFit="0" vertical="bottom" wrapText="0"/>
    </xf>
    <xf borderId="4" fillId="2" fontId="27" numFmtId="0" xfId="0" applyAlignment="1" applyBorder="1" applyFont="1">
      <alignment horizontal="left" readingOrder="0" shrinkToFit="0" vertical="bottom" wrapText="0"/>
    </xf>
    <xf borderId="0" fillId="0" fontId="35" numFmtId="0" xfId="0" applyAlignment="1" applyFont="1">
      <alignment horizontal="left" readingOrder="0"/>
    </xf>
    <xf borderId="0" fillId="0" fontId="36" numFmtId="0" xfId="0" applyAlignment="1" applyFont="1">
      <alignment horizontal="left" readingOrder="0"/>
    </xf>
    <xf borderId="4" fillId="2" fontId="37" numFmtId="0" xfId="0" applyAlignment="1" applyBorder="1" applyFont="1">
      <alignment horizontal="left" readingOrder="0" shrinkToFit="0" vertical="bottom" wrapText="0"/>
    </xf>
    <xf borderId="4" fillId="7" fontId="2" numFmtId="0" xfId="0" applyAlignment="1" applyBorder="1" applyFill="1" applyFont="1">
      <alignment horizontal="left" readingOrder="0" shrinkToFit="0" vertical="bottom" wrapText="0"/>
    </xf>
    <xf borderId="4" fillId="0" fontId="38" numFmtId="0" xfId="0" applyAlignment="1" applyBorder="1" applyFont="1">
      <alignment horizontal="left" readingOrder="0" shrinkToFit="0" wrapText="0"/>
    </xf>
    <xf borderId="1" fillId="8" fontId="39" numFmtId="0" xfId="0" applyAlignment="1" applyBorder="1" applyFill="1" applyFont="1">
      <alignment horizontal="left" readingOrder="0" shrinkToFit="0" vertical="bottom" wrapText="0"/>
    </xf>
    <xf borderId="4" fillId="0" fontId="2" numFmtId="11" xfId="0" applyAlignment="1" applyBorder="1" applyFont="1" applyNumberFormat="1">
      <alignment horizontal="left" readingOrder="0" shrinkToFit="0" vertical="bottom" wrapText="0"/>
    </xf>
    <xf borderId="0" fillId="3" fontId="23" numFmtId="0" xfId="0" applyAlignment="1" applyFont="1">
      <alignment horizontal="left" readingOrder="0"/>
    </xf>
    <xf borderId="0" fillId="3" fontId="23" numFmtId="0" xfId="0" applyAlignment="1" applyFont="1">
      <alignment horizontal="left" readingOrder="0" shrinkToFit="0" wrapText="0"/>
    </xf>
    <xf borderId="0" fillId="3" fontId="26" numFmtId="0" xfId="0" applyAlignment="1" applyFont="1">
      <alignment horizontal="left" readingOrder="0"/>
    </xf>
    <xf borderId="0" fillId="3" fontId="24" numFmtId="0" xfId="0" applyAlignment="1" applyFont="1">
      <alignment readingOrder="0"/>
    </xf>
    <xf borderId="3" fillId="2" fontId="2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left" readingOrder="0"/>
    </xf>
    <xf borderId="4" fillId="0" fontId="2" numFmtId="11" xfId="0" applyAlignment="1" applyBorder="1" applyFont="1" applyNumberFormat="1">
      <alignment horizontal="left" readingOrder="0" vertical="bottom"/>
    </xf>
    <xf borderId="0" fillId="3" fontId="30" numFmtId="0" xfId="0" applyFont="1"/>
    <xf borderId="0" fillId="0" fontId="40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3" fontId="21" numFmtId="0" xfId="0" applyAlignment="1" applyFont="1">
      <alignment readingOrder="0" shrinkToFit="0" wrapText="1"/>
    </xf>
    <xf borderId="0" fillId="3" fontId="41" numFmtId="0" xfId="0" applyAlignment="1" applyFont="1">
      <alignment readingOrder="0" shrinkToFit="0" wrapText="1"/>
    </xf>
    <xf borderId="0" fillId="3" fontId="42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4" fillId="0" fontId="43" numFmtId="0" xfId="0" applyAlignment="1" applyBorder="1" applyFont="1">
      <alignment horizontal="left" readingOrder="0" shrinkToFit="0" vertical="bottom" wrapText="0"/>
    </xf>
    <xf borderId="0" fillId="3" fontId="26" numFmtId="0" xfId="0" applyAlignment="1" applyFont="1">
      <alignment readingOrder="0"/>
    </xf>
    <xf borderId="0" fillId="3" fontId="30" numFmtId="0" xfId="0" applyFont="1"/>
    <xf borderId="4" fillId="0" fontId="1" numFmtId="0" xfId="0" applyAlignment="1" applyBorder="1" applyFont="1">
      <alignment horizontal="left" readingOrder="0" shrinkToFit="0" vertical="bottom" wrapText="0"/>
    </xf>
    <xf borderId="1" fillId="2" fontId="19" numFmtId="0" xfId="0" applyAlignment="1" applyBorder="1" applyFont="1">
      <alignment vertical="bottom"/>
    </xf>
    <xf borderId="1" fillId="2" fontId="11" numFmtId="0" xfId="0" applyAlignment="1" applyBorder="1" applyFont="1">
      <alignment readingOrder="0"/>
    </xf>
    <xf borderId="1" fillId="9" fontId="19" numFmtId="0" xfId="0" applyAlignment="1" applyBorder="1" applyFill="1" applyFont="1">
      <alignment horizontal="center" vertical="bottom"/>
    </xf>
    <xf borderId="1" fillId="0" fontId="28" numFmtId="0" xfId="0" applyAlignment="1" applyBorder="1" applyFont="1">
      <alignment vertical="bottom"/>
    </xf>
    <xf borderId="1" fillId="0" fontId="11" numFmtId="0" xfId="0" applyAlignment="1" applyBorder="1" applyFont="1">
      <alignment horizontal="center" readingOrder="0"/>
    </xf>
    <xf borderId="1" fillId="0" fontId="28" numFmtId="0" xfId="0" applyAlignment="1" applyBorder="1" applyFont="1">
      <alignment readingOrder="0" vertical="bottom"/>
    </xf>
    <xf borderId="1" fillId="7" fontId="19" numFmtId="0" xfId="0" applyAlignment="1" applyBorder="1" applyFont="1">
      <alignment horizontal="center" vertical="bottom"/>
    </xf>
    <xf borderId="1" fillId="6" fontId="19" numFmtId="0" xfId="0" applyAlignment="1" applyBorder="1" applyFont="1">
      <alignment horizontal="center" vertical="bottom"/>
    </xf>
    <xf borderId="1" fillId="0" fontId="44" numFmtId="0" xfId="0" applyAlignment="1" applyBorder="1" applyFont="1">
      <alignment horizontal="center" readingOrder="0"/>
    </xf>
    <xf borderId="1" fillId="2" fontId="19" numFmtId="0" xfId="0" applyAlignment="1" applyBorder="1" applyFont="1">
      <alignment horizontal="center" vertical="bottom"/>
    </xf>
    <xf borderId="6" fillId="10" fontId="45" numFmtId="0" xfId="0" applyAlignment="1" applyBorder="1" applyFill="1" applyFont="1">
      <alignment horizontal="center" readingOrder="0"/>
    </xf>
    <xf borderId="2" fillId="0" fontId="46" numFmtId="0" xfId="0" applyBorder="1" applyFont="1"/>
    <xf borderId="1" fillId="11" fontId="47" numFmtId="0" xfId="0" applyBorder="1" applyFill="1" applyFont="1"/>
    <xf borderId="1" fillId="0" fontId="4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www.linkedin.com/in/vivekbhaskar87" TargetMode="External"/><Relationship Id="rId2181" Type="http://schemas.openxmlformats.org/officeDocument/2006/relationships/hyperlink" Target="https://www.myamcat.com/amreport/418060037477644?hash=ae6acd45bad7dc16dd0efa22db8eaf707e592dc9acb022addb520f732d5124ad" TargetMode="External"/><Relationship Id="rId2182" Type="http://schemas.openxmlformats.org/officeDocument/2006/relationships/hyperlink" Target="https://www.myamcat.com/amreport/418060037481928?hash=ae6acd45bad7dc16dd0efa22db8eaf707e592dc9acb022addb520f732d5124ad" TargetMode="External"/><Relationship Id="rId2183" Type="http://schemas.openxmlformats.org/officeDocument/2006/relationships/hyperlink" Target="https://www.linkedin.com/in/madhavi-thorvat-b12458250" TargetMode="External"/><Relationship Id="rId2184" Type="http://schemas.openxmlformats.org/officeDocument/2006/relationships/hyperlink" Target="https://www.myamcat.com/amreport/418060037607477?hash=ae6acd45bad7dc16dd0efa22db8eaf707e592dc9acb022addb520f732d5124ad" TargetMode="External"/><Relationship Id="rId2185" Type="http://schemas.openxmlformats.org/officeDocument/2006/relationships/hyperlink" Target="https://www.linkedin.com/in/chinmay-hiremath-852938189" TargetMode="External"/><Relationship Id="rId2186" Type="http://schemas.openxmlformats.org/officeDocument/2006/relationships/hyperlink" Target="https://www.myamcat.com/amreport/418060037125373?hash=ae6acd45bad7dc16dd0efa22db8eaf707e592dc9acb022addb520f732d5124ad" TargetMode="External"/><Relationship Id="rId2187" Type="http://schemas.openxmlformats.org/officeDocument/2006/relationships/hyperlink" Target="https://www.linkedin.com/in/mauli-patil-a78058227" TargetMode="External"/><Relationship Id="rId2188" Type="http://schemas.openxmlformats.org/officeDocument/2006/relationships/hyperlink" Target="https://www.myamcat.com/amreport/418060037053022?hash=ae6acd45bad7dc16dd0efa22db8eaf707e592dc9acb022addb520f732d5124ad" TargetMode="External"/><Relationship Id="rId2189" Type="http://schemas.openxmlformats.org/officeDocument/2006/relationships/hyperlink" Target="https://www.linkedin.com/in/mr-kapil-patil-272853266" TargetMode="External"/><Relationship Id="rId2170" Type="http://schemas.openxmlformats.org/officeDocument/2006/relationships/hyperlink" Target="https://www.linkedin.com/in/neha-nikam-8b7978228" TargetMode="External"/><Relationship Id="rId2171" Type="http://schemas.openxmlformats.org/officeDocument/2006/relationships/hyperlink" Target="https://www.myamcat.com/amreport/418060037383001?hash=ae6acd45bad7dc16dd0efa22db8eaf707e592dc9acb022addb520f732d5124ad" TargetMode="External"/><Relationship Id="rId2172" Type="http://schemas.openxmlformats.org/officeDocument/2006/relationships/hyperlink" Target="https://www.linkedin.com/in/rutuja-khadake-a6205622a" TargetMode="External"/><Relationship Id="rId2173" Type="http://schemas.openxmlformats.org/officeDocument/2006/relationships/hyperlink" Target="https://www.myamcat.com/amreport/418060037633262?hash=ae6acd45bad7dc16dd0efa22db8eaf707e592dc9acb022addb520f732d5124ad" TargetMode="External"/><Relationship Id="rId2174" Type="http://schemas.openxmlformats.org/officeDocument/2006/relationships/hyperlink" Target="https://www.linkedin.com/in/priti-sankapal-a40bb7266" TargetMode="External"/><Relationship Id="rId2175" Type="http://schemas.openxmlformats.org/officeDocument/2006/relationships/hyperlink" Target="https://www.myamcat.com/amreport/418060037884781?hash=ae6acd45bad7dc16dd0efa22db8eaf707e592dc9acb022addb520f732d5124ad" TargetMode="External"/><Relationship Id="rId2176" Type="http://schemas.openxmlformats.org/officeDocument/2006/relationships/hyperlink" Target="https://www.linkedin.com/in/shubhangi-shetake" TargetMode="External"/><Relationship Id="rId2177" Type="http://schemas.openxmlformats.org/officeDocument/2006/relationships/hyperlink" Target="https://www.myamcat.com/amreport/418060037220792?hash=ae6acd45bad7dc16dd0efa22db8eaf707e592dc9acb022addb520f732d5124ad" TargetMode="External"/><Relationship Id="rId2178" Type="http://schemas.openxmlformats.org/officeDocument/2006/relationships/hyperlink" Target="https://www.linkedin.com/in/swarali-chougule-4b2520238?trk=contact-info" TargetMode="External"/><Relationship Id="rId2179" Type="http://schemas.openxmlformats.org/officeDocument/2006/relationships/hyperlink" Target="https://www.myamcat.com/amreport/418060037526275?hash=ae6acd45bad7dc16dd0efa22db8eaf707e592dc9acb022addb520f732d5124ad" TargetMode="External"/><Relationship Id="rId2190" Type="http://schemas.openxmlformats.org/officeDocument/2006/relationships/hyperlink" Target="https://www.myamcat.com/amreport/418060037494181?hash=ae6acd45bad7dc16dd0efa22db8eaf707e592dc9acb022addb520f732d5124ad" TargetMode="External"/><Relationship Id="rId2191" Type="http://schemas.openxmlformats.org/officeDocument/2006/relationships/hyperlink" Target="https://www.linkedin.com/in/sonal-valake-586633231" TargetMode="External"/><Relationship Id="rId2192" Type="http://schemas.openxmlformats.org/officeDocument/2006/relationships/hyperlink" Target="https://www.myamcat.com/amreport/418060037105148?hash=ae6acd45bad7dc16dd0efa22db8eaf707e592dc9acb022addb520f732d5124ad" TargetMode="External"/><Relationship Id="rId2193" Type="http://schemas.openxmlformats.org/officeDocument/2006/relationships/hyperlink" Target="https://www.linkedin.com/in/manali-jadhav-860a5a230" TargetMode="External"/><Relationship Id="rId2194" Type="http://schemas.openxmlformats.org/officeDocument/2006/relationships/hyperlink" Target="https://www.myamcat.com/amreport/418060092237411?hash=ae6acd45bad7dc16dd0efa22db8eaf707e592dc9acb022addb520f732d5124ad" TargetMode="External"/><Relationship Id="rId2195" Type="http://schemas.openxmlformats.org/officeDocument/2006/relationships/hyperlink" Target="https://www.linkedin.com/in/kaveri-raut-7a4945255" TargetMode="External"/><Relationship Id="rId2196" Type="http://schemas.openxmlformats.org/officeDocument/2006/relationships/hyperlink" Target="https://www.linkedin.com/in/vedashree-joshi-4b66a2247" TargetMode="External"/><Relationship Id="rId2197" Type="http://schemas.openxmlformats.org/officeDocument/2006/relationships/hyperlink" Target="https://www.myamcat.com/amreport/418060092782645?hash=ae6acd45bad7dc16dd0efa22db8eaf707e592dc9acb022addb520f732d5124ad" TargetMode="External"/><Relationship Id="rId2198" Type="http://schemas.openxmlformats.org/officeDocument/2006/relationships/hyperlink" Target="https://www.linkedin.com/in/dhanshri-kawle-235720251" TargetMode="External"/><Relationship Id="rId2199" Type="http://schemas.openxmlformats.org/officeDocument/2006/relationships/hyperlink" Target="https://www.myamcat.com/amreport/418060092553514?hash=ae6acd45bad7dc16dd0efa22db8eaf707e592dc9acb022addb520f732d5124ad" TargetMode="External"/><Relationship Id="rId7030" Type="http://schemas.openxmlformats.org/officeDocument/2006/relationships/hyperlink" Target="https://www.linkedin.com/in/soumya-biradar-023a82155/" TargetMode="External"/><Relationship Id="rId7034" Type="http://schemas.openxmlformats.org/officeDocument/2006/relationships/hyperlink" Target="https://www.linkedin.com/in/md-nouman-khalid-94952810a" TargetMode="External"/><Relationship Id="rId7033" Type="http://schemas.openxmlformats.org/officeDocument/2006/relationships/hyperlink" Target="http://www.linkedin.com/in/Veenabadiger" TargetMode="External"/><Relationship Id="rId7032" Type="http://schemas.openxmlformats.org/officeDocument/2006/relationships/hyperlink" Target="https://www.linkedin.com/in/swapna-inamdar-81046226a?jobid=1234&amp;lipi=urn%3Ali%3Apage%3Ad_jobs_easyapply_pdfgenresume%3BEYXoTfAmTpOnXf6SNDWrQQ%3D%3D&amp;licu=urn%3Ali%3Acontrol%3Ad_jobs_easyapply_pdfgenresume-v02_profile" TargetMode="External"/><Relationship Id="rId7031" Type="http://schemas.openxmlformats.org/officeDocument/2006/relationships/hyperlink" Target="https://www.linkedin.com/in/samreen-nadaf-3a8627225" TargetMode="External"/><Relationship Id="rId7038" Type="http://schemas.openxmlformats.org/officeDocument/2006/relationships/hyperlink" Target="https://www.linkedin.com/in/manohar-bidari-2780a01b6" TargetMode="External"/><Relationship Id="rId7037" Type="http://schemas.openxmlformats.org/officeDocument/2006/relationships/hyperlink" Target="https://www.linkedin.com/in/basavva-bhajammanavar-448118271/" TargetMode="External"/><Relationship Id="rId7036" Type="http://schemas.openxmlformats.org/officeDocument/2006/relationships/hyperlink" Target="https://www.linkedin.com/in/ashwini-poojar-097b6b270/" TargetMode="External"/><Relationship Id="rId7035" Type="http://schemas.openxmlformats.org/officeDocument/2006/relationships/hyperlink" Target="https://www.linkedin.com/in/tashu-tassu-7b7140267/" TargetMode="External"/><Relationship Id="rId7039" Type="http://schemas.openxmlformats.org/officeDocument/2006/relationships/hyperlink" Target="https://www.myamcat.com/amreport/418060227689434?hash=ae6acd45bad7dc16dd0efa22db8eaf707e592dc9acb022addb520f732d5124ad" TargetMode="External"/><Relationship Id="rId7023" Type="http://schemas.openxmlformats.org/officeDocument/2006/relationships/hyperlink" Target="https://www.linkedin.com/in/aishwarya-unakal-74a739270/" TargetMode="External"/><Relationship Id="rId7022" Type="http://schemas.openxmlformats.org/officeDocument/2006/relationships/hyperlink" Target="about:blank" TargetMode="External"/><Relationship Id="rId7021" Type="http://schemas.openxmlformats.org/officeDocument/2006/relationships/hyperlink" Target="https://www.linkedin.com/in/varun-shirodkar-853a9a192" TargetMode="External"/><Relationship Id="rId7020" Type="http://schemas.openxmlformats.org/officeDocument/2006/relationships/hyperlink" Target="https://www.linkedin.com/in/revanasiddayya-pujar-80b745254" TargetMode="External"/><Relationship Id="rId7027" Type="http://schemas.openxmlformats.org/officeDocument/2006/relationships/hyperlink" Target="https://www.linkedin.com/in/niveditha-naik-21a889275" TargetMode="External"/><Relationship Id="rId7026" Type="http://schemas.openxmlformats.org/officeDocument/2006/relationships/hyperlink" Target="https://www.myamcat.com/amreport/418060168764279?hash=ae6acd45bad7dc16dd0efa22db8eaf707e592dc9acb022addb520f732d5124ad" TargetMode="External"/><Relationship Id="rId7025" Type="http://schemas.openxmlformats.org/officeDocument/2006/relationships/hyperlink" Target="https://www.linkedin.com/in/soumya-havanagi-859b8a275/" TargetMode="External"/><Relationship Id="rId7024" Type="http://schemas.openxmlformats.org/officeDocument/2006/relationships/hyperlink" Target="https://www.myamcat.com/amreport/418060167017307?hash=ae6acd45bad7dc16dd0efa22db8eaf707e592dc9acb022addb520f732d5124ad" TargetMode="External"/><Relationship Id="rId7029" Type="http://schemas.openxmlformats.org/officeDocument/2006/relationships/hyperlink" Target="https://www.myamcat.com/amreport/418060168140986?hash=ae6acd45bad7dc16dd0efa22db8eaf707e592dc9acb022addb520f732d5124ad" TargetMode="External"/><Relationship Id="rId7028" Type="http://schemas.openxmlformats.org/officeDocument/2006/relationships/hyperlink" Target="https://www.linkedin.com/in/nandini-vk-8206b9241" TargetMode="External"/><Relationship Id="rId7052" Type="http://schemas.openxmlformats.org/officeDocument/2006/relationships/hyperlink" Target="https://www.linkedin.com/in/suchitra-barge-2b3591282/" TargetMode="External"/><Relationship Id="rId7051" Type="http://schemas.openxmlformats.org/officeDocument/2006/relationships/hyperlink" Target="https://www.linkedin.com/in/rohini-jogadanakar-3729a6228" TargetMode="External"/><Relationship Id="rId7050" Type="http://schemas.openxmlformats.org/officeDocument/2006/relationships/hyperlink" Target="https://www.myamcat.com/amreport/418060226934790?hash=ae6acd45bad7dc16dd0efa22db8eaf707e592dc9acb022addb520f732d5124ad" TargetMode="External"/><Relationship Id="rId7056" Type="http://schemas.openxmlformats.org/officeDocument/2006/relationships/hyperlink" Target="https://www.myamcat.com/amreport/418060226002364?hash=ae6acd45bad7dc16dd0efa22db8eaf707e592dc9acb022addb520f732d5124ad" TargetMode="External"/><Relationship Id="rId7055" Type="http://schemas.openxmlformats.org/officeDocument/2006/relationships/hyperlink" Target="https://www.linkedin.com/in/kavita-detin-119894258" TargetMode="External"/><Relationship Id="rId7054" Type="http://schemas.openxmlformats.org/officeDocument/2006/relationships/hyperlink" Target="https://www.myamcat.com/amreport/418060226511424?hash=ae6acd45bad7dc16dd0efa22db8eaf707e592dc9acb022addb520f732d5124ad" TargetMode="External"/><Relationship Id="rId7053" Type="http://schemas.openxmlformats.org/officeDocument/2006/relationships/hyperlink" Target="https://www.linkedin.com/in/pavan-agasar-947b861aa" TargetMode="External"/><Relationship Id="rId7059" Type="http://schemas.openxmlformats.org/officeDocument/2006/relationships/hyperlink" Target="https://www.linkedin.com/in/suprita-yaragunti-3611b724a/" TargetMode="External"/><Relationship Id="rId7058" Type="http://schemas.openxmlformats.org/officeDocument/2006/relationships/hyperlink" Target="https://www.myamcat.com/amreport/418060226795221?hash=ae6acd45bad7dc16dd0efa22db8eaf707e592dc9acb022addb520f732d5124ad" TargetMode="External"/><Relationship Id="rId7057" Type="http://schemas.openxmlformats.org/officeDocument/2006/relationships/hyperlink" Target="https://www.linkedin.com/public-profile/settings" TargetMode="External"/><Relationship Id="rId7041" Type="http://schemas.openxmlformats.org/officeDocument/2006/relationships/hyperlink" Target="https://www.myamcat.com/amreport/418060226298827?hash=ae6acd45bad7dc16dd0efa22db8eaf707e592dc9acb022addb520f732d5124ad" TargetMode="External"/><Relationship Id="rId7040" Type="http://schemas.openxmlformats.org/officeDocument/2006/relationships/hyperlink" Target="https://www.linkedin.com/in/annapurna-lali-b0591b244/" TargetMode="External"/><Relationship Id="rId7045" Type="http://schemas.openxmlformats.org/officeDocument/2006/relationships/hyperlink" Target="https://www.myamcat.com/amreport/418060226657113?hash=ae6acd45bad7dc16dd0efa22db8eaf707e592dc9acb022addb520f732d5124ad" TargetMode="External"/><Relationship Id="rId7044" Type="http://schemas.openxmlformats.org/officeDocument/2006/relationships/hyperlink" Target="https://www.linkedin.com/in/kaveri-kallimath-a06108268/" TargetMode="External"/><Relationship Id="rId7043" Type="http://schemas.openxmlformats.org/officeDocument/2006/relationships/hyperlink" Target="https://www.myamcat.com/amreport/418060226135476?hash=ae6acd45bad7dc16dd0efa22db8eaf707e592dc9acb022addb520f732d5124ad" TargetMode="External"/><Relationship Id="rId7042" Type="http://schemas.openxmlformats.org/officeDocument/2006/relationships/hyperlink" Target="https://www.linkedin.com/in/shilpa-s-g-234b8a269" TargetMode="External"/><Relationship Id="rId7049" Type="http://schemas.openxmlformats.org/officeDocument/2006/relationships/hyperlink" Target="https://www.linkedin.com/in/sahana-masuti-4508b025a" TargetMode="External"/><Relationship Id="rId7048" Type="http://schemas.openxmlformats.org/officeDocument/2006/relationships/hyperlink" Target="https://www.myamcat.com/amreport/418060227905294?hash=ae6acd45bad7dc16dd0efa22db8eaf707e592dc9acb022addb520f732d5124ad" TargetMode="External"/><Relationship Id="rId7047" Type="http://schemas.openxmlformats.org/officeDocument/2006/relationships/hyperlink" Target="https://www.linkedin.com/in/tahreen-anjum-kanakawad-445424263" TargetMode="External"/><Relationship Id="rId7046" Type="http://schemas.openxmlformats.org/officeDocument/2006/relationships/hyperlink" Target="https://www.linkedin.com/in/pooja-a-792633263" TargetMode="External"/><Relationship Id="rId7012" Type="http://schemas.openxmlformats.org/officeDocument/2006/relationships/hyperlink" Target="https://www.linkedin.com/in/priyanka-iliger-570a9023b" TargetMode="External"/><Relationship Id="rId7011" Type="http://schemas.openxmlformats.org/officeDocument/2006/relationships/hyperlink" Target="https://www.myamcat.com/amreport/418060168671767?hash=ae6acd45bad7dc16dd0efa22db8eaf707e592dc9acb022addb520f732d5124ad" TargetMode="External"/><Relationship Id="rId7010" Type="http://schemas.openxmlformats.org/officeDocument/2006/relationships/hyperlink" Target="https://www.linkedin.com/in/janita-kallihal-222a4325b/" TargetMode="External"/><Relationship Id="rId7016" Type="http://schemas.openxmlformats.org/officeDocument/2006/relationships/hyperlink" Target="https://www.myamcat.com/amreport/418060168354370?hash=ae6acd45bad7dc16dd0efa22db8eaf707e592dc9acb022addb520f732d5124ad" TargetMode="External"/><Relationship Id="rId7015" Type="http://schemas.openxmlformats.org/officeDocument/2006/relationships/hyperlink" Target="https://www.myamcat.com/amreport/418060168575216?hash=ae6acd45bad7dc16dd0efa22db8eaf707e592dc9acb022addb520f732d5124ad" TargetMode="External"/><Relationship Id="rId7014" Type="http://schemas.openxmlformats.org/officeDocument/2006/relationships/hyperlink" Target="https://www.linkedin.com/in/abhishek-hiremath-412936136/" TargetMode="External"/><Relationship Id="rId7013" Type="http://schemas.openxmlformats.org/officeDocument/2006/relationships/hyperlink" Target="https://www.myamcat.com/amreport/418060168563561?hash=ae6acd45bad7dc16dd0efa22db8eaf707e592dc9acb022addb520f732d5124ad" TargetMode="External"/><Relationship Id="rId7019" Type="http://schemas.openxmlformats.org/officeDocument/2006/relationships/hyperlink" Target="https://www.myamcat.com/amreport/418060168998666?hash=ae6acd45bad7dc16dd0efa22db8eaf707e592dc9acb022addb520f732d5124ad" TargetMode="External"/><Relationship Id="rId7018" Type="http://schemas.openxmlformats.org/officeDocument/2006/relationships/hyperlink" Target="https://www.myamcat.com/amreport/418060168112542?hash=ae6acd45bad7dc16dd0efa22db8eaf707e592dc9acb022addb520f732d5124ad" TargetMode="External"/><Relationship Id="rId7017" Type="http://schemas.openxmlformats.org/officeDocument/2006/relationships/hyperlink" Target="https://www.linkedin.com/in/nusrat-jahan-navalur-452180275" TargetMode="External"/><Relationship Id="rId7001" Type="http://schemas.openxmlformats.org/officeDocument/2006/relationships/hyperlink" Target="https://www.myamcat.com/amreport/418060167462364?hash=ae6acd45bad7dc16dd0efa22db8eaf707e592dc9acb022addb520f732d5124ad" TargetMode="External"/><Relationship Id="rId7000" Type="http://schemas.openxmlformats.org/officeDocument/2006/relationships/hyperlink" Target="https://www.linkedin.com/in/gouthama-b-bb4996219" TargetMode="External"/><Relationship Id="rId7005" Type="http://schemas.openxmlformats.org/officeDocument/2006/relationships/hyperlink" Target="https://www.myamcat.com/amreport/418060168391118?hash=ae6acd45bad7dc16dd0efa22db8eaf707e592dc9acb022addb520f732d5124ad" TargetMode="External"/><Relationship Id="rId7004" Type="http://schemas.openxmlformats.org/officeDocument/2006/relationships/hyperlink" Target="https://www.linkedin.com/in/ameerhamaza-pendari-568262274/" TargetMode="External"/><Relationship Id="rId7003" Type="http://schemas.openxmlformats.org/officeDocument/2006/relationships/hyperlink" Target="https://www.myamcat.com/amreport/418060168113961?hash=ae6acd45bad7dc16dd0efa22db8eaf707e592dc9acb022addb520f732d5124ad" TargetMode="External"/><Relationship Id="rId7002" Type="http://schemas.openxmlformats.org/officeDocument/2006/relationships/hyperlink" Target="https://www.linkedin.com/in/meerasab-dukandar-1890362a/" TargetMode="External"/><Relationship Id="rId7009" Type="http://schemas.openxmlformats.org/officeDocument/2006/relationships/hyperlink" Target="https://www.myamcat.com/amreport/418060167398132?hash=ae6acd45bad7dc16dd0efa22db8eaf707e592dc9acb022addb520f732d5124ad" TargetMode="External"/><Relationship Id="rId7008" Type="http://schemas.openxmlformats.org/officeDocument/2006/relationships/hyperlink" Target="https://www.linkedin.com/in/sabiyanaaz-maldar-60120b274" TargetMode="External"/><Relationship Id="rId7007" Type="http://schemas.openxmlformats.org/officeDocument/2006/relationships/hyperlink" Target="https://www.myamcat.com/amreport/418060167048732?hash=ae6acd45bad7dc16dd0efa22db8eaf707e592dc9acb022addb520f732d5124ad" TargetMode="External"/><Relationship Id="rId7006" Type="http://schemas.openxmlformats.org/officeDocument/2006/relationships/hyperlink" Target="https://www.linkedin.com/in/sneha-kalliguddi-b58265274/" TargetMode="External"/><Relationship Id="rId3513" Type="http://schemas.openxmlformats.org/officeDocument/2006/relationships/hyperlink" Target="https://www.myamcat.com/amreport/360004602174572?hash=ae6acd45bad7dc16dd0efa22db8eaf707e592dc9acb022addb520f732d5124ad" TargetMode="External"/><Relationship Id="rId4844" Type="http://schemas.openxmlformats.org/officeDocument/2006/relationships/hyperlink" Target="https://www.myamcat.com/amreport/360005767420701?hash=ae6acd45bad7dc16dd0efa22db8eaf707e592dc9acb022addb520f732d5124ad" TargetMode="External"/><Relationship Id="rId3512" Type="http://schemas.openxmlformats.org/officeDocument/2006/relationships/hyperlink" Target="https://www.linkedin.com/in/akshata-patil-265182225" TargetMode="External"/><Relationship Id="rId4843" Type="http://schemas.openxmlformats.org/officeDocument/2006/relationships/hyperlink" Target="https://www.linkedin.com/in/shubhkarman-kaur-919072251" TargetMode="External"/><Relationship Id="rId3515" Type="http://schemas.openxmlformats.org/officeDocument/2006/relationships/hyperlink" Target="https://www.linkedin.com/in/rutuja-agare" TargetMode="External"/><Relationship Id="rId4846" Type="http://schemas.openxmlformats.org/officeDocument/2006/relationships/hyperlink" Target="https://www.myamcat.com/amreport/418060084485381?hash=ae6acd45bad7dc16dd0efa22db8eaf707e592dc9acb022addb520f732d5124ad" TargetMode="External"/><Relationship Id="rId3514" Type="http://schemas.openxmlformats.org/officeDocument/2006/relationships/hyperlink" Target="https://www.myamcat.com/amreport/360004602875831?hash=ae6acd45bad7dc16dd0efa22db8eaf707e592dc9acb022addb520f732d5124ad" TargetMode="External"/><Relationship Id="rId4845" Type="http://schemas.openxmlformats.org/officeDocument/2006/relationships/hyperlink" Target="https://www.myamcat.com/amreport/360005767678631?hash=ae6acd45bad7dc16dd0efa22db8eaf707e592dc9acb022addb520f732d5124ad" TargetMode="External"/><Relationship Id="rId3517" Type="http://schemas.openxmlformats.org/officeDocument/2006/relationships/hyperlink" Target="http://www.linkedin.com/in/ragini-gorivale-10a101246" TargetMode="External"/><Relationship Id="rId4848" Type="http://schemas.openxmlformats.org/officeDocument/2006/relationships/hyperlink" Target="https://www.myamcat.com/amreport/418060084173542?hash=ae6acd45bad7dc16dd0efa22db8eaf707e592dc9acb022addb520f732d5124ad" TargetMode="External"/><Relationship Id="rId3516" Type="http://schemas.openxmlformats.org/officeDocument/2006/relationships/hyperlink" Target="https://www.myamcat.com/amreport/360004602046039?hash=ae6acd45bad7dc16dd0efa22db8eaf707e592dc9acb022addb520f732d5124ad" TargetMode="External"/><Relationship Id="rId4847" Type="http://schemas.openxmlformats.org/officeDocument/2006/relationships/hyperlink" Target="https://www.myamcat.com/amreport/418060084179512?hash=ae6acd45bad7dc16dd0efa22db8eaf707e592dc9acb022addb520f732d5124ad" TargetMode="External"/><Relationship Id="rId3519" Type="http://schemas.openxmlformats.org/officeDocument/2006/relationships/hyperlink" Target="https://www.linkedin.com/in/bhagyshri-gubyad-430763201/" TargetMode="External"/><Relationship Id="rId3518" Type="http://schemas.openxmlformats.org/officeDocument/2006/relationships/hyperlink" Target="https://www.myamcat.com/amreport/360004602866993?hash=ae6acd45bad7dc16dd0efa22db8eaf707e592dc9acb022addb520f732d5124ad" TargetMode="External"/><Relationship Id="rId4849" Type="http://schemas.openxmlformats.org/officeDocument/2006/relationships/hyperlink" Target="about:blank" TargetMode="External"/><Relationship Id="rId4840" Type="http://schemas.openxmlformats.org/officeDocument/2006/relationships/hyperlink" Target="https://www.linkedin.com/in/nikitasharma" TargetMode="External"/><Relationship Id="rId3511" Type="http://schemas.openxmlformats.org/officeDocument/2006/relationships/hyperlink" Target="https://www.myamcat.com/amreport/360004602106257?hash=ae6acd45bad7dc16dd0efa22db8eaf707e592dc9acb022addb520f732d5124ad" TargetMode="External"/><Relationship Id="rId4842" Type="http://schemas.openxmlformats.org/officeDocument/2006/relationships/hyperlink" Target="https://www.linkedin.com/in/ria-gautam-04604b251" TargetMode="External"/><Relationship Id="rId3510" Type="http://schemas.openxmlformats.org/officeDocument/2006/relationships/hyperlink" Target="http://www.linkedin.com/in/minakshi-matalwar-0a0219246" TargetMode="External"/><Relationship Id="rId4841" Type="http://schemas.openxmlformats.org/officeDocument/2006/relationships/hyperlink" Target="https://www.linkedin.com/in/sanskriti-singla-a6a130233" TargetMode="External"/><Relationship Id="rId3502" Type="http://schemas.openxmlformats.org/officeDocument/2006/relationships/hyperlink" Target="https://www.linkedin.com/in/vaibhavi-darge-bb9747243" TargetMode="External"/><Relationship Id="rId4833" Type="http://schemas.openxmlformats.org/officeDocument/2006/relationships/hyperlink" Target="https://www.linkedin.com/in/abhishek-sharma-760935234" TargetMode="External"/><Relationship Id="rId3501" Type="http://schemas.openxmlformats.org/officeDocument/2006/relationships/hyperlink" Target="https://www.myamcat.com/amreport/360004602804934?hash=ae6acd45bad7dc16dd0efa22db8eaf707e592dc9acb022addb520f732d5124ad" TargetMode="External"/><Relationship Id="rId4832" Type="http://schemas.openxmlformats.org/officeDocument/2006/relationships/hyperlink" Target="https://www.myamcat.com/amreport/418060064553856?hash=ae6acd45bad7dc16dd0efa22db8eaf707e592dc9acb022addb520f732d5124ad" TargetMode="External"/><Relationship Id="rId3504" Type="http://schemas.openxmlformats.org/officeDocument/2006/relationships/hyperlink" Target="https://www.linkedin.com/in/madhura-chimbalkar-909675246" TargetMode="External"/><Relationship Id="rId4835" Type="http://schemas.openxmlformats.org/officeDocument/2006/relationships/hyperlink" Target="https://www.myamcat.com/amreport/418060064601700?hash=ae6acd45bad7dc16dd0efa22db8eaf707e592dc9acb022addb520f732d5124ad" TargetMode="External"/><Relationship Id="rId3503" Type="http://schemas.openxmlformats.org/officeDocument/2006/relationships/hyperlink" Target="https://www.myamcat.com/amreport/360004602562616?hash=ae6acd45bad7dc16dd0efa22db8eaf707e592dc9acb022addb520f732d5124ad" TargetMode="External"/><Relationship Id="rId4834" Type="http://schemas.openxmlformats.org/officeDocument/2006/relationships/hyperlink" Target="https://www.linkedin.com/in/ishika-singla-284266251" TargetMode="External"/><Relationship Id="rId3506" Type="http://schemas.openxmlformats.org/officeDocument/2006/relationships/hyperlink" Target="https://www.linkedin.com/in/neha-mahajan-8353b8235" TargetMode="External"/><Relationship Id="rId4837" Type="http://schemas.openxmlformats.org/officeDocument/2006/relationships/hyperlink" Target="https://www.myamcat.com/amreport/360005767821003?hash=ae6acd45bad7dc16dd0efa22db8eaf707e592dc9acb022addb520f732d5124ad" TargetMode="External"/><Relationship Id="rId3505" Type="http://schemas.openxmlformats.org/officeDocument/2006/relationships/hyperlink" Target="https://www.myamcat.com/amreport/360004602847829?hash=ae6acd45bad7dc16dd0efa22db8eaf707e592dc9acb022addb520f732d5124ad" TargetMode="External"/><Relationship Id="rId4836" Type="http://schemas.openxmlformats.org/officeDocument/2006/relationships/hyperlink" Target="https://www.linkedin.com/in/amita-sharma-ba5972227" TargetMode="External"/><Relationship Id="rId3508" Type="http://schemas.openxmlformats.org/officeDocument/2006/relationships/hyperlink" Target="https://www.linkedin.com/in/tanvi-satpute-aba623226" TargetMode="External"/><Relationship Id="rId4839" Type="http://schemas.openxmlformats.org/officeDocument/2006/relationships/hyperlink" Target="https://www.myamcat.com/amreport/360005767923573?hash=ae6acd45bad7dc16dd0efa22db8eaf707e592dc9acb022addb520f732d5124ad" TargetMode="External"/><Relationship Id="rId3507" Type="http://schemas.openxmlformats.org/officeDocument/2006/relationships/hyperlink" Target="https://www.myamcat.com/amreport/360004602386104?hash=ae6acd45bad7dc16dd0efa22db8eaf707e592dc9acb022addb520f732d5124ad" TargetMode="External"/><Relationship Id="rId4838" Type="http://schemas.openxmlformats.org/officeDocument/2006/relationships/hyperlink" Target="https://www.linkedin.com/in/neha-thind-429016250" TargetMode="External"/><Relationship Id="rId3509" Type="http://schemas.openxmlformats.org/officeDocument/2006/relationships/hyperlink" Target="https://www.myamcat.com/amreport/360004602128801?hash=ae6acd45bad7dc16dd0efa22db8eaf707e592dc9acb022addb520f732d5124ad" TargetMode="External"/><Relationship Id="rId3500" Type="http://schemas.openxmlformats.org/officeDocument/2006/relationships/hyperlink" Target="https://www.linkedin.com/in/komal-bhosale-3639a4235" TargetMode="External"/><Relationship Id="rId4831" Type="http://schemas.openxmlformats.org/officeDocument/2006/relationships/hyperlink" Target="https://www.linkedin.com/in/charanpreet-kaur-71604a267" TargetMode="External"/><Relationship Id="rId4830" Type="http://schemas.openxmlformats.org/officeDocument/2006/relationships/hyperlink" Target="https://www.linkedin.com/in/anubhav-sharma-263a57266" TargetMode="External"/><Relationship Id="rId2203" Type="http://schemas.openxmlformats.org/officeDocument/2006/relationships/hyperlink" Target="https://www.myamcat.com/amreport/418060092487469?hash=ae6acd45bad7dc16dd0efa22db8eaf707e592dc9acb022addb520f732d5124ad" TargetMode="External"/><Relationship Id="rId3535" Type="http://schemas.openxmlformats.org/officeDocument/2006/relationships/hyperlink" Target="https://www.linkedin.com/in/vaishnavi-tale-15b8a2238" TargetMode="External"/><Relationship Id="rId4866" Type="http://schemas.openxmlformats.org/officeDocument/2006/relationships/hyperlink" Target="https://www.linkedin.com/in/gurinder-singh-a392a026a?original_referer=" TargetMode="External"/><Relationship Id="rId2204" Type="http://schemas.openxmlformats.org/officeDocument/2006/relationships/hyperlink" Target="https://www.linkedin.com/in/tejaswini-natekar-b316a121b" TargetMode="External"/><Relationship Id="rId3534" Type="http://schemas.openxmlformats.org/officeDocument/2006/relationships/hyperlink" Target="https://www.myamcat.com/amreport/360005463169930?hash=ae6acd45bad7dc16dd0efa22db8eaf707e592dc9acb022addb520f732d5124ad" TargetMode="External"/><Relationship Id="rId4865" Type="http://schemas.openxmlformats.org/officeDocument/2006/relationships/hyperlink" Target="https://www.myamcat.com/amreport/418060145126087?hash=ae6acd45bad7dc16dd0efa22db8eaf707e592dc9acb022addb520f732d5124ad" TargetMode="External"/><Relationship Id="rId2205" Type="http://schemas.openxmlformats.org/officeDocument/2006/relationships/hyperlink" Target="https://www.myamcat.com/amreport/418060092993735?hash=ae6acd45bad7dc16dd0efa22db8eaf707e592dc9acb022addb520f732d5124ad" TargetMode="External"/><Relationship Id="rId3537" Type="http://schemas.openxmlformats.org/officeDocument/2006/relationships/hyperlink" Target="https://www.linkedin.com/in/venkatesh-chigale-050032213" TargetMode="External"/><Relationship Id="rId4868" Type="http://schemas.openxmlformats.org/officeDocument/2006/relationships/hyperlink" Target="https://www.linkedin.com/in/pankaj-kumar-6b03b3216" TargetMode="External"/><Relationship Id="rId2206" Type="http://schemas.openxmlformats.org/officeDocument/2006/relationships/hyperlink" Target="https://www.myamcat.com/amreport/418060152076505?hash=ae6acd45bad7dc16dd0efa22db8eaf707e592dc9acb022addb520f732d5124ad" TargetMode="External"/><Relationship Id="rId3536" Type="http://schemas.openxmlformats.org/officeDocument/2006/relationships/hyperlink" Target="https://www.myamcat.com/amreport/360005463329479?hash=ae6acd45bad7dc16dd0efa22db8eaf707e592dc9acb022addb520f732d5124ad" TargetMode="External"/><Relationship Id="rId4867" Type="http://schemas.openxmlformats.org/officeDocument/2006/relationships/hyperlink" Target="https://www.myamcat.com/amreport/418060279802981?hash=ae6acd45bad7dc16dd0efa22db8eaf707e592dc9acb022addb520f732d5124ad" TargetMode="External"/><Relationship Id="rId2207" Type="http://schemas.openxmlformats.org/officeDocument/2006/relationships/hyperlink" Target="https://www.linkedin.com/in/vaishanvi-padmane-2b1a1222a" TargetMode="External"/><Relationship Id="rId3539" Type="http://schemas.openxmlformats.org/officeDocument/2006/relationships/hyperlink" Target="https://www.myamcat.com/amreport/360005463018808?hash=ae6acd45bad7dc16dd0efa22db8eaf707e592dc9acb022addb520f732d5124ad" TargetMode="External"/><Relationship Id="rId2208" Type="http://schemas.openxmlformats.org/officeDocument/2006/relationships/hyperlink" Target="https://www.myamcat.com/amreport/418060092768421?hash=ae6acd45bad7dc16dd0efa22db8eaf707e592dc9acb022addb520f732d5124ad" TargetMode="External"/><Relationship Id="rId3538" Type="http://schemas.openxmlformats.org/officeDocument/2006/relationships/hyperlink" Target="https://www.myamcat.com/amreport/360005463456829?hash=ae6acd45bad7dc16dd0efa22db8eaf707e592dc9acb022addb520f732d5124ad" TargetMode="External"/><Relationship Id="rId4869" Type="http://schemas.openxmlformats.org/officeDocument/2006/relationships/hyperlink" Target="https://www.linkedin.com/in/samarjeet-singh-47a2a126a" TargetMode="External"/><Relationship Id="rId2209" Type="http://schemas.openxmlformats.org/officeDocument/2006/relationships/hyperlink" Target="https://www.linkedin.com/in/manisha-gholap-2b795923b" TargetMode="External"/><Relationship Id="rId4860" Type="http://schemas.openxmlformats.org/officeDocument/2006/relationships/hyperlink" Target="https://www.linkedin.com/in/khushi-arya-997169251" TargetMode="External"/><Relationship Id="rId3531" Type="http://schemas.openxmlformats.org/officeDocument/2006/relationships/hyperlink" Target="http://www.linkedin.com/in/akshata-shinde-a3405a230" TargetMode="External"/><Relationship Id="rId4862" Type="http://schemas.openxmlformats.org/officeDocument/2006/relationships/hyperlink" Target="https://www.linkedin.com/hp/" TargetMode="External"/><Relationship Id="rId2200" Type="http://schemas.openxmlformats.org/officeDocument/2006/relationships/hyperlink" Target="https://www.linkedin.com/in/divya-sirdeshpande-078887237" TargetMode="External"/><Relationship Id="rId3530" Type="http://schemas.openxmlformats.org/officeDocument/2006/relationships/hyperlink" Target="https://www.myamcat.com/amreport/360005463704332?hash=ae6acd45bad7dc16dd0efa22db8eaf707e592dc9acb022addb520f732d5124ad" TargetMode="External"/><Relationship Id="rId4861" Type="http://schemas.openxmlformats.org/officeDocument/2006/relationships/hyperlink" Target="https://www.linkedin.com/in/ajit-kumar-7262a91a2" TargetMode="External"/><Relationship Id="rId2201" Type="http://schemas.openxmlformats.org/officeDocument/2006/relationships/hyperlink" Target="https://www.linkedin.com/in/kartiki-ghule-86a073224" TargetMode="External"/><Relationship Id="rId3533" Type="http://schemas.openxmlformats.org/officeDocument/2006/relationships/hyperlink" Target="https://www.linkedin.com/in/shivam-dhamane-548185217" TargetMode="External"/><Relationship Id="rId4864" Type="http://schemas.openxmlformats.org/officeDocument/2006/relationships/hyperlink" Target="http://www.linkedin.com/in/sumit-yadav-799a12244" TargetMode="External"/><Relationship Id="rId2202" Type="http://schemas.openxmlformats.org/officeDocument/2006/relationships/hyperlink" Target="https://www.myamcat.com/amreport/418060092604094?hash=ae6acd45bad7dc16dd0efa22db8eaf707e592dc9acb022addb520f732d5124ad" TargetMode="External"/><Relationship Id="rId3532" Type="http://schemas.openxmlformats.org/officeDocument/2006/relationships/hyperlink" Target="https://www.myamcat.com/amreport/360005463489544?hash=ae6acd45bad7dc16dd0efa22db8eaf707e592dc9acb022addb520f732d5124ad" TargetMode="External"/><Relationship Id="rId4863" Type="http://schemas.openxmlformats.org/officeDocument/2006/relationships/hyperlink" Target="https://www.myamcat.com/amreport/418060145419208?hash=ae6acd45bad7dc16dd0efa22db8eaf707e592dc9acb022addb520f732d5124ad" TargetMode="External"/><Relationship Id="rId3524" Type="http://schemas.openxmlformats.org/officeDocument/2006/relationships/hyperlink" Target="https://www.linkedin.com/in/yogesh-kale-200808205" TargetMode="External"/><Relationship Id="rId4855" Type="http://schemas.openxmlformats.org/officeDocument/2006/relationships/hyperlink" Target="https://www.linkedin.com/in/anchal-thakur-73685b213?trk=contact-info" TargetMode="External"/><Relationship Id="rId3523" Type="http://schemas.openxmlformats.org/officeDocument/2006/relationships/hyperlink" Target="https://www.myamcat.com/amreport/418060013545600?hash=ae6acd45bad7dc16dd0efa22db8eaf707e592dc9acb022addb520f732d5124ad" TargetMode="External"/><Relationship Id="rId4854" Type="http://schemas.openxmlformats.org/officeDocument/2006/relationships/hyperlink" Target="https://www.myamcat.com/amreport/418060065780064?hash=ae6acd45bad7dc16dd0efa22db8eaf707e592dc9acb022addb520f732d5124ad" TargetMode="External"/><Relationship Id="rId3526" Type="http://schemas.openxmlformats.org/officeDocument/2006/relationships/hyperlink" Target="https://www.myamcat.com/amreport/360005463856133?hash=ae6acd45bad7dc16dd0efa22db8eaf707e592dc9acb022addb520f732d5124ad" TargetMode="External"/><Relationship Id="rId4857" Type="http://schemas.openxmlformats.org/officeDocument/2006/relationships/hyperlink" Target="https://www.linkedin.com/in/bhawana-sehlat-309958269" TargetMode="External"/><Relationship Id="rId3525" Type="http://schemas.openxmlformats.org/officeDocument/2006/relationships/hyperlink" Target="https://www.myamcat.com/amreport/418060013595744?hash=ae6acd45bad7dc16dd0efa22db8eaf707e592dc9acb022addb520f732d5124ad" TargetMode="External"/><Relationship Id="rId4856" Type="http://schemas.openxmlformats.org/officeDocument/2006/relationships/hyperlink" Target="https://www.myamcat.com/amreport/418060118135690?hash=ae6acd45bad7dc16dd0efa22db8eaf707e592dc9acb022addb520f732d5124ad" TargetMode="External"/><Relationship Id="rId3528" Type="http://schemas.openxmlformats.org/officeDocument/2006/relationships/hyperlink" Target="https://www.myamcat.com/amreport/360001834788222?hash=ae6acd45bad7dc16dd0efa22db8eaf707e592dc9acb022addb520f732d5124ad" TargetMode="External"/><Relationship Id="rId4859" Type="http://schemas.openxmlformats.org/officeDocument/2006/relationships/hyperlink" Target="https://www.myamcat.com/amreport/418060084386327?hash=ae6acd45bad7dc16dd0efa22db8eaf707e592dc9acb022addb520f732d5124ad" TargetMode="External"/><Relationship Id="rId3527" Type="http://schemas.openxmlformats.org/officeDocument/2006/relationships/hyperlink" Target="https://www.linkedin.com/in/abhishek-pinate-6566bb18a" TargetMode="External"/><Relationship Id="rId4858" Type="http://schemas.openxmlformats.org/officeDocument/2006/relationships/hyperlink" Target="https://www.linkedin.com/in/tapsaya-gupta-3201ab251" TargetMode="External"/><Relationship Id="rId3529" Type="http://schemas.openxmlformats.org/officeDocument/2006/relationships/hyperlink" Target="https://www.linkedin.com/in/pranita-patil-142928202" TargetMode="External"/><Relationship Id="rId3520" Type="http://schemas.openxmlformats.org/officeDocument/2006/relationships/hyperlink" Target="https://www.myamcat.com/amreport/360004602074625?hash=ae6acd45bad7dc16dd0efa22db8eaf707e592dc9acb022addb520f732d5124ad" TargetMode="External"/><Relationship Id="rId4851" Type="http://schemas.openxmlformats.org/officeDocument/2006/relationships/hyperlink" Target="https://www.linkedin.com/in/muskan-gupta-227bb8250" TargetMode="External"/><Relationship Id="rId4850" Type="http://schemas.openxmlformats.org/officeDocument/2006/relationships/hyperlink" Target="https://www.linkedin.com/in/riti-rr-3a6859269" TargetMode="External"/><Relationship Id="rId3522" Type="http://schemas.openxmlformats.org/officeDocument/2006/relationships/hyperlink" Target="https://www.myamcat.com/amreport/360004602346092?hash=ae6acd45bad7dc16dd0efa22db8eaf707e592dc9acb022addb520f732d5124ad" TargetMode="External"/><Relationship Id="rId4853" Type="http://schemas.openxmlformats.org/officeDocument/2006/relationships/hyperlink" Target="https://www.linkedin.com/feed/" TargetMode="External"/><Relationship Id="rId3521" Type="http://schemas.openxmlformats.org/officeDocument/2006/relationships/hyperlink" Target="https://www.linkedin.com/in/shweta-joshi-464289246" TargetMode="External"/><Relationship Id="rId4852" Type="http://schemas.openxmlformats.org/officeDocument/2006/relationships/hyperlink" Target="https://www.linkedin.com/in/arti-gupta-506124251" TargetMode="External"/><Relationship Id="rId4800" Type="http://schemas.openxmlformats.org/officeDocument/2006/relationships/hyperlink" Target="https://www.myamcat.com/amreport/418060088378437?hash=ae6acd45bad7dc16dd0efa22db8eaf707e592dc9acb022addb520f732d5124ad" TargetMode="External"/><Relationship Id="rId4802" Type="http://schemas.openxmlformats.org/officeDocument/2006/relationships/hyperlink" Target="https://www.myamcat.com/amreport/418060120118221?hash=ae6acd45bad7dc16dd0efa22db8eaf707e592dc9acb022addb520f732d5124ad" TargetMode="External"/><Relationship Id="rId4801" Type="http://schemas.openxmlformats.org/officeDocument/2006/relationships/hyperlink" Target="https://www.linkedin.com/in/ramandeep-kaur0" TargetMode="External"/><Relationship Id="rId4804" Type="http://schemas.openxmlformats.org/officeDocument/2006/relationships/hyperlink" Target="https://www.linkedin.com/in/vanshika-aggarwal-87242b231" TargetMode="External"/><Relationship Id="rId4803" Type="http://schemas.openxmlformats.org/officeDocument/2006/relationships/hyperlink" Target="https://www.linkedin.com/in/poonam-%F0%9F%8C%95-986b18268" TargetMode="External"/><Relationship Id="rId4806" Type="http://schemas.openxmlformats.org/officeDocument/2006/relationships/hyperlink" Target="https://www.linkedin.com/in/kirti-garg-02146a203" TargetMode="External"/><Relationship Id="rId4805" Type="http://schemas.openxmlformats.org/officeDocument/2006/relationships/hyperlink" Target="https://www.myamcat.com/amreport/418060064851716?hash=ae6acd45bad7dc16dd0efa22db8eaf707e592dc9acb022addb520f732d5124ad" TargetMode="External"/><Relationship Id="rId4808" Type="http://schemas.openxmlformats.org/officeDocument/2006/relationships/hyperlink" Target="https://www.linkedin.com/in/ankita-sharma-81a297212" TargetMode="External"/><Relationship Id="rId4807" Type="http://schemas.openxmlformats.org/officeDocument/2006/relationships/hyperlink" Target="https://www.myamcat.com/amreport/418060064009465?hash=ae6acd45bad7dc16dd0efa22db8eaf707e592dc9acb022addb520f732d5124ad" TargetMode="External"/><Relationship Id="rId4809" Type="http://schemas.openxmlformats.org/officeDocument/2006/relationships/hyperlink" Target="https://www.linkedin.com/in/jasmine-kaur-5a10a225a" TargetMode="External"/><Relationship Id="rId7081" Type="http://schemas.openxmlformats.org/officeDocument/2006/relationships/hyperlink" Target="https://www.myamcat.com/amreport/418060267335469?hash=ae6acd45bad7dc16dd0efa22db8eaf707e592dc9acb022addb520f732d5124ad" TargetMode="External"/><Relationship Id="rId7080" Type="http://schemas.openxmlformats.org/officeDocument/2006/relationships/hyperlink" Target="https://www.linkedin.com/in/jala-ajay-kumar-yadav-a43077213" TargetMode="External"/><Relationship Id="rId7074" Type="http://schemas.openxmlformats.org/officeDocument/2006/relationships/hyperlink" Target="https://www.linkedin.com/in/username" TargetMode="External"/><Relationship Id="rId7073" Type="http://schemas.openxmlformats.org/officeDocument/2006/relationships/hyperlink" Target="https://www.myamcat.com/amreport/418060226547182?hash=ae6acd45bad7dc16dd0efa22db8eaf707e592dc9acb022addb520f732d5124ad" TargetMode="External"/><Relationship Id="rId7072" Type="http://schemas.openxmlformats.org/officeDocument/2006/relationships/hyperlink" Target="https://www.linkedin.com/in/tanuja-hiremath-b0497b250/" TargetMode="External"/><Relationship Id="rId7071" Type="http://schemas.openxmlformats.org/officeDocument/2006/relationships/hyperlink" Target="https://www.myamcat.com/amreport/418060226708799?hash=ae6acd45bad7dc16dd0efa22db8eaf707e592dc9acb022addb520f732d5124ad" TargetMode="External"/><Relationship Id="rId7078" Type="http://schemas.openxmlformats.org/officeDocument/2006/relationships/hyperlink" Target="https://www.linkedin.com/in/md-misbah-mateen-33979a242" TargetMode="External"/><Relationship Id="rId7077" Type="http://schemas.openxmlformats.org/officeDocument/2006/relationships/hyperlink" Target="https://www.myamcat.com/amreport/418060226477478?hash=ae6acd45bad7dc16dd0efa22db8eaf707e592dc9acb022addb520f732d5124ad" TargetMode="External"/><Relationship Id="rId7076" Type="http://schemas.openxmlformats.org/officeDocument/2006/relationships/hyperlink" Target="https://www.linkedin.com/in/megha-c-m-669a69258" TargetMode="External"/><Relationship Id="rId7075" Type="http://schemas.openxmlformats.org/officeDocument/2006/relationships/hyperlink" Target="https://www.myamcat.com/amreport/418060226736576?hash=ae6acd45bad7dc16dd0efa22db8eaf707e592dc9acb022addb520f732d5124ad" TargetMode="External"/><Relationship Id="rId7079" Type="http://schemas.openxmlformats.org/officeDocument/2006/relationships/hyperlink" Target="https://www.linkedin.com/in/yaseen-malik-015011249" TargetMode="External"/><Relationship Id="rId7070" Type="http://schemas.openxmlformats.org/officeDocument/2006/relationships/hyperlink" Target="https://www.linkedin.com/in/nikhil-sheshagiri-067377191/" TargetMode="External"/><Relationship Id="rId7063" Type="http://schemas.openxmlformats.org/officeDocument/2006/relationships/hyperlink" Target="https://www.linkedin.com/in/sumangala-a-61b339246" TargetMode="External"/><Relationship Id="rId7062" Type="http://schemas.openxmlformats.org/officeDocument/2006/relationships/hyperlink" Target="https://www.myamcat.com/amreport/418060226303896?hash=ae6acd45bad7dc16dd0efa22db8eaf707e592dc9acb022addb520f732d5124ad" TargetMode="External"/><Relationship Id="rId7061" Type="http://schemas.openxmlformats.org/officeDocument/2006/relationships/hyperlink" Target="https://www.linkedin.com/in/shilpa-sobarad-ba3060259" TargetMode="External"/><Relationship Id="rId7060" Type="http://schemas.openxmlformats.org/officeDocument/2006/relationships/hyperlink" Target="https://www.myamcat.com/amreport/418060226576018?hash=ae6acd45bad7dc16dd0efa22db8eaf707e592dc9acb022addb520f732d5124ad" TargetMode="External"/><Relationship Id="rId7067" Type="http://schemas.openxmlformats.org/officeDocument/2006/relationships/hyperlink" Target="https://www.myamcat.com/amreport/418060226705666?hash=ae6acd45bad7dc16dd0efa22db8eaf707e592dc9acb022addb520f732d5124ad" TargetMode="External"/><Relationship Id="rId7066" Type="http://schemas.openxmlformats.org/officeDocument/2006/relationships/hyperlink" Target="https://www.linkedin.com/in/gousiya-banu-b62a79179/" TargetMode="External"/><Relationship Id="rId7065" Type="http://schemas.openxmlformats.org/officeDocument/2006/relationships/hyperlink" Target="https://www.myamcat.com/amreport/418060227997464?hash=ae6acd45bad7dc16dd0efa22db8eaf707e592dc9acb022addb520f732d5124ad" TargetMode="External"/><Relationship Id="rId7064" Type="http://schemas.openxmlformats.org/officeDocument/2006/relationships/hyperlink" Target="http://www.linkedin.com/in/akash-shinde-648b9a27b" TargetMode="External"/><Relationship Id="rId7069" Type="http://schemas.openxmlformats.org/officeDocument/2006/relationships/hyperlink" Target="https://www.myamcat.com/amreport/418060227217975?hash=ae6acd45bad7dc16dd0efa22db8eaf707e592dc9acb022addb520f732d5124ad" TargetMode="External"/><Relationship Id="rId7068" Type="http://schemas.openxmlformats.org/officeDocument/2006/relationships/hyperlink" Target="https://www.linkedin.com/in/moulasab-hunagund-71b606257/" TargetMode="External"/><Relationship Id="rId4822" Type="http://schemas.openxmlformats.org/officeDocument/2006/relationships/hyperlink" Target="https://www.linkedin.com/in/priya-verma-a63952219" TargetMode="External"/><Relationship Id="rId4821" Type="http://schemas.openxmlformats.org/officeDocument/2006/relationships/hyperlink" Target="https://www.myamcat.com/amreport/418060213616014?hash=ae6acd45bad7dc16dd0efa22db8eaf707e592dc9acb022addb520f732d5124ad" TargetMode="External"/><Relationship Id="rId4824" Type="http://schemas.openxmlformats.org/officeDocument/2006/relationships/hyperlink" Target="https://www.linkedin.com/in/username" TargetMode="External"/><Relationship Id="rId4823" Type="http://schemas.openxmlformats.org/officeDocument/2006/relationships/hyperlink" Target="https://www.myamcat.com/amreport/418060088432055?hash=ae6acd45bad7dc16dd0efa22db8eaf707e592dc9acb022addb520f732d5124ad" TargetMode="External"/><Relationship Id="rId4826" Type="http://schemas.openxmlformats.org/officeDocument/2006/relationships/hyperlink" Target="https://www.myamcat.com/amreport/418060064813342?hash=ae6acd45bad7dc16dd0efa22db8eaf707e592dc9acb022addb520f732d5124ad" TargetMode="External"/><Relationship Id="rId4825" Type="http://schemas.openxmlformats.org/officeDocument/2006/relationships/hyperlink" Target="https://www.linkedin.com/in/vanshika-sharma-775557269" TargetMode="External"/><Relationship Id="rId4828" Type="http://schemas.openxmlformats.org/officeDocument/2006/relationships/hyperlink" Target="https://www.myamcat.com/amreport/418060088668611?hash=ae6acd45bad7dc16dd0efa22db8eaf707e592dc9acb022addb520f732d5124ad" TargetMode="External"/><Relationship Id="rId4827" Type="http://schemas.openxmlformats.org/officeDocument/2006/relationships/hyperlink" Target="https://www.linkedin.com/in/aatish-sharma-856101263" TargetMode="External"/><Relationship Id="rId4829" Type="http://schemas.openxmlformats.org/officeDocument/2006/relationships/hyperlink" Target="https://www.linkedin.com/in/tanisha-mahendru-478741192" TargetMode="External"/><Relationship Id="rId7096" Type="http://schemas.openxmlformats.org/officeDocument/2006/relationships/hyperlink" Target="https://www.linkedin.com/in/bharath-bharath-42b3b9250" TargetMode="External"/><Relationship Id="rId7095" Type="http://schemas.openxmlformats.org/officeDocument/2006/relationships/hyperlink" Target="https://www.myamcat.com/amreport/418060267762543?hash=ae6acd45bad7dc16dd0efa22db8eaf707e592dc9acb022addb520f732d5124ad" TargetMode="External"/><Relationship Id="rId7094" Type="http://schemas.openxmlformats.org/officeDocument/2006/relationships/hyperlink" Target="https://www.linkedin.com/in/akash-kumaar-b387ba27b" TargetMode="External"/><Relationship Id="rId7093" Type="http://schemas.openxmlformats.org/officeDocument/2006/relationships/hyperlink" Target="https://www.linkedin.com/in/bhavana-r-09042922a" TargetMode="External"/><Relationship Id="rId7099" Type="http://schemas.openxmlformats.org/officeDocument/2006/relationships/hyperlink" Target="https://www.linkedin.com/in/preetamnavali" TargetMode="External"/><Relationship Id="rId7098" Type="http://schemas.openxmlformats.org/officeDocument/2006/relationships/hyperlink" Target="https://www.myamcat.com/amreport/418060267579251?hash=ae6acd45bad7dc16dd0efa22db8eaf707e592dc9acb022addb520f732d5124ad" TargetMode="External"/><Relationship Id="rId7097" Type="http://schemas.openxmlformats.org/officeDocument/2006/relationships/hyperlink" Target="http://linkedin.com/in/rudrappa-irappa-ujjinakoppa-051473240" TargetMode="External"/><Relationship Id="rId4820" Type="http://schemas.openxmlformats.org/officeDocument/2006/relationships/hyperlink" Target="https://www.linkedin.com/in/ishita-garg-9b0682269" TargetMode="External"/><Relationship Id="rId4811" Type="http://schemas.openxmlformats.org/officeDocument/2006/relationships/hyperlink" Target="https://www.linkedin.com/in/agampreet-kaur-6753b3267" TargetMode="External"/><Relationship Id="rId4810" Type="http://schemas.openxmlformats.org/officeDocument/2006/relationships/hyperlink" Target="https://www.myamcat.com/amreport/418060120604368?hash=ae6acd45bad7dc16dd0efa22db8eaf707e592dc9acb022addb520f732d5124ad" TargetMode="External"/><Relationship Id="rId4813" Type="http://schemas.openxmlformats.org/officeDocument/2006/relationships/hyperlink" Target="https://www.linkedin.com/in/akshat-sood-439502207" TargetMode="External"/><Relationship Id="rId4812" Type="http://schemas.openxmlformats.org/officeDocument/2006/relationships/hyperlink" Target="https://www.myamcat.com/amreport/418060064479226?hash=ae6acd45bad7dc16dd0efa22db8eaf707e592dc9acb022addb520f732d5124ad" TargetMode="External"/><Relationship Id="rId4815" Type="http://schemas.openxmlformats.org/officeDocument/2006/relationships/hyperlink" Target="https://www.linkedin.com/in/fiza-ali-534044267" TargetMode="External"/><Relationship Id="rId4814" Type="http://schemas.openxmlformats.org/officeDocument/2006/relationships/hyperlink" Target="https://www.myamcat.com/amreport/418060064267656?hash=ae6acd45bad7dc16dd0efa22db8eaf707e592dc9acb022addb520f732d5124ad" TargetMode="External"/><Relationship Id="rId4817" Type="http://schemas.openxmlformats.org/officeDocument/2006/relationships/hyperlink" Target="https://www.linkedin.com/in/harman-kaur-b07951225" TargetMode="External"/><Relationship Id="rId4816" Type="http://schemas.openxmlformats.org/officeDocument/2006/relationships/hyperlink" Target="https://www.myamcat.com/amreport/418060088512939?hash=ae6acd45bad7dc16dd0efa22db8eaf707e592dc9acb022addb520f732d5124ad" TargetMode="External"/><Relationship Id="rId4819" Type="http://schemas.openxmlformats.org/officeDocument/2006/relationships/hyperlink" Target="https://www.myamcat.com/amreport/418060116904929?hash=ae6acd45bad7dc16dd0efa22db8eaf707e592dc9acb022addb520f732d5124ad" TargetMode="External"/><Relationship Id="rId4818" Type="http://schemas.openxmlformats.org/officeDocument/2006/relationships/hyperlink" Target="https://www.myamcat.com/amreport/418060064983834?hash=ae6acd45bad7dc16dd0efa22db8eaf707e592dc9acb022addb520f732d5124ad" TargetMode="External"/><Relationship Id="rId7092" Type="http://schemas.openxmlformats.org/officeDocument/2006/relationships/hyperlink" Target="https://www.myamcat.com/amreport/418060267828786?hash=ae6acd45bad7dc16dd0efa22db8eaf707e592dc9acb022addb520f732d5124ad" TargetMode="External"/><Relationship Id="rId7091" Type="http://schemas.openxmlformats.org/officeDocument/2006/relationships/hyperlink" Target="https://www.linkden.com/in/Madhu" TargetMode="External"/><Relationship Id="rId7090" Type="http://schemas.openxmlformats.org/officeDocument/2006/relationships/hyperlink" Target="https://www.myamcat.com/amreport/418060267774695?hash=ae6acd45bad7dc16dd0efa22db8eaf707e592dc9acb022addb520f732d5124ad" TargetMode="External"/><Relationship Id="rId7085" Type="http://schemas.openxmlformats.org/officeDocument/2006/relationships/hyperlink" Target="http://linkedin.com/in/abhishek-hondale-76b843269" TargetMode="External"/><Relationship Id="rId7084" Type="http://schemas.openxmlformats.org/officeDocument/2006/relationships/hyperlink" Target="https://www.myamcat.com/amreport/418060267176634?hash=ae6acd45bad7dc16dd0efa22db8eaf707e592dc9acb022addb520f732d5124ad" TargetMode="External"/><Relationship Id="rId7083" Type="http://schemas.openxmlformats.org/officeDocument/2006/relationships/hyperlink" Target="https://www.linkedin.com/in/pradeep-kumar-664151271" TargetMode="External"/><Relationship Id="rId7082" Type="http://schemas.openxmlformats.org/officeDocument/2006/relationships/hyperlink" Target="https://www.linkedin.com/in/md-luqman-ali-93115022a" TargetMode="External"/><Relationship Id="rId7089" Type="http://schemas.openxmlformats.org/officeDocument/2006/relationships/hyperlink" Target="https://www.linkedin.com/in/pragati-5a4a951b2/" TargetMode="External"/><Relationship Id="rId7088" Type="http://schemas.openxmlformats.org/officeDocument/2006/relationships/hyperlink" Target="https://www.myamcat.com/amreport/418060267727688?hash=ae6acd45bad7dc16dd0efa22db8eaf707e592dc9acb022addb520f732d5124ad" TargetMode="External"/><Relationship Id="rId7087" Type="http://schemas.openxmlformats.org/officeDocument/2006/relationships/hyperlink" Target="https://www.linkedin.com/in/pratiksha-patil-0469b0203/" TargetMode="External"/><Relationship Id="rId7086" Type="http://schemas.openxmlformats.org/officeDocument/2006/relationships/hyperlink" Target="https://www.myamcat.com/amreport/418060267093861?hash=ae6acd45bad7dc16dd0efa22db8eaf707e592dc9acb022addb520f732d5124ad" TargetMode="External"/><Relationship Id="rId2269" Type="http://schemas.openxmlformats.org/officeDocument/2006/relationships/hyperlink" Target="https://www.myamcat.com/amreport/418060092588054?hash=ae6acd45bad7dc16dd0efa22db8eaf707e592dc9acb022addb520f732d5124ad" TargetMode="External"/><Relationship Id="rId3591" Type="http://schemas.openxmlformats.org/officeDocument/2006/relationships/hyperlink" Target="https://www.linkedin.com/in/jagruti-khairnar-4399bb213" TargetMode="External"/><Relationship Id="rId2260" Type="http://schemas.openxmlformats.org/officeDocument/2006/relationships/hyperlink" Target="https://www.linkedin.com/in/pragati-ghayvate-6743a625a/" TargetMode="External"/><Relationship Id="rId3590" Type="http://schemas.openxmlformats.org/officeDocument/2006/relationships/hyperlink" Target="https://www.linkedin.com/in/roshani-mourya-845a60201/" TargetMode="External"/><Relationship Id="rId2261" Type="http://schemas.openxmlformats.org/officeDocument/2006/relationships/hyperlink" Target="https://www.myamcat.com/amreport/418060152457262?hash=ae6acd45bad7dc16dd0efa22db8eaf707e592dc9acb022addb520f732d5124ad" TargetMode="External"/><Relationship Id="rId3593" Type="http://schemas.openxmlformats.org/officeDocument/2006/relationships/hyperlink" Target="https://www.linkedin.com/in/nikita-keshav-walke-42378b281" TargetMode="External"/><Relationship Id="rId2262" Type="http://schemas.openxmlformats.org/officeDocument/2006/relationships/hyperlink" Target="https://www.linkedin.com/in/ganesh-tagad-b4b68a233" TargetMode="External"/><Relationship Id="rId3592" Type="http://schemas.openxmlformats.org/officeDocument/2006/relationships/hyperlink" Target="https://www.linkedin.com/in/shivani-matsagar-b431b7273" TargetMode="External"/><Relationship Id="rId2263" Type="http://schemas.openxmlformats.org/officeDocument/2006/relationships/hyperlink" Target="https://www.myamcat.com/amreport/418060152721323?hash=ae6acd45bad7dc16dd0efa22db8eaf707e592dc9acb022addb520f732d5124ad" TargetMode="External"/><Relationship Id="rId3595" Type="http://schemas.openxmlformats.org/officeDocument/2006/relationships/hyperlink" Target="http://www.linkedin.com/in/shubham-kharote-73b23218b" TargetMode="External"/><Relationship Id="rId2264" Type="http://schemas.openxmlformats.org/officeDocument/2006/relationships/hyperlink" Target="https://www.linkedin.com/in/swati-prajapati-061307205" TargetMode="External"/><Relationship Id="rId3594" Type="http://schemas.openxmlformats.org/officeDocument/2006/relationships/hyperlink" Target="https://www.linkedin.com/in/shreyas-muntode-816a10262" TargetMode="External"/><Relationship Id="rId2265" Type="http://schemas.openxmlformats.org/officeDocument/2006/relationships/hyperlink" Target="https://www.myamcat.com/amreport/418060092025044?hash=ae6acd45bad7dc16dd0efa22db8eaf707e592dc9acb022addb520f732d5124ad" TargetMode="External"/><Relationship Id="rId3597" Type="http://schemas.openxmlformats.org/officeDocument/2006/relationships/hyperlink" Target="https://www.linkedin.com/in/girish-borade-270973288" TargetMode="External"/><Relationship Id="rId2266" Type="http://schemas.openxmlformats.org/officeDocument/2006/relationships/hyperlink" Target="https://www.linkedin.com/in/subodh-gaikwad-32a2ba220" TargetMode="External"/><Relationship Id="rId3596" Type="http://schemas.openxmlformats.org/officeDocument/2006/relationships/hyperlink" Target="https://www.linkedin.com/in/prathamesh-gawali-307392289" TargetMode="External"/><Relationship Id="rId2267" Type="http://schemas.openxmlformats.org/officeDocument/2006/relationships/hyperlink" Target="https://www.myamcat.com/amreport/418060092577686?hash=ae6acd45bad7dc16dd0efa22db8eaf707e592dc9acb022addb520f732d5124ad" TargetMode="External"/><Relationship Id="rId3599" Type="http://schemas.openxmlformats.org/officeDocument/2006/relationships/hyperlink" Target="https://www.linkedin.com/in/komal-mandal-b98060263" TargetMode="External"/><Relationship Id="rId2268" Type="http://schemas.openxmlformats.org/officeDocument/2006/relationships/hyperlink" Target="https://www.linkedin.com/in/sakshi-auti-77a66b258" TargetMode="External"/><Relationship Id="rId3598" Type="http://schemas.openxmlformats.org/officeDocument/2006/relationships/hyperlink" Target="https://www.linkedin.com/in/nikita-deore-a56944288" TargetMode="External"/><Relationship Id="rId2258" Type="http://schemas.openxmlformats.org/officeDocument/2006/relationships/hyperlink" Target="https://www.linkedin.com/in/prajwal-niphade-a74b42158" TargetMode="External"/><Relationship Id="rId2259" Type="http://schemas.openxmlformats.org/officeDocument/2006/relationships/hyperlink" Target="http://www.linkedin.com/in/chaitanya-kulkarni1818" TargetMode="External"/><Relationship Id="rId3589" Type="http://schemas.openxmlformats.org/officeDocument/2006/relationships/hyperlink" Target="https://www.linkedin.com/in/abhijeet-shinde-796817212" TargetMode="External"/><Relationship Id="rId3580" Type="http://schemas.openxmlformats.org/officeDocument/2006/relationships/hyperlink" Target="https://www.linkedin.com/in/atif-lamture-045196259" TargetMode="External"/><Relationship Id="rId2250" Type="http://schemas.openxmlformats.org/officeDocument/2006/relationships/hyperlink" Target="https://www.linkedin.com/in/rutuja-chamle-4268031a5" TargetMode="External"/><Relationship Id="rId3582" Type="http://schemas.openxmlformats.org/officeDocument/2006/relationships/hyperlink" Target="https://www.linkedin.com/in/laxmi-ashtagi-1172531b2" TargetMode="External"/><Relationship Id="rId2251" Type="http://schemas.openxmlformats.org/officeDocument/2006/relationships/hyperlink" Target="https://www.myamcat.com/amreport/418060152087519?hash=ae6acd45bad7dc16dd0efa22db8eaf707e592dc9acb022addb520f732d5124ad" TargetMode="External"/><Relationship Id="rId3581" Type="http://schemas.openxmlformats.org/officeDocument/2006/relationships/hyperlink" Target="https://www.myamcat.com/amreport/360005680655383?hash=ae6acd45bad7dc16dd0efa22db8eaf707e592dc9acb022addb520f732d5124ad" TargetMode="External"/><Relationship Id="rId2252" Type="http://schemas.openxmlformats.org/officeDocument/2006/relationships/hyperlink" Target="https://www.linkedin.com/in/priyanka-rumane-505386216" TargetMode="External"/><Relationship Id="rId3584" Type="http://schemas.openxmlformats.org/officeDocument/2006/relationships/hyperlink" Target="https://www.linkedin.com/me?trk=p_mwlite_me_notifications-secondary_nav" TargetMode="External"/><Relationship Id="rId2253" Type="http://schemas.openxmlformats.org/officeDocument/2006/relationships/hyperlink" Target="https://www.myamcat.com/amreport/418060152531748?hash=ae6acd45bad7dc16dd0efa22db8eaf707e592dc9acb022addb520f732d5124ad" TargetMode="External"/><Relationship Id="rId3583" Type="http://schemas.openxmlformats.org/officeDocument/2006/relationships/hyperlink" Target="https://www.myamcat.com/amreport/360005680525026?hash=ae6acd45bad7dc16dd0efa22db8eaf707e592dc9acb022addb520f732d5124ad" TargetMode="External"/><Relationship Id="rId2254" Type="http://schemas.openxmlformats.org/officeDocument/2006/relationships/hyperlink" Target="https://www.linkedin.com/in/vishal-sonawane-89131121a" TargetMode="External"/><Relationship Id="rId3586" Type="http://schemas.openxmlformats.org/officeDocument/2006/relationships/hyperlink" Target="https://www.linkedin.com/in/harshal-patil-b9b92123b" TargetMode="External"/><Relationship Id="rId2255" Type="http://schemas.openxmlformats.org/officeDocument/2006/relationships/hyperlink" Target="https://www.linkedin.com/in/rushikesh-bhalerao-873459231" TargetMode="External"/><Relationship Id="rId3585" Type="http://schemas.openxmlformats.org/officeDocument/2006/relationships/hyperlink" Target="https://www.myamcat.com/amreport/418060013450789?hash=ae6acd45bad7dc16dd0efa22db8eaf707e592dc9acb022addb520f732d5124ad" TargetMode="External"/><Relationship Id="rId2256" Type="http://schemas.openxmlformats.org/officeDocument/2006/relationships/hyperlink" Target="https://www.myamcat.com/amreport/418060152703457?hash=ae6acd45bad7dc16dd0efa22db8eaf707e592dc9acb022addb520f732d5124ad" TargetMode="External"/><Relationship Id="rId3588" Type="http://schemas.openxmlformats.org/officeDocument/2006/relationships/hyperlink" Target="https://in.linkedin.com/in/ishaanbagul" TargetMode="External"/><Relationship Id="rId2257" Type="http://schemas.openxmlformats.org/officeDocument/2006/relationships/hyperlink" Target="http://www.linkedin.com/in/nikamdiivya" TargetMode="External"/><Relationship Id="rId3587" Type="http://schemas.openxmlformats.org/officeDocument/2006/relationships/hyperlink" Target="https://www.myamcat.com/amreport/418060013436736?hash=ae6acd45bad7dc16dd0efa22db8eaf707e592dc9acb022addb520f732d5124ad" TargetMode="External"/><Relationship Id="rId2280" Type="http://schemas.openxmlformats.org/officeDocument/2006/relationships/hyperlink" Target="https://www.linkedin.com/in/rushikesh-golde-555614242" TargetMode="External"/><Relationship Id="rId2281" Type="http://schemas.openxmlformats.org/officeDocument/2006/relationships/hyperlink" Target="https://www.myamcat.com/amreport/418060152272102?hash=ae6acd45bad7dc16dd0efa22db8eaf707e592dc9acb022addb520f732d5124ad" TargetMode="External"/><Relationship Id="rId2282" Type="http://schemas.openxmlformats.org/officeDocument/2006/relationships/hyperlink" Target="https://www.linkedin.com/in/ankita-bhosale-b0316722a" TargetMode="External"/><Relationship Id="rId2283" Type="http://schemas.openxmlformats.org/officeDocument/2006/relationships/hyperlink" Target="https://www.myamcat.com/amreport/418060092265754?hash=ae6acd45bad7dc16dd0efa22db8eaf707e592dc9acb022addb520f732d5124ad" TargetMode="External"/><Relationship Id="rId2284" Type="http://schemas.openxmlformats.org/officeDocument/2006/relationships/hyperlink" Target="https://www.linkedin.com/in/pramod-kale-3217a8227" TargetMode="External"/><Relationship Id="rId2285" Type="http://schemas.openxmlformats.org/officeDocument/2006/relationships/hyperlink" Target="https://www.myamcat.com/amreport/418060152170330?hash=ae6acd45bad7dc16dd0efa22db8eaf707e592dc9acb022addb520f732d5124ad" TargetMode="External"/><Relationship Id="rId2286" Type="http://schemas.openxmlformats.org/officeDocument/2006/relationships/hyperlink" Target="https://www.linkedin.com/in/rahul-nrupnarayan-a18b34257" TargetMode="External"/><Relationship Id="rId2287" Type="http://schemas.openxmlformats.org/officeDocument/2006/relationships/hyperlink" Target="https://www.myamcat.com/amreport/418060092911650?hash=ae6acd45bad7dc16dd0efa22db8eaf707e592dc9acb022addb520f732d5124ad" TargetMode="External"/><Relationship Id="rId2288" Type="http://schemas.openxmlformats.org/officeDocument/2006/relationships/hyperlink" Target="https://www.linkedin.com/in/shubhangi-thombare-a851b5229" TargetMode="External"/><Relationship Id="rId2289" Type="http://schemas.openxmlformats.org/officeDocument/2006/relationships/hyperlink" Target="https://www.myamcat.com/amreport/418060092081525?hash=ae6acd45bad7dc16dd0efa22db8eaf707e592dc9acb022addb520f732d5124ad" TargetMode="External"/><Relationship Id="rId2270" Type="http://schemas.openxmlformats.org/officeDocument/2006/relationships/hyperlink" Target="https://www.linkedin.com/in/shraddha-akolkar-4a4161206" TargetMode="External"/><Relationship Id="rId2271" Type="http://schemas.openxmlformats.org/officeDocument/2006/relationships/hyperlink" Target="https://www.myamcat.com/amreport/418060092116732?hash=ae6acd45bad7dc16dd0efa22db8eaf707e592dc9acb022addb520f732d5124ad" TargetMode="External"/><Relationship Id="rId2272" Type="http://schemas.openxmlformats.org/officeDocument/2006/relationships/hyperlink" Target="https://www.linkedin.com/in/shubham-sonwane-679826208" TargetMode="External"/><Relationship Id="rId2273" Type="http://schemas.openxmlformats.org/officeDocument/2006/relationships/hyperlink" Target="https://www.myamcat.com/amreport/418060092251931?hash=ae6acd45bad7dc16dd0efa22db8eaf707e592dc9acb022addb520f732d5124ad" TargetMode="External"/><Relationship Id="rId2274" Type="http://schemas.openxmlformats.org/officeDocument/2006/relationships/hyperlink" Target="https://www.linkedin.com/in/abhishek-powar-4a3107196/" TargetMode="External"/><Relationship Id="rId2275" Type="http://schemas.openxmlformats.org/officeDocument/2006/relationships/hyperlink" Target="https://www.myamcat.com/amreport/418060152213504?hash=ae6acd45bad7dc16dd0efa22db8eaf707e592dc9acb022addb520f732d5124ad" TargetMode="External"/><Relationship Id="rId2276" Type="http://schemas.openxmlformats.org/officeDocument/2006/relationships/hyperlink" Target="https://www.linkedin.com/in/aditi-batwal-2204ab236/" TargetMode="External"/><Relationship Id="rId2277" Type="http://schemas.openxmlformats.org/officeDocument/2006/relationships/hyperlink" Target="https://www.myamcat.com/amreport/418060152235167?hash=ae6acd45bad7dc16dd0efa22db8eaf707e592dc9acb022addb520f732d5124ad" TargetMode="External"/><Relationship Id="rId2278" Type="http://schemas.openxmlformats.org/officeDocument/2006/relationships/hyperlink" Target="https://www.linkedin.com/in/rameshwar-tagad-164571241" TargetMode="External"/><Relationship Id="rId2279" Type="http://schemas.openxmlformats.org/officeDocument/2006/relationships/hyperlink" Target="https://www.myamcat.com/amreport/418060152824929?hash=ae6acd45bad7dc16dd0efa22db8eaf707e592dc9acb022addb520f732d5124ad" TargetMode="External"/><Relationship Id="rId2225" Type="http://schemas.openxmlformats.org/officeDocument/2006/relationships/hyperlink" Target="https://www.linkedin.com/in/pawan-yadav-42a16020a" TargetMode="External"/><Relationship Id="rId3557" Type="http://schemas.openxmlformats.org/officeDocument/2006/relationships/hyperlink" Target="https://www.myamcat.com/amreport/418060013483157?hash=ae6acd45bad7dc16dd0efa22db8eaf707e592dc9acb022addb520f732d5124ad" TargetMode="External"/><Relationship Id="rId4888" Type="http://schemas.openxmlformats.org/officeDocument/2006/relationships/hyperlink" Target="https://www.myamcat.com/amreport/360000599742709?hash=ae6acd45bad7dc16dd0efa22db8eaf707e592dc9acb022addb520f732d5124ad" TargetMode="External"/><Relationship Id="rId2226" Type="http://schemas.openxmlformats.org/officeDocument/2006/relationships/hyperlink" Target="https://www.myamcat.com/amreport/418060092849890?hash=ae6acd45bad7dc16dd0efa22db8eaf707e592dc9acb022addb520f732d5124ad" TargetMode="External"/><Relationship Id="rId3556" Type="http://schemas.openxmlformats.org/officeDocument/2006/relationships/hyperlink" Target="http://www.linkedin.com/in/rupali-patil-1b7374256" TargetMode="External"/><Relationship Id="rId4887" Type="http://schemas.openxmlformats.org/officeDocument/2006/relationships/hyperlink" Target="https://www.linkedin.com/in/nitinshrikoti" TargetMode="External"/><Relationship Id="rId2227" Type="http://schemas.openxmlformats.org/officeDocument/2006/relationships/hyperlink" Target="https://www.linkedin.com/in/sanket-zambare-1b013522a" TargetMode="External"/><Relationship Id="rId3559" Type="http://schemas.openxmlformats.org/officeDocument/2006/relationships/hyperlink" Target="https://www.myamcat.com/amreport/360004315144319?hash=ae6acd45bad7dc16dd0efa22db8eaf707e592dc9acb022addb520f732d5124ad" TargetMode="External"/><Relationship Id="rId2228" Type="http://schemas.openxmlformats.org/officeDocument/2006/relationships/hyperlink" Target="https://www.myamcat.com/amreport/418060092986761?hash=ae6acd45bad7dc16dd0efa22db8eaf707e592dc9acb022addb520f732d5124ad" TargetMode="External"/><Relationship Id="rId3558" Type="http://schemas.openxmlformats.org/officeDocument/2006/relationships/hyperlink" Target="https://www.linkedin.com/in/aarti-kshirsagar-51838124a" TargetMode="External"/><Relationship Id="rId4889" Type="http://schemas.openxmlformats.org/officeDocument/2006/relationships/hyperlink" Target="https://www.linkedin.com/in/ayushi-yadav-b86051250" TargetMode="External"/><Relationship Id="rId2229" Type="http://schemas.openxmlformats.org/officeDocument/2006/relationships/hyperlink" Target="https://www.linkedin.com/in/nidhish-moolya-419624248" TargetMode="External"/><Relationship Id="rId4880" Type="http://schemas.openxmlformats.org/officeDocument/2006/relationships/hyperlink" Target="https://www.linkedin.com/in/isha-dogra-605300252" TargetMode="External"/><Relationship Id="rId3551" Type="http://schemas.openxmlformats.org/officeDocument/2006/relationships/hyperlink" Target="https://www.linkedin.com/in/avikshit-chavan-5881b020a" TargetMode="External"/><Relationship Id="rId4882" Type="http://schemas.openxmlformats.org/officeDocument/2006/relationships/hyperlink" Target="https://www.linkedin.com/in/himanshu-nautiyal-541823193" TargetMode="External"/><Relationship Id="rId2220" Type="http://schemas.openxmlformats.org/officeDocument/2006/relationships/hyperlink" Target="https://www.linkedin.com/in/rahul-jadhav-b64669258" TargetMode="External"/><Relationship Id="rId3550" Type="http://schemas.openxmlformats.org/officeDocument/2006/relationships/hyperlink" Target="https://www.myamcat.com/amreport/360005463537617?hash=ae6acd45bad7dc16dd0efa22db8eaf707e592dc9acb022addb520f732d5124ad" TargetMode="External"/><Relationship Id="rId4881" Type="http://schemas.openxmlformats.org/officeDocument/2006/relationships/hyperlink" Target="https://www.myamcat.com/amreport/418060115104091?hash=ae6acd45bad7dc16dd0efa22db8eaf707e592dc9acb022addb520f732d5124ad" TargetMode="External"/><Relationship Id="rId2221" Type="http://schemas.openxmlformats.org/officeDocument/2006/relationships/hyperlink" Target="https://www.myamcat.com/amreport/418060092587991?hash=ae6acd45bad7dc16dd0efa22db8eaf707e592dc9acb022addb520f732d5124ad" TargetMode="External"/><Relationship Id="rId3553" Type="http://schemas.openxmlformats.org/officeDocument/2006/relationships/hyperlink" Target="https://www.linkedin.com/in/mahesh-pawar-746b2b212" TargetMode="External"/><Relationship Id="rId4884" Type="http://schemas.openxmlformats.org/officeDocument/2006/relationships/hyperlink" Target="https://www.linkedin.com/in/nitin-rawat-24a876269/" TargetMode="External"/><Relationship Id="rId2222" Type="http://schemas.openxmlformats.org/officeDocument/2006/relationships/hyperlink" Target="https://www.myamcat.com/amreport/418060092779175?hash=ae6acd45bad7dc16dd0efa22db8eaf707e592dc9acb022addb520f732d5124ad" TargetMode="External"/><Relationship Id="rId3552" Type="http://schemas.openxmlformats.org/officeDocument/2006/relationships/hyperlink" Target="https://www.myamcat.com/amreport/360005463851916?hash=ae6acd45bad7dc16dd0efa22db8eaf707e592dc9acb022addb520f732d5124ad" TargetMode="External"/><Relationship Id="rId4883" Type="http://schemas.openxmlformats.org/officeDocument/2006/relationships/hyperlink" Target="https://www.myamcat.com/amreport/418060087826470?hash=ae6acd45bad7dc16dd0efa22db8eaf707e592dc9acb022addb520f732d5124ad" TargetMode="External"/><Relationship Id="rId2223" Type="http://schemas.openxmlformats.org/officeDocument/2006/relationships/hyperlink" Target="https://www.linkedin.com/in/rithik-kulkarni-10" TargetMode="External"/><Relationship Id="rId3555" Type="http://schemas.openxmlformats.org/officeDocument/2006/relationships/hyperlink" Target="https://www.linkedin.com/in/bhavana-marathe-b067a3220" TargetMode="External"/><Relationship Id="rId4886" Type="http://schemas.openxmlformats.org/officeDocument/2006/relationships/hyperlink" Target="https://www.myamcat.com/amreport/418060085424606?hash=ae6acd45bad7dc16dd0efa22db8eaf707e592dc9acb022addb520f732d5124ad" TargetMode="External"/><Relationship Id="rId2224" Type="http://schemas.openxmlformats.org/officeDocument/2006/relationships/hyperlink" Target="https://www.myamcat.com/amreport/418060092781800?hash=ae6acd45bad7dc16dd0efa22db8eaf707e592dc9acb022addb520f732d5124ad" TargetMode="External"/><Relationship Id="rId3554" Type="http://schemas.openxmlformats.org/officeDocument/2006/relationships/hyperlink" Target="https://www.myamcat.com/amreport/360005463123551?hash=ae6acd45bad7dc16dd0efa22db8eaf707e592dc9acb022addb520f732d5124ad" TargetMode="External"/><Relationship Id="rId4885" Type="http://schemas.openxmlformats.org/officeDocument/2006/relationships/hyperlink" Target="https://www.myamcat.com/amreport/418060280331218?hash=ae6acd45bad7dc16dd0efa22db8eaf707e592dc9acb022addb520f732d5124ad" TargetMode="External"/><Relationship Id="rId2214" Type="http://schemas.openxmlformats.org/officeDocument/2006/relationships/hyperlink" Target="https://www.linkedin.com/in/rahul-ghayawat-19426b228" TargetMode="External"/><Relationship Id="rId3546" Type="http://schemas.openxmlformats.org/officeDocument/2006/relationships/hyperlink" Target="https://www.myamcat.com/amreport/360005463906832?hash=ae6acd45bad7dc16dd0efa22db8eaf707e592dc9acb022addb520f732d5124ad" TargetMode="External"/><Relationship Id="rId4877" Type="http://schemas.openxmlformats.org/officeDocument/2006/relationships/hyperlink" Target="https://www.myamcat.com/amreport/418060087748210?hash=ae6acd45bad7dc16dd0efa22db8eaf707e592dc9acb022addb520f732d5124ad" TargetMode="External"/><Relationship Id="rId2215" Type="http://schemas.openxmlformats.org/officeDocument/2006/relationships/hyperlink" Target="https://www.linkedin.com/in/rutvik-kalatre-patil-bb334122a" TargetMode="External"/><Relationship Id="rId3545" Type="http://schemas.openxmlformats.org/officeDocument/2006/relationships/hyperlink" Target="https://www.linkedin.com/in/pratap-rede-05b1a1249" TargetMode="External"/><Relationship Id="rId4876" Type="http://schemas.openxmlformats.org/officeDocument/2006/relationships/hyperlink" Target="https://www.linkedin.com/in/sapna-verma-a45a31269" TargetMode="External"/><Relationship Id="rId2216" Type="http://schemas.openxmlformats.org/officeDocument/2006/relationships/hyperlink" Target="https://www.myamcat.com/amreport/418060092018753?hash=ae6acd45bad7dc16dd0efa22db8eaf707e592dc9acb022addb520f732d5124ad" TargetMode="External"/><Relationship Id="rId3548" Type="http://schemas.openxmlformats.org/officeDocument/2006/relationships/hyperlink" Target="https://www.myamcat.com/amreport/360005463080203?hash=ae6acd45bad7dc16dd0efa22db8eaf707e592dc9acb022addb520f732d5124ad" TargetMode="External"/><Relationship Id="rId4879" Type="http://schemas.openxmlformats.org/officeDocument/2006/relationships/hyperlink" Target="https://www.myamcat.com/amreport/418060145421680?hash=ae6acd45bad7dc16dd0efa22db8eaf707e592dc9acb022addb520f732d5124ad" TargetMode="External"/><Relationship Id="rId2217" Type="http://schemas.openxmlformats.org/officeDocument/2006/relationships/hyperlink" Target="https://in.linkedin.com/in/shubham-gurav-29a0bb1ba" TargetMode="External"/><Relationship Id="rId3547" Type="http://schemas.openxmlformats.org/officeDocument/2006/relationships/hyperlink" Target="https://www.linkedin.com/in/omkar-patil-698639231" TargetMode="External"/><Relationship Id="rId4878" Type="http://schemas.openxmlformats.org/officeDocument/2006/relationships/hyperlink" Target="https://www.linkedin.com/in/rana-prashant-37829026a" TargetMode="External"/><Relationship Id="rId2218" Type="http://schemas.openxmlformats.org/officeDocument/2006/relationships/hyperlink" Target="https://www.myamcat.com/amreport/418060092093788?hash=ae6acd45bad7dc16dd0efa22db8eaf707e592dc9acb022addb520f732d5124ad" TargetMode="External"/><Relationship Id="rId2219" Type="http://schemas.openxmlformats.org/officeDocument/2006/relationships/hyperlink" Target="https://www.myamcat.com/amreport/418060092857126?hash=ae6acd45bad7dc16dd0efa22db8eaf707e592dc9acb022addb520f732d5124ad" TargetMode="External"/><Relationship Id="rId3549" Type="http://schemas.openxmlformats.org/officeDocument/2006/relationships/hyperlink" Target="https://www.linkedin.com/in/sakshi-sawant-8b6236211" TargetMode="External"/><Relationship Id="rId3540" Type="http://schemas.openxmlformats.org/officeDocument/2006/relationships/hyperlink" Target="http://www.linkedin.com/in/rutika-jagdale-0b025b234" TargetMode="External"/><Relationship Id="rId4871" Type="http://schemas.openxmlformats.org/officeDocument/2006/relationships/hyperlink" Target="https://www.lin.txt" TargetMode="External"/><Relationship Id="rId4870" Type="http://schemas.openxmlformats.org/officeDocument/2006/relationships/hyperlink" Target="https://www.linkedin.com/in/ashutosh-sinha-aa7aa3264" TargetMode="External"/><Relationship Id="rId2210" Type="http://schemas.openxmlformats.org/officeDocument/2006/relationships/hyperlink" Target="https://www.linkedin.com/in/ayesha-siddiqua-365181250" TargetMode="External"/><Relationship Id="rId3542" Type="http://schemas.openxmlformats.org/officeDocument/2006/relationships/hyperlink" Target="https://www.linkedin.com/in/babasaheb-rashinkar-132975229" TargetMode="External"/><Relationship Id="rId4873" Type="http://schemas.openxmlformats.org/officeDocument/2006/relationships/hyperlink" Target="https://www.myamcat.com/amreport/418060279736388?hash=ae6acd45bad7dc16dd0efa22db8eaf707e592dc9acb022addb520f732d5124ad" TargetMode="External"/><Relationship Id="rId2211" Type="http://schemas.openxmlformats.org/officeDocument/2006/relationships/hyperlink" Target="https://www.myamcat.com/amreport/418060092936258?hash=ae6acd45bad7dc16dd0efa22db8eaf707e592dc9acb022addb520f732d5124ad" TargetMode="External"/><Relationship Id="rId3541" Type="http://schemas.openxmlformats.org/officeDocument/2006/relationships/hyperlink" Target="https://www.myamcat.com/amreport/360005463739700?hash=ae6acd45bad7dc16dd0efa22db8eaf707e592dc9acb022addb520f732d5124ad" TargetMode="External"/><Relationship Id="rId4872" Type="http://schemas.openxmlformats.org/officeDocument/2006/relationships/hyperlink" Target="https://www.myamcat.com/amreport/418060146475135?hash=ae6acd45bad7dc16dd0efa22db8eaf707e592dc9acb022addb520f732d5124ad" TargetMode="External"/><Relationship Id="rId2212" Type="http://schemas.openxmlformats.org/officeDocument/2006/relationships/hyperlink" Target="https://www.linkedin.com/in/ritesh-tambe-aa1a70205" TargetMode="External"/><Relationship Id="rId3544" Type="http://schemas.openxmlformats.org/officeDocument/2006/relationships/hyperlink" Target="https://www.linkedin.com/in/bhagyashri-kumbhar-042b601a8" TargetMode="External"/><Relationship Id="rId4875" Type="http://schemas.openxmlformats.org/officeDocument/2006/relationships/hyperlink" Target="https://www.myamcat.com/amreport/418060205049896?hash=ae6acd45bad7dc16dd0efa22db8eaf707e592dc9acb022addb520f732d5124ad" TargetMode="External"/><Relationship Id="rId2213" Type="http://schemas.openxmlformats.org/officeDocument/2006/relationships/hyperlink" Target="https://www.myamcat.com/amreport/418060092469874?hash=ae6acd45bad7dc16dd0efa22db8eaf707e592dc9acb022addb520f732d5124ad" TargetMode="External"/><Relationship Id="rId3543" Type="http://schemas.openxmlformats.org/officeDocument/2006/relationships/hyperlink" Target="https://www.myamcat.com/amreport/360005463692780?hash=ae6acd45bad7dc16dd0efa22db8eaf707e592dc9acb022addb520f732d5124ad" TargetMode="External"/><Relationship Id="rId4874" Type="http://schemas.openxmlformats.org/officeDocument/2006/relationships/hyperlink" Target="https://www.linkedin.com/in/prikshit-chauhan-079ab3264" TargetMode="External"/><Relationship Id="rId2247" Type="http://schemas.openxmlformats.org/officeDocument/2006/relationships/hyperlink" Target="https://www.myamcat.com/amreport/418060092174421?hash=ae6acd45bad7dc16dd0efa22db8eaf707e592dc9acb022addb520f732d5124ad" TargetMode="External"/><Relationship Id="rId3579" Type="http://schemas.openxmlformats.org/officeDocument/2006/relationships/hyperlink" Target="https://www.myamcat.com/amreport/418060013694596?hash=ae6acd45bad7dc16dd0efa22db8eaf707e592dc9acb022addb520f732d5124ad" TargetMode="External"/><Relationship Id="rId2248" Type="http://schemas.openxmlformats.org/officeDocument/2006/relationships/hyperlink" Target="https://www.linkedin.com/in/saipan-n-943109131" TargetMode="External"/><Relationship Id="rId3578" Type="http://schemas.openxmlformats.org/officeDocument/2006/relationships/hyperlink" Target="https://www.linkedin.com/in/utkarsha-mandake-420949239" TargetMode="External"/><Relationship Id="rId2249" Type="http://schemas.openxmlformats.org/officeDocument/2006/relationships/hyperlink" Target="https://www.myamcat.com/amreport/418060152381848?hash=ae6acd45bad7dc16dd0efa22db8eaf707e592dc9acb022addb520f732d5124ad" TargetMode="External"/><Relationship Id="rId3571" Type="http://schemas.openxmlformats.org/officeDocument/2006/relationships/hyperlink" Target="https://www.myamcat.com/amreport/418060013405430?hash=ae6acd45bad7dc16dd0efa22db8eaf707e592dc9acb022addb520f732d5124ad" TargetMode="External"/><Relationship Id="rId2240" Type="http://schemas.openxmlformats.org/officeDocument/2006/relationships/hyperlink" Target="https://www.linkedin.com/in/yadnesh-khaple-10678b213" TargetMode="External"/><Relationship Id="rId3570" Type="http://schemas.openxmlformats.org/officeDocument/2006/relationships/hyperlink" Target="https://www.linkedin.com/in/atharv-joshi-a80815210" TargetMode="External"/><Relationship Id="rId2241" Type="http://schemas.openxmlformats.org/officeDocument/2006/relationships/hyperlink" Target="https://www.myamcat.com/amreport/418060092394383?hash=ae6acd45bad7dc16dd0efa22db8eaf707e592dc9acb022addb520f732d5124ad" TargetMode="External"/><Relationship Id="rId3573" Type="http://schemas.openxmlformats.org/officeDocument/2006/relationships/hyperlink" Target="https://www.myamcat.com/amreport/418060013729794?hash=ae6acd45bad7dc16dd0efa22db8eaf707e592dc9acb022addb520f732d5124ad" TargetMode="External"/><Relationship Id="rId2242" Type="http://schemas.openxmlformats.org/officeDocument/2006/relationships/hyperlink" Target="https://www.linkedin.com/in/parth-khanke-6b7470268" TargetMode="External"/><Relationship Id="rId3572" Type="http://schemas.openxmlformats.org/officeDocument/2006/relationships/hyperlink" Target="https://www.linkedin.com/in/priyanka-malkar-19622522a" TargetMode="External"/><Relationship Id="rId2243" Type="http://schemas.openxmlformats.org/officeDocument/2006/relationships/hyperlink" Target="https://www.myamcat.com/amreport/418060092865384?hash=ae6acd45bad7dc16dd0efa22db8eaf707e592dc9acb022addb520f732d5124ad" TargetMode="External"/><Relationship Id="rId3575" Type="http://schemas.openxmlformats.org/officeDocument/2006/relationships/hyperlink" Target="https://www.myamcat.com/amreport/360004315050961?hash=ae6acd45bad7dc16dd0efa22db8eaf707e592dc9acb022addb520f732d5124ad" TargetMode="External"/><Relationship Id="rId2244" Type="http://schemas.openxmlformats.org/officeDocument/2006/relationships/hyperlink" Target="https://www.linkedin.com/in/ami-mansuriya-8b540a234" TargetMode="External"/><Relationship Id="rId3574" Type="http://schemas.openxmlformats.org/officeDocument/2006/relationships/hyperlink" Target="https://www.linkedin.com/in/rutuja-kokane-347425229" TargetMode="External"/><Relationship Id="rId2245" Type="http://schemas.openxmlformats.org/officeDocument/2006/relationships/hyperlink" Target="https://www.myamcat.com/amreport/418060092553631?hash=ae6acd45bad7dc16dd0efa22db8eaf707e592dc9acb022addb520f732d5124ad" TargetMode="External"/><Relationship Id="rId3577" Type="http://schemas.openxmlformats.org/officeDocument/2006/relationships/hyperlink" Target="https://www.myamcat.com/amreport/418060013630677?hash=ae6acd45bad7dc16dd0efa22db8eaf707e592dc9acb022addb520f732d5124ad" TargetMode="External"/><Relationship Id="rId2246" Type="http://schemas.openxmlformats.org/officeDocument/2006/relationships/hyperlink" Target="https://www.linkedin.com/mwlite/profile/in/dhanashri-talekar-830270258" TargetMode="External"/><Relationship Id="rId3576" Type="http://schemas.openxmlformats.org/officeDocument/2006/relationships/hyperlink" Target="https://www.linkedin.com/in/moinuddien-chhipa-836359218/" TargetMode="External"/><Relationship Id="rId2236" Type="http://schemas.openxmlformats.org/officeDocument/2006/relationships/hyperlink" Target="https://www.myamcat.com/amreport/418060092366846?hash=ae6acd45bad7dc16dd0efa22db8eaf707e592dc9acb022addb520f732d5124ad" TargetMode="External"/><Relationship Id="rId3568" Type="http://schemas.openxmlformats.org/officeDocument/2006/relationships/hyperlink" Target="https://www.linkedin.com/feed/?trk=msn-top-in" TargetMode="External"/><Relationship Id="rId4899" Type="http://schemas.openxmlformats.org/officeDocument/2006/relationships/hyperlink" Target="https://www.linkedin.com/in/taanvi/" TargetMode="External"/><Relationship Id="rId2237" Type="http://schemas.openxmlformats.org/officeDocument/2006/relationships/hyperlink" Target="https://www.linkedin.com/in/divya-kusurkar-19a775224" TargetMode="External"/><Relationship Id="rId3567" Type="http://schemas.openxmlformats.org/officeDocument/2006/relationships/hyperlink" Target="https://www.myamcat.com/amreport/418060013387430?hash=ae6acd45bad7dc16dd0efa22db8eaf707e592dc9acb022addb520f732d5124ad" TargetMode="External"/><Relationship Id="rId4898" Type="http://schemas.openxmlformats.org/officeDocument/2006/relationships/hyperlink" Target="http://linkedin.com/in/nitin-kumar-150736217" TargetMode="External"/><Relationship Id="rId2238" Type="http://schemas.openxmlformats.org/officeDocument/2006/relationships/hyperlink" Target="https://www.linkedin.com/in/santoshi-shendge-719b641a7" TargetMode="External"/><Relationship Id="rId2239" Type="http://schemas.openxmlformats.org/officeDocument/2006/relationships/hyperlink" Target="https://www.myamcat.com/amreport/418060092560973?hash=ae6acd45bad7dc16dd0efa22db8eaf707e592dc9acb022addb520f732d5124ad" TargetMode="External"/><Relationship Id="rId3569" Type="http://schemas.openxmlformats.org/officeDocument/2006/relationships/hyperlink" Target="https://www.myamcat.com/amreport/418060013442230?hash=ae6acd45bad7dc16dd0efa22db8eaf707e592dc9acb022addb520f732d5124ad" TargetMode="External"/><Relationship Id="rId3560" Type="http://schemas.openxmlformats.org/officeDocument/2006/relationships/hyperlink" Target="https://www.myamcat.com/amreport/360004315086746?hash=ae6acd45bad7dc16dd0efa22db8eaf707e592dc9acb022addb520f732d5124ad" TargetMode="External"/><Relationship Id="rId4891" Type="http://schemas.openxmlformats.org/officeDocument/2006/relationships/hyperlink" Target="https://www.linkedin.com/in/mohd-danish-865a58264" TargetMode="External"/><Relationship Id="rId4890" Type="http://schemas.openxmlformats.org/officeDocument/2006/relationships/hyperlink" Target="https://www.myamcat.com/amreport/360005767334771?hash=ae6acd45bad7dc16dd0efa22db8eaf707e592dc9acb022addb520f732d5124ad" TargetMode="External"/><Relationship Id="rId2230" Type="http://schemas.openxmlformats.org/officeDocument/2006/relationships/hyperlink" Target="https://www.myamcat.com/amreport/418060092577527?hash=ae6acd45bad7dc16dd0efa22db8eaf707e592dc9acb022addb520f732d5124ad" TargetMode="External"/><Relationship Id="rId3562" Type="http://schemas.openxmlformats.org/officeDocument/2006/relationships/hyperlink" Target="https://www.myamcat.com/amreport/418060013240222?hash=ae6acd45bad7dc16dd0efa22db8eaf707e592dc9acb022addb520f732d5124ad" TargetMode="External"/><Relationship Id="rId4893" Type="http://schemas.openxmlformats.org/officeDocument/2006/relationships/hyperlink" Target="https://www.myamcat.com/amreport/418060145638747?hash=ae6acd45bad7dc16dd0efa22db8eaf707e592dc9acb022addb520f732d5124ad" TargetMode="External"/><Relationship Id="rId2231" Type="http://schemas.openxmlformats.org/officeDocument/2006/relationships/hyperlink" Target="https://www.linkedin.com/in/shubhankar-nikam-3b2830210" TargetMode="External"/><Relationship Id="rId3561" Type="http://schemas.openxmlformats.org/officeDocument/2006/relationships/hyperlink" Target="https://www.myamcat.com/amreport/418060013855186?hash=ae6acd45bad7dc16dd0efa22db8eaf707e592dc9acb022addb520f732d5124ad" TargetMode="External"/><Relationship Id="rId4892" Type="http://schemas.openxmlformats.org/officeDocument/2006/relationships/hyperlink" Target="https://www.linkedin.com/in/ajitkumar" TargetMode="External"/><Relationship Id="rId2232" Type="http://schemas.openxmlformats.org/officeDocument/2006/relationships/hyperlink" Target="https://www.myamcat.com/amreport/418060092104107?hash=ae6acd45bad7dc16dd0efa22db8eaf707e592dc9acb022addb520f732d5124ad" TargetMode="External"/><Relationship Id="rId3564" Type="http://schemas.openxmlformats.org/officeDocument/2006/relationships/hyperlink" Target="https://www.linkedin.com/in/username" TargetMode="External"/><Relationship Id="rId4895" Type="http://schemas.openxmlformats.org/officeDocument/2006/relationships/hyperlink" Target="https://www.myamcat.com/amreport/418060118860667?hash=ae6acd45bad7dc16dd0efa22db8eaf707e592dc9acb022addb520f732d5124ad" TargetMode="External"/><Relationship Id="rId2233" Type="http://schemas.openxmlformats.org/officeDocument/2006/relationships/hyperlink" Target="https://www.linkedin.com/in/snehal-jadhav-69920226a" TargetMode="External"/><Relationship Id="rId3563" Type="http://schemas.openxmlformats.org/officeDocument/2006/relationships/hyperlink" Target="https://www.myamcat.com/amreport/418060013074711?hash=ae6acd45bad7dc16dd0efa22db8eaf707e592dc9acb022addb520f732d5124ad" TargetMode="External"/><Relationship Id="rId4894" Type="http://schemas.openxmlformats.org/officeDocument/2006/relationships/hyperlink" Target="https://www.linkedin.com/in/akriti-singh-b73b6b269" TargetMode="External"/><Relationship Id="rId2234" Type="http://schemas.openxmlformats.org/officeDocument/2006/relationships/hyperlink" Target="https://www.myamcat.com/amreport/418060092325411?hash=ae6acd45bad7dc16dd0efa22db8eaf707e592dc9acb022addb520f732d5124ad" TargetMode="External"/><Relationship Id="rId3566" Type="http://schemas.openxmlformats.org/officeDocument/2006/relationships/hyperlink" Target="https://www.linkedin.com/in/akshata-godse-798268176" TargetMode="External"/><Relationship Id="rId4897" Type="http://schemas.openxmlformats.org/officeDocument/2006/relationships/hyperlink" Target="https://www.myamcat.com/amreport/418060087502944?hash=ae6acd45bad7dc16dd0efa22db8eaf707e592dc9acb022addb520f732d5124ad" TargetMode="External"/><Relationship Id="rId2235" Type="http://schemas.openxmlformats.org/officeDocument/2006/relationships/hyperlink" Target="http://www.linkedin.com/in/mohini-bamankar-998510222" TargetMode="External"/><Relationship Id="rId3565" Type="http://schemas.openxmlformats.org/officeDocument/2006/relationships/hyperlink" Target="https://www.myamcat.com/amreport/360004315478549?hash=ae6acd45bad7dc16dd0efa22db8eaf707e592dc9acb022addb520f732d5124ad" TargetMode="External"/><Relationship Id="rId4896" Type="http://schemas.openxmlformats.org/officeDocument/2006/relationships/hyperlink" Target="https://www.linkedin.com/in/ruchi-bansal-45b44826a" TargetMode="External"/><Relationship Id="rId2290" Type="http://schemas.openxmlformats.org/officeDocument/2006/relationships/hyperlink" Target="https://www.linkedin.com/in/bhagyashri-patil-487677208" TargetMode="External"/><Relationship Id="rId2291" Type="http://schemas.openxmlformats.org/officeDocument/2006/relationships/hyperlink" Target="https://www.myamcat.com/amreport/418060092535752?hash=ae6acd45bad7dc16dd0efa22db8eaf707e592dc9acb022addb520f732d5124ad" TargetMode="External"/><Relationship Id="rId2292" Type="http://schemas.openxmlformats.org/officeDocument/2006/relationships/hyperlink" Target="https://www.linkedin.com/in/tejastayade2001/" TargetMode="External"/><Relationship Id="rId2293" Type="http://schemas.openxmlformats.org/officeDocument/2006/relationships/hyperlink" Target="https://www.myamcat.com/amreport/418060152056141?hash=ae6acd45bad7dc16dd0efa22db8eaf707e592dc9acb022addb520f732d5124ad" TargetMode="External"/><Relationship Id="rId2294" Type="http://schemas.openxmlformats.org/officeDocument/2006/relationships/hyperlink" Target="https://www.linkedin.com/in/sumit-dipke-7456b4224" TargetMode="External"/><Relationship Id="rId2295" Type="http://schemas.openxmlformats.org/officeDocument/2006/relationships/hyperlink" Target="https://www.myamcat.com/amreport/418060152435668?hash=ae6acd45bad7dc16dd0efa22db8eaf707e592dc9acb022addb520f732d5124ad" TargetMode="External"/><Relationship Id="rId2296" Type="http://schemas.openxmlformats.org/officeDocument/2006/relationships/hyperlink" Target="https://www.linkedin.com/in/krushna-khomane-99469a247" TargetMode="External"/><Relationship Id="rId2297" Type="http://schemas.openxmlformats.org/officeDocument/2006/relationships/hyperlink" Target="https://www.myamcat.com/amreport/418060092872783?hash=ae6acd45bad7dc16dd0efa22db8eaf707e592dc9acb022addb520f732d5124ad" TargetMode="External"/><Relationship Id="rId2298" Type="http://schemas.openxmlformats.org/officeDocument/2006/relationships/hyperlink" Target="https://www.linkedin.com/in/sayali-datir-13a614245" TargetMode="External"/><Relationship Id="rId2299" Type="http://schemas.openxmlformats.org/officeDocument/2006/relationships/hyperlink" Target="https://www.myamcat.com/amreport/418060152130836?hash=ae6acd45bad7dc16dd0efa22db8eaf707e592dc9acb022addb520f732d5124ad" TargetMode="External"/><Relationship Id="rId7151" Type="http://schemas.openxmlformats.org/officeDocument/2006/relationships/hyperlink" Target="http://linkedin.com/in/anusha-walikar-693449257" TargetMode="External"/><Relationship Id="rId7150" Type="http://schemas.openxmlformats.org/officeDocument/2006/relationships/hyperlink" Target="https://www.linkedin.com/in/Asmatanzeela" TargetMode="External"/><Relationship Id="rId7155" Type="http://schemas.openxmlformats.org/officeDocument/2006/relationships/hyperlink" Target="https://www.linkedin.com/in/shruti-killskar-2569b0257" TargetMode="External"/><Relationship Id="rId7154" Type="http://schemas.openxmlformats.org/officeDocument/2006/relationships/hyperlink" Target="https://www.linkedin.com/in/soumya-chalageri-046431245" TargetMode="External"/><Relationship Id="rId7153" Type="http://schemas.openxmlformats.org/officeDocument/2006/relationships/hyperlink" Target="https://www.linkedin.com/in/parvati-rathod-013800255" TargetMode="External"/><Relationship Id="rId7152" Type="http://schemas.openxmlformats.org/officeDocument/2006/relationships/hyperlink" Target="https://www.linkedin.com/in/ramya-allolli-1a771b235" TargetMode="External"/><Relationship Id="rId7159" Type="http://schemas.openxmlformats.org/officeDocument/2006/relationships/hyperlink" Target="http://www.linkedin.com/in/tajeen-halli-9583ab227" TargetMode="External"/><Relationship Id="rId7158" Type="http://schemas.openxmlformats.org/officeDocument/2006/relationships/hyperlink" Target="https://www.linkedin.com/in/anthyakshari-balabatti-5b0721289" TargetMode="External"/><Relationship Id="rId7157" Type="http://schemas.openxmlformats.org/officeDocument/2006/relationships/hyperlink" Target="https://www.linkedin.com/in/misba-banu-jakati-793567257" TargetMode="External"/><Relationship Id="rId7156" Type="http://schemas.openxmlformats.org/officeDocument/2006/relationships/hyperlink" Target="https://www.linkedin.com/in/priyanka-biradar-42b5a6279" TargetMode="External"/><Relationship Id="rId7140" Type="http://schemas.openxmlformats.org/officeDocument/2006/relationships/hyperlink" Target="https://www.myamcat.com/amreport/418060268732416?hash=ae6acd45bad7dc16dd0efa22db8eaf707e592dc9acb022addb520f732d5124ad" TargetMode="External"/><Relationship Id="rId7144" Type="http://schemas.openxmlformats.org/officeDocument/2006/relationships/hyperlink" Target="https://www.linkedin.com/in/rabbani-jamadar-ba8937254" TargetMode="External"/><Relationship Id="rId7143" Type="http://schemas.openxmlformats.org/officeDocument/2006/relationships/hyperlink" Target="https://www.linkedin.com/in/mohammad-kaif-indikar-34388028a" TargetMode="External"/><Relationship Id="rId7142" Type="http://schemas.openxmlformats.org/officeDocument/2006/relationships/hyperlink" Target="https://www.linkedin.com/in/mohammed-ismail-goundi-40915825a" TargetMode="External"/><Relationship Id="rId7141" Type="http://schemas.openxmlformats.org/officeDocument/2006/relationships/hyperlink" Target="https://www.linkedin.com/in/abdul-mateen-28556028b" TargetMode="External"/><Relationship Id="rId7148" Type="http://schemas.openxmlformats.org/officeDocument/2006/relationships/hyperlink" Target="https://www.linkedin.com/in/simran-jahagirdar-3b4a32259" TargetMode="External"/><Relationship Id="rId7147" Type="http://schemas.openxmlformats.org/officeDocument/2006/relationships/hyperlink" Target="https://www.linkedin.com/in/furqan-faisal-darwesh-388375255" TargetMode="External"/><Relationship Id="rId7146" Type="http://schemas.openxmlformats.org/officeDocument/2006/relationships/hyperlink" Target="https://www.linkedin.com/in/ainullah-shaikh-a0468a25a" TargetMode="External"/><Relationship Id="rId7145" Type="http://schemas.openxmlformats.org/officeDocument/2006/relationships/hyperlink" Target="https://www.linkedin.com/in/arslan-gavandi-773a00259" TargetMode="External"/><Relationship Id="rId7149" Type="http://schemas.openxmlformats.org/officeDocument/2006/relationships/hyperlink" Target="http://linkedin.com/in/priyanka-pawar-0b47a728a" TargetMode="External"/><Relationship Id="rId4901" Type="http://schemas.openxmlformats.org/officeDocument/2006/relationships/hyperlink" Target="https://www.myamcat.com/amreport/418060279755497?hash=ae6acd45bad7dc16dd0efa22db8eaf707e592dc9acb022addb520f732d5124ad" TargetMode="External"/><Relationship Id="rId4900" Type="http://schemas.openxmlformats.org/officeDocument/2006/relationships/hyperlink" Target="https://www.myamcat.com/amreport/418060118594735?hash=ae6acd45bad7dc16dd0efa22db8eaf707e592dc9acb022addb520f732d5124ad" TargetMode="External"/><Relationship Id="rId4903" Type="http://schemas.openxmlformats.org/officeDocument/2006/relationships/hyperlink" Target="https://www.linkedin.com/in/tejvir-singh-rathore-20637b269" TargetMode="External"/><Relationship Id="rId4902" Type="http://schemas.openxmlformats.org/officeDocument/2006/relationships/hyperlink" Target="https://www.linkedin.com/in/gourav-mehta-6a1a73205" TargetMode="External"/><Relationship Id="rId4905" Type="http://schemas.openxmlformats.org/officeDocument/2006/relationships/hyperlink" Target="https://www.myamcat.com/amreport/418060084174524?hash=ae6acd45bad7dc16dd0efa22db8eaf707e592dc9acb022addb520f732d5124ad" TargetMode="External"/><Relationship Id="rId4904" Type="http://schemas.openxmlformats.org/officeDocument/2006/relationships/hyperlink" Target="https://www.linkedin.com/in/ananya-saini-0b1a50269" TargetMode="External"/><Relationship Id="rId4907" Type="http://schemas.openxmlformats.org/officeDocument/2006/relationships/hyperlink" Target="https://www.myamcat.com/amreport/418060146620273?hash=ae6acd45bad7dc16dd0efa22db8eaf707e592dc9acb022addb520f732d5124ad" TargetMode="External"/><Relationship Id="rId4906" Type="http://schemas.openxmlformats.org/officeDocument/2006/relationships/hyperlink" Target="https://www.linkedin.com/in/shiwangi-dubey-21a0b7250" TargetMode="External"/><Relationship Id="rId4909" Type="http://schemas.openxmlformats.org/officeDocument/2006/relationships/hyperlink" Target="https://www.myamcat.com/amreport/418060145933437?hash=ae6acd45bad7dc16dd0efa22db8eaf707e592dc9acb022addb520f732d5124ad" TargetMode="External"/><Relationship Id="rId4908" Type="http://schemas.openxmlformats.org/officeDocument/2006/relationships/hyperlink" Target="https://www.linkedin.com/in/sumit-bisht-739001250" TargetMode="External"/><Relationship Id="rId7180" Type="http://schemas.openxmlformats.org/officeDocument/2006/relationships/hyperlink" Target="https://www.linkedin.com/in/shilpa-kunchur-199b01286" TargetMode="External"/><Relationship Id="rId7173" Type="http://schemas.openxmlformats.org/officeDocument/2006/relationships/hyperlink" Target="https://www.linkedin.com/in/malatesha-gowdru-15433b280" TargetMode="External"/><Relationship Id="rId7172" Type="http://schemas.openxmlformats.org/officeDocument/2006/relationships/hyperlink" Target="https://www.linkedin.com/in/muzamil-bhavikatti-498875209" TargetMode="External"/><Relationship Id="rId7171" Type="http://schemas.openxmlformats.org/officeDocument/2006/relationships/hyperlink" Target="https://www.linkedin.com/in/radha-kulenur-940406270" TargetMode="External"/><Relationship Id="rId7170" Type="http://schemas.openxmlformats.org/officeDocument/2006/relationships/hyperlink" Target="https://www.linkedin.com/in/laxmi-kalagaggari-8a2824270" TargetMode="External"/><Relationship Id="rId7177" Type="http://schemas.openxmlformats.org/officeDocument/2006/relationships/hyperlink" Target="https://www.linkedin.com/in/nikhil-ambudkar-32833a280" TargetMode="External"/><Relationship Id="rId7176" Type="http://schemas.openxmlformats.org/officeDocument/2006/relationships/hyperlink" Target="http://linkedin.com/in/siddharth-kokatanoor-366138286" TargetMode="External"/><Relationship Id="rId7175" Type="http://schemas.openxmlformats.org/officeDocument/2006/relationships/hyperlink" Target="https://www.linkedin.com/in/sharan-gouda-602279270" TargetMode="External"/><Relationship Id="rId7174" Type="http://schemas.openxmlformats.org/officeDocument/2006/relationships/hyperlink" Target="https://www.linkedin.com/in/halayya-savanoormath-04279020b" TargetMode="External"/><Relationship Id="rId7179" Type="http://schemas.openxmlformats.org/officeDocument/2006/relationships/hyperlink" Target="http://linkedin.com/in/vidyashree-hiremath-882449280" TargetMode="External"/><Relationship Id="rId7178" Type="http://schemas.openxmlformats.org/officeDocument/2006/relationships/hyperlink" Target="https://www.linkedin.com/in/indushree-s-a94584270" TargetMode="External"/><Relationship Id="rId7162" Type="http://schemas.openxmlformats.org/officeDocument/2006/relationships/hyperlink" Target="https://www.linkedin.com/in/saifahmednandyal/" TargetMode="External"/><Relationship Id="rId7161" Type="http://schemas.openxmlformats.org/officeDocument/2006/relationships/hyperlink" Target="https://www.linkedin.com/in/mallikarjun-kolhar-656b83271" TargetMode="External"/><Relationship Id="rId7160" Type="http://schemas.openxmlformats.org/officeDocument/2006/relationships/hyperlink" Target="https://www.linkedin.com/in/ehiram-bhatgunki-65884921a" TargetMode="External"/><Relationship Id="rId7166" Type="http://schemas.openxmlformats.org/officeDocument/2006/relationships/hyperlink" Target="http://inkedin.com/in/jabirhussian-mutawali-5242b2258" TargetMode="External"/><Relationship Id="rId7165" Type="http://schemas.openxmlformats.org/officeDocument/2006/relationships/hyperlink" Target="https://www.linkedin.com/in/ahetesham-mopagar-398288224" TargetMode="External"/><Relationship Id="rId7164" Type="http://schemas.openxmlformats.org/officeDocument/2006/relationships/hyperlink" Target="https://www.linkedin.com/in/aslam-nadaf-77085a224" TargetMode="External"/><Relationship Id="rId7163" Type="http://schemas.openxmlformats.org/officeDocument/2006/relationships/hyperlink" Target="https://www.linkedin.com/in/shoaib-jath-53810b23a" TargetMode="External"/><Relationship Id="rId7169" Type="http://schemas.openxmlformats.org/officeDocument/2006/relationships/hyperlink" Target="http://linkedin.com/in/tejaswini-k-6a4339280" TargetMode="External"/><Relationship Id="rId7168" Type="http://schemas.openxmlformats.org/officeDocument/2006/relationships/hyperlink" Target="http://linkedin.com/in/roopa-naikodi-abb87b28a" TargetMode="External"/><Relationship Id="rId7167" Type="http://schemas.openxmlformats.org/officeDocument/2006/relationships/hyperlink" Target="https://www.linkedin.com/in/sumaiyya-aiman-mirdhe-563796241" TargetMode="External"/><Relationship Id="rId7111" Type="http://schemas.openxmlformats.org/officeDocument/2006/relationships/hyperlink" Target="https://www.linkedin.com/in/bhavana-vr-88a320216" TargetMode="External"/><Relationship Id="rId7110" Type="http://schemas.openxmlformats.org/officeDocument/2006/relationships/hyperlink" Target="https://www.linkedin.com/in/prakruthi-r-5627a7237/" TargetMode="External"/><Relationship Id="rId7115" Type="http://schemas.openxmlformats.org/officeDocument/2006/relationships/hyperlink" Target="https://www.linkedin.com/in/masabi-athani-28065925a" TargetMode="External"/><Relationship Id="rId7114" Type="http://schemas.openxmlformats.org/officeDocument/2006/relationships/hyperlink" Target="https://www.myamcat.com/amreport/418060267964749?hash=ae6acd45bad7dc16dd0efa22db8eaf707e592dc9acb022addb520f732d5124ad" TargetMode="External"/><Relationship Id="rId7113" Type="http://schemas.openxmlformats.org/officeDocument/2006/relationships/hyperlink" Target="https://www.linkedin.com/in/shruthi-m-146b49221" TargetMode="External"/><Relationship Id="rId7112" Type="http://schemas.openxmlformats.org/officeDocument/2006/relationships/hyperlink" Target="https://www.myamcat.com/amreport/418060267738148?hash=ae6acd45bad7dc16dd0efa22db8eaf707e592dc9acb022addb520f732d5124ad" TargetMode="External"/><Relationship Id="rId7119" Type="http://schemas.openxmlformats.org/officeDocument/2006/relationships/hyperlink" Target="https://www.linkedin.com/in/sunil-kelageri-516445287/" TargetMode="External"/><Relationship Id="rId7118" Type="http://schemas.openxmlformats.org/officeDocument/2006/relationships/hyperlink" Target="https://www.myamcat.com/amreport/418060268677149?hash=ae6acd45bad7dc16dd0efa22db8eaf707e592dc9acb022addb520f732d5124ad" TargetMode="External"/><Relationship Id="rId7117" Type="http://schemas.openxmlformats.org/officeDocument/2006/relationships/hyperlink" Target="http://linkedin.com/in/sanat-shettimani-097146276" TargetMode="External"/><Relationship Id="rId7116" Type="http://schemas.openxmlformats.org/officeDocument/2006/relationships/hyperlink" Target="https://www.myamcat.com/amreport/418060227258441?hash=ae6acd45bad7dc16dd0efa22db8eaf707e592dc9acb022addb520f732d5124ad" TargetMode="External"/><Relationship Id="rId7109" Type="http://schemas.openxmlformats.org/officeDocument/2006/relationships/hyperlink" Target="https://www.myamcat.com/amreport/418060267044971?hash=ae6acd45bad7dc16dd0efa22db8eaf707e592dc9acb022addb520f732d5124ad" TargetMode="External"/><Relationship Id="rId7100" Type="http://schemas.openxmlformats.org/officeDocument/2006/relationships/hyperlink" Target="https://www.myamcat.com/amreport/418060267500699?hash=ae6acd45bad7dc16dd0efa22db8eaf707e592dc9acb022addb520f732d5124ad" TargetMode="External"/><Relationship Id="rId7104" Type="http://schemas.openxmlformats.org/officeDocument/2006/relationships/hyperlink" Target="http://linkedin.com/in/shubham-awati-5843ab212" TargetMode="External"/><Relationship Id="rId7103" Type="http://schemas.openxmlformats.org/officeDocument/2006/relationships/hyperlink" Target="https://www.myamcat.com/amreport/418060267784423?hash=ae6acd45bad7dc16dd0efa22db8eaf707e592dc9acb022addb520f732d5124ad" TargetMode="External"/><Relationship Id="rId7102" Type="http://schemas.openxmlformats.org/officeDocument/2006/relationships/hyperlink" Target="https://www.myamcat.com/amreport/418060267682414?hash=ae6acd45bad7dc16dd0efa22db8eaf707e592dc9acb022addb520f732d5124ad" TargetMode="External"/><Relationship Id="rId7101" Type="http://schemas.openxmlformats.org/officeDocument/2006/relationships/hyperlink" Target="https://www.linkedin.com/in/shruti-j-ingaleswar-08406b274" TargetMode="External"/><Relationship Id="rId7108" Type="http://schemas.openxmlformats.org/officeDocument/2006/relationships/hyperlink" Target="http://linkedin.com/in/saniya-anjum-033a17236" TargetMode="External"/><Relationship Id="rId7107" Type="http://schemas.openxmlformats.org/officeDocument/2006/relationships/hyperlink" Target="https://www.myamcat.com/amreport/418060267340074?hash=ae6acd45bad7dc16dd0efa22db8eaf707e592dc9acb022addb520f732d5124ad" TargetMode="External"/><Relationship Id="rId7106" Type="http://schemas.openxmlformats.org/officeDocument/2006/relationships/hyperlink" Target="http://linkedin.com/in/keerthana-m-83a5851aa" TargetMode="External"/><Relationship Id="rId7105" Type="http://schemas.openxmlformats.org/officeDocument/2006/relationships/hyperlink" Target="https://www.myamcat.com/amreport/418060267188332?hash=ae6acd45bad7dc16dd0efa22db8eaf707e592dc9acb022addb520f732d5124ad" TargetMode="External"/><Relationship Id="rId7133" Type="http://schemas.openxmlformats.org/officeDocument/2006/relationships/hyperlink" Target="https://www.linkedin.com/in/shilpa-hotagi-b889b6215" TargetMode="External"/><Relationship Id="rId7132" Type="http://schemas.openxmlformats.org/officeDocument/2006/relationships/hyperlink" Target="https://www.myamcat.com/amreport/418060268329679?hash=ae6acd45bad7dc16dd0efa22db8eaf707e592dc9acb022addb520f732d5124ad" TargetMode="External"/><Relationship Id="rId7131" Type="http://schemas.openxmlformats.org/officeDocument/2006/relationships/hyperlink" Target="http://linkedin.com/in/sinduhanagi123" TargetMode="External"/><Relationship Id="rId7130" Type="http://schemas.openxmlformats.org/officeDocument/2006/relationships/hyperlink" Target="https://www.myamcat.com/amreport/418060268091995?hash=ae6acd45bad7dc16dd0efa22db8eaf707e592dc9acb022addb520f732d5124ad" TargetMode="External"/><Relationship Id="rId7137" Type="http://schemas.openxmlformats.org/officeDocument/2006/relationships/hyperlink" Target="http://linkedin.com/in/sunita-madarkandi-231625250" TargetMode="External"/><Relationship Id="rId7136" Type="http://schemas.openxmlformats.org/officeDocument/2006/relationships/hyperlink" Target="https://www.myamcat.com/amreport/418060268200047?hash=ae6acd45bad7dc16dd0efa22db8eaf707e592dc9acb022addb520f732d5124ad" TargetMode="External"/><Relationship Id="rId7135" Type="http://schemas.openxmlformats.org/officeDocument/2006/relationships/hyperlink" Target="https://www.linkedin.com/in/username" TargetMode="External"/><Relationship Id="rId7134" Type="http://schemas.openxmlformats.org/officeDocument/2006/relationships/hyperlink" Target="https://www.myamcat.com/amreport/418060268954322?hash=ae6acd45bad7dc16dd0efa22db8eaf707e592dc9acb022addb520f732d5124ad" TargetMode="External"/><Relationship Id="rId7139" Type="http://schemas.openxmlformats.org/officeDocument/2006/relationships/hyperlink" Target="https://www.linkedin.com/in/triveni-mahesh-410576279/" TargetMode="External"/><Relationship Id="rId7138" Type="http://schemas.openxmlformats.org/officeDocument/2006/relationships/hyperlink" Target="https://www.myamcat.com/amreport/418060268834792?hash=ae6acd45bad7dc16dd0efa22db8eaf707e592dc9acb022addb520f732d5124ad" TargetMode="External"/><Relationship Id="rId7122" Type="http://schemas.openxmlformats.org/officeDocument/2006/relationships/hyperlink" Target="https://www.myamcat.com/amreport/418060268216945?hash=ae6acd45bad7dc16dd0efa22db8eaf707e592dc9acb022addb520f732d5124ad" TargetMode="External"/><Relationship Id="rId7121" Type="http://schemas.openxmlformats.org/officeDocument/2006/relationships/hyperlink" Target="https://www.linkedin.com/in/vaishnavimonickam/" TargetMode="External"/><Relationship Id="rId7120" Type="http://schemas.openxmlformats.org/officeDocument/2006/relationships/hyperlink" Target="https://www.myamcat.com/amreport/418060268074811?hash=ae6acd45bad7dc16dd0efa22db8eaf707e592dc9acb022addb520f732d5124ad" TargetMode="External"/><Relationship Id="rId7126" Type="http://schemas.openxmlformats.org/officeDocument/2006/relationships/hyperlink" Target="https://www.myamcat.com/amreport/418060268940945?hash=ae6acd45bad7dc16dd0efa22db8eaf707e592dc9acb022addb520f732d5124ad" TargetMode="External"/><Relationship Id="rId7125" Type="http://schemas.openxmlformats.org/officeDocument/2006/relationships/hyperlink" Target="https://www.linkedin.com/in/nikita-bharamannavar-4b3a6a259" TargetMode="External"/><Relationship Id="rId7124" Type="http://schemas.openxmlformats.org/officeDocument/2006/relationships/hyperlink" Target="https://www.myamcat.com/amreport/418060268425879?hash=ae6acd45bad7dc16dd0efa22db8eaf707e592dc9acb022addb520f732d5124ad" TargetMode="External"/><Relationship Id="rId7123" Type="http://schemas.openxmlformats.org/officeDocument/2006/relationships/hyperlink" Target="https://www.linkedin.com/in/shreyamb/" TargetMode="External"/><Relationship Id="rId7129" Type="http://schemas.openxmlformats.org/officeDocument/2006/relationships/hyperlink" Target="https://www.linkedin.com/in/sabeena-nadaf-ab6985224" TargetMode="External"/><Relationship Id="rId7128" Type="http://schemas.openxmlformats.org/officeDocument/2006/relationships/hyperlink" Target="https://www.myamcat.com/amreport/418060268451416?hash=ae6acd45bad7dc16dd0efa22db8eaf707e592dc9acb022addb520f732d5124ad" TargetMode="External"/><Relationship Id="rId7127" Type="http://schemas.openxmlformats.org/officeDocument/2006/relationships/hyperlink" Target="https://www.linkedin.com/in/sangeeta-s-patil-6690a9188/" TargetMode="External"/><Relationship Id="rId2302" Type="http://schemas.openxmlformats.org/officeDocument/2006/relationships/hyperlink" Target="https://www.linkedin.com/in/sonali-lavate-687b17216" TargetMode="External"/><Relationship Id="rId3634" Type="http://schemas.openxmlformats.org/officeDocument/2006/relationships/hyperlink" Target="https://www.linkedin.com/in/gitanjali-jadhav-150a7525b" TargetMode="External"/><Relationship Id="rId4965" Type="http://schemas.openxmlformats.org/officeDocument/2006/relationships/hyperlink" Target="https://www.linkedin.com/in/sakshig1234" TargetMode="External"/><Relationship Id="rId2303" Type="http://schemas.openxmlformats.org/officeDocument/2006/relationships/hyperlink" Target="https://www.myamcat.com/amreport/418060152661747?hash=ae6acd45bad7dc16dd0efa22db8eaf707e592dc9acb022addb520f732d5124ad" TargetMode="External"/><Relationship Id="rId3633" Type="http://schemas.openxmlformats.org/officeDocument/2006/relationships/hyperlink" Target="https://www.linkedin.com/in/parag-kalbhor-8567a7289" TargetMode="External"/><Relationship Id="rId4964" Type="http://schemas.openxmlformats.org/officeDocument/2006/relationships/hyperlink" Target="https://www.myamcat.com/amreport/418060279695474?hash=ae6acd45bad7dc16dd0efa22db8eaf707e592dc9acb022addb520f732d5124ad" TargetMode="External"/><Relationship Id="rId2304" Type="http://schemas.openxmlformats.org/officeDocument/2006/relationships/hyperlink" Target="https://www.linkedin.com/in/priyanka-thombare-b609a422a" TargetMode="External"/><Relationship Id="rId3636" Type="http://schemas.openxmlformats.org/officeDocument/2006/relationships/hyperlink" Target="http://www.linkedin.com/in/samruddhi-mahale-93869426" TargetMode="External"/><Relationship Id="rId4967" Type="http://schemas.openxmlformats.org/officeDocument/2006/relationships/hyperlink" Target="https://www.myamcat.com/amreport/418060145965632?hash=ae6acd45bad7dc16dd0efa22db8eaf707e592dc9acb022addb520f732d5124ad" TargetMode="External"/><Relationship Id="rId2305" Type="http://schemas.openxmlformats.org/officeDocument/2006/relationships/hyperlink" Target="https://www.myamcat.com/amreport/418060092858494?hash=ae6acd45bad7dc16dd0efa22db8eaf707e592dc9acb022addb520f732d5124ad" TargetMode="External"/><Relationship Id="rId3635" Type="http://schemas.openxmlformats.org/officeDocument/2006/relationships/hyperlink" Target="https://www.linkedin.com/in/david-jadhav-7b5715267" TargetMode="External"/><Relationship Id="rId4966" Type="http://schemas.openxmlformats.org/officeDocument/2006/relationships/hyperlink" Target="https://www.myamcat.com/amreport/418060116229217?hash=ae6acd45bad7dc16dd0efa22db8eaf707e592dc9acb022addb520f732d5124ad" TargetMode="External"/><Relationship Id="rId2306" Type="http://schemas.openxmlformats.org/officeDocument/2006/relationships/hyperlink" Target="https://www.linkedin.com/in/vinayak-ghadage-2b4636222" TargetMode="External"/><Relationship Id="rId3638" Type="http://schemas.openxmlformats.org/officeDocument/2006/relationships/hyperlink" Target="https://www.linkedin.com/in/aarti-pawara-6187a7289" TargetMode="External"/><Relationship Id="rId4969" Type="http://schemas.openxmlformats.org/officeDocument/2006/relationships/hyperlink" Target="https://www.myamcat.com/amreport/418060279167766?hash=ae6acd45bad7dc16dd0efa22db8eaf707e592dc9acb022addb520f732d5124ad" TargetMode="External"/><Relationship Id="rId2307" Type="http://schemas.openxmlformats.org/officeDocument/2006/relationships/hyperlink" Target="https://www.myamcat.com/amreport/418060152782968?hash=ae6acd45bad7dc16dd0efa22db8eaf707e592dc9acb022addb520f732d5124ad" TargetMode="External"/><Relationship Id="rId3637" Type="http://schemas.openxmlformats.org/officeDocument/2006/relationships/hyperlink" Target="http://www.linkedin.com/in/yogita-gend-a0b818263" TargetMode="External"/><Relationship Id="rId4968" Type="http://schemas.openxmlformats.org/officeDocument/2006/relationships/hyperlink" Target="https://www.linkedin.com/in/arjun-singh-a65a7526a" TargetMode="External"/><Relationship Id="rId2308" Type="http://schemas.openxmlformats.org/officeDocument/2006/relationships/hyperlink" Target="https://www.myamcat.com/amreport/418060152006039?hash=ae6acd45bad7dc16dd0efa22db8eaf707e592dc9acb022addb520f732d5124ad" TargetMode="External"/><Relationship Id="rId2309" Type="http://schemas.openxmlformats.org/officeDocument/2006/relationships/hyperlink" Target="https://www.linkedin.com/in/mahesh-jarikote-184a96273" TargetMode="External"/><Relationship Id="rId3639" Type="http://schemas.openxmlformats.org/officeDocument/2006/relationships/hyperlink" Target="https://www.linkedin.com/in/tejashri-chaudhari-3605a724b/" TargetMode="External"/><Relationship Id="rId3630" Type="http://schemas.openxmlformats.org/officeDocument/2006/relationships/hyperlink" Target="https://www.linkedin.com/in/komal-pagare-651157284" TargetMode="External"/><Relationship Id="rId4961" Type="http://schemas.openxmlformats.org/officeDocument/2006/relationships/hyperlink" Target="https://www.myamcat.com/amreport/418060212685225?hash=ae6acd45bad7dc16dd0efa22db8eaf707e592dc9acb022addb520f732d5124ad" TargetMode="External"/><Relationship Id="rId4960" Type="http://schemas.openxmlformats.org/officeDocument/2006/relationships/hyperlink" Target="https://www.linkedin.com/in/amar-pal-48933426b" TargetMode="External"/><Relationship Id="rId2300" Type="http://schemas.openxmlformats.org/officeDocument/2006/relationships/hyperlink" Target="https://www.linkedin.com/in/sakshi-birajdar-908274259" TargetMode="External"/><Relationship Id="rId3632" Type="http://schemas.openxmlformats.org/officeDocument/2006/relationships/hyperlink" Target="https://www.linkedin.com/in/ajay-nalwade-9027a4289" TargetMode="External"/><Relationship Id="rId4963" Type="http://schemas.openxmlformats.org/officeDocument/2006/relationships/hyperlink" Target="https://www.myamcat.com/amreport/418060279663165?hash=ae6acd45bad7dc16dd0efa22db8eaf707e592dc9acb022addb520f732d5124ad" TargetMode="External"/><Relationship Id="rId2301" Type="http://schemas.openxmlformats.org/officeDocument/2006/relationships/hyperlink" Target="https://www.myamcat.com/amreport/418060152291174?hash=ae6acd45bad7dc16dd0efa22db8eaf707e592dc9acb022addb520f732d5124ad" TargetMode="External"/><Relationship Id="rId3631" Type="http://schemas.openxmlformats.org/officeDocument/2006/relationships/hyperlink" Target="https://www.linkedin.com/in/harshita-shewale-545670263" TargetMode="External"/><Relationship Id="rId4962" Type="http://schemas.openxmlformats.org/officeDocument/2006/relationships/hyperlink" Target="https://www.linkedin.com/in/sahil-bhargav-a68928244/" TargetMode="External"/><Relationship Id="rId3623" Type="http://schemas.openxmlformats.org/officeDocument/2006/relationships/hyperlink" Target="https://www.linkedin.com/in/mansi-patankar-1159a31b8" TargetMode="External"/><Relationship Id="rId4954" Type="http://schemas.openxmlformats.org/officeDocument/2006/relationships/hyperlink" Target="https://www.myamcat.com/amreport/418060288346016?hash=ae6acd45bad7dc16dd0efa22db8eaf707e592dc9acb022addb520f732d5124ad" TargetMode="External"/><Relationship Id="rId3622" Type="http://schemas.openxmlformats.org/officeDocument/2006/relationships/hyperlink" Target="https://www.linkedin.com/in/pranav-jejurkar-pranav5019" TargetMode="External"/><Relationship Id="rId4953" Type="http://schemas.openxmlformats.org/officeDocument/2006/relationships/hyperlink" Target="https://www.linkedin.com/in/deepak-raja-9002b725b" TargetMode="External"/><Relationship Id="rId3625" Type="http://schemas.openxmlformats.org/officeDocument/2006/relationships/hyperlink" Target="https://www.linkedin.com/in/dhananjay-aher-1360a6233" TargetMode="External"/><Relationship Id="rId4956" Type="http://schemas.openxmlformats.org/officeDocument/2006/relationships/hyperlink" Target="https://www.myamcat.com/amreport/418060213715808?hash=ae6acd45bad7dc16dd0efa22db8eaf707e592dc9acb022addb520f732d5124ad" TargetMode="External"/><Relationship Id="rId3624" Type="http://schemas.openxmlformats.org/officeDocument/2006/relationships/hyperlink" Target="https://www.linkedin.com/in/nikita-tambe-8a9958281" TargetMode="External"/><Relationship Id="rId4955" Type="http://schemas.openxmlformats.org/officeDocument/2006/relationships/hyperlink" Target="https://www.linkedin.com/in/username" TargetMode="External"/><Relationship Id="rId3627" Type="http://schemas.openxmlformats.org/officeDocument/2006/relationships/hyperlink" Target="https://www.linkedin.com/in/mayur-patil-762776286/" TargetMode="External"/><Relationship Id="rId4958" Type="http://schemas.openxmlformats.org/officeDocument/2006/relationships/hyperlink" Target="https://www.linkedin.com/in/dishant-garg-b1b729203" TargetMode="External"/><Relationship Id="rId3626" Type="http://schemas.openxmlformats.org/officeDocument/2006/relationships/hyperlink" Target="https://www.linkedin.com/in/sujit-yadav-409110163" TargetMode="External"/><Relationship Id="rId4957" Type="http://schemas.openxmlformats.org/officeDocument/2006/relationships/hyperlink" Target="https://www.linkedin.com/in/anjali-verma-53b10a26b" TargetMode="External"/><Relationship Id="rId3629" Type="http://schemas.openxmlformats.org/officeDocument/2006/relationships/hyperlink" Target="http://www.linkedin.com/in/ketan-sonawane-15a751255" TargetMode="External"/><Relationship Id="rId3628" Type="http://schemas.openxmlformats.org/officeDocument/2006/relationships/hyperlink" Target="https://www.linkedin.com/in/aditya-sanap-012452246" TargetMode="External"/><Relationship Id="rId4959" Type="http://schemas.openxmlformats.org/officeDocument/2006/relationships/hyperlink" Target="https://www.myamcat.com/amreport/418060280471294?hash=ae6acd45bad7dc16dd0efa22db8eaf707e592dc9acb022addb520f732d5124ad" TargetMode="External"/><Relationship Id="rId4950" Type="http://schemas.openxmlformats.org/officeDocument/2006/relationships/hyperlink" Target="https://www.myamcat.com/amreport/418060279959562?hash=ae6acd45bad7dc16dd0efa22db8eaf707e592dc9acb022addb520f732d5124ad" TargetMode="External"/><Relationship Id="rId3621" Type="http://schemas.openxmlformats.org/officeDocument/2006/relationships/hyperlink" Target="https://www.linkedin.com/in/vaibhav-more-69aaab178/" TargetMode="External"/><Relationship Id="rId4952" Type="http://schemas.openxmlformats.org/officeDocument/2006/relationships/hyperlink" Target="https://www.linkedin.com/in/shivam-swagger-ba8570241" TargetMode="External"/><Relationship Id="rId3620" Type="http://schemas.openxmlformats.org/officeDocument/2006/relationships/hyperlink" Target="https://www.linkedin.com/in/om-jain-9117b51ba/" TargetMode="External"/><Relationship Id="rId4951" Type="http://schemas.openxmlformats.org/officeDocument/2006/relationships/hyperlink" Target="https://www.linkedin.com/in/jivesh-kamboj-95937326a" TargetMode="External"/><Relationship Id="rId2324" Type="http://schemas.openxmlformats.org/officeDocument/2006/relationships/hyperlink" Target="https://www.linkedin.com/in/anmol-padwal-57067015a" TargetMode="External"/><Relationship Id="rId3656" Type="http://schemas.openxmlformats.org/officeDocument/2006/relationships/hyperlink" Target="https://www.linkedin.com/in/ishika-gupta-0a7234239" TargetMode="External"/><Relationship Id="rId4987" Type="http://schemas.openxmlformats.org/officeDocument/2006/relationships/hyperlink" Target="https://www.linkedin.com/in/fuelceo/" TargetMode="External"/><Relationship Id="rId2325" Type="http://schemas.openxmlformats.org/officeDocument/2006/relationships/hyperlink" Target="https://www.myamcat.com/amreport/360004315941129?hash=ae6acd45bad7dc16dd0efa22db8eaf707e592dc9acb022addb520f732d5124ad" TargetMode="External"/><Relationship Id="rId3655" Type="http://schemas.openxmlformats.org/officeDocument/2006/relationships/hyperlink" Target="https://www.linkedin.com/in/nikhil-maske-574120222/" TargetMode="External"/><Relationship Id="rId4986" Type="http://schemas.openxmlformats.org/officeDocument/2006/relationships/hyperlink" Target="https://www.linkedin.com/in/sachin-khatri-532351224" TargetMode="External"/><Relationship Id="rId2326" Type="http://schemas.openxmlformats.org/officeDocument/2006/relationships/hyperlink" Target="https://www.linkedin.com/in/dhiraj-chabukswar-17b376226" TargetMode="External"/><Relationship Id="rId3658" Type="http://schemas.openxmlformats.org/officeDocument/2006/relationships/hyperlink" Target="https://www.linkedin.com/in/bhakti-lakde-b34b9321a" TargetMode="External"/><Relationship Id="rId4989" Type="http://schemas.openxmlformats.org/officeDocument/2006/relationships/hyperlink" Target="https://www.linkedin.com/in/varnit-vij-a5908a1a9" TargetMode="External"/><Relationship Id="rId2327" Type="http://schemas.openxmlformats.org/officeDocument/2006/relationships/hyperlink" Target="https://www.linkedin.com/in/varun-wagh-891723225" TargetMode="External"/><Relationship Id="rId3657" Type="http://schemas.openxmlformats.org/officeDocument/2006/relationships/hyperlink" Target="https://www.linkedin.com/in/sunny-zambad-a967b6238" TargetMode="External"/><Relationship Id="rId4988" Type="http://schemas.openxmlformats.org/officeDocument/2006/relationships/hyperlink" Target="https://www.linkedin.com/help/linkedin/?trk=p_settings_helpcenter_globalnav_android" TargetMode="External"/><Relationship Id="rId2328" Type="http://schemas.openxmlformats.org/officeDocument/2006/relationships/hyperlink" Target="https://www.myamcat.com/amreport/360004315077582?hash=ae6acd45bad7dc16dd0efa22db8eaf707e592dc9acb022addb520f732d5124ad" TargetMode="External"/><Relationship Id="rId2329" Type="http://schemas.openxmlformats.org/officeDocument/2006/relationships/hyperlink" Target="https://www.linkedin.com/mwlite/in/thesaurabhmane" TargetMode="External"/><Relationship Id="rId3659" Type="http://schemas.openxmlformats.org/officeDocument/2006/relationships/hyperlink" Target="https://www.linkedin.com/in/pranjal-kharad-943627187" TargetMode="External"/><Relationship Id="rId3650" Type="http://schemas.openxmlformats.org/officeDocument/2006/relationships/hyperlink" Target="https://www.linkedin.com/in/ankita-bankar-b65bb121b" TargetMode="External"/><Relationship Id="rId4981" Type="http://schemas.openxmlformats.org/officeDocument/2006/relationships/hyperlink" Target="https://www.linkedin.com/in/vabhav-vabhav-4aa4ba216" TargetMode="External"/><Relationship Id="rId4980" Type="http://schemas.openxmlformats.org/officeDocument/2006/relationships/hyperlink" Target="https://www.myamcat.com/amreport/418060279199654?hash=ae6acd45bad7dc16dd0efa22db8eaf707e592dc9acb022addb520f732d5124ad" TargetMode="External"/><Relationship Id="rId2320" Type="http://schemas.openxmlformats.org/officeDocument/2006/relationships/hyperlink" Target="https://www.linkedin.com/in/vaishnavi-shivdas-4006642224" TargetMode="External"/><Relationship Id="rId3652" Type="http://schemas.openxmlformats.org/officeDocument/2006/relationships/hyperlink" Target="https://www.linkedin.com/in/sanika-patil-812ab7289" TargetMode="External"/><Relationship Id="rId4983" Type="http://schemas.openxmlformats.org/officeDocument/2006/relationships/hyperlink" Target="https://www.linkedin.com/in/yuvraj-singh-66358126b" TargetMode="External"/><Relationship Id="rId2321" Type="http://schemas.openxmlformats.org/officeDocument/2006/relationships/hyperlink" Target="https://www.myamcat.com/amreport/360004315629642?hash=ae6acd45bad7dc16dd0efa22db8eaf707e592dc9acb022addb520f732d5124ad" TargetMode="External"/><Relationship Id="rId3651" Type="http://schemas.openxmlformats.org/officeDocument/2006/relationships/hyperlink" Target="https://www.linkedin.com/in/nisha-pagare-96b2261ab" TargetMode="External"/><Relationship Id="rId4982" Type="http://schemas.openxmlformats.org/officeDocument/2006/relationships/hyperlink" Target="https://www.myamcat.com/amreport/418060085419263?hash=ae6acd45bad7dc16dd0efa22db8eaf707e592dc9acb022addb520f732d5124ad" TargetMode="External"/><Relationship Id="rId2322" Type="http://schemas.openxmlformats.org/officeDocument/2006/relationships/hyperlink" Target="https://www.linkedin.com/in/sanjana-tate-25b23819b" TargetMode="External"/><Relationship Id="rId3654" Type="http://schemas.openxmlformats.org/officeDocument/2006/relationships/hyperlink" Target="https://www.linkedin.com/in/rajat-papdiwal-4a5242237" TargetMode="External"/><Relationship Id="rId4985" Type="http://schemas.openxmlformats.org/officeDocument/2006/relationships/hyperlink" Target="https://www.myamcat.com/amreport/418060279812108?hash=ae6acd45bad7dc16dd0efa22db8eaf707e592dc9acb022addb520f732d5124ad" TargetMode="External"/><Relationship Id="rId2323" Type="http://schemas.openxmlformats.org/officeDocument/2006/relationships/hyperlink" Target="https://www.myamcat.com/amreport/360004315749448?hash=ae6acd45bad7dc16dd0efa22db8eaf707e592dc9acb022addb520f732d5124ad" TargetMode="External"/><Relationship Id="rId3653" Type="http://schemas.openxmlformats.org/officeDocument/2006/relationships/hyperlink" Target="https://www.linkedin.com/in/samruddhi-bhamre-5b36b6235" TargetMode="External"/><Relationship Id="rId4984" Type="http://schemas.openxmlformats.org/officeDocument/2006/relationships/hyperlink" Target="https://www.myamcat.com/amreport/418060279900171?hash=ae6acd45bad7dc16dd0efa22db8eaf707e592dc9acb022addb520f732d5124ad" TargetMode="External"/><Relationship Id="rId2313" Type="http://schemas.openxmlformats.org/officeDocument/2006/relationships/hyperlink" Target="https://www.linkedin.com/in/suraj-gutte-71b458152" TargetMode="External"/><Relationship Id="rId3645" Type="http://schemas.openxmlformats.org/officeDocument/2006/relationships/hyperlink" Target="https://www.linkedin.com/in/kishor-hire-51902622b" TargetMode="External"/><Relationship Id="rId4976" Type="http://schemas.openxmlformats.org/officeDocument/2006/relationships/hyperlink" Target="https://www.linkedin.com/in/harsimran-laur-65851818b" TargetMode="External"/><Relationship Id="rId2314" Type="http://schemas.openxmlformats.org/officeDocument/2006/relationships/hyperlink" Target="https://www.myamcat.com/amreport/418060196479675?hash=ae6acd45bad7dc16dd0efa22db8eaf707e592dc9acb022addb520f732d5124ad" TargetMode="External"/><Relationship Id="rId3644" Type="http://schemas.openxmlformats.org/officeDocument/2006/relationships/hyperlink" Target="https://www.linkedin.com/in/aayush51" TargetMode="External"/><Relationship Id="rId4975" Type="http://schemas.openxmlformats.org/officeDocument/2006/relationships/hyperlink" Target="https://www.myamcat.com/amreport/418060280154107?hash=ae6acd45bad7dc16dd0efa22db8eaf707e592dc9acb022addb520f732d5124ad" TargetMode="External"/><Relationship Id="rId2315" Type="http://schemas.openxmlformats.org/officeDocument/2006/relationships/hyperlink" Target="https://www.linkedin.com/in/darshan-deshmukh-56618519a" TargetMode="External"/><Relationship Id="rId3647" Type="http://schemas.openxmlformats.org/officeDocument/2006/relationships/hyperlink" Target="https://www.linkedin.com/in/soham-shewale-a16942289" TargetMode="External"/><Relationship Id="rId4978" Type="http://schemas.openxmlformats.org/officeDocument/2006/relationships/hyperlink" Target="https://www.linkedin.com/in/fuelceo/" TargetMode="External"/><Relationship Id="rId2316" Type="http://schemas.openxmlformats.org/officeDocument/2006/relationships/hyperlink" Target="https://www.linkedin.com/in/aakanksha-patil-707851198" TargetMode="External"/><Relationship Id="rId3646" Type="http://schemas.openxmlformats.org/officeDocument/2006/relationships/hyperlink" Target="http://www.linkedin.com/in/aditya-aher-454b8a245" TargetMode="External"/><Relationship Id="rId4977" Type="http://schemas.openxmlformats.org/officeDocument/2006/relationships/hyperlink" Target="https://www.myamcat.com/amreport/418060279910856?hash=ae6acd45bad7dc16dd0efa22db8eaf707e592dc9acb022addb520f732d5124ad" TargetMode="External"/><Relationship Id="rId2317" Type="http://schemas.openxmlformats.org/officeDocument/2006/relationships/hyperlink" Target="https://www.myamcat.com/amreport/360004315580547?hash=ae6acd45bad7dc16dd0efa22db8eaf707e592dc9acb022addb520f732d5124ad" TargetMode="External"/><Relationship Id="rId3649" Type="http://schemas.openxmlformats.org/officeDocument/2006/relationships/hyperlink" Target="https://www.linkedin.com/in/kanha-pathak-44899b289" TargetMode="External"/><Relationship Id="rId2318" Type="http://schemas.openxmlformats.org/officeDocument/2006/relationships/hyperlink" Target="https://www.linkedin.com/in/tushar-waghamare-2374a2248" TargetMode="External"/><Relationship Id="rId3648" Type="http://schemas.openxmlformats.org/officeDocument/2006/relationships/hyperlink" Target="https://www.linkedin.com/in/sakshi-khairnar-5ba77b289" TargetMode="External"/><Relationship Id="rId4979" Type="http://schemas.openxmlformats.org/officeDocument/2006/relationships/hyperlink" Target="https://www.myamcat.com/amreport/418060279266252?hash=ae6acd45bad7dc16dd0efa22db8eaf707e592dc9acb022addb520f732d5124ad" TargetMode="External"/><Relationship Id="rId2319" Type="http://schemas.openxmlformats.org/officeDocument/2006/relationships/hyperlink" Target="https://www.myamcat.com/amreport/360004315080267?hash=ae6acd45bad7dc16dd0efa22db8eaf707e592dc9acb022addb520f732d5124ad" TargetMode="External"/><Relationship Id="rId4970" Type="http://schemas.openxmlformats.org/officeDocument/2006/relationships/hyperlink" Target="https://www.myamcat.com/amreport/418060279018683?hash=ae6acd45bad7dc16dd0efa22db8eaf707e592dc9acb022addb520f732d5124ad" TargetMode="External"/><Relationship Id="rId3641" Type="http://schemas.openxmlformats.org/officeDocument/2006/relationships/hyperlink" Target="https://www.linkedin.com/in/atharv-joshi-a1295923b" TargetMode="External"/><Relationship Id="rId4972" Type="http://schemas.openxmlformats.org/officeDocument/2006/relationships/hyperlink" Target="https://www.myamcat.com/amreport/418060116410322?hash=ae6acd45bad7dc16dd0efa22db8eaf707e592dc9acb022addb520f732d5124ad" TargetMode="External"/><Relationship Id="rId2310" Type="http://schemas.openxmlformats.org/officeDocument/2006/relationships/hyperlink" Target="https://www.linkedin.com/in/pravin-kavade-82a384227" TargetMode="External"/><Relationship Id="rId3640" Type="http://schemas.openxmlformats.org/officeDocument/2006/relationships/hyperlink" Target="https://www.linkedin.com/in/sanika-patil-812ab7288" TargetMode="External"/><Relationship Id="rId4971" Type="http://schemas.openxmlformats.org/officeDocument/2006/relationships/hyperlink" Target="https://www.linkedin.com/in/muskan-goyal-959105259" TargetMode="External"/><Relationship Id="rId2311" Type="http://schemas.openxmlformats.org/officeDocument/2006/relationships/hyperlink" Target="https://www.myamcat.com/amreport/418060152550471?hash=ae6acd45bad7dc16dd0efa22db8eaf707e592dc9acb022addb520f732d5124ad" TargetMode="External"/><Relationship Id="rId3643" Type="http://schemas.openxmlformats.org/officeDocument/2006/relationships/hyperlink" Target="https://www.linkedin.com/in/mukul-patil-473936231" TargetMode="External"/><Relationship Id="rId4974" Type="http://schemas.openxmlformats.org/officeDocument/2006/relationships/hyperlink" Target="https://www.linkedin.com/me?trk=p_mwlite_feed_updates-secondary_nav" TargetMode="External"/><Relationship Id="rId2312" Type="http://schemas.openxmlformats.org/officeDocument/2006/relationships/hyperlink" Target="https://www.linkedin.com/in/mahesh-nikam-1a9062251" TargetMode="External"/><Relationship Id="rId3642" Type="http://schemas.openxmlformats.org/officeDocument/2006/relationships/hyperlink" Target="https://www.linkedin.com/in/harsh-bagul-aa53bb285" TargetMode="External"/><Relationship Id="rId4973" Type="http://schemas.openxmlformats.org/officeDocument/2006/relationships/hyperlink" Target="https://www.myamcat.com/amreport/418060280171960?hash=ae6acd45bad7dc16dd0efa22db8eaf707e592dc9acb022addb520f732d5124ad" TargetMode="External"/><Relationship Id="rId4921" Type="http://schemas.openxmlformats.org/officeDocument/2006/relationships/hyperlink" Target="https://www.linkedin.com/mwlite/in/aakash-rawth-916374246" TargetMode="External"/><Relationship Id="rId4920" Type="http://schemas.openxmlformats.org/officeDocument/2006/relationships/hyperlink" Target="https://www.myamcat.com/amreport/418060145188500?hash=ae6acd45bad7dc16dd0efa22db8eaf707e592dc9acb022addb520f732d5124ad" TargetMode="External"/><Relationship Id="rId4923" Type="http://schemas.openxmlformats.org/officeDocument/2006/relationships/hyperlink" Target="https://www.myamcat.com/amreport/418060145272216?hash=ae6acd45bad7dc16dd0efa22db8eaf707e592dc9acb022addb520f732d5124ad" TargetMode="External"/><Relationship Id="rId4922" Type="http://schemas.openxmlformats.org/officeDocument/2006/relationships/hyperlink" Target="https://www.myamcat.com/amreport/418060145735129?hash=ae6acd45bad7dc16dd0efa22db8eaf707e592dc9acb022addb520f732d5124ad" TargetMode="External"/><Relationship Id="rId4925" Type="http://schemas.openxmlformats.org/officeDocument/2006/relationships/hyperlink" Target="https://www.linkedin.com/in/sana-rabbi-74244519a" TargetMode="External"/><Relationship Id="rId4924" Type="http://schemas.openxmlformats.org/officeDocument/2006/relationships/hyperlink" Target="https://www.linkedin.com/in/akhil-kumar-8808b41a3" TargetMode="External"/><Relationship Id="rId4927" Type="http://schemas.openxmlformats.org/officeDocument/2006/relationships/hyperlink" Target="https://www.linkedin.com/in/samsad-ansari-51114326a" TargetMode="External"/><Relationship Id="rId4926" Type="http://schemas.openxmlformats.org/officeDocument/2006/relationships/hyperlink" Target="https://www.linkedin.com/in/rohit-8-it-223796205" TargetMode="External"/><Relationship Id="rId4929" Type="http://schemas.openxmlformats.org/officeDocument/2006/relationships/hyperlink" Target="https://www.linkedin.com/in/khushboo-raina-43862826a" TargetMode="External"/><Relationship Id="rId4928" Type="http://schemas.openxmlformats.org/officeDocument/2006/relationships/hyperlink" Target="https://www.linkedin.com/in/saurabh-gamer-5a062526a" TargetMode="External"/><Relationship Id="rId7195" Type="http://schemas.openxmlformats.org/officeDocument/2006/relationships/hyperlink" Target="mailto:akshatabiradars2003@gmail.com" TargetMode="External"/><Relationship Id="rId7194" Type="http://schemas.openxmlformats.org/officeDocument/2006/relationships/hyperlink" Target="https://www.linkedin.com/in/ashwini-yeske-383ab6241" TargetMode="External"/><Relationship Id="rId7193" Type="http://schemas.openxmlformats.org/officeDocument/2006/relationships/hyperlink" Target="https://www.linkedin.com/in/ankita-patil-75834127a" TargetMode="External"/><Relationship Id="rId7192" Type="http://schemas.openxmlformats.org/officeDocument/2006/relationships/hyperlink" Target="https://www.linkedin.com/in/ankita-methre-350423257" TargetMode="External"/><Relationship Id="rId7199" Type="http://schemas.openxmlformats.org/officeDocument/2006/relationships/hyperlink" Target="mailto:bhagyeshkumar1234@gmail.com" TargetMode="External"/><Relationship Id="rId7198" Type="http://schemas.openxmlformats.org/officeDocument/2006/relationships/hyperlink" Target="https://www.linkedin.com/in/madhukeshav-panchal-3a735525b" TargetMode="External"/><Relationship Id="rId7197" Type="http://schemas.openxmlformats.org/officeDocument/2006/relationships/hyperlink" Target="https://in.linkedin.com/in/nagaraj-hatte-2abb85257" TargetMode="External"/><Relationship Id="rId7196" Type="http://schemas.openxmlformats.org/officeDocument/2006/relationships/hyperlink" Target="https://www.linkedin.com/in/akshata-biradar-bb6306257" TargetMode="External"/><Relationship Id="rId4910" Type="http://schemas.openxmlformats.org/officeDocument/2006/relationships/hyperlink" Target="https://www.linkedin.com/in/amit-bhandari-05a945268" TargetMode="External"/><Relationship Id="rId4912" Type="http://schemas.openxmlformats.org/officeDocument/2006/relationships/hyperlink" Target="https://www.linkedin.com/in/rajinder-kumar-44131024b" TargetMode="External"/><Relationship Id="rId4911" Type="http://schemas.openxmlformats.org/officeDocument/2006/relationships/hyperlink" Target="https://www.linkedin.com/in/krishan-murari-b08129237" TargetMode="External"/><Relationship Id="rId4914" Type="http://schemas.openxmlformats.org/officeDocument/2006/relationships/hyperlink" Target="https://www.myamcat.com/amreport/418060145006292?hash=ae6acd45bad7dc16dd0efa22db8eaf707e592dc9acb022addb520f732d5124ad" TargetMode="External"/><Relationship Id="rId4913" Type="http://schemas.openxmlformats.org/officeDocument/2006/relationships/hyperlink" Target="http://www.linkedin.com/in/shubham-gupta-90005a268" TargetMode="External"/><Relationship Id="rId4916" Type="http://schemas.openxmlformats.org/officeDocument/2006/relationships/hyperlink" Target="https://www.linkedin.com/in/franklin-stark-2b8509229/" TargetMode="External"/><Relationship Id="rId4915" Type="http://schemas.openxmlformats.org/officeDocument/2006/relationships/hyperlink" Target="https://www.linkedin.com/in/guneet-saini-00469a1b6" TargetMode="External"/><Relationship Id="rId4918" Type="http://schemas.openxmlformats.org/officeDocument/2006/relationships/hyperlink" Target="https://www.linkedin.com/in/shobit-singh-bb962526a" TargetMode="External"/><Relationship Id="rId4917" Type="http://schemas.openxmlformats.org/officeDocument/2006/relationships/hyperlink" Target="https://www.linkedin.com/in/shubham-singh-84734624b" TargetMode="External"/><Relationship Id="rId4919" Type="http://schemas.openxmlformats.org/officeDocument/2006/relationships/hyperlink" Target="https://www.linkedin.com/in/damanpreet-kaur-634570242" TargetMode="External"/><Relationship Id="rId7191" Type="http://schemas.openxmlformats.org/officeDocument/2006/relationships/hyperlink" Target="mailto:ankitamethre294@gmail.com" TargetMode="External"/><Relationship Id="rId7190" Type="http://schemas.openxmlformats.org/officeDocument/2006/relationships/hyperlink" Target="https://www.linkedin.com/in/isha-shendre" TargetMode="External"/><Relationship Id="rId7184" Type="http://schemas.openxmlformats.org/officeDocument/2006/relationships/hyperlink" Target="https://www.linkedin.com/in/veeresh-banakar-b88aab25a/" TargetMode="External"/><Relationship Id="rId7183" Type="http://schemas.openxmlformats.org/officeDocument/2006/relationships/hyperlink" Target="http://linkedin.com/in/sana-mudgal-448565280" TargetMode="External"/><Relationship Id="rId7182" Type="http://schemas.openxmlformats.org/officeDocument/2006/relationships/hyperlink" Target="https://www.linkedin.com/in/megha-hugar-84790626b" TargetMode="External"/><Relationship Id="rId7181" Type="http://schemas.openxmlformats.org/officeDocument/2006/relationships/hyperlink" Target="https://www.linkedin.com/in/manjunath-sherekar-a658a8286" TargetMode="External"/><Relationship Id="rId7188" Type="http://schemas.openxmlformats.org/officeDocument/2006/relationships/hyperlink" Target="http://linkedin.com/in/vaishnavi-gangwar-9a4a47258" TargetMode="External"/><Relationship Id="rId7187" Type="http://schemas.openxmlformats.org/officeDocument/2006/relationships/hyperlink" Target="https://www.linkedin.com/in/pratiksha-kulkarni-5288a9228" TargetMode="External"/><Relationship Id="rId7186" Type="http://schemas.openxmlformats.org/officeDocument/2006/relationships/hyperlink" Target="https://www.linkedin.com/in/shivani-joshi-b5b99124a" TargetMode="External"/><Relationship Id="rId7185" Type="http://schemas.openxmlformats.org/officeDocument/2006/relationships/hyperlink" Target="https://www.linkedin.com/in/pratibha-chikkamath-263859210" TargetMode="External"/><Relationship Id="rId7189" Type="http://schemas.openxmlformats.org/officeDocument/2006/relationships/hyperlink" Target="https://www.linkedin.com/in/prerana-patil-17481921b" TargetMode="External"/><Relationship Id="rId3612" Type="http://schemas.openxmlformats.org/officeDocument/2006/relationships/hyperlink" Target="https://www.linkedin.com/in/jayshree-sanap-3572a2252" TargetMode="External"/><Relationship Id="rId4943" Type="http://schemas.openxmlformats.org/officeDocument/2006/relationships/hyperlink" Target="https://www.linkedin.com/in/suraj-433803229" TargetMode="External"/><Relationship Id="rId3611" Type="http://schemas.openxmlformats.org/officeDocument/2006/relationships/hyperlink" Target="https://www.linkedin.com/in/rohini-sangle-793944288" TargetMode="External"/><Relationship Id="rId4942" Type="http://schemas.openxmlformats.org/officeDocument/2006/relationships/hyperlink" Target="https://www.linkedin.com/in/ram-nath-38362326a" TargetMode="External"/><Relationship Id="rId3614" Type="http://schemas.openxmlformats.org/officeDocument/2006/relationships/hyperlink" Target="https://www.linkedin.com/in/pushpak-gangad-230912255" TargetMode="External"/><Relationship Id="rId4945" Type="http://schemas.openxmlformats.org/officeDocument/2006/relationships/hyperlink" Target="https://www.linkedin.com/in/vishal-verma-a5393a227/" TargetMode="External"/><Relationship Id="rId3613" Type="http://schemas.openxmlformats.org/officeDocument/2006/relationships/hyperlink" Target="https://www.linkedin.com/in/ashwini-sonawane-b2a1b8264" TargetMode="External"/><Relationship Id="rId4944" Type="http://schemas.openxmlformats.org/officeDocument/2006/relationships/hyperlink" Target="https://www.myamcat.com/amreport/418060204562673?hash=ae6acd45bad7dc16dd0efa22db8eaf707e592dc9acb022addb520f732d5124ad" TargetMode="External"/><Relationship Id="rId3616" Type="http://schemas.openxmlformats.org/officeDocument/2006/relationships/hyperlink" Target="http://www.linkedin.com/in/pratiksha-mandawade-06179625a" TargetMode="External"/><Relationship Id="rId4947" Type="http://schemas.openxmlformats.org/officeDocument/2006/relationships/hyperlink" Target="https://www.linkedin.com/mwlite/in/ayush-thakur-118627215" TargetMode="External"/><Relationship Id="rId3615" Type="http://schemas.openxmlformats.org/officeDocument/2006/relationships/hyperlink" Target="https://www.linkedin.com/in/shrutijadhav" TargetMode="External"/><Relationship Id="rId4946" Type="http://schemas.openxmlformats.org/officeDocument/2006/relationships/hyperlink" Target="https://www.linkedin.com/in/ashish-kumar-30514526a" TargetMode="External"/><Relationship Id="rId3618" Type="http://schemas.openxmlformats.org/officeDocument/2006/relationships/hyperlink" Target="https://www.linkedin.com/in/aniket-bhavsar-b7a027211" TargetMode="External"/><Relationship Id="rId4949" Type="http://schemas.openxmlformats.org/officeDocument/2006/relationships/hyperlink" Target="https://www.linkedin.com/in/abhishek-kumar-89154a214?trk=contact-info" TargetMode="External"/><Relationship Id="rId3617" Type="http://schemas.openxmlformats.org/officeDocument/2006/relationships/hyperlink" Target="https://www.linkedin.com/in/gayatri-aher-830393208" TargetMode="External"/><Relationship Id="rId4948" Type="http://schemas.openxmlformats.org/officeDocument/2006/relationships/hyperlink" Target="https://www.myamcat.com/amreport/418060145704959?hash=ae6acd45bad7dc16dd0efa22db8eaf707e592dc9acb022addb520f732d5124ad" TargetMode="External"/><Relationship Id="rId3619" Type="http://schemas.openxmlformats.org/officeDocument/2006/relationships/hyperlink" Target="https://www.linkedin.com/in/durgesh-joshi-05935317a" TargetMode="External"/><Relationship Id="rId3610" Type="http://schemas.openxmlformats.org/officeDocument/2006/relationships/hyperlink" Target="https://www.linkedin.com/in/tejas-khairnar-71ab82241" TargetMode="External"/><Relationship Id="rId4941" Type="http://schemas.openxmlformats.org/officeDocument/2006/relationships/hyperlink" Target="https://www.linkedin.com/in/gaurav-rana-66a14226a" TargetMode="External"/><Relationship Id="rId4940" Type="http://schemas.openxmlformats.org/officeDocument/2006/relationships/hyperlink" Target="https://www.linkedin.com/in/preety-kumari-13112a243" TargetMode="External"/><Relationship Id="rId3601" Type="http://schemas.openxmlformats.org/officeDocument/2006/relationships/hyperlink" Target="https://www.linkedin.com/in/ketki-gaidhani-632397289/" TargetMode="External"/><Relationship Id="rId4932" Type="http://schemas.openxmlformats.org/officeDocument/2006/relationships/hyperlink" Target="https://www.myamcat.com/amreport/418060145854478?hash=ae6acd45bad7dc16dd0efa22db8eaf707e592dc9acb022addb520f732d5124ad" TargetMode="External"/><Relationship Id="rId3600" Type="http://schemas.openxmlformats.org/officeDocument/2006/relationships/hyperlink" Target="https://www.linkedin.com/in/chanchal-baviskar-392394289" TargetMode="External"/><Relationship Id="rId4931" Type="http://schemas.openxmlformats.org/officeDocument/2006/relationships/hyperlink" Target="https://www.linkedin.com/in/kanika-shrivastav-82b791266" TargetMode="External"/><Relationship Id="rId3603" Type="http://schemas.openxmlformats.org/officeDocument/2006/relationships/hyperlink" Target="https://www.linkedin.com/in/rohan-sonawane-94722b228" TargetMode="External"/><Relationship Id="rId4934" Type="http://schemas.openxmlformats.org/officeDocument/2006/relationships/hyperlink" Target="https://www.linkedin.com/in/vishal-singh-4a2900210" TargetMode="External"/><Relationship Id="rId3602" Type="http://schemas.openxmlformats.org/officeDocument/2006/relationships/hyperlink" Target="https://www.linkedin.com/in/khushabu-rindani-831234213" TargetMode="External"/><Relationship Id="rId4933" Type="http://schemas.openxmlformats.org/officeDocument/2006/relationships/hyperlink" Target="https://www.linkedin.com/in/aditya-koundal-69470421a" TargetMode="External"/><Relationship Id="rId3605" Type="http://schemas.openxmlformats.org/officeDocument/2006/relationships/hyperlink" Target="https://www.linkedin.com/in/dipaliphad" TargetMode="External"/><Relationship Id="rId4936" Type="http://schemas.openxmlformats.org/officeDocument/2006/relationships/hyperlink" Target="https://www.linkedin.com/in/amit-roy-1b514426a" TargetMode="External"/><Relationship Id="rId3604" Type="http://schemas.openxmlformats.org/officeDocument/2006/relationships/hyperlink" Target="https://www.linkedin.com/in/sakshi-aher-2aa26b258" TargetMode="External"/><Relationship Id="rId4935" Type="http://schemas.openxmlformats.org/officeDocument/2006/relationships/hyperlink" Target="https://www.myamcat.com/amreport/418060145591724?hash=ae6acd45bad7dc16dd0efa22db8eaf707e592dc9acb022addb520f732d5124ad" TargetMode="External"/><Relationship Id="rId3607" Type="http://schemas.openxmlformats.org/officeDocument/2006/relationships/hyperlink" Target="https://www.linkedin.com/in/komal-dambre-8a970425b" TargetMode="External"/><Relationship Id="rId4938" Type="http://schemas.openxmlformats.org/officeDocument/2006/relationships/hyperlink" Target="https://www.linkedin.com/in/devender-singh-91862326a" TargetMode="External"/><Relationship Id="rId3606" Type="http://schemas.openxmlformats.org/officeDocument/2006/relationships/hyperlink" Target="https://www.linkedin.com/in/saher-raje-392aa7288" TargetMode="External"/><Relationship Id="rId4937" Type="http://schemas.openxmlformats.org/officeDocument/2006/relationships/hyperlink" Target="https://www.myamcat.com/amreport/418060145007243?hash=ae6acd45bad7dc16dd0efa22db8eaf707e592dc9acb022addb520f732d5124ad" TargetMode="External"/><Relationship Id="rId3609" Type="http://schemas.openxmlformats.org/officeDocument/2006/relationships/hyperlink" Target="https://www.linkedin.com/in/komal-walke-b2b9b8263" TargetMode="External"/><Relationship Id="rId3608" Type="http://schemas.openxmlformats.org/officeDocument/2006/relationships/hyperlink" Target="http://www.linkedin.com/in/kuldeep-bhangale-085651202" TargetMode="External"/><Relationship Id="rId4939" Type="http://schemas.openxmlformats.org/officeDocument/2006/relationships/hyperlink" Target="https://www.linkedin.com/in/muskan-sohal-330b681a8" TargetMode="External"/><Relationship Id="rId4930" Type="http://schemas.openxmlformats.org/officeDocument/2006/relationships/hyperlink" Target="https://www.linkedin.com/in/khushboo" TargetMode="External"/><Relationship Id="rId1059" Type="http://schemas.openxmlformats.org/officeDocument/2006/relationships/hyperlink" Target="https://www.linkedin.com/in/jayesh-dhobe-ba893820b" TargetMode="External"/><Relationship Id="rId2380" Type="http://schemas.openxmlformats.org/officeDocument/2006/relationships/hyperlink" Target="https://www.linkedin.com/in/roshani-solunke-a6b826193" TargetMode="External"/><Relationship Id="rId1050" Type="http://schemas.openxmlformats.org/officeDocument/2006/relationships/hyperlink" Target="https://www.linkedin.com/in/shejal-sawant-581916230" TargetMode="External"/><Relationship Id="rId2381" Type="http://schemas.openxmlformats.org/officeDocument/2006/relationships/hyperlink" Target="https://www.myamcat.com/amreport/418060013346206?hash=ae6acd45bad7dc16dd0efa22db8eaf707e592dc9acb022addb520f732d5124ad" TargetMode="External"/><Relationship Id="rId1051" Type="http://schemas.openxmlformats.org/officeDocument/2006/relationships/hyperlink" Target="https://www.myamcat.com/amreport/418060101527043?hash=ae6acd45bad7dc16dd0efa22db8eaf707e592dc9acb022addb520f732d5124ad" TargetMode="External"/><Relationship Id="rId2382" Type="http://schemas.openxmlformats.org/officeDocument/2006/relationships/hyperlink" Target="https://www.linkedin.com/in/krutika-wadgaonkar-892003179" TargetMode="External"/><Relationship Id="rId1052" Type="http://schemas.openxmlformats.org/officeDocument/2006/relationships/hyperlink" Target="https://www.linkedin.com/in/mirza-munwwar-baig-38297b207" TargetMode="External"/><Relationship Id="rId2383" Type="http://schemas.openxmlformats.org/officeDocument/2006/relationships/hyperlink" Target="https://www.myamcat.com/amreport/360004315331137?hash=ae6acd45bad7dc16dd0efa22db8eaf707e592dc9acb022addb520f732d5124ad" TargetMode="External"/><Relationship Id="rId1053" Type="http://schemas.openxmlformats.org/officeDocument/2006/relationships/hyperlink" Target="https://www.linkedin.com/in/pranav-sonawane-351176244" TargetMode="External"/><Relationship Id="rId2384" Type="http://schemas.openxmlformats.org/officeDocument/2006/relationships/hyperlink" Target="https://www.linkedin.com/in/mansi-kulkarni-3039261b1" TargetMode="External"/><Relationship Id="rId1054" Type="http://schemas.openxmlformats.org/officeDocument/2006/relationships/hyperlink" Target="https://www.linkedin.com/in/vishal-mahajan-494354215/" TargetMode="External"/><Relationship Id="rId2385" Type="http://schemas.openxmlformats.org/officeDocument/2006/relationships/hyperlink" Target="https://www.myamcat.com/amreport/360004315706035?hash=ae6acd45bad7dc16dd0efa22db8eaf707e592dc9acb022addb520f732d5124ad" TargetMode="External"/><Relationship Id="rId1055" Type="http://schemas.openxmlformats.org/officeDocument/2006/relationships/hyperlink" Target="https://www.linkedin.com/in/yashpalsingh-dalawat-0b345524a" TargetMode="External"/><Relationship Id="rId2386" Type="http://schemas.openxmlformats.org/officeDocument/2006/relationships/hyperlink" Target="https://www.linkedin.com/in/dipali-ghodke-4450b0202" TargetMode="External"/><Relationship Id="rId1056" Type="http://schemas.openxmlformats.org/officeDocument/2006/relationships/hyperlink" Target="https://www.myamcat.com/amreport/418060101780117?hash=ae6acd45bad7dc16dd0efa22db8eaf707e592dc9acb022addb520f732d5124ad" TargetMode="External"/><Relationship Id="rId2387" Type="http://schemas.openxmlformats.org/officeDocument/2006/relationships/hyperlink" Target="https://www.myamcat.com/amreport/418060013526809?hash=ae6acd45bad7dc16dd0efa22db8eaf707e592dc9acb022addb520f732d5124ad" TargetMode="External"/><Relationship Id="rId1057" Type="http://schemas.openxmlformats.org/officeDocument/2006/relationships/hyperlink" Target="https://www.linkedin.com/in/pranil-sonawane-7665a8267" TargetMode="External"/><Relationship Id="rId2388" Type="http://schemas.openxmlformats.org/officeDocument/2006/relationships/hyperlink" Target="https://www.linkedin.com/in/animesh-pandav-253057219" TargetMode="External"/><Relationship Id="rId1058" Type="http://schemas.openxmlformats.org/officeDocument/2006/relationships/hyperlink" Target="https://www.linkedin.com/in/ajay-jadhav-5b7421207/" TargetMode="External"/><Relationship Id="rId2389" Type="http://schemas.openxmlformats.org/officeDocument/2006/relationships/hyperlink" Target="https://www.myamcat.com/amreport/360004315982877?hash=ae6acd45bad7dc16dd0efa22db8eaf707e592dc9acb022addb520f732d5124ad" TargetMode="External"/><Relationship Id="rId1048" Type="http://schemas.openxmlformats.org/officeDocument/2006/relationships/hyperlink" Target="https://www.myamcat.com/amreport/418060101799754?hash=ae6acd45bad7dc16dd0efa22db8eaf707e592dc9acb022addb520f732d5124ad" TargetMode="External"/><Relationship Id="rId2379" Type="http://schemas.openxmlformats.org/officeDocument/2006/relationships/hyperlink" Target="https://www.myamcat.com/amreport/418060013782262?hash=ae6acd45bad7dc16dd0efa22db8eaf707e592dc9acb022addb520f732d5124ad" TargetMode="External"/><Relationship Id="rId1049" Type="http://schemas.openxmlformats.org/officeDocument/2006/relationships/hyperlink" Target="https://www.linkedin.com/in/prasenjit-sonsale-4b273919b" TargetMode="External"/><Relationship Id="rId2370" Type="http://schemas.openxmlformats.org/officeDocument/2006/relationships/hyperlink" Target="https://www.linkedin.com/in/trupti-kande-7599a0209" TargetMode="External"/><Relationship Id="rId1040" Type="http://schemas.openxmlformats.org/officeDocument/2006/relationships/hyperlink" Target="https://www.linkedin.com/in/mehvish-shaikh-939008250/" TargetMode="External"/><Relationship Id="rId2371" Type="http://schemas.openxmlformats.org/officeDocument/2006/relationships/hyperlink" Target="https://www.myamcat.com/amreport/360001111921734?hash=ae6acd45bad7dc16dd0efa22db8eaf707e592dc9acb022addb520f732d5124ad" TargetMode="External"/><Relationship Id="rId1041" Type="http://schemas.openxmlformats.org/officeDocument/2006/relationships/hyperlink" Target="https://www.linkedin.com/in/AakankshaBarakade/" TargetMode="External"/><Relationship Id="rId2372" Type="http://schemas.openxmlformats.org/officeDocument/2006/relationships/hyperlink" Target="https://www.linkedin.com/in/sonali-ekal-604879209" TargetMode="External"/><Relationship Id="rId1042" Type="http://schemas.openxmlformats.org/officeDocument/2006/relationships/hyperlink" Target="https://www.linkedin.com/in/amar-yele-255a9a20b" TargetMode="External"/><Relationship Id="rId2373" Type="http://schemas.openxmlformats.org/officeDocument/2006/relationships/hyperlink" Target="https://www.myamcat.com/amreport/360001111002885?hash=ae6acd45bad7dc16dd0efa22db8eaf707e592dc9acb022addb520f732d5124ad" TargetMode="External"/><Relationship Id="rId1043" Type="http://schemas.openxmlformats.org/officeDocument/2006/relationships/hyperlink" Target="https://www.linkedin.com/in/shashank-makhare-87b9771b3/" TargetMode="External"/><Relationship Id="rId2374" Type="http://schemas.openxmlformats.org/officeDocument/2006/relationships/hyperlink" Target="https://www.linkedin.com/in/akanksha-kadam-8b32aa204/" TargetMode="External"/><Relationship Id="rId1044" Type="http://schemas.openxmlformats.org/officeDocument/2006/relationships/hyperlink" Target="https://www.linkedin.com/in/anuruddha-gawai-880ab2210" TargetMode="External"/><Relationship Id="rId2375" Type="http://schemas.openxmlformats.org/officeDocument/2006/relationships/hyperlink" Target="https://www.myamcat.com/amreport/360001111596150?hash=ae6acd45bad7dc16dd0efa22db8eaf707e592dc9acb022addb520f732d5124ad" TargetMode="External"/><Relationship Id="rId1045" Type="http://schemas.openxmlformats.org/officeDocument/2006/relationships/hyperlink" Target="https://www.linkedin.com/in/manisha-badhe-904775212" TargetMode="External"/><Relationship Id="rId2376" Type="http://schemas.openxmlformats.org/officeDocument/2006/relationships/hyperlink" Target="https://www.linkedin.com/in/neha-naikwade-4527b321b" TargetMode="External"/><Relationship Id="rId1046" Type="http://schemas.openxmlformats.org/officeDocument/2006/relationships/hyperlink" Target="https://www.linkedin.com/in/vidya-jambhale-015999255" TargetMode="External"/><Relationship Id="rId2377" Type="http://schemas.openxmlformats.org/officeDocument/2006/relationships/hyperlink" Target="https://www.myamcat.com/amreport/360001111673672?hash=ae6acd45bad7dc16dd0efa22db8eaf707e592dc9acb022addb520f732d5124ad" TargetMode="External"/><Relationship Id="rId1047" Type="http://schemas.openxmlformats.org/officeDocument/2006/relationships/hyperlink" Target="https://www.linkedin.com/in/shruti-taware-559109245" TargetMode="External"/><Relationship Id="rId2378" Type="http://schemas.openxmlformats.org/officeDocument/2006/relationships/hyperlink" Target="https://www.linkedin.com/in/swati-shivasharan-aa4859224" TargetMode="External"/><Relationship Id="rId1070" Type="http://schemas.openxmlformats.org/officeDocument/2006/relationships/hyperlink" Target="https://www.linkedin.com/in/sakshi-shendkar-038205255" TargetMode="External"/><Relationship Id="rId1071" Type="http://schemas.openxmlformats.org/officeDocument/2006/relationships/hyperlink" Target="https://www.myamcat.com/amreport/418060101224129?hash=ae6acd45bad7dc16dd0efa22db8eaf707e592dc9acb022addb520f732d5124ad" TargetMode="External"/><Relationship Id="rId1072" Type="http://schemas.openxmlformats.org/officeDocument/2006/relationships/hyperlink" Target="https://www.linkedin.com/in/narayan-dasadhikari-5203b7246/" TargetMode="External"/><Relationship Id="rId1073" Type="http://schemas.openxmlformats.org/officeDocument/2006/relationships/hyperlink" Target="https://www.linkedin.com/in/sanket-shinde-b69a8b258" TargetMode="External"/><Relationship Id="rId1074" Type="http://schemas.openxmlformats.org/officeDocument/2006/relationships/hyperlink" Target="https://www.linkedin.com/in/tanmay-pawar-6680ab208" TargetMode="External"/><Relationship Id="rId1075" Type="http://schemas.openxmlformats.org/officeDocument/2006/relationships/hyperlink" Target="https://www.linkedin.com/in/viraj-vijay-malusare-34b0b4265" TargetMode="External"/><Relationship Id="rId1076" Type="http://schemas.openxmlformats.org/officeDocument/2006/relationships/hyperlink" Target="https://www.linkedin.com/in/indraneel-surve-41904a208" TargetMode="External"/><Relationship Id="rId1077" Type="http://schemas.openxmlformats.org/officeDocument/2006/relationships/hyperlink" Target="https://www.linkedin.com/in/chinmaygokhale" TargetMode="External"/><Relationship Id="rId1078" Type="http://schemas.openxmlformats.org/officeDocument/2006/relationships/hyperlink" Target="https://www.linkedin.com/in/anish-jadhav-b6a69425b" TargetMode="External"/><Relationship Id="rId1079" Type="http://schemas.openxmlformats.org/officeDocument/2006/relationships/hyperlink" Target="https://www.linkedin.com/in/abhishek-bagade-766868215" TargetMode="External"/><Relationship Id="rId2390" Type="http://schemas.openxmlformats.org/officeDocument/2006/relationships/hyperlink" Target="https://www.linkedin.com/in/pooja-mate-81a120222" TargetMode="External"/><Relationship Id="rId1060" Type="http://schemas.openxmlformats.org/officeDocument/2006/relationships/hyperlink" Target="http://www.linkedin.com/in/kishor-maski-3aaaa7207" TargetMode="External"/><Relationship Id="rId2391" Type="http://schemas.openxmlformats.org/officeDocument/2006/relationships/hyperlink" Target="https://www.myamcat.com/amreport/360001111839810?hash=ae6acd45bad7dc16dd0efa22db8eaf707e592dc9acb022addb520f732d5124ad" TargetMode="External"/><Relationship Id="rId1061" Type="http://schemas.openxmlformats.org/officeDocument/2006/relationships/hyperlink" Target="https://www.myamcat.com/amreport/418060101648820?hash=ae6acd45bad7dc16dd0efa22db8eaf707e592dc9acb022addb520f732d5124ad" TargetMode="External"/><Relationship Id="rId2392" Type="http://schemas.openxmlformats.org/officeDocument/2006/relationships/hyperlink" Target="https://www.linkedin.com/in/vaishnavi-kajale-940318/" TargetMode="External"/><Relationship Id="rId1062" Type="http://schemas.openxmlformats.org/officeDocument/2006/relationships/hyperlink" Target="https://www.linkedin.com/in/omkar-pawar-53297a222" TargetMode="External"/><Relationship Id="rId2393" Type="http://schemas.openxmlformats.org/officeDocument/2006/relationships/hyperlink" Target="https://www.myamcat.com/amreport/418060013766674?hash=ae6acd45bad7dc16dd0efa22db8eaf707e592dc9acb022addb520f732d5124ad" TargetMode="External"/><Relationship Id="rId1063" Type="http://schemas.openxmlformats.org/officeDocument/2006/relationships/hyperlink" Target="http://www.linkedin.com/in/akash-pabale-1ab817262" TargetMode="External"/><Relationship Id="rId2394" Type="http://schemas.openxmlformats.org/officeDocument/2006/relationships/hyperlink" Target="https://www.linkedin.com/in/vaishnavi-lungare-1b0ab4222" TargetMode="External"/><Relationship Id="rId1064" Type="http://schemas.openxmlformats.org/officeDocument/2006/relationships/hyperlink" Target="https://www.linkedin.com/in/siddhata-wani-7345a9267" TargetMode="External"/><Relationship Id="rId2395" Type="http://schemas.openxmlformats.org/officeDocument/2006/relationships/hyperlink" Target="https://www.myamcat.com/amreport/418060013274406?hash=ae6acd45bad7dc16dd0efa22db8eaf707e592dc9acb022addb520f732d5124ad" TargetMode="External"/><Relationship Id="rId1065" Type="http://schemas.openxmlformats.org/officeDocument/2006/relationships/hyperlink" Target="https://www.linkedin.com/in/mahesh-patil-764751236" TargetMode="External"/><Relationship Id="rId2396" Type="http://schemas.openxmlformats.org/officeDocument/2006/relationships/hyperlink" Target="https://www.linkedin.com/in/priti-sutar-2482851ba" TargetMode="External"/><Relationship Id="rId1066" Type="http://schemas.openxmlformats.org/officeDocument/2006/relationships/hyperlink" Target="http://www.linkedin.com/in/ishamore2212" TargetMode="External"/><Relationship Id="rId2397" Type="http://schemas.openxmlformats.org/officeDocument/2006/relationships/hyperlink" Target="https://www.myamcat.com/amreport/360004315270076?hash=ae6acd45bad7dc16dd0efa22db8eaf707e592dc9acb022addb520f732d5124ad" TargetMode="External"/><Relationship Id="rId1067" Type="http://schemas.openxmlformats.org/officeDocument/2006/relationships/hyperlink" Target="http://linkedin.com/in/sudarshan-sutar-465bba246" TargetMode="External"/><Relationship Id="rId2398" Type="http://schemas.openxmlformats.org/officeDocument/2006/relationships/hyperlink" Target="https://www.linkedin.com/in/nikita-dhonnar-a4a04b145" TargetMode="External"/><Relationship Id="rId1068" Type="http://schemas.openxmlformats.org/officeDocument/2006/relationships/hyperlink" Target="https://www.linkedin.com/in/abhinav-donadkar-5aa9601b6/" TargetMode="External"/><Relationship Id="rId2399" Type="http://schemas.openxmlformats.org/officeDocument/2006/relationships/hyperlink" Target="https://www.myamcat.com/amreport/360001111744044?hash=ae6acd45bad7dc16dd0efa22db8eaf707e592dc9acb022addb520f732d5124ad" TargetMode="External"/><Relationship Id="rId1069" Type="http://schemas.openxmlformats.org/officeDocument/2006/relationships/hyperlink" Target="https://www.linkedin.com/in/punam-gawade-6a5a60232" TargetMode="External"/><Relationship Id="rId1015" Type="http://schemas.openxmlformats.org/officeDocument/2006/relationships/hyperlink" Target="https://www.myamcat.com/amreport/418060101079637?hash=ae6acd45bad7dc16dd0efa22db8eaf707e592dc9acb022addb520f732d5124ad" TargetMode="External"/><Relationship Id="rId2346" Type="http://schemas.openxmlformats.org/officeDocument/2006/relationships/hyperlink" Target="https://www.linkedin.com/mwlite/in/dipak-sakhre-461b33205" TargetMode="External"/><Relationship Id="rId3678" Type="http://schemas.openxmlformats.org/officeDocument/2006/relationships/hyperlink" Target="https://www.linkedin.com/in/rushikesh-deshmukh-904757238" TargetMode="External"/><Relationship Id="rId1016" Type="http://schemas.openxmlformats.org/officeDocument/2006/relationships/hyperlink" Target="https://www.linkedin.com/in/gujare-manoj" TargetMode="External"/><Relationship Id="rId2347" Type="http://schemas.openxmlformats.org/officeDocument/2006/relationships/hyperlink" Target="https://www.myamcat.com/amreport/360004315078560?hash=ae6acd45bad7dc16dd0efa22db8eaf707e592dc9acb022addb520f732d5124ad" TargetMode="External"/><Relationship Id="rId3677" Type="http://schemas.openxmlformats.org/officeDocument/2006/relationships/hyperlink" Target="https://www.myamcat.com/amreport/418060076100218?hash=ae6acd45bad7dc16dd0efa22db8eaf707e592dc9acb022addb520f732d5124ad" TargetMode="External"/><Relationship Id="rId1017" Type="http://schemas.openxmlformats.org/officeDocument/2006/relationships/hyperlink" Target="https://www.linkedin.com/in/saurabh-sapkal-065b8624b/" TargetMode="External"/><Relationship Id="rId2348" Type="http://schemas.openxmlformats.org/officeDocument/2006/relationships/hyperlink" Target="https://www.linkedin.com/in/pranita-kshirsagar-a27281207" TargetMode="External"/><Relationship Id="rId1018" Type="http://schemas.openxmlformats.org/officeDocument/2006/relationships/hyperlink" Target="https://www.myamcat.com/amreport/418060101098666?hash=ae6acd45bad7dc16dd0efa22db8eaf707e592dc9acb022addb520f732d5124ad" TargetMode="External"/><Relationship Id="rId2349" Type="http://schemas.openxmlformats.org/officeDocument/2006/relationships/hyperlink" Target="https://www.myamcat.com/amreport/360000504337745?hash=ae6acd45bad7dc16dd0efa22db8eaf707e592dc9acb022addb520f732d5124ad" TargetMode="External"/><Relationship Id="rId3679" Type="http://schemas.openxmlformats.org/officeDocument/2006/relationships/hyperlink" Target="https://www.linkedin.com/in/pragati-shrivastava-7183b7241" TargetMode="External"/><Relationship Id="rId1019" Type="http://schemas.openxmlformats.org/officeDocument/2006/relationships/hyperlink" Target="https://www.linkedin.com/in/abhijit-more-aa7328249/" TargetMode="External"/><Relationship Id="rId3670" Type="http://schemas.openxmlformats.org/officeDocument/2006/relationships/hyperlink" Target="https://www.linkedin.com/in/prerana-ubale-265443234" TargetMode="External"/><Relationship Id="rId2340" Type="http://schemas.openxmlformats.org/officeDocument/2006/relationships/hyperlink" Target="https://www.linkedin.com/in/shrinath-shinde-557028215" TargetMode="External"/><Relationship Id="rId3672" Type="http://schemas.openxmlformats.org/officeDocument/2006/relationships/hyperlink" Target="https://www.myamcat.com/amreport/418060076517901?hash=ae6acd45bad7dc16dd0efa22db8eaf707e592dc9acb022addb520f732d5124ad" TargetMode="External"/><Relationship Id="rId1010" Type="http://schemas.openxmlformats.org/officeDocument/2006/relationships/hyperlink" Target="https://www.linkedin.com/in/shubham-nanaware-20b8881a0/" TargetMode="External"/><Relationship Id="rId2341" Type="http://schemas.openxmlformats.org/officeDocument/2006/relationships/hyperlink" Target="https://www.myamcat.com/amreport/360004315591729?hash=ae6acd45bad7dc16dd0efa22db8eaf707e592dc9acb022addb520f732d5124ad" TargetMode="External"/><Relationship Id="rId3671" Type="http://schemas.openxmlformats.org/officeDocument/2006/relationships/hyperlink" Target="https://www.linkedin.com/in/jai-bandre-b616a123b" TargetMode="External"/><Relationship Id="rId1011" Type="http://schemas.openxmlformats.org/officeDocument/2006/relationships/hyperlink" Target="https://www.linkedin.com/in/vinayak-yadav-151504267/" TargetMode="External"/><Relationship Id="rId2342" Type="http://schemas.openxmlformats.org/officeDocument/2006/relationships/hyperlink" Target="https://www.linkedin.com/in/shubham-l-21b57a179" TargetMode="External"/><Relationship Id="rId3674" Type="http://schemas.openxmlformats.org/officeDocument/2006/relationships/hyperlink" Target="https://www.linkedin.com/in/gayatri-kharat-384045239" TargetMode="External"/><Relationship Id="rId1012" Type="http://schemas.openxmlformats.org/officeDocument/2006/relationships/hyperlink" Target="https://www.linkedin.com/in/sai-shinde-1717b5207/" TargetMode="External"/><Relationship Id="rId2343" Type="http://schemas.openxmlformats.org/officeDocument/2006/relationships/hyperlink" Target="https://www.myamcat.com/amreport/360000798735473?hash=ae6acd45bad7dc16dd0efa22db8eaf707e592dc9acb022addb520f732d5124ad" TargetMode="External"/><Relationship Id="rId3673" Type="http://schemas.openxmlformats.org/officeDocument/2006/relationships/hyperlink" Target="https://www.linkedin.com/in/shantanu-tipale-b196a9204/" TargetMode="External"/><Relationship Id="rId1013" Type="http://schemas.openxmlformats.org/officeDocument/2006/relationships/hyperlink" Target="https://www.linkedin.com/in/ekta-kapase-7a700b208/" TargetMode="External"/><Relationship Id="rId2344" Type="http://schemas.openxmlformats.org/officeDocument/2006/relationships/hyperlink" Target="https://www.linkedin.com/in/vaishnavi-reddy-8b258a221" TargetMode="External"/><Relationship Id="rId3676" Type="http://schemas.openxmlformats.org/officeDocument/2006/relationships/hyperlink" Target="https://www.linkdin.com/in/sapna-soradge-4456b3238" TargetMode="External"/><Relationship Id="rId1014" Type="http://schemas.openxmlformats.org/officeDocument/2006/relationships/hyperlink" Target="https://www.linkedin.com/in/pratik-kambli-5a0675207/" TargetMode="External"/><Relationship Id="rId2345" Type="http://schemas.openxmlformats.org/officeDocument/2006/relationships/hyperlink" Target="https://www.myamcat.com/amreport/360000798430938?hash=ae6acd45bad7dc16dd0efa22db8eaf707e592dc9acb022addb520f732d5124ad" TargetMode="External"/><Relationship Id="rId3675" Type="http://schemas.openxmlformats.org/officeDocument/2006/relationships/hyperlink" Target="https://www.linkedin.com/in/rahul-dudhe-939381239" TargetMode="External"/><Relationship Id="rId1004" Type="http://schemas.openxmlformats.org/officeDocument/2006/relationships/hyperlink" Target="https://www.linkedin.com/in/vishal-nanaware-956740200/" TargetMode="External"/><Relationship Id="rId2335" Type="http://schemas.openxmlformats.org/officeDocument/2006/relationships/hyperlink" Target="https://www.myamcat.com/amreport/360000798959194?hash=ae6acd45bad7dc16dd0efa22db8eaf707e592dc9acb022addb520f732d5124ad" TargetMode="External"/><Relationship Id="rId3667" Type="http://schemas.openxmlformats.org/officeDocument/2006/relationships/hyperlink" Target="https://www.linkedin.com/mwlite/in/ravikumar-kale-476592201" TargetMode="External"/><Relationship Id="rId4998" Type="http://schemas.openxmlformats.org/officeDocument/2006/relationships/hyperlink" Target="https://www.linkedin.com/in/fuelceo/" TargetMode="External"/><Relationship Id="rId1005" Type="http://schemas.openxmlformats.org/officeDocument/2006/relationships/hyperlink" Target="https://www.linkedin.com/in/sarthak-kulkarni-079aa5204/" TargetMode="External"/><Relationship Id="rId2336" Type="http://schemas.openxmlformats.org/officeDocument/2006/relationships/hyperlink" Target="https://www.linkedin.com/in/shriyash-gosavi-6b3a651b5" TargetMode="External"/><Relationship Id="rId3666" Type="http://schemas.openxmlformats.org/officeDocument/2006/relationships/hyperlink" Target="https://www.linkedin.com/in/vedant-bodkhe-98a65b149" TargetMode="External"/><Relationship Id="rId4997" Type="http://schemas.openxmlformats.org/officeDocument/2006/relationships/hyperlink" Target="https://www.linkedin.com/me?trk=p_mwlite_profile_view-secondary_nav" TargetMode="External"/><Relationship Id="rId1006" Type="http://schemas.openxmlformats.org/officeDocument/2006/relationships/hyperlink" Target="https://www.myamcat.com/amreport/418060101754170?hash=ae6acd45bad7dc16dd0efa22db8eaf707e592dc9acb022addb520f732d5124ad" TargetMode="External"/><Relationship Id="rId2337" Type="http://schemas.openxmlformats.org/officeDocument/2006/relationships/hyperlink" Target="https://www.myamcat.com/amreport/360004315738481?hash=ae6acd45bad7dc16dd0efa22db8eaf707e592dc9acb022addb520f732d5124ad" TargetMode="External"/><Relationship Id="rId3669" Type="http://schemas.openxmlformats.org/officeDocument/2006/relationships/hyperlink" Target="https://www.linkdin.com/in/ganeshgavande" TargetMode="External"/><Relationship Id="rId1007" Type="http://schemas.openxmlformats.org/officeDocument/2006/relationships/hyperlink" Target="http://growdigi.co.in" TargetMode="External"/><Relationship Id="rId2338" Type="http://schemas.openxmlformats.org/officeDocument/2006/relationships/hyperlink" Target="https://www.linkedin.com/in/mukund-samrat-1b5972209" TargetMode="External"/><Relationship Id="rId3668" Type="http://schemas.openxmlformats.org/officeDocument/2006/relationships/hyperlink" Target="https://www.linkedin.com/in/nagsen-nagare-8a0233192" TargetMode="External"/><Relationship Id="rId4999" Type="http://schemas.openxmlformats.org/officeDocument/2006/relationships/hyperlink" Target="https://www.linkedin.com/in/rohit-kumar-bb685621a" TargetMode="External"/><Relationship Id="rId1008" Type="http://schemas.openxmlformats.org/officeDocument/2006/relationships/hyperlink" Target="https://www.linkedin.com/in/aviraj-jagtap-941504267/" TargetMode="External"/><Relationship Id="rId2339" Type="http://schemas.openxmlformats.org/officeDocument/2006/relationships/hyperlink" Target="https://www.myamcat.com/amreport/360004315435760?hash=ae6acd45bad7dc16dd0efa22db8eaf707e592dc9acb022addb520f732d5124ad" TargetMode="External"/><Relationship Id="rId1009" Type="http://schemas.openxmlformats.org/officeDocument/2006/relationships/hyperlink" Target="https://www.linkedin.com/in/vaishnopardeshi/" TargetMode="External"/><Relationship Id="rId4990" Type="http://schemas.openxmlformats.org/officeDocument/2006/relationships/hyperlink" Target="https://www.linkedin.com/in/fuelceo/" TargetMode="External"/><Relationship Id="rId3661" Type="http://schemas.openxmlformats.org/officeDocument/2006/relationships/hyperlink" Target="https://www.linkedin.com/in/purva-kshirsagar-458074246" TargetMode="External"/><Relationship Id="rId4992" Type="http://schemas.openxmlformats.org/officeDocument/2006/relationships/hyperlink" Target="https://www.myamcat.com/amreport/418060279313255?hash=ae6acd45bad7dc16dd0efa22db8eaf707e592dc9acb022addb520f732d5124ad" TargetMode="External"/><Relationship Id="rId2330" Type="http://schemas.openxmlformats.org/officeDocument/2006/relationships/hyperlink" Target="https://www.linkedin.com/in/tanmay-chaudhari-223237221" TargetMode="External"/><Relationship Id="rId3660" Type="http://schemas.openxmlformats.org/officeDocument/2006/relationships/hyperlink" Target="https://www.linkedin.com/in/gayatri-kulkarni-704692239" TargetMode="External"/><Relationship Id="rId4991" Type="http://schemas.openxmlformats.org/officeDocument/2006/relationships/hyperlink" Target="https://www.myamcat.com/amreport/418060279852217?hash=ae6acd45bad7dc16dd0efa22db8eaf707e592dc9acb022addb520f732d5124ad" TargetMode="External"/><Relationship Id="rId1000" Type="http://schemas.openxmlformats.org/officeDocument/2006/relationships/hyperlink" Target="https://www.myamcat.com/amreport/418060152520329?hash=ae6acd45bad7dc16dd0efa22db8eaf707e592dc9acb022addb520f732d5124ad" TargetMode="External"/><Relationship Id="rId2331" Type="http://schemas.openxmlformats.org/officeDocument/2006/relationships/hyperlink" Target="https://www.linkedin.com/in/yogesh-jadhav-597b8b220" TargetMode="External"/><Relationship Id="rId3663" Type="http://schemas.openxmlformats.org/officeDocument/2006/relationships/hyperlink" Target="https://www.linkedin.com/in/sharayu-jadhav-981747239" TargetMode="External"/><Relationship Id="rId4994" Type="http://schemas.openxmlformats.org/officeDocument/2006/relationships/hyperlink" Target="https://www.linkedin.com/in/suraj-kumar-49654026b" TargetMode="External"/><Relationship Id="rId1001" Type="http://schemas.openxmlformats.org/officeDocument/2006/relationships/hyperlink" Target="https://www.linkedin.com/mwlite/in/akanksha-kate-88b504267" TargetMode="External"/><Relationship Id="rId2332" Type="http://schemas.openxmlformats.org/officeDocument/2006/relationships/hyperlink" Target="https://www.linkedin.com/in/dipali-shambale-455504173" TargetMode="External"/><Relationship Id="rId3662" Type="http://schemas.openxmlformats.org/officeDocument/2006/relationships/hyperlink" Target="https://www.linkedin.com/in/prashant-puri-885064246" TargetMode="External"/><Relationship Id="rId4993" Type="http://schemas.openxmlformats.org/officeDocument/2006/relationships/hyperlink" Target="https://www.linkedin.com/in/prachi-bansal-45048426b" TargetMode="External"/><Relationship Id="rId1002" Type="http://schemas.openxmlformats.org/officeDocument/2006/relationships/hyperlink" Target="https://www.linkedin.com/in/anshu-thakur-373516222/" TargetMode="External"/><Relationship Id="rId2333" Type="http://schemas.openxmlformats.org/officeDocument/2006/relationships/hyperlink" Target="https://www.myamcat.com/amreport/360000798114505?hash=ae6acd45bad7dc16dd0efa22db8eaf707e592dc9acb022addb520f732d5124ad" TargetMode="External"/><Relationship Id="rId3665" Type="http://schemas.openxmlformats.org/officeDocument/2006/relationships/hyperlink" Target="https://www.linkedin.com/in/vaibhav-jaybhaye-89024b231" TargetMode="External"/><Relationship Id="rId4996" Type="http://schemas.openxmlformats.org/officeDocument/2006/relationships/hyperlink" Target="https://www.myamcat.com/amreport/418060145352588?hash=ae6acd45bad7dc16dd0efa22db8eaf707e592dc9acb022addb520f732d5124ad" TargetMode="External"/><Relationship Id="rId1003" Type="http://schemas.openxmlformats.org/officeDocument/2006/relationships/hyperlink" Target="https://www.myamcat.com/amreport/418060101858835?hash=ae6acd45bad7dc16dd0efa22db8eaf707e592dc9acb022addb520f732d5124ad" TargetMode="External"/><Relationship Id="rId2334" Type="http://schemas.openxmlformats.org/officeDocument/2006/relationships/hyperlink" Target="https://www.linkedin.com/in/nikita-hirave-152045213" TargetMode="External"/><Relationship Id="rId3664" Type="http://schemas.openxmlformats.org/officeDocument/2006/relationships/hyperlink" Target="https://www.linkedin.com/in/shantanu-mokashi-a207ab236" TargetMode="External"/><Relationship Id="rId4995" Type="http://schemas.openxmlformats.org/officeDocument/2006/relationships/hyperlink" Target="https://www.linkedin.com/in/mohd-shahzad-51974b26b" TargetMode="External"/><Relationship Id="rId1037" Type="http://schemas.openxmlformats.org/officeDocument/2006/relationships/hyperlink" Target="https://www.linkedin.com/in/harshada-mane-0bb539267/" TargetMode="External"/><Relationship Id="rId2368" Type="http://schemas.openxmlformats.org/officeDocument/2006/relationships/hyperlink" Target="https://www.linkedin.com/in/pooja-kohakade-41a792220" TargetMode="External"/><Relationship Id="rId1038" Type="http://schemas.openxmlformats.org/officeDocument/2006/relationships/hyperlink" Target="https://www.linkedin.com/in/prachi-solunke-141262246/" TargetMode="External"/><Relationship Id="rId2369" Type="http://schemas.openxmlformats.org/officeDocument/2006/relationships/hyperlink" Target="https://www.myamcat.com/amreport/360000798250590?hash=ae6acd45bad7dc16dd0efa22db8eaf707e592dc9acb022addb520f732d5124ad" TargetMode="External"/><Relationship Id="rId3699" Type="http://schemas.openxmlformats.org/officeDocument/2006/relationships/hyperlink" Target="https://www.linkedin.com/in/rushikesh-govindrao-mungal" TargetMode="External"/><Relationship Id="rId1039" Type="http://schemas.openxmlformats.org/officeDocument/2006/relationships/hyperlink" Target="https://www.myamcat.com/amreport/418060101140717?hash=ae6acd45bad7dc16dd0efa22db8eaf707e592dc9acb022addb520f732d5124ad" TargetMode="External"/><Relationship Id="rId3690" Type="http://schemas.openxmlformats.org/officeDocument/2006/relationships/hyperlink" Target="https://www.linkedin.com/in/shruti-kharat-06bb1a245" TargetMode="External"/><Relationship Id="rId2360" Type="http://schemas.openxmlformats.org/officeDocument/2006/relationships/hyperlink" Target="https://www.linkedin.com/in/avinash-khadse-3404a8138" TargetMode="External"/><Relationship Id="rId3692" Type="http://schemas.openxmlformats.org/officeDocument/2006/relationships/hyperlink" Target="https://www.linkedin.com/in/dhanraj-udhan-90a023212" TargetMode="External"/><Relationship Id="rId1030" Type="http://schemas.openxmlformats.org/officeDocument/2006/relationships/hyperlink" Target="https://www.linkedin.com/in/sayed-hisham-8735a4267/" TargetMode="External"/><Relationship Id="rId2361" Type="http://schemas.openxmlformats.org/officeDocument/2006/relationships/hyperlink" Target="https://www.myamcat.com/amreport/360004315842775?hash=ae6acd45bad7dc16dd0efa22db8eaf707e592dc9acb022addb520f732d5124ad" TargetMode="External"/><Relationship Id="rId3691" Type="http://schemas.openxmlformats.org/officeDocument/2006/relationships/hyperlink" Target="https://www.linkedin.com/in/ashwini-borde-13335520a" TargetMode="External"/><Relationship Id="rId1031" Type="http://schemas.openxmlformats.org/officeDocument/2006/relationships/hyperlink" Target="https://www.linkedin.com/in/yash-hirekurbaru-a61794238/" TargetMode="External"/><Relationship Id="rId2362" Type="http://schemas.openxmlformats.org/officeDocument/2006/relationships/hyperlink" Target="https://www.linkedin.com/in/upeksha-gaikwad-55b1091b4" TargetMode="External"/><Relationship Id="rId3694" Type="http://schemas.openxmlformats.org/officeDocument/2006/relationships/hyperlink" Target="https://www.linkedin.com/in/shraddha-b-8745a41a3" TargetMode="External"/><Relationship Id="rId1032" Type="http://schemas.openxmlformats.org/officeDocument/2006/relationships/hyperlink" Target="https://www.linkedin.com/in/theomsuryawanshi/" TargetMode="External"/><Relationship Id="rId2363" Type="http://schemas.openxmlformats.org/officeDocument/2006/relationships/hyperlink" Target="https://www.linkedin.com/in/adeshshinde" TargetMode="External"/><Relationship Id="rId3693" Type="http://schemas.openxmlformats.org/officeDocument/2006/relationships/hyperlink" Target="https://www.linkedin.com/in/amruta-jagtap-69680322a" TargetMode="External"/><Relationship Id="rId1033" Type="http://schemas.openxmlformats.org/officeDocument/2006/relationships/hyperlink" Target="https://www.linkedin.com/in/jyotikondekar03/" TargetMode="External"/><Relationship Id="rId2364" Type="http://schemas.openxmlformats.org/officeDocument/2006/relationships/hyperlink" Target="https://www.myamcat.com/amreport/360000798458487?hash=ae6acd45bad7dc16dd0efa22db8eaf707e592dc9acb022addb520f732d5124ad" TargetMode="External"/><Relationship Id="rId3696" Type="http://schemas.openxmlformats.org/officeDocument/2006/relationships/hyperlink" Target="https://www.linkdin.com/in/waghshubhangip" TargetMode="External"/><Relationship Id="rId1034" Type="http://schemas.openxmlformats.org/officeDocument/2006/relationships/hyperlink" Target="https://www.linkedin.com/in/mohitbawankar13102001/" TargetMode="External"/><Relationship Id="rId2365" Type="http://schemas.openxmlformats.org/officeDocument/2006/relationships/hyperlink" Target="http://www.linkedin.com/in/pooja-giramkar-38709b209" TargetMode="External"/><Relationship Id="rId3695" Type="http://schemas.openxmlformats.org/officeDocument/2006/relationships/hyperlink" Target="https://www.linkedin.com/in/nikita-eklare-29437526a" TargetMode="External"/><Relationship Id="rId1035" Type="http://schemas.openxmlformats.org/officeDocument/2006/relationships/hyperlink" Target="https://www.linkedin.com/in/shweta-munde-152290251/" TargetMode="External"/><Relationship Id="rId2366" Type="http://schemas.openxmlformats.org/officeDocument/2006/relationships/hyperlink" Target="https://www.linkedin.com/in/mohit-magare-0875371b3" TargetMode="External"/><Relationship Id="rId3698" Type="http://schemas.openxmlformats.org/officeDocument/2006/relationships/hyperlink" Target="http://linkedin.com/in/rushikesh-b-8a9962128" TargetMode="External"/><Relationship Id="rId1036" Type="http://schemas.openxmlformats.org/officeDocument/2006/relationships/hyperlink" Target="https://www.myamcat.com/amreport/418060101262671?hash=ae6acd45bad7dc16dd0efa22db8eaf707e592dc9acb022addb520f732d5124ad" TargetMode="External"/><Relationship Id="rId2367" Type="http://schemas.openxmlformats.org/officeDocument/2006/relationships/hyperlink" Target="https://www.myamcat.com/amreport/418060013465164?hash=ae6acd45bad7dc16dd0efa22db8eaf707e592dc9acb022addb520f732d5124ad" TargetMode="External"/><Relationship Id="rId3697" Type="http://schemas.openxmlformats.org/officeDocument/2006/relationships/hyperlink" Target="https://www.linkedin.com/in/prachiyannawar" TargetMode="External"/><Relationship Id="rId1026" Type="http://schemas.openxmlformats.org/officeDocument/2006/relationships/hyperlink" Target="https://www.linkedin.com/in/shruti-thorat-727972207/" TargetMode="External"/><Relationship Id="rId2357" Type="http://schemas.openxmlformats.org/officeDocument/2006/relationships/hyperlink" Target="https://www.myamcat.com/amreport/360004315674756?hash=ae6acd45bad7dc16dd0efa22db8eaf707e592dc9acb022addb520f732d5124ad" TargetMode="External"/><Relationship Id="rId3689" Type="http://schemas.openxmlformats.org/officeDocument/2006/relationships/hyperlink" Target="https://www.linkedin.com/in/apurva-barge-a42445239" TargetMode="External"/><Relationship Id="rId1027" Type="http://schemas.openxmlformats.org/officeDocument/2006/relationships/hyperlink" Target="https://www.myamcat.com/amreport/418060101615213?hash=ae6acd45bad7dc16dd0efa22db8eaf707e592dc9acb022addb520f732d5124ad" TargetMode="External"/><Relationship Id="rId2358" Type="http://schemas.openxmlformats.org/officeDocument/2006/relationships/hyperlink" Target="https://www.linkedin.com/in/nikita-mane-453638190" TargetMode="External"/><Relationship Id="rId3688" Type="http://schemas.openxmlformats.org/officeDocument/2006/relationships/hyperlink" Target="https://www.linkedin.com/in/chaitali-sonavane-b7786a1b1" TargetMode="External"/><Relationship Id="rId1028" Type="http://schemas.openxmlformats.org/officeDocument/2006/relationships/hyperlink" Target="https://www.linkedin.com/in/prerna-gat-3a5661248/" TargetMode="External"/><Relationship Id="rId2359" Type="http://schemas.openxmlformats.org/officeDocument/2006/relationships/hyperlink" Target="https://www.myamcat.com/amreport/360000798917658?hash=ae6acd45bad7dc16dd0efa22db8eaf707e592dc9acb022addb520f732d5124ad" TargetMode="External"/><Relationship Id="rId1029" Type="http://schemas.openxmlformats.org/officeDocument/2006/relationships/hyperlink" Target="https://www.linkedin.com/in/dnyanesh-nimbalkar-b83b38208/" TargetMode="External"/><Relationship Id="rId3681" Type="http://schemas.openxmlformats.org/officeDocument/2006/relationships/hyperlink" Target="https://www.linkedin.com/in/jugal-j-957804112" TargetMode="External"/><Relationship Id="rId2350" Type="http://schemas.openxmlformats.org/officeDocument/2006/relationships/hyperlink" Target="https://www.linkedin.com/in/ashwini-thorat-aa58021b4" TargetMode="External"/><Relationship Id="rId3680" Type="http://schemas.openxmlformats.org/officeDocument/2006/relationships/hyperlink" Target="https://www.linkedin.com/in/sunidhi-ingle-6ba2b6239" TargetMode="External"/><Relationship Id="rId1020" Type="http://schemas.openxmlformats.org/officeDocument/2006/relationships/hyperlink" Target="https://www.linkedin.com/in/shriram-kale-915b61207/" TargetMode="External"/><Relationship Id="rId2351" Type="http://schemas.openxmlformats.org/officeDocument/2006/relationships/hyperlink" Target="https://www.myamcat.com/amreport/360000798614234?hash=ae6acd45bad7dc16dd0efa22db8eaf707e592dc9acb022addb520f732d5124ad" TargetMode="External"/><Relationship Id="rId3683" Type="http://schemas.openxmlformats.org/officeDocument/2006/relationships/hyperlink" Target="https://www.linkedin.com/in/ashwini-deshmukh-9a585422a" TargetMode="External"/><Relationship Id="rId1021" Type="http://schemas.openxmlformats.org/officeDocument/2006/relationships/hyperlink" Target="https://www.linkedin.com/in/priyanka-joshi-b34124207/" TargetMode="External"/><Relationship Id="rId2352" Type="http://schemas.openxmlformats.org/officeDocument/2006/relationships/hyperlink" Target="https://www.linkedin.com/in/shivani-bhandare-03618821a" TargetMode="External"/><Relationship Id="rId3682" Type="http://schemas.openxmlformats.org/officeDocument/2006/relationships/hyperlink" Target="https://www.linkedin.com/in/parmeshwar-zalte-25341a234" TargetMode="External"/><Relationship Id="rId1022" Type="http://schemas.openxmlformats.org/officeDocument/2006/relationships/hyperlink" Target="https://www.myamcat.com/amreport/418060101359519?hash=ae6acd45bad7dc16dd0efa22db8eaf707e592dc9acb022addb520f732d5124ad" TargetMode="External"/><Relationship Id="rId2353" Type="http://schemas.openxmlformats.org/officeDocument/2006/relationships/hyperlink" Target="https://www.myamcat.com/amreport/360000798603448?hash=ae6acd45bad7dc16dd0efa22db8eaf707e592dc9acb022addb520f732d5124ad" TargetMode="External"/><Relationship Id="rId3685" Type="http://schemas.openxmlformats.org/officeDocument/2006/relationships/hyperlink" Target="https://www.linkedin.com/in/bhagyashree-gutte-487b6a269" TargetMode="External"/><Relationship Id="rId1023" Type="http://schemas.openxmlformats.org/officeDocument/2006/relationships/hyperlink" Target="https://www.linkedin.com/in/ashutosh-mundhe-36456a233/" TargetMode="External"/><Relationship Id="rId2354" Type="http://schemas.openxmlformats.org/officeDocument/2006/relationships/hyperlink" Target="https://www.linkedin.com/in/pralhad-shedge" TargetMode="External"/><Relationship Id="rId3684" Type="http://schemas.openxmlformats.org/officeDocument/2006/relationships/hyperlink" Target="https://www.linkedin.com/in/shashank-chakote-b5a591239" TargetMode="External"/><Relationship Id="rId1024" Type="http://schemas.openxmlformats.org/officeDocument/2006/relationships/hyperlink" Target="https://www.linkedin.com/in/trupti-jadhav-933263251/" TargetMode="External"/><Relationship Id="rId2355" Type="http://schemas.openxmlformats.org/officeDocument/2006/relationships/hyperlink" Target="https://www.myamcat.com/amreport/360004315853399?hash=ae6acd45bad7dc16dd0efa22db8eaf707e592dc9acb022addb520f732d5124ad" TargetMode="External"/><Relationship Id="rId3687" Type="http://schemas.openxmlformats.org/officeDocument/2006/relationships/hyperlink" Target="https://www.linkedin.com/in/gayatri-kulkarni-34b1b0209" TargetMode="External"/><Relationship Id="rId1025" Type="http://schemas.openxmlformats.org/officeDocument/2006/relationships/hyperlink" Target="https://www.myamcat.com/amreport/418060101200958?hash=ae6acd45bad7dc16dd0efa22db8eaf707e592dc9acb022addb520f732d5124ad" TargetMode="External"/><Relationship Id="rId2356" Type="http://schemas.openxmlformats.org/officeDocument/2006/relationships/hyperlink" Target="https://www.linkedin.com/in/ganesh-tapre-4ab36b179" TargetMode="External"/><Relationship Id="rId3686" Type="http://schemas.openxmlformats.org/officeDocument/2006/relationships/hyperlink" Target="https://www.linkedin.com/in/ashutosh-deshpande-665a00221" TargetMode="External"/><Relationship Id="rId7219" Type="http://schemas.openxmlformats.org/officeDocument/2006/relationships/hyperlink" Target="https://www.linkedin.com/in/vachanashree-bhosle-38a180246" TargetMode="External"/><Relationship Id="rId7210" Type="http://schemas.openxmlformats.org/officeDocument/2006/relationships/hyperlink" Target="https://www.linkedin.com/in/nikita-patil-3b49b4272" TargetMode="External"/><Relationship Id="rId7214" Type="http://schemas.openxmlformats.org/officeDocument/2006/relationships/hyperlink" Target="https://www.linkedin.com/in/kavya-kore-605b6b245" TargetMode="External"/><Relationship Id="rId7213" Type="http://schemas.openxmlformats.org/officeDocument/2006/relationships/hyperlink" Target="mailto:korekavya99@gmail.com" TargetMode="External"/><Relationship Id="rId7212" Type="http://schemas.openxmlformats.org/officeDocument/2006/relationships/hyperlink" Target="https://www.linkedin.com/in/priyanka-chavan-35926926b" TargetMode="External"/><Relationship Id="rId7211" Type="http://schemas.openxmlformats.org/officeDocument/2006/relationships/hyperlink" Target="mailto:chavanputti@gmail.com" TargetMode="External"/><Relationship Id="rId7218" Type="http://schemas.openxmlformats.org/officeDocument/2006/relationships/hyperlink" Target="https://www.linkedin.com/in/ambika-maledoddi-295392252" TargetMode="External"/><Relationship Id="rId7217" Type="http://schemas.openxmlformats.org/officeDocument/2006/relationships/hyperlink" Target="mailto:ambikamaledoddi321@gmail.com" TargetMode="External"/><Relationship Id="rId7216" Type="http://schemas.openxmlformats.org/officeDocument/2006/relationships/hyperlink" Target="https://www.linkedin.com/in/arundhati-patil-137828245" TargetMode="External"/><Relationship Id="rId7215" Type="http://schemas.openxmlformats.org/officeDocument/2006/relationships/hyperlink" Target="mailto:arundhatipatil7777@gmail.com" TargetMode="External"/><Relationship Id="rId7209" Type="http://schemas.openxmlformats.org/officeDocument/2006/relationships/hyperlink" Target="mailto:np910586@gmail.com" TargetMode="External"/><Relationship Id="rId7208" Type="http://schemas.openxmlformats.org/officeDocument/2006/relationships/hyperlink" Target="https://www.linkedin.com/in/shreya-kulkarni-590a46245" TargetMode="External"/><Relationship Id="rId7203" Type="http://schemas.openxmlformats.org/officeDocument/2006/relationships/hyperlink" Target="https://www.linkedin.com/in/prasad-v-r-57763a289" TargetMode="External"/><Relationship Id="rId7202" Type="http://schemas.openxmlformats.org/officeDocument/2006/relationships/hyperlink" Target="https://www.linkedin.com/in/ambika-maledoddi-295392252" TargetMode="External"/><Relationship Id="rId7201" Type="http://schemas.openxmlformats.org/officeDocument/2006/relationships/hyperlink" Target="https://www.linkedin.com/in/vedant-kumbar-07314525b" TargetMode="External"/><Relationship Id="rId7200" Type="http://schemas.openxmlformats.org/officeDocument/2006/relationships/hyperlink" Target="https://www.linkedin.com/in/bhagyesh-kumar-1a07b728b" TargetMode="External"/><Relationship Id="rId7207" Type="http://schemas.openxmlformats.org/officeDocument/2006/relationships/hyperlink" Target="https://www.linkedin.com/in/vaishnavi-thakur-18b457257" TargetMode="External"/><Relationship Id="rId7206" Type="http://schemas.openxmlformats.org/officeDocument/2006/relationships/hyperlink" Target="mailto:v067001@gmail.com" TargetMode="External"/><Relationship Id="rId7205" Type="http://schemas.openxmlformats.org/officeDocument/2006/relationships/hyperlink" Target="https://www.linkedin.com/in/shrishail-goura-946b19285" TargetMode="External"/><Relationship Id="rId7204" Type="http://schemas.openxmlformats.org/officeDocument/2006/relationships/hyperlink" Target="mailto:shrishailgoura07@gmail.com" TargetMode="External"/><Relationship Id="rId1090" Type="http://schemas.openxmlformats.org/officeDocument/2006/relationships/hyperlink" Target="https://www.linkedin.com/in/pratiksha-nimbalkar-86a816208" TargetMode="External"/><Relationship Id="rId1091" Type="http://schemas.openxmlformats.org/officeDocument/2006/relationships/hyperlink" Target="https://www.myamcat.com/amreport/418060101898806?hash=ae6acd45bad7dc16dd0efa22db8eaf707e592dc9acb022addb520f732d5124ad" TargetMode="External"/><Relationship Id="rId1092" Type="http://schemas.openxmlformats.org/officeDocument/2006/relationships/hyperlink" Target="http://www.linkedin.com/in/mayuri-shigwan-baa98a220" TargetMode="External"/><Relationship Id="rId1093" Type="http://schemas.openxmlformats.org/officeDocument/2006/relationships/hyperlink" Target="https://www.myamcat.com/amreport/418060101522611?hash=ae6acd45bad7dc16dd0efa22db8eaf707e592dc9acb022addb520f732d5124ad" TargetMode="External"/><Relationship Id="rId1094" Type="http://schemas.openxmlformats.org/officeDocument/2006/relationships/hyperlink" Target="https://www.linkedin.com/in/gaurav-mulay-16b966207" TargetMode="External"/><Relationship Id="rId1095" Type="http://schemas.openxmlformats.org/officeDocument/2006/relationships/hyperlink" Target="https://www.myamcat.com/amreport/418060101593792?hash=ae6acd45bad7dc16dd0efa22db8eaf707e592dc9acb022addb520f732d5124ad" TargetMode="External"/><Relationship Id="rId1096" Type="http://schemas.openxmlformats.org/officeDocument/2006/relationships/hyperlink" Target="https://www.linkedin.com/in/shraddha-kamlekar-146a83226" TargetMode="External"/><Relationship Id="rId1097" Type="http://schemas.openxmlformats.org/officeDocument/2006/relationships/hyperlink" Target="https://www.myamcat.com/amreport/418060101001574?hash=ae6acd45bad7dc16dd0efa22db8eaf707e592dc9acb022addb520f732d5124ad" TargetMode="External"/><Relationship Id="rId1098" Type="http://schemas.openxmlformats.org/officeDocument/2006/relationships/hyperlink" Target="https://www.linkedin.com/in/gaurav-borse/" TargetMode="External"/><Relationship Id="rId1099" Type="http://schemas.openxmlformats.org/officeDocument/2006/relationships/hyperlink" Target="https://www.linkedin.com/in/nikita-shinde-027149230" TargetMode="External"/><Relationship Id="rId1080" Type="http://schemas.openxmlformats.org/officeDocument/2006/relationships/hyperlink" Target="https://www.linkedin.com/in/asif-shaikh-94aa56225/" TargetMode="External"/><Relationship Id="rId1081" Type="http://schemas.openxmlformats.org/officeDocument/2006/relationships/hyperlink" Target="https://www.linkedin.com/in/pranoti-puri-a019a921a" TargetMode="External"/><Relationship Id="rId1082" Type="http://schemas.openxmlformats.org/officeDocument/2006/relationships/hyperlink" Target="https://www.myamcat.com/amreport/418060101440062?hash=ae6acd45bad7dc16dd0efa22db8eaf707e592dc9acb022addb520f732d5124ad" TargetMode="External"/><Relationship Id="rId1083" Type="http://schemas.openxmlformats.org/officeDocument/2006/relationships/hyperlink" Target="http://www.linkedin.com/in/antarapawar" TargetMode="External"/><Relationship Id="rId1084" Type="http://schemas.openxmlformats.org/officeDocument/2006/relationships/hyperlink" Target="https://www.linkedin.com/in/pranjal-jagtap-294971207" TargetMode="External"/><Relationship Id="rId1085" Type="http://schemas.openxmlformats.org/officeDocument/2006/relationships/hyperlink" Target="https://www.myamcat.com/amreport/418060101960552?hash=ae6acd45bad7dc16dd0efa22db8eaf707e592dc9acb022addb520f732d5124ad" TargetMode="External"/><Relationship Id="rId1086" Type="http://schemas.openxmlformats.org/officeDocument/2006/relationships/hyperlink" Target="https://www.linkedin.com/in/suraj-shegukar-63b054251" TargetMode="External"/><Relationship Id="rId1087" Type="http://schemas.openxmlformats.org/officeDocument/2006/relationships/hyperlink" Target="https://www.linkedin.com/in/sudipta-mondal-9b580821a" TargetMode="External"/><Relationship Id="rId1088" Type="http://schemas.openxmlformats.org/officeDocument/2006/relationships/hyperlink" Target="https://www.myamcat.com/amreport/418060101755246?hash=ae6acd45bad7dc16dd0efa22db8eaf707e592dc9acb022addb520f732d5124ad" TargetMode="External"/><Relationship Id="rId1089" Type="http://schemas.openxmlformats.org/officeDocument/2006/relationships/hyperlink" Target="https://www.linkedin.com/in/nikhil-khajure-420a20251" TargetMode="External"/><Relationship Id="rId7232" Type="http://schemas.openxmlformats.org/officeDocument/2006/relationships/hyperlink" Target="mailto:shivakumarrathod60@gmail.com" TargetMode="External"/><Relationship Id="rId7231" Type="http://schemas.openxmlformats.org/officeDocument/2006/relationships/hyperlink" Target="https://www.linkedin.com/in/chetan-52874b237" TargetMode="External"/><Relationship Id="rId7230" Type="http://schemas.openxmlformats.org/officeDocument/2006/relationships/hyperlink" Target="mailto:chetansk978@gmail.com" TargetMode="External"/><Relationship Id="rId7236" Type="http://schemas.openxmlformats.org/officeDocument/2006/relationships/hyperlink" Target="http://www.linkedin.com/in/swetha-ediga-b31285256" TargetMode="External"/><Relationship Id="rId7235" Type="http://schemas.openxmlformats.org/officeDocument/2006/relationships/hyperlink" Target="https://www.linkedin.com/in/sanketh-s-p-777405282" TargetMode="External"/><Relationship Id="rId7234" Type="http://schemas.openxmlformats.org/officeDocument/2006/relationships/hyperlink" Target="https://www.linkedin.com/in/md-sahil-a43866247" TargetMode="External"/><Relationship Id="rId7233" Type="http://schemas.openxmlformats.org/officeDocument/2006/relationships/hyperlink" Target="https://www.linkedin.com/in/shivakumar-rathod-1a7372277" TargetMode="External"/><Relationship Id="rId7239" Type="http://schemas.openxmlformats.org/officeDocument/2006/relationships/hyperlink" Target="mailto:sahilindian33@gmail.com" TargetMode="External"/><Relationship Id="rId7238" Type="http://schemas.openxmlformats.org/officeDocument/2006/relationships/hyperlink" Target="https://www.linkedin.com/in/khushi-patil-151112268" TargetMode="External"/><Relationship Id="rId7237" Type="http://schemas.openxmlformats.org/officeDocument/2006/relationships/hyperlink" Target="https://www.linkedin.com/in/mohammed-ghouse-pasha-21a149281" TargetMode="External"/><Relationship Id="rId7221" Type="http://schemas.openxmlformats.org/officeDocument/2006/relationships/hyperlink" Target="https://www.linkedin.com/in/vaishnavi-bemalgi-01641124a" TargetMode="External"/><Relationship Id="rId7220" Type="http://schemas.openxmlformats.org/officeDocument/2006/relationships/hyperlink" Target="mailto:vaishnavi.bemalgi@gmail.com" TargetMode="External"/><Relationship Id="rId7225" Type="http://schemas.openxmlformats.org/officeDocument/2006/relationships/hyperlink" Target="mailto:rekhagrhiremath789@gmail.com" TargetMode="External"/><Relationship Id="rId7224" Type="http://schemas.openxmlformats.org/officeDocument/2006/relationships/hyperlink" Target="https://www.linkedin.com/in/vani-h-027527246" TargetMode="External"/><Relationship Id="rId7223" Type="http://schemas.openxmlformats.org/officeDocument/2006/relationships/hyperlink" Target="mailto:hanamshettyvani@gmail.com" TargetMode="External"/><Relationship Id="rId7222" Type="http://schemas.openxmlformats.org/officeDocument/2006/relationships/hyperlink" Target="https://www.linkedin.com/in/kanchana-r-taak-520b3a272" TargetMode="External"/><Relationship Id="rId7229" Type="http://schemas.openxmlformats.org/officeDocument/2006/relationships/hyperlink" Target="https://www.linkedin.com/in/shreeraksha-p-190419221" TargetMode="External"/><Relationship Id="rId7228" Type="http://schemas.openxmlformats.org/officeDocument/2006/relationships/hyperlink" Target="https://www.linkedin.com/in/rsoumya24" TargetMode="External"/><Relationship Id="rId7227" Type="http://schemas.openxmlformats.org/officeDocument/2006/relationships/hyperlink" Target="mailto:priyanka19967k@gmail.com" TargetMode="External"/><Relationship Id="rId7226" Type="http://schemas.openxmlformats.org/officeDocument/2006/relationships/hyperlink" Target="https://www.linkedin.com/in/rekha-rekhag-527410286" TargetMode="External"/><Relationship Id="rId7243" Type="http://schemas.openxmlformats.org/officeDocument/2006/relationships/hyperlink" Target="http://linkedin.com/in/sai-nikhil-gadila-48419b211" TargetMode="External"/><Relationship Id="rId7242" Type="http://schemas.openxmlformats.org/officeDocument/2006/relationships/hyperlink" Target="https://www.linkedin.com/in/mohammed-parvez-0a3302215" TargetMode="External"/><Relationship Id="rId7241" Type="http://schemas.openxmlformats.org/officeDocument/2006/relationships/hyperlink" Target="mailto:mdparvezs170@gmail.com" TargetMode="External"/><Relationship Id="rId7240" Type="http://schemas.openxmlformats.org/officeDocument/2006/relationships/hyperlink" Target="https://www.linkedin.com/in/mohammed-sahil-512b4b210" TargetMode="External"/><Relationship Id="rId7244" Type="http://schemas.openxmlformats.org/officeDocument/2006/relationships/drawing" Target="../drawings/drawing1.xml"/><Relationship Id="rId2423" Type="http://schemas.openxmlformats.org/officeDocument/2006/relationships/hyperlink" Target="https://www.myamcat.com/amreport/418060013804053?hash=ae6acd45bad7dc16dd0efa22db8eaf707e592dc9acb022addb520f732d5124ad" TargetMode="External"/><Relationship Id="rId3755" Type="http://schemas.openxmlformats.org/officeDocument/2006/relationships/hyperlink" Target="https://www.linkedin.com/in/prachi-sable-mba-student-79b45b25a" TargetMode="External"/><Relationship Id="rId2424" Type="http://schemas.openxmlformats.org/officeDocument/2006/relationships/hyperlink" Target="https://www.linkedin.com/in/rajkanya-ranmode-8138101b0/" TargetMode="External"/><Relationship Id="rId3754" Type="http://schemas.openxmlformats.org/officeDocument/2006/relationships/hyperlink" Target="https://www.linkedin.com/in/somesh-bhosle-00365726b" TargetMode="External"/><Relationship Id="rId2425" Type="http://schemas.openxmlformats.org/officeDocument/2006/relationships/hyperlink" Target="https://www.myamcat.com/amreport/418060013612368?hash=ae6acd45bad7dc16dd0efa22db8eaf707e592dc9acb022addb520f732d5124ad" TargetMode="External"/><Relationship Id="rId3757" Type="http://schemas.openxmlformats.org/officeDocument/2006/relationships/hyperlink" Target="https://in.linkedin.com/in/sanket-metange-1bb47120b" TargetMode="External"/><Relationship Id="rId2426" Type="http://schemas.openxmlformats.org/officeDocument/2006/relationships/hyperlink" Target="https://www.linkedin.com/in/vaishnavi-dhanve-a25802182" TargetMode="External"/><Relationship Id="rId3756" Type="http://schemas.openxmlformats.org/officeDocument/2006/relationships/hyperlink" Target="https://www.linkedin.com/in/mayur-bakhriya-7b0989260" TargetMode="External"/><Relationship Id="rId2427" Type="http://schemas.openxmlformats.org/officeDocument/2006/relationships/hyperlink" Target="https://www.myamcat.com/amreport/360001508539438?hash=ae6acd45bad7dc16dd0efa22db8eaf707e592dc9acb022addb520f732d5124ad" TargetMode="External"/><Relationship Id="rId3759" Type="http://schemas.openxmlformats.org/officeDocument/2006/relationships/hyperlink" Target="https://www.linkedin.com/in/archana-dahale-30398b255" TargetMode="External"/><Relationship Id="rId2428" Type="http://schemas.openxmlformats.org/officeDocument/2006/relationships/hyperlink" Target="https://www.linkedin.com/in/vrushali-pandit-aba041199" TargetMode="External"/><Relationship Id="rId3758" Type="http://schemas.openxmlformats.org/officeDocument/2006/relationships/hyperlink" Target="https://www.linkedin.com/in/rutvik-pawar-06739526b" TargetMode="External"/><Relationship Id="rId2429" Type="http://schemas.openxmlformats.org/officeDocument/2006/relationships/hyperlink" Target="https://www.myamcat.com/amreport/360004315760468?hash=ae6acd45bad7dc16dd0efa22db8eaf707e592dc9acb022addb520f732d5124ad" TargetMode="External"/><Relationship Id="rId3751" Type="http://schemas.openxmlformats.org/officeDocument/2006/relationships/hyperlink" Target="https://www.linkedin.com/in/shubham-patil-188487255" TargetMode="External"/><Relationship Id="rId2420" Type="http://schemas.openxmlformats.org/officeDocument/2006/relationships/hyperlink" Target="https://www.linkedin.com/in/shraddha-bhange-076555208" TargetMode="External"/><Relationship Id="rId3750" Type="http://schemas.openxmlformats.org/officeDocument/2006/relationships/hyperlink" Target="https://www.linkedin.com/in/minakshi-more-896b73262" TargetMode="External"/><Relationship Id="rId2421" Type="http://schemas.openxmlformats.org/officeDocument/2006/relationships/hyperlink" Target="https://www.myamcat.com/amreport/418060013200683?hash=ae6acd45bad7dc16dd0efa22db8eaf707e592dc9acb022addb520f732d5124ad" TargetMode="External"/><Relationship Id="rId3753" Type="http://schemas.openxmlformats.org/officeDocument/2006/relationships/hyperlink" Target="https://www.linkedin.com/in/vaishnavi-deshmukh-586700208" TargetMode="External"/><Relationship Id="rId2422" Type="http://schemas.openxmlformats.org/officeDocument/2006/relationships/hyperlink" Target="https://www.linkedin.com/in/aditi-manjugade-a32021214" TargetMode="External"/><Relationship Id="rId3752" Type="http://schemas.openxmlformats.org/officeDocument/2006/relationships/hyperlink" Target="https://www.myamcat.com/amreport/418060076664237?hash=ae6acd45bad7dc16dd0efa22db8eaf707e592dc9acb022addb520f732d5124ad" TargetMode="External"/><Relationship Id="rId2412" Type="http://schemas.openxmlformats.org/officeDocument/2006/relationships/hyperlink" Target="http://www.linkedin.com/in/mahadev-waghmode" TargetMode="External"/><Relationship Id="rId3744" Type="http://schemas.openxmlformats.org/officeDocument/2006/relationships/hyperlink" Target="https://www.linkedin.com/in/rishi-jaiswal-06960626b" TargetMode="External"/><Relationship Id="rId2413" Type="http://schemas.openxmlformats.org/officeDocument/2006/relationships/hyperlink" Target="https://www.myamcat.com/amreport/360004315423795?hash=ae6acd45bad7dc16dd0efa22db8eaf707e592dc9acb022addb520f732d5124ad" TargetMode="External"/><Relationship Id="rId3743" Type="http://schemas.openxmlformats.org/officeDocument/2006/relationships/hyperlink" Target="https://www.linkedin.com/in/devendra-untwal-4a9752251" TargetMode="External"/><Relationship Id="rId2414" Type="http://schemas.openxmlformats.org/officeDocument/2006/relationships/hyperlink" Target="https://www.linkedin.com/in/shubhada-maske-a31371168" TargetMode="External"/><Relationship Id="rId3746" Type="http://schemas.openxmlformats.org/officeDocument/2006/relationships/hyperlink" Target="https://www.linkedin.com/in/nikhil-jadhav-2b1272187" TargetMode="External"/><Relationship Id="rId2415" Type="http://schemas.openxmlformats.org/officeDocument/2006/relationships/hyperlink" Target="https://www.myamcat.com/amreport/418060013806592?hash=ae6acd45bad7dc16dd0efa22db8eaf707e592dc9acb022addb520f732d5124ad" TargetMode="External"/><Relationship Id="rId3745" Type="http://schemas.openxmlformats.org/officeDocument/2006/relationships/hyperlink" Target="https://www.linkedin.com/in/poonam-jadhav-0a9913225" TargetMode="External"/><Relationship Id="rId2416" Type="http://schemas.openxmlformats.org/officeDocument/2006/relationships/hyperlink" Target="https://www.linkedin.com/in/vishal-jagtap-a47497154" TargetMode="External"/><Relationship Id="rId3748" Type="http://schemas.openxmlformats.org/officeDocument/2006/relationships/hyperlink" Target="https://www.linkedin.com/in/sachin-dabhade-18028221a" TargetMode="External"/><Relationship Id="rId2417" Type="http://schemas.openxmlformats.org/officeDocument/2006/relationships/hyperlink" Target="https://www.myamcat.com/amreport/360004315426509?hash=ae6acd45bad7dc16dd0efa22db8eaf707e592dc9acb022addb520f732d5124ad" TargetMode="External"/><Relationship Id="rId3747" Type="http://schemas.openxmlformats.org/officeDocument/2006/relationships/hyperlink" Target="https://www.linkedin.com/in/vaishu-salve-b40056171" TargetMode="External"/><Relationship Id="rId2418" Type="http://schemas.openxmlformats.org/officeDocument/2006/relationships/hyperlink" Target="https://www.linkedin.com/in/sakshi-annadate-52a3b0225" TargetMode="External"/><Relationship Id="rId2419" Type="http://schemas.openxmlformats.org/officeDocument/2006/relationships/hyperlink" Target="https://www.myamcat.com/amreport/418060013080619?hash=ae6acd45bad7dc16dd0efa22db8eaf707e592dc9acb022addb520f732d5124ad" TargetMode="External"/><Relationship Id="rId3749" Type="http://schemas.openxmlformats.org/officeDocument/2006/relationships/hyperlink" Target="https://www.linkedin.com/in/ravi-pande-1925ab23b" TargetMode="External"/><Relationship Id="rId3740" Type="http://schemas.openxmlformats.org/officeDocument/2006/relationships/hyperlink" Target="https://www.linkedin.com/in/yuvraj-bhise-08465426b" TargetMode="External"/><Relationship Id="rId2410" Type="http://schemas.openxmlformats.org/officeDocument/2006/relationships/hyperlink" Target="https://www.linkedin.com/in/darshana-gaikwad" TargetMode="External"/><Relationship Id="rId3742" Type="http://schemas.openxmlformats.org/officeDocument/2006/relationships/hyperlink" Target="http://linkedin.com/in/sanskar-pradhan-99281926a" TargetMode="External"/><Relationship Id="rId2411" Type="http://schemas.openxmlformats.org/officeDocument/2006/relationships/hyperlink" Target="https://www.myamcat.com/amreport/418060013296393?hash=ae6acd45bad7dc16dd0efa22db8eaf707e592dc9acb022addb520f732d5124ad" TargetMode="External"/><Relationship Id="rId3741" Type="http://schemas.openxmlformats.org/officeDocument/2006/relationships/hyperlink" Target="https://www.linkedin.com/in/varsha-shejul-44963526b" TargetMode="External"/><Relationship Id="rId1114" Type="http://schemas.openxmlformats.org/officeDocument/2006/relationships/hyperlink" Target="https://www.linkedin.com/in/kunal-patil-90a20a209" TargetMode="External"/><Relationship Id="rId2445" Type="http://schemas.openxmlformats.org/officeDocument/2006/relationships/hyperlink" Target="https://www.linkedin.com/in/pavan-jagtap-74bb49228" TargetMode="External"/><Relationship Id="rId3777" Type="http://schemas.openxmlformats.org/officeDocument/2006/relationships/hyperlink" Target="https://in.linkedin.com/in/aniket-kamble-0831a6254" TargetMode="External"/><Relationship Id="rId1115" Type="http://schemas.openxmlformats.org/officeDocument/2006/relationships/hyperlink" Target="https://www.linkedin.com/in/prem-bhandari-783412228" TargetMode="External"/><Relationship Id="rId2446" Type="http://schemas.openxmlformats.org/officeDocument/2006/relationships/hyperlink" Target="https://www.myamcat.com/amreport/360004315450707?hash=ae6acd45bad7dc16dd0efa22db8eaf707e592dc9acb022addb520f732d5124ad" TargetMode="External"/><Relationship Id="rId3776" Type="http://schemas.openxmlformats.org/officeDocument/2006/relationships/hyperlink" Target="https://www.linkedin.com/in/roshani-bankar-98a855238" TargetMode="External"/><Relationship Id="rId1116" Type="http://schemas.openxmlformats.org/officeDocument/2006/relationships/hyperlink" Target="https://www.myamcat.com/amreport/418060101612838?hash=ae6acd45bad7dc16dd0efa22db8eaf707e592dc9acb022addb520f732d5124ad" TargetMode="External"/><Relationship Id="rId2447" Type="http://schemas.openxmlformats.org/officeDocument/2006/relationships/hyperlink" Target="https://www.linkedin.com/in/vinayak-lohar-602600171" TargetMode="External"/><Relationship Id="rId3779" Type="http://schemas.openxmlformats.org/officeDocument/2006/relationships/hyperlink" Target="https://www.linkedin.com/in/omkar-dige-79b92b26b" TargetMode="External"/><Relationship Id="rId1117" Type="http://schemas.openxmlformats.org/officeDocument/2006/relationships/hyperlink" Target="https://www.linkedin.com/in/pranav-bochare-ab8785244" TargetMode="External"/><Relationship Id="rId2448" Type="http://schemas.openxmlformats.org/officeDocument/2006/relationships/hyperlink" Target="https://www.myamcat.com/amreport/360001661559235?hash=ae6acd45bad7dc16dd0efa22db8eaf707e592dc9acb022addb520f732d5124ad" TargetMode="External"/><Relationship Id="rId3778" Type="http://schemas.openxmlformats.org/officeDocument/2006/relationships/hyperlink" Target="https://www.linkedin.com/in/rahul-salve-477ab8218https://www.linkedin.com/in/rahul-salve-477ab8218" TargetMode="External"/><Relationship Id="rId1118" Type="http://schemas.openxmlformats.org/officeDocument/2006/relationships/hyperlink" Target="https://www.linkedin.com/in/sanika-mhatre-0a020b252" TargetMode="External"/><Relationship Id="rId2449" Type="http://schemas.openxmlformats.org/officeDocument/2006/relationships/hyperlink" Target="https://www.linkedin.com/in/prerna-more-19633a220" TargetMode="External"/><Relationship Id="rId1119" Type="http://schemas.openxmlformats.org/officeDocument/2006/relationships/hyperlink" Target="https://www.linkedin.com/in/nilesh-musale-aa5a5820a" TargetMode="External"/><Relationship Id="rId3771" Type="http://schemas.openxmlformats.org/officeDocument/2006/relationships/hyperlink" Target="https://www.linkedin.com/in/sonali-padaswan-1a747425a" TargetMode="External"/><Relationship Id="rId2440" Type="http://schemas.openxmlformats.org/officeDocument/2006/relationships/hyperlink" Target="https://www.myamcat.com/amreport/360004315166884?hash=ae6acd45bad7dc16dd0efa22db8eaf707e592dc9acb022addb520f732d5124ad" TargetMode="External"/><Relationship Id="rId3770" Type="http://schemas.openxmlformats.org/officeDocument/2006/relationships/hyperlink" Target="https://www.linkedin.com/in/harsha-doshi-02520426b" TargetMode="External"/><Relationship Id="rId1110" Type="http://schemas.openxmlformats.org/officeDocument/2006/relationships/hyperlink" Target="https://www.myamcat.com/amreport/418060101109448?hash=ae6acd45bad7dc16dd0efa22db8eaf707e592dc9acb022addb520f732d5124ad" TargetMode="External"/><Relationship Id="rId2441" Type="http://schemas.openxmlformats.org/officeDocument/2006/relationships/hyperlink" Target="https://www.linkedin.com/in/namdev-gurav-6806521aa/" TargetMode="External"/><Relationship Id="rId3773" Type="http://schemas.openxmlformats.org/officeDocument/2006/relationships/hyperlink" Target="https://www.instagram.com/reel/ChsV-WMAc8t/?igshid=YmMyMTA2M2Y=" TargetMode="External"/><Relationship Id="rId1111" Type="http://schemas.openxmlformats.org/officeDocument/2006/relationships/hyperlink" Target="https://www.linkedin.com/in/rakesh-oza-01699b215" TargetMode="External"/><Relationship Id="rId2442" Type="http://schemas.openxmlformats.org/officeDocument/2006/relationships/hyperlink" Target="https://www.myamcat.com/amreport/360001508991896?hash=ae6acd45bad7dc16dd0efa22db8eaf707e592dc9acb022addb520f732d5124ad" TargetMode="External"/><Relationship Id="rId3772" Type="http://schemas.openxmlformats.org/officeDocument/2006/relationships/hyperlink" Target="https://www.linkedin.com/in/vaibhavi-chauhan-a076a2261" TargetMode="External"/><Relationship Id="rId1112" Type="http://schemas.openxmlformats.org/officeDocument/2006/relationships/hyperlink" Target="https://www.linkedin.com/in/janhavi-patil-0a75a0267" TargetMode="External"/><Relationship Id="rId2443" Type="http://schemas.openxmlformats.org/officeDocument/2006/relationships/hyperlink" Target="http://www.linkedin.com/in/dhirajgawali" TargetMode="External"/><Relationship Id="rId3775" Type="http://schemas.openxmlformats.org/officeDocument/2006/relationships/hyperlink" Target="https://www.linkedin.com/in/akash-trade-77392326b" TargetMode="External"/><Relationship Id="rId1113" Type="http://schemas.openxmlformats.org/officeDocument/2006/relationships/hyperlink" Target="https://www.linkedin.com/in/tanvi-salunke-76721125a" TargetMode="External"/><Relationship Id="rId2444" Type="http://schemas.openxmlformats.org/officeDocument/2006/relationships/hyperlink" Target="https://www.myamcat.com/amreport/360004315915016?hash=ae6acd45bad7dc16dd0efa22db8eaf707e592dc9acb022addb520f732d5124ad" TargetMode="External"/><Relationship Id="rId3774" Type="http://schemas.openxmlformats.org/officeDocument/2006/relationships/hyperlink" Target="https://www.linkedin.com/in/ajay-mhetre-a0b2411b3" TargetMode="External"/><Relationship Id="rId1103" Type="http://schemas.openxmlformats.org/officeDocument/2006/relationships/hyperlink" Target="https://www.myamcat.com/amreport/418060101879148?hash=ae6acd45bad7dc16dd0efa22db8eaf707e592dc9acb022addb520f732d5124ad" TargetMode="External"/><Relationship Id="rId2434" Type="http://schemas.openxmlformats.org/officeDocument/2006/relationships/hyperlink" Target="https://www.myamcat.com/amreport/360004315525446?hash=ae6acd45bad7dc16dd0efa22db8eaf707e592dc9acb022addb520f732d5124ad" TargetMode="External"/><Relationship Id="rId3766" Type="http://schemas.openxmlformats.org/officeDocument/2006/relationships/hyperlink" Target="https://www.linkedin.com/in/aftab-pathan-48465626a" TargetMode="External"/><Relationship Id="rId1104" Type="http://schemas.openxmlformats.org/officeDocument/2006/relationships/hyperlink" Target="http://www.linkedin.com/in/deep-gandhi-675966207" TargetMode="External"/><Relationship Id="rId2435" Type="http://schemas.openxmlformats.org/officeDocument/2006/relationships/hyperlink" Target="http://www.linkedin.com/in/akash-rananaware-609832159" TargetMode="External"/><Relationship Id="rId3765" Type="http://schemas.openxmlformats.org/officeDocument/2006/relationships/hyperlink" Target="https://www.linkedin.com/mwlite/in/dhananjay-indore-58792826b" TargetMode="External"/><Relationship Id="rId1105" Type="http://schemas.openxmlformats.org/officeDocument/2006/relationships/hyperlink" Target="https://www.linkedin.com/in/om-dhengle-716b58247?lipi=urn%3Ali%3Apage%3Ad_flagship3_profile_view_base_contact_details%3BR94ZDTw6T3WzKsiKXt0Dhg%3D%3D" TargetMode="External"/><Relationship Id="rId2436" Type="http://schemas.openxmlformats.org/officeDocument/2006/relationships/hyperlink" Target="https://www.myamcat.com/amreport/360001661225728?hash=ae6acd45bad7dc16dd0efa22db8eaf707e592dc9acb022addb520f732d5124ad" TargetMode="External"/><Relationship Id="rId3768" Type="http://schemas.openxmlformats.org/officeDocument/2006/relationships/hyperlink" Target="https://www.linkedin.com/in/rajnandinipal23" TargetMode="External"/><Relationship Id="rId1106" Type="http://schemas.openxmlformats.org/officeDocument/2006/relationships/hyperlink" Target="https://www.linkedin.com/in/hrishikesh-darbastwar-aa467a207" TargetMode="External"/><Relationship Id="rId2437" Type="http://schemas.openxmlformats.org/officeDocument/2006/relationships/hyperlink" Target="http://www.linkedin.com/in/namdev-khandekar-00ba93214" TargetMode="External"/><Relationship Id="rId3767" Type="http://schemas.openxmlformats.org/officeDocument/2006/relationships/hyperlink" Target="https://www.linkedin.com/in/anjali-joshi-90ab99258" TargetMode="External"/><Relationship Id="rId1107" Type="http://schemas.openxmlformats.org/officeDocument/2006/relationships/hyperlink" Target="https://www.linkedin.com/in/nidhisawant117" TargetMode="External"/><Relationship Id="rId2438" Type="http://schemas.openxmlformats.org/officeDocument/2006/relationships/hyperlink" Target="https://www.myamcat.com/amreport/360001834620597?hash=ae6acd45bad7dc16dd0efa22db8eaf707e592dc9acb022addb520f732d5124ad" TargetMode="External"/><Relationship Id="rId1108" Type="http://schemas.openxmlformats.org/officeDocument/2006/relationships/hyperlink" Target="https://www.myamcat.com/amreport/418060101563727?hash=ae6acd45bad7dc16dd0efa22db8eaf707e592dc9acb022addb520f732d5124ad" TargetMode="External"/><Relationship Id="rId2439" Type="http://schemas.openxmlformats.org/officeDocument/2006/relationships/hyperlink" Target="https://www.linkedin.com/in/vaibhav-pipariye-5370b8178" TargetMode="External"/><Relationship Id="rId3769" Type="http://schemas.openxmlformats.org/officeDocument/2006/relationships/hyperlink" Target="https://www.linkedin.com/in/aishwarya-zare-3a21b91b2" TargetMode="External"/><Relationship Id="rId1109" Type="http://schemas.openxmlformats.org/officeDocument/2006/relationships/hyperlink" Target="https://www.linkedin.com/in/pruthaviraj-suryawanshi-52897b207" TargetMode="External"/><Relationship Id="rId3760" Type="http://schemas.openxmlformats.org/officeDocument/2006/relationships/hyperlink" Target="https://www.linkedin.com/in/anant-bakal-09843625b" TargetMode="External"/><Relationship Id="rId2430" Type="http://schemas.openxmlformats.org/officeDocument/2006/relationships/hyperlink" Target="http://www.linkedin.com/in/akash-jadhav-826817214" TargetMode="External"/><Relationship Id="rId3762" Type="http://schemas.openxmlformats.org/officeDocument/2006/relationships/hyperlink" Target="https://www.linkedin.com/in/shilpa-sardar-1ba60926b" TargetMode="External"/><Relationship Id="rId1100" Type="http://schemas.openxmlformats.org/officeDocument/2006/relationships/hyperlink" Target="https://www.linkedin.com/in/raunak-jaiswal-95545022b" TargetMode="External"/><Relationship Id="rId2431" Type="http://schemas.openxmlformats.org/officeDocument/2006/relationships/hyperlink" Target="https://www.myamcat.com/amreport/360001661453629?hash=ae6acd45bad7dc16dd0efa22db8eaf707e592dc9acb022addb520f732d5124ad" TargetMode="External"/><Relationship Id="rId3761" Type="http://schemas.openxmlformats.org/officeDocument/2006/relationships/hyperlink" Target="https://www.linkedin.com/in/pradeep-katkar-66771926b" TargetMode="External"/><Relationship Id="rId1101" Type="http://schemas.openxmlformats.org/officeDocument/2006/relationships/hyperlink" Target="https://www.linkedin.com/in/vaishnavi-patil-2b978b20b" TargetMode="External"/><Relationship Id="rId2432" Type="http://schemas.openxmlformats.org/officeDocument/2006/relationships/hyperlink" Target="https://www.linkedin.com/in/sugriv-dhumal-330791202" TargetMode="External"/><Relationship Id="rId3764" Type="http://schemas.openxmlformats.org/officeDocument/2006/relationships/hyperlink" Target="https://www.linkedin.com/in/amrapali-chopade-8238b326b" TargetMode="External"/><Relationship Id="rId1102" Type="http://schemas.openxmlformats.org/officeDocument/2006/relationships/hyperlink" Target="https://www.linkedin.com/in/utkarsh-gadhave-352a6720b" TargetMode="External"/><Relationship Id="rId2433" Type="http://schemas.openxmlformats.org/officeDocument/2006/relationships/hyperlink" Target="https://www.linkedin.com/in/prasad-shinde-b125851a2/" TargetMode="External"/><Relationship Id="rId3763" Type="http://schemas.openxmlformats.org/officeDocument/2006/relationships/hyperlink" Target="https://www.linkedin.com/in/sneha-ranvir-03270926b" TargetMode="External"/><Relationship Id="rId3711" Type="http://schemas.openxmlformats.org/officeDocument/2006/relationships/hyperlink" Target="https://www.linkedin.com/in/sneha-dhanave-795643223" TargetMode="External"/><Relationship Id="rId3710" Type="http://schemas.openxmlformats.org/officeDocument/2006/relationships/hyperlink" Target="https://www.linkedin.com/in/pranav-tambe-528267263" TargetMode="External"/><Relationship Id="rId3713" Type="http://schemas.openxmlformats.org/officeDocument/2006/relationships/hyperlink" Target="https://in.linkedin.com/in/suraj-kadam-263b70269" TargetMode="External"/><Relationship Id="rId3712" Type="http://schemas.openxmlformats.org/officeDocument/2006/relationships/hyperlink" Target="https://www.linkedin.com/in/dakshak-kamble-a56797193" TargetMode="External"/><Relationship Id="rId3715" Type="http://schemas.openxmlformats.org/officeDocument/2006/relationships/hyperlink" Target="https://www.linkedin.com/in/aditi-magre-22978420a" TargetMode="External"/><Relationship Id="rId3714" Type="http://schemas.openxmlformats.org/officeDocument/2006/relationships/hyperlink" Target="https://www.linkedin.com/in/swetha-venna-a17755239" TargetMode="External"/><Relationship Id="rId3717" Type="http://schemas.openxmlformats.org/officeDocument/2006/relationships/hyperlink" Target="https://www.linkedin.com/in/prachi-deshmukh-0b671a248" TargetMode="External"/><Relationship Id="rId3716" Type="http://schemas.openxmlformats.org/officeDocument/2006/relationships/hyperlink" Target="https://www.linkedin.com/in/samadhan-dawande-1151a5261" TargetMode="External"/><Relationship Id="rId3719" Type="http://schemas.openxmlformats.org/officeDocument/2006/relationships/hyperlink" Target="https://www.linkedin.com/in/jayesh-suryawanshi-69b27423b" TargetMode="External"/><Relationship Id="rId3718" Type="http://schemas.openxmlformats.org/officeDocument/2006/relationships/hyperlink" Target="https://www.linkedin.com/in/mithilesh-walekar-b05b9423b" TargetMode="External"/><Relationship Id="rId3700" Type="http://schemas.openxmlformats.org/officeDocument/2006/relationships/hyperlink" Target="https://www.linkdin.com/in/pallavi-teli-5ab365239" TargetMode="External"/><Relationship Id="rId3702" Type="http://schemas.openxmlformats.org/officeDocument/2006/relationships/hyperlink" Target="https://www.linkedin.com/in/sneha-bhojwani-393672229" TargetMode="External"/><Relationship Id="rId3701" Type="http://schemas.openxmlformats.org/officeDocument/2006/relationships/hyperlink" Target="https://www.linkedin.com/in/rushikesh-mokale-061543248" TargetMode="External"/><Relationship Id="rId3704" Type="http://schemas.openxmlformats.org/officeDocument/2006/relationships/hyperlink" Target="https://www.linkedin.com/in/ashish-kamble-33a6ba239" TargetMode="External"/><Relationship Id="rId3703" Type="http://schemas.openxmlformats.org/officeDocument/2006/relationships/hyperlink" Target="https://www.linkedin.com/in/komal-gaikwad-85a350239" TargetMode="External"/><Relationship Id="rId3706" Type="http://schemas.openxmlformats.org/officeDocument/2006/relationships/hyperlink" Target="https://www.linkedin.com/in/priyanka-pawar-116147239" TargetMode="External"/><Relationship Id="rId3705" Type="http://schemas.openxmlformats.org/officeDocument/2006/relationships/hyperlink" Target="https://www.linkedin.com/in/tejshvi-jain-b92544245" TargetMode="External"/><Relationship Id="rId3708" Type="http://schemas.openxmlformats.org/officeDocument/2006/relationships/hyperlink" Target="https://www.linkedin.com/in/pawan-talekar-6b1a9a243" TargetMode="External"/><Relationship Id="rId3707" Type="http://schemas.openxmlformats.org/officeDocument/2006/relationships/hyperlink" Target="https://www.linkedin.com/in/akash-bhalerao-274285246" TargetMode="External"/><Relationship Id="rId3709" Type="http://schemas.openxmlformats.org/officeDocument/2006/relationships/hyperlink" Target="http://linkedin.com/in/pratiksha-tekale-620712240" TargetMode="External"/><Relationship Id="rId2401" Type="http://schemas.openxmlformats.org/officeDocument/2006/relationships/hyperlink" Target="https://www.myamcat.com/amreport/130019940682547?hash=ae6acd45bad7dc16dd0efa22db8eaf707e592dc9acb022addb520f732d5124ad" TargetMode="External"/><Relationship Id="rId3733" Type="http://schemas.openxmlformats.org/officeDocument/2006/relationships/hyperlink" Target="https://www.linkedin.com/in/sunakshi-chitrak-22470126b" TargetMode="External"/><Relationship Id="rId2402" Type="http://schemas.openxmlformats.org/officeDocument/2006/relationships/hyperlink" Target="https://www.linkedin.com/in/priyank-chaudhari-994a26219" TargetMode="External"/><Relationship Id="rId3732" Type="http://schemas.openxmlformats.org/officeDocument/2006/relationships/hyperlink" Target="https://www.myamcat.com/amreport/418060076056072?hash=ae6acd45bad7dc16dd0efa22db8eaf707e592dc9acb022addb520f732d5124ad" TargetMode="External"/><Relationship Id="rId2403" Type="http://schemas.openxmlformats.org/officeDocument/2006/relationships/hyperlink" Target="https://www.myamcat.com/amreport/418060013135609?hash=ae6acd45bad7dc16dd0efa22db8eaf707e592dc9acb022addb520f732d5124ad" TargetMode="External"/><Relationship Id="rId3735" Type="http://schemas.openxmlformats.org/officeDocument/2006/relationships/hyperlink" Target="https://www.linkedin.com/in/rohan-dhabale-23961826b" TargetMode="External"/><Relationship Id="rId2404" Type="http://schemas.openxmlformats.org/officeDocument/2006/relationships/hyperlink" Target="https://www.linkedin.com/in/rajan-patil-0527481a2" TargetMode="External"/><Relationship Id="rId3734" Type="http://schemas.openxmlformats.org/officeDocument/2006/relationships/hyperlink" Target="https://www.linkedin.com/in/trupti-jawale-947b22259" TargetMode="External"/><Relationship Id="rId2405" Type="http://schemas.openxmlformats.org/officeDocument/2006/relationships/hyperlink" Target="https://www.myamcat.com/amreport/360001111784335?hash=ae6acd45bad7dc16dd0efa22db8eaf707e592dc9acb022addb520f732d5124ad" TargetMode="External"/><Relationship Id="rId3737" Type="http://schemas.openxmlformats.org/officeDocument/2006/relationships/hyperlink" Target="https://www.linkedin.com/in/akshay-adane-794b4a26a" TargetMode="External"/><Relationship Id="rId2406" Type="http://schemas.openxmlformats.org/officeDocument/2006/relationships/hyperlink" Target="https://www.linkedin.com/in/chaitanya-latake-1011081b1" TargetMode="External"/><Relationship Id="rId3736" Type="http://schemas.openxmlformats.org/officeDocument/2006/relationships/hyperlink" Target="https://www.linkedin.com/in/rohit-paithankar-2591b826b" TargetMode="External"/><Relationship Id="rId2407" Type="http://schemas.openxmlformats.org/officeDocument/2006/relationships/hyperlink" Target="https://www.myamcat.com/amreport/418060013989697?hash=ae6acd45bad7dc16dd0efa22db8eaf707e592dc9acb022addb520f732d5124ad" TargetMode="External"/><Relationship Id="rId3739" Type="http://schemas.openxmlformats.org/officeDocument/2006/relationships/hyperlink" Target="https://www.linkedin.com/in/dipali-zukale-17270526b" TargetMode="External"/><Relationship Id="rId2408" Type="http://schemas.openxmlformats.org/officeDocument/2006/relationships/hyperlink" Target="https://www.linkedin.com/in/swapniltake1/" TargetMode="External"/><Relationship Id="rId3738" Type="http://schemas.openxmlformats.org/officeDocument/2006/relationships/hyperlink" Target="https://www.linkedin.com/in/aniket-sant-64b79626a" TargetMode="External"/><Relationship Id="rId2409" Type="http://schemas.openxmlformats.org/officeDocument/2006/relationships/hyperlink" Target="https://www.myamcat.com/amreport/360004315850544?hash=ae6acd45bad7dc16dd0efa22db8eaf707e592dc9acb022addb520f732d5124ad" TargetMode="External"/><Relationship Id="rId3731" Type="http://schemas.openxmlformats.org/officeDocument/2006/relationships/hyperlink" Target="https://www.linkedin.com/in/sachin-bhagwat-769705198" TargetMode="External"/><Relationship Id="rId2400" Type="http://schemas.openxmlformats.org/officeDocument/2006/relationships/hyperlink" Target="https://www.linkedin.com/in/snehalbhalerao" TargetMode="External"/><Relationship Id="rId3730" Type="http://schemas.openxmlformats.org/officeDocument/2006/relationships/hyperlink" Target="https://www.linkedin.com/in/pratiksha-chandratike-55481126b" TargetMode="External"/><Relationship Id="rId3722" Type="http://schemas.openxmlformats.org/officeDocument/2006/relationships/hyperlink" Target="https://www.linkedin.com/in/ashish-kendre-7360aa242" TargetMode="External"/><Relationship Id="rId3721" Type="http://schemas.openxmlformats.org/officeDocument/2006/relationships/hyperlink" Target="http://www.linkedin.com/in/rohit-ragade-5097a9226" TargetMode="External"/><Relationship Id="rId3724" Type="http://schemas.openxmlformats.org/officeDocument/2006/relationships/hyperlink" Target="https://www.linkedin.com/in/anmolsingh-bindra-095bb7172" TargetMode="External"/><Relationship Id="rId3723" Type="http://schemas.openxmlformats.org/officeDocument/2006/relationships/hyperlink" Target="https://www.myamcat.com/amreport/418060076530189?hash=ae6acd45bad7dc16dd0efa22db8eaf707e592dc9acb022addb520f732d5124ad" TargetMode="External"/><Relationship Id="rId3726" Type="http://schemas.openxmlformats.org/officeDocument/2006/relationships/hyperlink" Target="https://www.linkedin.com/in/shubham-borade-8a0aa7235" TargetMode="External"/><Relationship Id="rId3725" Type="http://schemas.openxmlformats.org/officeDocument/2006/relationships/hyperlink" Target="https://www.linkedin.com/in/ashish-makriye-361851185" TargetMode="External"/><Relationship Id="rId3728" Type="http://schemas.openxmlformats.org/officeDocument/2006/relationships/hyperlink" Target="https://www.linkedin.com/in/siddheshwar-kharde-566957226/" TargetMode="External"/><Relationship Id="rId3727" Type="http://schemas.openxmlformats.org/officeDocument/2006/relationships/hyperlink" Target="https://www.linkedin.com/in/chaithanya-pillai-a8632922a" TargetMode="External"/><Relationship Id="rId3729" Type="http://schemas.openxmlformats.org/officeDocument/2006/relationships/hyperlink" Target="http://www.linkedin.com/in/nikhil-akolkar-086408244" TargetMode="External"/><Relationship Id="rId3720" Type="http://schemas.openxmlformats.org/officeDocument/2006/relationships/hyperlink" Target="https://www.linkedin.com/in/ashish-navture-3b491a201" TargetMode="External"/><Relationship Id="rId1170" Type="http://schemas.openxmlformats.org/officeDocument/2006/relationships/hyperlink" Target="https://www.myamcat.com/amreport/418060152009162?hash=ae6acd45bad7dc16dd0efa22db8eaf707e592dc9acb022addb520f732d5124ad" TargetMode="External"/><Relationship Id="rId1171" Type="http://schemas.openxmlformats.org/officeDocument/2006/relationships/hyperlink" Target="https://www.linkedin.com/in/monika-patil-4bbab5208" TargetMode="External"/><Relationship Id="rId1172" Type="http://schemas.openxmlformats.org/officeDocument/2006/relationships/hyperlink" Target="https://www.myamcat.com/amreport/418060101978641?hash=ae6acd45bad7dc16dd0efa22db8eaf707e592dc9acb022addb520f732d5124ad" TargetMode="External"/><Relationship Id="rId1173" Type="http://schemas.openxmlformats.org/officeDocument/2006/relationships/hyperlink" Target="https://www.linkedin.com/in/suraj-saruk-58a281252" TargetMode="External"/><Relationship Id="rId1174" Type="http://schemas.openxmlformats.org/officeDocument/2006/relationships/hyperlink" Target="https://www.linkedin.com/in/nikita-phapale-b4a853207" TargetMode="External"/><Relationship Id="rId1175" Type="http://schemas.openxmlformats.org/officeDocument/2006/relationships/hyperlink" Target="https://www.linkedin.com/in/swami-kadam-782207252" TargetMode="External"/><Relationship Id="rId1176" Type="http://schemas.openxmlformats.org/officeDocument/2006/relationships/hyperlink" Target="https://www.linkedin.com/in/prajwal-nikam-120431251" TargetMode="External"/><Relationship Id="rId1177" Type="http://schemas.openxmlformats.org/officeDocument/2006/relationships/hyperlink" Target="https://www.linkedin.com/in/manav-more-79b114228" TargetMode="External"/><Relationship Id="rId1178" Type="http://schemas.openxmlformats.org/officeDocument/2006/relationships/hyperlink" Target="https://www.linkedin.com/in/mrugnayani-ahire-156707251" TargetMode="External"/><Relationship Id="rId1179" Type="http://schemas.openxmlformats.org/officeDocument/2006/relationships/hyperlink" Target="https://www.myamcat.com/amreport/418060101941369?hash=ae6acd45bad7dc16dd0efa22db8eaf707e592dc9acb022addb520f732d5124ad" TargetMode="External"/><Relationship Id="rId1169" Type="http://schemas.openxmlformats.org/officeDocument/2006/relationships/hyperlink" Target="https://www.linkedin.com/in/aneesh-mote-313413215" TargetMode="External"/><Relationship Id="rId2490" Type="http://schemas.openxmlformats.org/officeDocument/2006/relationships/hyperlink" Target="https://www.linkedin.com/in/sneha-haldekar-54bb22248/" TargetMode="External"/><Relationship Id="rId1160" Type="http://schemas.openxmlformats.org/officeDocument/2006/relationships/hyperlink" Target="https://www.linkedin.com/in/dipti-bhosale-112b62207" TargetMode="External"/><Relationship Id="rId2491" Type="http://schemas.openxmlformats.org/officeDocument/2006/relationships/hyperlink" Target="https://www.myamcat.com/amreport/418060013388379?hash=ae6acd45bad7dc16dd0efa22db8eaf707e592dc9acb022addb520f732d5124ad" TargetMode="External"/><Relationship Id="rId1161" Type="http://schemas.openxmlformats.org/officeDocument/2006/relationships/hyperlink" Target="https://www.linkedin.com/in/karishma-phapale-478850207" TargetMode="External"/><Relationship Id="rId2492" Type="http://schemas.openxmlformats.org/officeDocument/2006/relationships/hyperlink" Target="https://www.linkedin.com/in/abhishekchougule" TargetMode="External"/><Relationship Id="rId1162" Type="http://schemas.openxmlformats.org/officeDocument/2006/relationships/hyperlink" Target="https://www.linkedin.com/in/sanika-keskar-15aa3a254" TargetMode="External"/><Relationship Id="rId2493" Type="http://schemas.openxmlformats.org/officeDocument/2006/relationships/hyperlink" Target="https://www.myamcat.com/amreport/360004672970629?hash=ae6acd45bad7dc16dd0efa22db8eaf707e592dc9acb022addb520f732d5124ad" TargetMode="External"/><Relationship Id="rId1163" Type="http://schemas.openxmlformats.org/officeDocument/2006/relationships/hyperlink" Target="https://www.linkedin.com/in/viraj-tapkir-53520a251" TargetMode="External"/><Relationship Id="rId2494" Type="http://schemas.openxmlformats.org/officeDocument/2006/relationships/hyperlink" Target="https://www.linkedin.com/in/akash-kharat" TargetMode="External"/><Relationship Id="rId1164" Type="http://schemas.openxmlformats.org/officeDocument/2006/relationships/hyperlink" Target="https://www.linkedin.com/in/yashshree-shah-444b7720a" TargetMode="External"/><Relationship Id="rId2495" Type="http://schemas.openxmlformats.org/officeDocument/2006/relationships/hyperlink" Target="https://www.linkedin.com/in/altaf-shaikh-18494a216" TargetMode="External"/><Relationship Id="rId1165" Type="http://schemas.openxmlformats.org/officeDocument/2006/relationships/hyperlink" Target="https://www.linkedin.com/in/mangesh-bhamare-b10b82248" TargetMode="External"/><Relationship Id="rId2496" Type="http://schemas.openxmlformats.org/officeDocument/2006/relationships/hyperlink" Target="https://www.myamcat.com/amreport/360004672208075?hash=ae6acd45bad7dc16dd0efa22db8eaf707e592dc9acb022addb520f732d5124ad" TargetMode="External"/><Relationship Id="rId1166" Type="http://schemas.openxmlformats.org/officeDocument/2006/relationships/hyperlink" Target="http://www.linkedin.com/in/avisha-mulchandani-5b6712267" TargetMode="External"/><Relationship Id="rId2497" Type="http://schemas.openxmlformats.org/officeDocument/2006/relationships/hyperlink" Target="https://www.linkedin.com/in/aniket-sonawane-b47707194" TargetMode="External"/><Relationship Id="rId1167" Type="http://schemas.openxmlformats.org/officeDocument/2006/relationships/hyperlink" Target="http://www.linkedin.com/in/adarsh-thazhathethil-960946199" TargetMode="External"/><Relationship Id="rId2498" Type="http://schemas.openxmlformats.org/officeDocument/2006/relationships/hyperlink" Target="https://www.myamcat.com/amreport/360004672819785?hash=ae6acd45bad7dc16dd0efa22db8eaf707e592dc9acb022addb520f732d5124ad" TargetMode="External"/><Relationship Id="rId1168" Type="http://schemas.openxmlformats.org/officeDocument/2006/relationships/hyperlink" Target="https://www.linkedin.com/in/prajakta-mohite-613884239" TargetMode="External"/><Relationship Id="rId2499" Type="http://schemas.openxmlformats.org/officeDocument/2006/relationships/hyperlink" Target="https://www.linkedin.com/in/atharv-shelgaonkar-0b3498185/" TargetMode="External"/><Relationship Id="rId1190" Type="http://schemas.openxmlformats.org/officeDocument/2006/relationships/hyperlink" Target="https://www.linkedin.com/in/yash7171/" TargetMode="External"/><Relationship Id="rId1191" Type="http://schemas.openxmlformats.org/officeDocument/2006/relationships/hyperlink" Target="https://www.linkedin.com/in/gitesh-mahadik-7487961a0" TargetMode="External"/><Relationship Id="rId1192" Type="http://schemas.openxmlformats.org/officeDocument/2006/relationships/hyperlink" Target="https://www.linkedin.com/in/rutuja-nikam-370b16200" TargetMode="External"/><Relationship Id="rId1193" Type="http://schemas.openxmlformats.org/officeDocument/2006/relationships/hyperlink" Target="https://www.linkedin.com/in/rushikesh-bhople-10358a207" TargetMode="External"/><Relationship Id="rId1194" Type="http://schemas.openxmlformats.org/officeDocument/2006/relationships/hyperlink" Target="https://www.linkedin.com/in/rhitik-nimbalkar-9b9696207/" TargetMode="External"/><Relationship Id="rId1195" Type="http://schemas.openxmlformats.org/officeDocument/2006/relationships/hyperlink" Target="https://www.linkedin.com/in/nikita-kedari-3b48b7267" TargetMode="External"/><Relationship Id="rId1196" Type="http://schemas.openxmlformats.org/officeDocument/2006/relationships/hyperlink" Target="https://www.linkedin.com/in/sarang-dhanave-b97512246" TargetMode="External"/><Relationship Id="rId1197" Type="http://schemas.openxmlformats.org/officeDocument/2006/relationships/hyperlink" Target="http://www.linkedin.com/in/surajlokhande-423533250/" TargetMode="External"/><Relationship Id="rId1198" Type="http://schemas.openxmlformats.org/officeDocument/2006/relationships/hyperlink" Target="http://www.linkedin.com/in/anjali-borhude" TargetMode="External"/><Relationship Id="rId1199" Type="http://schemas.openxmlformats.org/officeDocument/2006/relationships/hyperlink" Target="https://www.linkedin.com/in/tejas-sawant-3a9b5820b" TargetMode="External"/><Relationship Id="rId1180" Type="http://schemas.openxmlformats.org/officeDocument/2006/relationships/hyperlink" Target="https://www.linkedin.com/in/bhageshree-supekar-731033217" TargetMode="External"/><Relationship Id="rId1181" Type="http://schemas.openxmlformats.org/officeDocument/2006/relationships/hyperlink" Target="https://www.linkedin.com/in/mayur-bagade-74b401175/" TargetMode="External"/><Relationship Id="rId1182" Type="http://schemas.openxmlformats.org/officeDocument/2006/relationships/hyperlink" Target="https://www.linkedin.com/in/prajakta-bote-902788250" TargetMode="External"/><Relationship Id="rId1183" Type="http://schemas.openxmlformats.org/officeDocument/2006/relationships/hyperlink" Target="https://www.myamcat.com/amreport/418060101350416?hash=ae6acd45bad7dc16dd0efa22db8eaf707e592dc9acb022addb520f732d5124ad" TargetMode="External"/><Relationship Id="rId1184" Type="http://schemas.openxmlformats.org/officeDocument/2006/relationships/hyperlink" Target="https://www.linkedin.com/in/sakshi-shelke-180b32250" TargetMode="External"/><Relationship Id="rId1185" Type="http://schemas.openxmlformats.org/officeDocument/2006/relationships/hyperlink" Target="https://www.myamcat.com/amreport/418060101438603?hash=ae6acd45bad7dc16dd0efa22db8eaf707e592dc9acb022addb520f732d5124ad" TargetMode="External"/><Relationship Id="rId1186" Type="http://schemas.openxmlformats.org/officeDocument/2006/relationships/hyperlink" Target="http://linkedin.com/in/animesh-thube-56b772267" TargetMode="External"/><Relationship Id="rId1187" Type="http://schemas.openxmlformats.org/officeDocument/2006/relationships/hyperlink" Target="https://www.linkedin.com/in/prashik-bhowate-12705824b" TargetMode="External"/><Relationship Id="rId1188" Type="http://schemas.openxmlformats.org/officeDocument/2006/relationships/hyperlink" Target="https://www.linkedin.com/mwlite/in/dnyanesh-mahajan-a929a720a" TargetMode="External"/><Relationship Id="rId1189" Type="http://schemas.openxmlformats.org/officeDocument/2006/relationships/hyperlink" Target="https://www.linkedin.com/in/om-pawar-4b3668267" TargetMode="External"/><Relationship Id="rId1136" Type="http://schemas.openxmlformats.org/officeDocument/2006/relationships/hyperlink" Target="https://www.linkedin.com/in/pranay-lokhande-6bb86520b" TargetMode="External"/><Relationship Id="rId2467" Type="http://schemas.openxmlformats.org/officeDocument/2006/relationships/hyperlink" Target="https://www.myamcat.com/amreport/360001508221030?hash=ae6acd45bad7dc16dd0efa22db8eaf707e592dc9acb022addb520f732d5124ad" TargetMode="External"/><Relationship Id="rId3799" Type="http://schemas.openxmlformats.org/officeDocument/2006/relationships/hyperlink" Target="https://www.linkedin.com/in/vedant-bhargodeo-4345a01a9" TargetMode="External"/><Relationship Id="rId1137" Type="http://schemas.openxmlformats.org/officeDocument/2006/relationships/hyperlink" Target="https://www.myamcat.com/amreport/418060101347511?hash=ae6acd45bad7dc16dd0efa22db8eaf707e592dc9acb022addb520f732d5124ad" TargetMode="External"/><Relationship Id="rId2468" Type="http://schemas.openxmlformats.org/officeDocument/2006/relationships/hyperlink" Target="https://www.linkedin.com/in/aakanksha-tayade-a39201208" TargetMode="External"/><Relationship Id="rId3798" Type="http://schemas.openxmlformats.org/officeDocument/2006/relationships/hyperlink" Target="https://www.linkedin.com/in/prafull-gosavi-234013211" TargetMode="External"/><Relationship Id="rId1138" Type="http://schemas.openxmlformats.org/officeDocument/2006/relationships/hyperlink" Target="https://www.linkedin.com/in/tejas-bobade-b23148221" TargetMode="External"/><Relationship Id="rId2469" Type="http://schemas.openxmlformats.org/officeDocument/2006/relationships/hyperlink" Target="https://www.linkedin.com/in/surbhi-purwat-890504227" TargetMode="External"/><Relationship Id="rId1139" Type="http://schemas.openxmlformats.org/officeDocument/2006/relationships/hyperlink" Target="https://www.myamcat.com/amreport/418060101035397?hash=ae6acd45bad7dc16dd0efa22db8eaf707e592dc9acb022addb520f732d5124ad" TargetMode="External"/><Relationship Id="rId3791" Type="http://schemas.openxmlformats.org/officeDocument/2006/relationships/hyperlink" Target="https://www.linkedin.com/in/sakshi-bhosale-196b9826a" TargetMode="External"/><Relationship Id="rId2460" Type="http://schemas.openxmlformats.org/officeDocument/2006/relationships/hyperlink" Target="https://www.myamcat.com/amreport/360001661953623?hash=ae6acd45bad7dc16dd0efa22db8eaf707e592dc9acb022addb520f732d5124ad" TargetMode="External"/><Relationship Id="rId3790" Type="http://schemas.openxmlformats.org/officeDocument/2006/relationships/hyperlink" Target="https://www.linkedin.com/in/gayatri-patil-37660a26b" TargetMode="External"/><Relationship Id="rId1130" Type="http://schemas.openxmlformats.org/officeDocument/2006/relationships/hyperlink" Target="https://www.myamcat.com/amreport/418060101570749?hash=ae6acd45bad7dc16dd0efa22db8eaf707e592dc9acb022addb520f732d5124ad" TargetMode="External"/><Relationship Id="rId2461" Type="http://schemas.openxmlformats.org/officeDocument/2006/relationships/hyperlink" Target="https://www.linkedin.com/in/minakshi-wangdare/" TargetMode="External"/><Relationship Id="rId3793" Type="http://schemas.openxmlformats.org/officeDocument/2006/relationships/hyperlink" Target="https://www.linkedin.com/in/username" TargetMode="External"/><Relationship Id="rId1131" Type="http://schemas.openxmlformats.org/officeDocument/2006/relationships/hyperlink" Target="https://www.linkedin.com/in/rahul-vishwakarma-64228b246" TargetMode="External"/><Relationship Id="rId2462" Type="http://schemas.openxmlformats.org/officeDocument/2006/relationships/hyperlink" Target="https://www.linkedin.com/in/kajal-borate-537012210" TargetMode="External"/><Relationship Id="rId3792" Type="http://schemas.openxmlformats.org/officeDocument/2006/relationships/hyperlink" Target="https://www.linkedin.com/in/username" TargetMode="External"/><Relationship Id="rId1132" Type="http://schemas.openxmlformats.org/officeDocument/2006/relationships/hyperlink" Target="https://www.linkedin.com/in/shejal-bhosale-115403234" TargetMode="External"/><Relationship Id="rId2463" Type="http://schemas.openxmlformats.org/officeDocument/2006/relationships/hyperlink" Target="https://www.myamcat.com/amreport/360004315208052?hash=ae6acd45bad7dc16dd0efa22db8eaf707e592dc9acb022addb520f732d5124ad" TargetMode="External"/><Relationship Id="rId3795" Type="http://schemas.openxmlformats.org/officeDocument/2006/relationships/hyperlink" Target="http://www.linkedin.com/in/harshavardhan-aher-510b9526b" TargetMode="External"/><Relationship Id="rId1133" Type="http://schemas.openxmlformats.org/officeDocument/2006/relationships/hyperlink" Target="https://www.myamcat.com/amreport/418060101400245?hash=ae6acd45bad7dc16dd0efa22db8eaf707e592dc9acb022addb520f732d5124ad" TargetMode="External"/><Relationship Id="rId2464" Type="http://schemas.openxmlformats.org/officeDocument/2006/relationships/hyperlink" Target="https://www.linkedin.com/in/sakshi-shinde-282b0a1b8" TargetMode="External"/><Relationship Id="rId3794" Type="http://schemas.openxmlformats.org/officeDocument/2006/relationships/hyperlink" Target="https://www.linkedin.com/in/sakshi-wathore-b0358021b" TargetMode="External"/><Relationship Id="rId1134" Type="http://schemas.openxmlformats.org/officeDocument/2006/relationships/hyperlink" Target="https://www.linkedin.com/in/vinay-ghate" TargetMode="External"/><Relationship Id="rId2465" Type="http://schemas.openxmlformats.org/officeDocument/2006/relationships/hyperlink" Target="https://www.myamcat.com/amreport/360001508614177?hash=ae6acd45bad7dc16dd0efa22db8eaf707e592dc9acb022addb520f732d5124ad" TargetMode="External"/><Relationship Id="rId3797" Type="http://schemas.openxmlformats.org/officeDocument/2006/relationships/hyperlink" Target="https://www.linkedin.com/in/mohammed-saad-6a3661205" TargetMode="External"/><Relationship Id="rId1135" Type="http://schemas.openxmlformats.org/officeDocument/2006/relationships/hyperlink" Target="https://www.myamcat.com/amreport/418060101895696?hash=ae6acd45bad7dc16dd0efa22db8eaf707e592dc9acb022addb520f732d5124ad" TargetMode="External"/><Relationship Id="rId2466" Type="http://schemas.openxmlformats.org/officeDocument/2006/relationships/hyperlink" Target="https://www.linkedin.com/in/renuka-kulkarni-77a70a219" TargetMode="External"/><Relationship Id="rId3796" Type="http://schemas.openxmlformats.org/officeDocument/2006/relationships/hyperlink" Target="https://www.myamcat.com/amreport/418060092096415?hash=ae6acd45bad7dc16dd0efa22db8eaf707e592dc9acb022addb520f732d5124ad" TargetMode="External"/><Relationship Id="rId1125" Type="http://schemas.openxmlformats.org/officeDocument/2006/relationships/hyperlink" Target="https://www.myamcat.com/amreport/418060101439631?hash=ae6acd45bad7dc16dd0efa22db8eaf707e592dc9acb022addb520f732d5124ad" TargetMode="External"/><Relationship Id="rId2456" Type="http://schemas.openxmlformats.org/officeDocument/2006/relationships/hyperlink" Target="https://www.myamcat.com/amreport/418060013471383?hash=ae6acd45bad7dc16dd0efa22db8eaf707e592dc9acb022addb520f732d5124ad" TargetMode="External"/><Relationship Id="rId3788" Type="http://schemas.openxmlformats.org/officeDocument/2006/relationships/hyperlink" Target="https://www.linkedin.com/in/ankita-j-5763061b5" TargetMode="External"/><Relationship Id="rId1126" Type="http://schemas.openxmlformats.org/officeDocument/2006/relationships/hyperlink" Target="https://www.linkedin.com/in/tanuja-gaikwad-792374267" TargetMode="External"/><Relationship Id="rId2457" Type="http://schemas.openxmlformats.org/officeDocument/2006/relationships/hyperlink" Target="https://www.linkedin.com/in/ganesh-bagal-86a10a21b" TargetMode="External"/><Relationship Id="rId3787" Type="http://schemas.openxmlformats.org/officeDocument/2006/relationships/hyperlink" Target="https://www.linkedin.com/in/niraj-satdive-88968925a" TargetMode="External"/><Relationship Id="rId1127" Type="http://schemas.openxmlformats.org/officeDocument/2006/relationships/hyperlink" Target="https://www.linkedin.com/in/anurag-bobde-8743a5248" TargetMode="External"/><Relationship Id="rId2458" Type="http://schemas.openxmlformats.org/officeDocument/2006/relationships/hyperlink" Target="https://www.myamcat.com/amreport/360004315805081?hash=ae6acd45bad7dc16dd0efa22db8eaf707e592dc9acb022addb520f732d5124ad" TargetMode="External"/><Relationship Id="rId1128" Type="http://schemas.openxmlformats.org/officeDocument/2006/relationships/hyperlink" Target="https://www.linkedin.com/in/geetesh-barbare-69b50b180" TargetMode="External"/><Relationship Id="rId2459" Type="http://schemas.openxmlformats.org/officeDocument/2006/relationships/hyperlink" Target="http://linkedin.com/in/omkar-swami-920632159" TargetMode="External"/><Relationship Id="rId3789" Type="http://schemas.openxmlformats.org/officeDocument/2006/relationships/hyperlink" Target="https://www.linkedin.com/in/akshay-jadhav-0a7373252" TargetMode="External"/><Relationship Id="rId1129" Type="http://schemas.openxmlformats.org/officeDocument/2006/relationships/hyperlink" Target="https://www.linkedin.com/in/vaishnavi-kad-120694207" TargetMode="External"/><Relationship Id="rId3780" Type="http://schemas.openxmlformats.org/officeDocument/2006/relationships/hyperlink" Target="https://www.linkedin.com/in/vedant-rathod-38248626a" TargetMode="External"/><Relationship Id="rId2450" Type="http://schemas.openxmlformats.org/officeDocument/2006/relationships/hyperlink" Target="https://www.myamcat.com/amreport/360001508259461?hash=ae6acd45bad7dc16dd0efa22db8eaf707e592dc9acb022addb520f732d5124ad" TargetMode="External"/><Relationship Id="rId3782" Type="http://schemas.openxmlformats.org/officeDocument/2006/relationships/hyperlink" Target="https://www.linkedin.com/in/rohit-badsal-1b7984173/" TargetMode="External"/><Relationship Id="rId1120" Type="http://schemas.openxmlformats.org/officeDocument/2006/relationships/hyperlink" Target="https://www.linkedin.com/in/ujwal-chaudhari-02579120b/" TargetMode="External"/><Relationship Id="rId2451" Type="http://schemas.openxmlformats.org/officeDocument/2006/relationships/hyperlink" Target="https://www.linkedin.com/in/mayuri-khairnar-3b0161218" TargetMode="External"/><Relationship Id="rId3781" Type="http://schemas.openxmlformats.org/officeDocument/2006/relationships/hyperlink" Target="https://www.linkedin.com/in/ajinkya-deshmukh-404ab2257" TargetMode="External"/><Relationship Id="rId1121" Type="http://schemas.openxmlformats.org/officeDocument/2006/relationships/hyperlink" Target="https://www.linkedin.com/in/prathamesh-bhumkar-5a8b26259" TargetMode="External"/><Relationship Id="rId2452" Type="http://schemas.openxmlformats.org/officeDocument/2006/relationships/hyperlink" Target="https://www.myamcat.com/amreport/360001508475841?hash=ae6acd45bad7dc16dd0efa22db8eaf707e592dc9acb022addb520f732d5124ad" TargetMode="External"/><Relationship Id="rId3784" Type="http://schemas.openxmlformats.org/officeDocument/2006/relationships/hyperlink" Target="https://www.linkedin.com/in/rohit-pendharkar-62680126b" TargetMode="External"/><Relationship Id="rId1122" Type="http://schemas.openxmlformats.org/officeDocument/2006/relationships/hyperlink" Target="https://www.myamcat.com/amreport/418060101362068?hash=ae6acd45bad7dc16dd0efa22db8eaf707e592dc9acb022addb520f732d5124ad" TargetMode="External"/><Relationship Id="rId2453" Type="http://schemas.openxmlformats.org/officeDocument/2006/relationships/hyperlink" Target="http://www.linkedin.com/in/dhanashri-patil-78491a1b6" TargetMode="External"/><Relationship Id="rId3783" Type="http://schemas.openxmlformats.org/officeDocument/2006/relationships/hyperlink" Target="https://www.linkedin.com/in/dhanshri-kavale-b170a9259" TargetMode="External"/><Relationship Id="rId1123" Type="http://schemas.openxmlformats.org/officeDocument/2006/relationships/hyperlink" Target="https://www.linkedin.com/in/shubham-shinde-279a18229" TargetMode="External"/><Relationship Id="rId2454" Type="http://schemas.openxmlformats.org/officeDocument/2006/relationships/hyperlink" Target="https://www.myamcat.com/amreport/360001508375998?hash=ae6acd45bad7dc16dd0efa22db8eaf707e592dc9acb022addb520f732d5124ad" TargetMode="External"/><Relationship Id="rId3786" Type="http://schemas.openxmlformats.org/officeDocument/2006/relationships/hyperlink" Target="http://www.linkedin.com/in/aniket-jadhav-029825259" TargetMode="External"/><Relationship Id="rId1124" Type="http://schemas.openxmlformats.org/officeDocument/2006/relationships/hyperlink" Target="https://www.linkedin.com/in/ayesha-shaikh-b8107b246" TargetMode="External"/><Relationship Id="rId2455" Type="http://schemas.openxmlformats.org/officeDocument/2006/relationships/hyperlink" Target="http://www.linkedin.com/in/shivshankar-sanap-001a361b0" TargetMode="External"/><Relationship Id="rId3785" Type="http://schemas.openxmlformats.org/officeDocument/2006/relationships/hyperlink" Target="https://www.linkedin.com/in/sujata-tribhuvan-74616226a" TargetMode="External"/><Relationship Id="rId1158" Type="http://schemas.openxmlformats.org/officeDocument/2006/relationships/hyperlink" Target="https://www.linkedin.com/in/rutuja-kadam-8673b0263" TargetMode="External"/><Relationship Id="rId2489" Type="http://schemas.openxmlformats.org/officeDocument/2006/relationships/hyperlink" Target="https://www.myamcat.com/amreport/418060013528800?hash=ae6acd45bad7dc16dd0efa22db8eaf707e592dc9acb022addb520f732d5124ad" TargetMode="External"/><Relationship Id="rId1159" Type="http://schemas.openxmlformats.org/officeDocument/2006/relationships/hyperlink" Target="https://www.linkedin.com/in/sagar-hyalij-904449233" TargetMode="External"/><Relationship Id="rId2480" Type="http://schemas.openxmlformats.org/officeDocument/2006/relationships/hyperlink" Target="https://www.myamcat.com/amreport/360004315704069?hash=ae6acd45bad7dc16dd0efa22db8eaf707e592dc9acb022addb520f732d5124ad" TargetMode="External"/><Relationship Id="rId1150" Type="http://schemas.openxmlformats.org/officeDocument/2006/relationships/hyperlink" Target="https://www.linkedin.com/in/sandhyarani-kashid-61b230246?lipi=urn%3Ali%3Apage%3Ad_flagship3_profile_view_base_contact_details%3BDmSqrMZWQbK%2F78uzTRZskQ%3D%3D" TargetMode="External"/><Relationship Id="rId2481" Type="http://schemas.openxmlformats.org/officeDocument/2006/relationships/hyperlink" Target="https://www.linkedin.com/in/krishna-kadam-023a44219" TargetMode="External"/><Relationship Id="rId1151" Type="http://schemas.openxmlformats.org/officeDocument/2006/relationships/hyperlink" Target="https://www.myamcat.com/amreport/418060101545283?hash=ae6acd45bad7dc16dd0efa22db8eaf707e592dc9acb022addb520f732d5124ad" TargetMode="External"/><Relationship Id="rId2482" Type="http://schemas.openxmlformats.org/officeDocument/2006/relationships/hyperlink" Target="http://www.linkedin.com/in/mahesh-salunkhe-37608220b" TargetMode="External"/><Relationship Id="rId1152" Type="http://schemas.openxmlformats.org/officeDocument/2006/relationships/hyperlink" Target="https://www.linkedin.com/mwlite/in/dhiraj-gadekar-9937b7207" TargetMode="External"/><Relationship Id="rId2483" Type="http://schemas.openxmlformats.org/officeDocument/2006/relationships/hyperlink" Target="https://www.myamcat.com/amreport/360001111351947?hash=ae6acd45bad7dc16dd0efa22db8eaf707e592dc9acb022addb520f732d5124ad" TargetMode="External"/><Relationship Id="rId1153" Type="http://schemas.openxmlformats.org/officeDocument/2006/relationships/hyperlink" Target="https://www.linkedin.com/in/akhilesh-adhe-4b624b206" TargetMode="External"/><Relationship Id="rId2484" Type="http://schemas.openxmlformats.org/officeDocument/2006/relationships/hyperlink" Target="https://www.linkedin.com/in/sachin-naiknaware-3825a9214" TargetMode="External"/><Relationship Id="rId1154" Type="http://schemas.openxmlformats.org/officeDocument/2006/relationships/hyperlink" Target="http://www.linkedin.com/in/anjali-bodkhe-794337257" TargetMode="External"/><Relationship Id="rId2485" Type="http://schemas.openxmlformats.org/officeDocument/2006/relationships/hyperlink" Target="https://www.myamcat.com/amreport/418060013886597?hash=ae6acd45bad7dc16dd0efa22db8eaf707e592dc9acb022addb520f732d5124ad" TargetMode="External"/><Relationship Id="rId1155" Type="http://schemas.openxmlformats.org/officeDocument/2006/relationships/hyperlink" Target="https://www.linkedin.com/in/abhinandan-ambekar-943160258" TargetMode="External"/><Relationship Id="rId2486" Type="http://schemas.openxmlformats.org/officeDocument/2006/relationships/hyperlink" Target="https://www.linkedin.com/in/sanket-jagtap-34b82b203" TargetMode="External"/><Relationship Id="rId1156" Type="http://schemas.openxmlformats.org/officeDocument/2006/relationships/hyperlink" Target="https://www.linkedin.com/in/soham-pathak-/" TargetMode="External"/><Relationship Id="rId2487" Type="http://schemas.openxmlformats.org/officeDocument/2006/relationships/hyperlink" Target="https://www.myamcat.com/amreport/360004315938282?hash=ae6acd45bad7dc16dd0efa22db8eaf707e592dc9acb022addb520f732d5124ad" TargetMode="External"/><Relationship Id="rId1157" Type="http://schemas.openxmlformats.org/officeDocument/2006/relationships/hyperlink" Target="https://www.myamcat.com/amreport/418060101141810?hash=ae6acd45bad7dc16dd0efa22db8eaf707e592dc9acb022addb520f732d5124ad" TargetMode="External"/><Relationship Id="rId2488" Type="http://schemas.openxmlformats.org/officeDocument/2006/relationships/hyperlink" Target="https://www.linkedin.com/in/shreyash-shriram-5b363816b" TargetMode="External"/><Relationship Id="rId1147" Type="http://schemas.openxmlformats.org/officeDocument/2006/relationships/hyperlink" Target="https://www.linkedin.com/in/sanchitnawale" TargetMode="External"/><Relationship Id="rId2478" Type="http://schemas.openxmlformats.org/officeDocument/2006/relationships/hyperlink" Target="https://www.myamcat.com/amreport/360005463199970?hash=ae6acd45bad7dc16dd0efa22db8eaf707e592dc9acb022addb520f732d5124ad" TargetMode="External"/><Relationship Id="rId1148" Type="http://schemas.openxmlformats.org/officeDocument/2006/relationships/hyperlink" Target="https://www.linkedin.com/in/sandip-palkar-3a34b024b" TargetMode="External"/><Relationship Id="rId2479" Type="http://schemas.openxmlformats.org/officeDocument/2006/relationships/hyperlink" Target="https://www.linkedin.com/in/divya-chitte-1a02b9233" TargetMode="External"/><Relationship Id="rId1149" Type="http://schemas.openxmlformats.org/officeDocument/2006/relationships/hyperlink" Target="https://www.linkedin.com/in/piyush-mishra-48a869218" TargetMode="External"/><Relationship Id="rId2470" Type="http://schemas.openxmlformats.org/officeDocument/2006/relationships/hyperlink" Target="https://www.myamcat.com/amreport/360001508006586?hash=ae6acd45bad7dc16dd0efa22db8eaf707e592dc9acb022addb520f732d5124ad" TargetMode="External"/><Relationship Id="rId1140" Type="http://schemas.openxmlformats.org/officeDocument/2006/relationships/hyperlink" Target="https://www.linkedin.com/in/dikshant-banage-35a594210" TargetMode="External"/><Relationship Id="rId2471" Type="http://schemas.openxmlformats.org/officeDocument/2006/relationships/hyperlink" Target="https://www.linkedin.com/in/samarth-karade-541b44208" TargetMode="External"/><Relationship Id="rId1141" Type="http://schemas.openxmlformats.org/officeDocument/2006/relationships/hyperlink" Target="https://www.linkedin.com/in/ayush-tilekar-931282178" TargetMode="External"/><Relationship Id="rId2472" Type="http://schemas.openxmlformats.org/officeDocument/2006/relationships/hyperlink" Target="https://www.myamcat.com/amreport/360001661511126?hash=ae6acd45bad7dc16dd0efa22db8eaf707e592dc9acb022addb520f732d5124ad" TargetMode="External"/><Relationship Id="rId1142" Type="http://schemas.openxmlformats.org/officeDocument/2006/relationships/hyperlink" Target="http://www.linkedin.com/in/mrunali-bind" TargetMode="External"/><Relationship Id="rId2473" Type="http://schemas.openxmlformats.org/officeDocument/2006/relationships/hyperlink" Target="http://www.linkedin.com/in/tushar-kasbe-0782111ba" TargetMode="External"/><Relationship Id="rId1143" Type="http://schemas.openxmlformats.org/officeDocument/2006/relationships/hyperlink" Target="https://www.linkedin.com/in/srushti-rokade-b1a632267/" TargetMode="External"/><Relationship Id="rId2474" Type="http://schemas.openxmlformats.org/officeDocument/2006/relationships/hyperlink" Target="https://www.myamcat.com/amreport/360001508664737?hash=ae6acd45bad7dc16dd0efa22db8eaf707e592dc9acb022addb520f732d5124ad" TargetMode="External"/><Relationship Id="rId1144" Type="http://schemas.openxmlformats.org/officeDocument/2006/relationships/hyperlink" Target="https://www.linkedin.com/in/pranav-mohite-111310200" TargetMode="External"/><Relationship Id="rId2475" Type="http://schemas.openxmlformats.org/officeDocument/2006/relationships/hyperlink" Target="http://www.linkedin.com/in/vivekmalwade" TargetMode="External"/><Relationship Id="rId1145" Type="http://schemas.openxmlformats.org/officeDocument/2006/relationships/hyperlink" Target="http://www.linkedin.com/in/shivanjali-adsul" TargetMode="External"/><Relationship Id="rId2476" Type="http://schemas.openxmlformats.org/officeDocument/2006/relationships/hyperlink" Target="https://www.myamcat.com/amreport/360001508467932?hash=ae6acd45bad7dc16dd0efa22db8eaf707e592dc9acb022addb520f732d5124ad" TargetMode="External"/><Relationship Id="rId1146" Type="http://schemas.openxmlformats.org/officeDocument/2006/relationships/hyperlink" Target="https://www.linkedin.com/in/abhishek-thakare-5771a4208" TargetMode="External"/><Relationship Id="rId2477" Type="http://schemas.openxmlformats.org/officeDocument/2006/relationships/hyperlink" Target="https://www.linkedin.com/in/ruturaj-chavan-a18399186/" TargetMode="External"/><Relationship Id="rId6009" Type="http://schemas.openxmlformats.org/officeDocument/2006/relationships/hyperlink" Target="https://www.linkedin.com/in/vidya-rani-68a859250" TargetMode="External"/><Relationship Id="rId6000" Type="http://schemas.openxmlformats.org/officeDocument/2006/relationships/hyperlink" Target="https://www.linkedin.com/in/username" TargetMode="External"/><Relationship Id="rId6003" Type="http://schemas.openxmlformats.org/officeDocument/2006/relationships/hyperlink" Target="https://www.myamcat.com/amreport/418060248446311?hash=ae6acd45bad7dc16dd0efa22db8eaf707e592dc9acb022addb520f732d5124ad" TargetMode="External"/><Relationship Id="rId6004" Type="http://schemas.openxmlformats.org/officeDocument/2006/relationships/hyperlink" Target="https://www.linkedin.com/in/vaishali-sharma-6133b5277" TargetMode="External"/><Relationship Id="rId6001" Type="http://schemas.openxmlformats.org/officeDocument/2006/relationships/hyperlink" Target="https://www.myamcat.com/amreport/418060248170215?hash=ae6acd45bad7dc16dd0efa22db8eaf707e592dc9acb022addb520f732d5124ad" TargetMode="External"/><Relationship Id="rId6002" Type="http://schemas.openxmlformats.org/officeDocument/2006/relationships/hyperlink" Target="https://www.linkedin.com/in/vaibhav-verma-41b626248/" TargetMode="External"/><Relationship Id="rId6007" Type="http://schemas.openxmlformats.org/officeDocument/2006/relationships/hyperlink" Target="https://www.myamcat.com/amreport/418060248478168?hash=ae6acd45bad7dc16dd0efa22db8eaf707e592dc9acb022addb520f732d5124ad" TargetMode="External"/><Relationship Id="rId6008" Type="http://schemas.openxmlformats.org/officeDocument/2006/relationships/hyperlink" Target="https://www.myamcat.com/amreport/418060247042696?hash=ae6acd45bad7dc16dd0efa22db8eaf707e592dc9acb022addb520f732d5124ad" TargetMode="External"/><Relationship Id="rId6005" Type="http://schemas.openxmlformats.org/officeDocument/2006/relationships/hyperlink" Target="https://www.myamcat.com/amreport/418060247691431?hash=ae6acd45bad7dc16dd0efa22db8eaf707e592dc9acb022addb520f732d5124ad" TargetMode="External"/><Relationship Id="rId6006" Type="http://schemas.openxmlformats.org/officeDocument/2006/relationships/hyperlink" Target="https://www.linkedin.com/in/vansh-gupta-9ba484276?trk=contact-info" TargetMode="External"/><Relationship Id="rId6061" Type="http://schemas.openxmlformats.org/officeDocument/2006/relationships/hyperlink" Target="https://www.myamcat.com/amreport/418060248617000?hash=ae6acd45bad7dc16dd0efa22db8eaf707e592dc9acb022addb520f732d5124ad" TargetMode="External"/><Relationship Id="rId6062" Type="http://schemas.openxmlformats.org/officeDocument/2006/relationships/hyperlink" Target="https://www.linkedin.com/in/poonam-thakur-110b32283" TargetMode="External"/><Relationship Id="rId6060" Type="http://schemas.openxmlformats.org/officeDocument/2006/relationships/hyperlink" Target="http://linkedin.com/in/nr01" TargetMode="External"/><Relationship Id="rId6065" Type="http://schemas.openxmlformats.org/officeDocument/2006/relationships/hyperlink" Target="https://www.linkedin.com/in/prahladpatel" TargetMode="External"/><Relationship Id="rId6066" Type="http://schemas.openxmlformats.org/officeDocument/2006/relationships/hyperlink" Target="https://www.myamcat.com/amreport/418060248681588?hash=ae6acd45bad7dc16dd0efa22db8eaf707e592dc9acb022addb520f732d5124ad" TargetMode="External"/><Relationship Id="rId6063" Type="http://schemas.openxmlformats.org/officeDocument/2006/relationships/hyperlink" Target="https://www.linkedin.com/in/pragyanshurathore" TargetMode="External"/><Relationship Id="rId6064" Type="http://schemas.openxmlformats.org/officeDocument/2006/relationships/hyperlink" Target="https://www.myamcat.com/amreport/418060248829424?hash=ae6acd45bad7dc16dd0efa22db8eaf707e592dc9acb022addb520f732d5124ad" TargetMode="External"/><Relationship Id="rId6069" Type="http://schemas.openxmlformats.org/officeDocument/2006/relationships/hyperlink" Target="https://www.linkedin.com/in/prashantchauhan16" TargetMode="External"/><Relationship Id="rId6067" Type="http://schemas.openxmlformats.org/officeDocument/2006/relationships/hyperlink" Target="https://www.linkedin.com/mwlite/in/pranav-rawat-086020277" TargetMode="External"/><Relationship Id="rId6068" Type="http://schemas.openxmlformats.org/officeDocument/2006/relationships/hyperlink" Target="https://www.myamcat.com/amreport/418060248268253?hash=ae6acd45bad7dc16dd0efa22db8eaf707e592dc9acb022addb520f732d5124ad" TargetMode="External"/><Relationship Id="rId6050" Type="http://schemas.openxmlformats.org/officeDocument/2006/relationships/hyperlink" Target="https://www.myamcat.com/amreport/418060248142461?hash=ae6acd45bad7dc16dd0efa22db8eaf707e592dc9acb022addb520f732d5124ad" TargetMode="External"/><Relationship Id="rId6051" Type="http://schemas.openxmlformats.org/officeDocument/2006/relationships/hyperlink" Target="https://www.linkedin.com/in/aman-singhal-4b4729199" TargetMode="External"/><Relationship Id="rId6054" Type="http://schemas.openxmlformats.org/officeDocument/2006/relationships/hyperlink" Target="https://www.myamcat.com/amreport/418060248732624?hash=ae6acd45bad7dc16dd0efa22db8eaf707e592dc9acb022addb520f732d5124ad" TargetMode="External"/><Relationship Id="rId6055" Type="http://schemas.openxmlformats.org/officeDocument/2006/relationships/hyperlink" Target="https://www.myamcat.com/amreport/418060248313280?hash=ae6acd45bad7dc16dd0efa22db8eaf707e592dc9acb022addb520f732d5124ad" TargetMode="External"/><Relationship Id="rId6052" Type="http://schemas.openxmlformats.org/officeDocument/2006/relationships/hyperlink" Target="https://www.myamcat.com/amreport/418060248141322?hash=ae6acd45bad7dc16dd0efa22db8eaf707e592dc9acb022addb520f732d5124ad" TargetMode="External"/><Relationship Id="rId6053" Type="http://schemas.openxmlformats.org/officeDocument/2006/relationships/hyperlink" Target="https://www.linkedin.com/in/anushk-singh-sengar-459b7422a" TargetMode="External"/><Relationship Id="rId6058" Type="http://schemas.openxmlformats.org/officeDocument/2006/relationships/hyperlink" Target="https://www.linkedin.com/in/kushagr-shukla-7a8a56210/" TargetMode="External"/><Relationship Id="rId6059" Type="http://schemas.openxmlformats.org/officeDocument/2006/relationships/hyperlink" Target="https://www.myamcat.com/amreport/418060248901127?hash=ae6acd45bad7dc16dd0efa22db8eaf707e592dc9acb022addb520f732d5124ad" TargetMode="External"/><Relationship Id="rId6056" Type="http://schemas.openxmlformats.org/officeDocument/2006/relationships/hyperlink" Target="https://www.linkedin.com/in/danishkangwal/" TargetMode="External"/><Relationship Id="rId6057" Type="http://schemas.openxmlformats.org/officeDocument/2006/relationships/hyperlink" Target="https://www.myamcat.com/amreport/418060248249807?hash=ae6acd45bad7dc16dd0efa22db8eaf707e592dc9acb022addb520f732d5124ad" TargetMode="External"/><Relationship Id="rId3810" Type="http://schemas.openxmlformats.org/officeDocument/2006/relationships/hyperlink" Target="https://www.linkedin.com/in/ankush-saudagar-814440227" TargetMode="External"/><Relationship Id="rId3812" Type="http://schemas.openxmlformats.org/officeDocument/2006/relationships/hyperlink" Target="https://www.linkedin.com/in/supriya-tandale-51209a233" TargetMode="External"/><Relationship Id="rId3811" Type="http://schemas.openxmlformats.org/officeDocument/2006/relationships/hyperlink" Target="https://www.linkedin.com/in/om-vhare-542b23258" TargetMode="External"/><Relationship Id="rId3814" Type="http://schemas.openxmlformats.org/officeDocument/2006/relationships/hyperlink" Target="https://www.linkedin.com/in/pallavi-sadawarte-150188245" TargetMode="External"/><Relationship Id="rId3813" Type="http://schemas.openxmlformats.org/officeDocument/2006/relationships/hyperlink" Target="https://www.linkedin.com/in/hritik-gangadhar-7199b3206" TargetMode="External"/><Relationship Id="rId3816" Type="http://schemas.openxmlformats.org/officeDocument/2006/relationships/hyperlink" Target="https://www.myamcat.com/amreport/418060092113869?hash=ae6acd45bad7dc16dd0efa22db8eaf707e592dc9acb022addb520f732d5124ad" TargetMode="External"/><Relationship Id="rId3815" Type="http://schemas.openxmlformats.org/officeDocument/2006/relationships/hyperlink" Target="http://www.linkedin.com/in/shravasti-suryawanshi-bba84a24a" TargetMode="External"/><Relationship Id="rId3818" Type="http://schemas.openxmlformats.org/officeDocument/2006/relationships/hyperlink" Target="https://www.linkedin.com/in/sakshi-tathe-2b2891258" TargetMode="External"/><Relationship Id="rId3817" Type="http://schemas.openxmlformats.org/officeDocument/2006/relationships/hyperlink" Target="https://www.linkedin.com/in/saad-binafif-35b7a824b" TargetMode="External"/><Relationship Id="rId3819" Type="http://schemas.openxmlformats.org/officeDocument/2006/relationships/hyperlink" Target="https://www.myamcat.com/amreport/418060092530104?hash=ae6acd45bad7dc16dd0efa22db8eaf707e592dc9acb022addb520f732d5124ad" TargetMode="External"/><Relationship Id="rId6090" Type="http://schemas.openxmlformats.org/officeDocument/2006/relationships/hyperlink" Target="https://www.myamcat.com/amreport/418060248021413?hash=ae6acd45bad7dc16dd0efa22db8eaf707e592dc9acb022addb520f732d5124ad" TargetMode="External"/><Relationship Id="rId6091" Type="http://schemas.openxmlformats.org/officeDocument/2006/relationships/hyperlink" Target="https://www.linkedin.com/in/meian1" TargetMode="External"/><Relationship Id="rId6083" Type="http://schemas.openxmlformats.org/officeDocument/2006/relationships/hyperlink" Target="https://www.myamcat.com/amreport/418060248729361?hash=ae6acd45bad7dc16dd0efa22db8eaf707e592dc9acb022addb520f732d5124ad" TargetMode="External"/><Relationship Id="rId6084" Type="http://schemas.openxmlformats.org/officeDocument/2006/relationships/hyperlink" Target="https://www.linkedin.com/in/vishal-choudhary-5731461b9" TargetMode="External"/><Relationship Id="rId6081" Type="http://schemas.openxmlformats.org/officeDocument/2006/relationships/hyperlink" Target="https://www.myamcat.com/amreport/418060248245678?hash=ae6acd45bad7dc16dd0efa22db8eaf707e592dc9acb022addb520f732d5124ad" TargetMode="External"/><Relationship Id="rId6082" Type="http://schemas.openxmlformats.org/officeDocument/2006/relationships/hyperlink" Target="https://www.linkedin.com/in/vishal-kumar-0b18a7209/" TargetMode="External"/><Relationship Id="rId6087" Type="http://schemas.openxmlformats.org/officeDocument/2006/relationships/hyperlink" Target="https://www.myamcat.com/amreport/418060248491711?hash=ae6acd45bad7dc16dd0efa22db8eaf707e592dc9acb022addb520f732d5124ad" TargetMode="External"/><Relationship Id="rId6088" Type="http://schemas.openxmlformats.org/officeDocument/2006/relationships/hyperlink" Target="https://www.myamcat.com/amreport/418060248264409?hash=ae6acd45bad7dc16dd0efa22db8eaf707e592dc9acb022addb520f732d5124ad" TargetMode="External"/><Relationship Id="rId6085" Type="http://schemas.openxmlformats.org/officeDocument/2006/relationships/hyperlink" Target="https://www.linkedin.com/in/rahul-raj-b1b607195/" TargetMode="External"/><Relationship Id="rId6086" Type="http://schemas.openxmlformats.org/officeDocument/2006/relationships/hyperlink" Target="https://www.myamcat.com/amreport/418060248613886?hash=ae6acd45bad7dc16dd0efa22db8eaf707e592dc9acb022addb520f732d5124ad" TargetMode="External"/><Relationship Id="rId6089" Type="http://schemas.openxmlformats.org/officeDocument/2006/relationships/hyperlink" Target="https://www.linkedin.com/in/avku" TargetMode="External"/><Relationship Id="rId3801" Type="http://schemas.openxmlformats.org/officeDocument/2006/relationships/hyperlink" Target="https://www.linkedin.com/in/prasenjeet-pandagale-638655206" TargetMode="External"/><Relationship Id="rId3800" Type="http://schemas.openxmlformats.org/officeDocument/2006/relationships/hyperlink" Target="https://www.linkedin.com/in/priyanshu-waghmare-4b3582129/" TargetMode="External"/><Relationship Id="rId3803" Type="http://schemas.openxmlformats.org/officeDocument/2006/relationships/hyperlink" Target="https://www.linkedin.com/in/syed-uzaif-quadri-87113023a" TargetMode="External"/><Relationship Id="rId3802" Type="http://schemas.openxmlformats.org/officeDocument/2006/relationships/hyperlink" Target="https://www.myamcat.com/amreport/418060092153932?hash=ae6acd45bad7dc16dd0efa22db8eaf707e592dc9acb022addb520f732d5124ad" TargetMode="External"/><Relationship Id="rId3805" Type="http://schemas.openxmlformats.org/officeDocument/2006/relationships/hyperlink" Target="https://www.myamcat.com/amreport/418060092981674?hash=ae6acd45bad7dc16dd0efa22db8eaf707e592dc9acb022addb520f732d5124ad" TargetMode="External"/><Relationship Id="rId3804" Type="http://schemas.openxmlformats.org/officeDocument/2006/relationships/hyperlink" Target="https://www.linkedin.com/in/sairaj-mule-02a827220" TargetMode="External"/><Relationship Id="rId3807" Type="http://schemas.openxmlformats.org/officeDocument/2006/relationships/hyperlink" Target="https://www.linkedin.com/in/pooja-patil-41904024b" TargetMode="External"/><Relationship Id="rId3806" Type="http://schemas.openxmlformats.org/officeDocument/2006/relationships/hyperlink" Target="https://www.linkedin.com/in/kaushal-kamble-1b5b6a219" TargetMode="External"/><Relationship Id="rId3809" Type="http://schemas.openxmlformats.org/officeDocument/2006/relationships/hyperlink" Target="https://www.linkedin.com/in/shouresh-patil-307989251" TargetMode="External"/><Relationship Id="rId3808" Type="http://schemas.openxmlformats.org/officeDocument/2006/relationships/hyperlink" Target="https://www.linkedin.com/in/priti-wathore-9209a8240" TargetMode="External"/><Relationship Id="rId6080" Type="http://schemas.openxmlformats.org/officeDocument/2006/relationships/hyperlink" Target="https://www.linkedin.com/in/mukul-thakur-3b83aa269" TargetMode="External"/><Relationship Id="rId6072" Type="http://schemas.openxmlformats.org/officeDocument/2006/relationships/hyperlink" Target="https://www.linkedin.com/public-profile/settings" TargetMode="External"/><Relationship Id="rId6073" Type="http://schemas.openxmlformats.org/officeDocument/2006/relationships/hyperlink" Target="https://www.myamcat.com/amreport/418060248841695?hash=ae6acd45bad7dc16dd0efa22db8eaf707e592dc9acb022addb520f732d5124ad" TargetMode="External"/><Relationship Id="rId6070" Type="http://schemas.openxmlformats.org/officeDocument/2006/relationships/hyperlink" Target="https://www.myamcat.com/amreport/418060248970202?hash=ae6acd45bad7dc16dd0efa22db8eaf707e592dc9acb022addb520f732d5124ad" TargetMode="External"/><Relationship Id="rId6071" Type="http://schemas.openxmlformats.org/officeDocument/2006/relationships/hyperlink" Target="https://www.myamcat.com/amreport/418060248943800?hash=ae6acd45bad7dc16dd0efa22db8eaf707e592dc9acb022addb520f732d5124ad" TargetMode="External"/><Relationship Id="rId6076" Type="http://schemas.openxmlformats.org/officeDocument/2006/relationships/hyperlink" Target="https://www.myamcat.com/amreport/418060248485622?hash=ae6acd45bad7dc16dd0efa22db8eaf707e592dc9acb022addb520f732d5124ad" TargetMode="External"/><Relationship Id="rId6077" Type="http://schemas.openxmlformats.org/officeDocument/2006/relationships/hyperlink" Target="https://www.myamcat.com/amreport/418060248295239?hash=ae6acd45bad7dc16dd0efa22db8eaf707e592dc9acb022addb520f732d5124ad" TargetMode="External"/><Relationship Id="rId6074" Type="http://schemas.openxmlformats.org/officeDocument/2006/relationships/hyperlink" Target="https://www.myamcat.com/amreport/418060248082741?hash=ae6acd45bad7dc16dd0efa22db8eaf707e592dc9acb022addb520f732d5124ad" TargetMode="External"/><Relationship Id="rId6075" Type="http://schemas.openxmlformats.org/officeDocument/2006/relationships/hyperlink" Target="https://www.linkedin.com/in/Shrey120" TargetMode="External"/><Relationship Id="rId6078" Type="http://schemas.openxmlformats.org/officeDocument/2006/relationships/hyperlink" Target="https://www.linedin.com/in/anchalsaini" TargetMode="External"/><Relationship Id="rId6079" Type="http://schemas.openxmlformats.org/officeDocument/2006/relationships/hyperlink" Target="https://www.myamcat.com/amreport/418060248544797?hash=ae6acd45bad7dc16dd0efa22db8eaf707e592dc9acb022addb520f732d5124ad" TargetMode="External"/><Relationship Id="rId6021" Type="http://schemas.openxmlformats.org/officeDocument/2006/relationships/hyperlink" Target="https://www.myamcat.com/amreport/418060248597774?hash=ae6acd45bad7dc16dd0efa22db8eaf707e592dc9acb022addb520f732d5124ad" TargetMode="External"/><Relationship Id="rId6022" Type="http://schemas.openxmlformats.org/officeDocument/2006/relationships/hyperlink" Target="https://www.linkedin.com/in/yogeshsingh-baghel-3128a9210/" TargetMode="External"/><Relationship Id="rId6020" Type="http://schemas.openxmlformats.org/officeDocument/2006/relationships/hyperlink" Target="https://www.linkedin.com/in/vrnikajain" TargetMode="External"/><Relationship Id="rId6025" Type="http://schemas.openxmlformats.org/officeDocument/2006/relationships/hyperlink" Target="https://www.myamcat.com/amreport/418060248099057?hash=ae6acd45bad7dc16dd0efa22db8eaf707e592dc9acb022addb520f732d5124ad" TargetMode="External"/><Relationship Id="rId6026" Type="http://schemas.openxmlformats.org/officeDocument/2006/relationships/hyperlink" Target="https://www.myamcat.com/amreport/418060248413598?hash=ae6acd45bad7dc16dd0efa22db8eaf707e592dc9acb022addb520f732d5124ad" TargetMode="External"/><Relationship Id="rId6023" Type="http://schemas.openxmlformats.org/officeDocument/2006/relationships/hyperlink" Target="https://www.myamcat.com/amreport/418060248213256?hash=ae6acd45bad7dc16dd0efa22db8eaf707e592dc9acb022addb520f732d5124ad" TargetMode="External"/><Relationship Id="rId6024" Type="http://schemas.openxmlformats.org/officeDocument/2006/relationships/hyperlink" Target="https://www.linkedin.com/in/yuvraj-singh-83b479150" TargetMode="External"/><Relationship Id="rId6029" Type="http://schemas.openxmlformats.org/officeDocument/2006/relationships/hyperlink" Target="https://www.linkedin.com/in/anupam-jaguri-bhushan-28176b245?trk=contact-info" TargetMode="External"/><Relationship Id="rId6027" Type="http://schemas.openxmlformats.org/officeDocument/2006/relationships/hyperlink" Target="https://www.linkedin.com/in/aman3008/" TargetMode="External"/><Relationship Id="rId6028" Type="http://schemas.openxmlformats.org/officeDocument/2006/relationships/hyperlink" Target="https://www.myamcat.com/amreport/418060248762046?hash=ae6acd45bad7dc16dd0efa22db8eaf707e592dc9acb022addb520f732d5124ad" TargetMode="External"/><Relationship Id="rId6010" Type="http://schemas.openxmlformats.org/officeDocument/2006/relationships/hyperlink" Target="https://www.myamcat.com/amreport/418060248497383?hash=ae6acd45bad7dc16dd0efa22db8eaf707e592dc9acb022addb520f732d5124ad" TargetMode="External"/><Relationship Id="rId6011" Type="http://schemas.openxmlformats.org/officeDocument/2006/relationships/hyperlink" Target="https://www.myamcat.com/amreport/418060248721354?hash=ae6acd45bad7dc16dd0efa22db8eaf707e592dc9acb022addb520f732d5124ad" TargetMode="External"/><Relationship Id="rId6014" Type="http://schemas.openxmlformats.org/officeDocument/2006/relationships/hyperlink" Target="https://www.linkedin.com/in/vishnu-nath-pandey-96b8b4276" TargetMode="External"/><Relationship Id="rId6015" Type="http://schemas.openxmlformats.org/officeDocument/2006/relationships/hyperlink" Target="https://www.linkedin.com/in/vivek-raj-312428217" TargetMode="External"/><Relationship Id="rId6012" Type="http://schemas.openxmlformats.org/officeDocument/2006/relationships/hyperlink" Target="https://www.linkedin.com/in/vinay-kumar-588363233" TargetMode="External"/><Relationship Id="rId6013" Type="http://schemas.openxmlformats.org/officeDocument/2006/relationships/hyperlink" Target="https://www.myamcat.com/amreport/418060248274818?hash=ae6acd45bad7dc16dd0efa22db8eaf707e592dc9acb022addb520f732d5124ad" TargetMode="External"/><Relationship Id="rId6018" Type="http://schemas.openxmlformats.org/officeDocument/2006/relationships/hyperlink" Target="https://www.linkedin.com/in/vividha-lade-697611211" TargetMode="External"/><Relationship Id="rId6019" Type="http://schemas.openxmlformats.org/officeDocument/2006/relationships/hyperlink" Target="https://www.myamcat.com/amreport/418060248571349?hash=ae6acd45bad7dc16dd0efa22db8eaf707e592dc9acb022addb520f732d5124ad" TargetMode="External"/><Relationship Id="rId6016" Type="http://schemas.openxmlformats.org/officeDocument/2006/relationships/hyperlink" Target="https://www.linkedin.com/in/vivek-singh-9262a0225" TargetMode="External"/><Relationship Id="rId6017" Type="http://schemas.openxmlformats.org/officeDocument/2006/relationships/hyperlink" Target="https://www.myamcat.com/amreport/418060248607985?hash=ae6acd45bad7dc16dd0efa22db8eaf707e592dc9acb022addb520f732d5124ad" TargetMode="External"/><Relationship Id="rId6040" Type="http://schemas.openxmlformats.org/officeDocument/2006/relationships/hyperlink" Target="https://www.myamcat.com/amreport/418060248853948?hash=ae6acd45bad7dc16dd0efa22db8eaf707e592dc9acb022addb520f732d5124ad" TargetMode="External"/><Relationship Id="rId6043" Type="http://schemas.openxmlformats.org/officeDocument/2006/relationships/hyperlink" Target="https://www.myamcat.com/amreport/418060248259865?hash=ae6acd45bad7dc16dd0efa22db8eaf707e592dc9acb022addb520f732d5124ad" TargetMode="External"/><Relationship Id="rId6044" Type="http://schemas.openxmlformats.org/officeDocument/2006/relationships/hyperlink" Target="https://www.linkedin.com/in/raghav-manan-6a1020268" TargetMode="External"/><Relationship Id="rId6041" Type="http://schemas.openxmlformats.org/officeDocument/2006/relationships/hyperlink" Target="https://www.linkedin.com/in/paras-sharma-a27484276" TargetMode="External"/><Relationship Id="rId6042" Type="http://schemas.openxmlformats.org/officeDocument/2006/relationships/hyperlink" Target="https://www.myamcat.com/amreport/418060248257580?hash=ae6acd45bad7dc16dd0efa22db8eaf707e592dc9acb022addb520f732d5124ad" TargetMode="External"/><Relationship Id="rId6047" Type="http://schemas.openxmlformats.org/officeDocument/2006/relationships/hyperlink" Target="https://www.linkedin.com/in/vaibhav-saini-4a6900281/" TargetMode="External"/><Relationship Id="rId6048" Type="http://schemas.openxmlformats.org/officeDocument/2006/relationships/hyperlink" Target="https://www.linkedin.com/in/vivek-kumar-ba017b213" TargetMode="External"/><Relationship Id="rId6045" Type="http://schemas.openxmlformats.org/officeDocument/2006/relationships/hyperlink" Target="https://www.myamcat.com/amreport/418060248815131?hash=ae6acd45bad7dc16dd0efa22db8eaf707e592dc9acb022addb520f732d5124ad" TargetMode="External"/><Relationship Id="rId6046" Type="http://schemas.openxmlformats.org/officeDocument/2006/relationships/hyperlink" Target="https://www.linkedin.com/in/sahil-manocha-3aa515240" TargetMode="External"/><Relationship Id="rId6049" Type="http://schemas.openxmlformats.org/officeDocument/2006/relationships/hyperlink" Target="http://www.linkedin.com/in/skymalhotra" TargetMode="External"/><Relationship Id="rId6032" Type="http://schemas.openxmlformats.org/officeDocument/2006/relationships/hyperlink" Target="https://www.myamcat.com/amreport/418060248210298?hash=ae6acd45bad7dc16dd0efa22db8eaf707e592dc9acb022addb520f732d5124ad" TargetMode="External"/><Relationship Id="rId6033" Type="http://schemas.openxmlformats.org/officeDocument/2006/relationships/hyperlink" Target="https://www.linkedin.com/in/balraj-singh-saini-461537226" TargetMode="External"/><Relationship Id="rId6030" Type="http://schemas.openxmlformats.org/officeDocument/2006/relationships/hyperlink" Target="https://www.myamcat.com/amreport/418060248973148?hash=ae6acd45bad7dc16dd0efa22db8eaf707e592dc9acb022addb520f732d5124ad" TargetMode="External"/><Relationship Id="rId6031" Type="http://schemas.openxmlformats.org/officeDocument/2006/relationships/hyperlink" Target="https://www.linkedin.com/in/ashish1322/" TargetMode="External"/><Relationship Id="rId6036" Type="http://schemas.openxmlformats.org/officeDocument/2006/relationships/hyperlink" Target="https://www.myamcat.com/amreport/418060248007885?hash=ae6acd45bad7dc16dd0efa22db8eaf707e592dc9acb022addb520f732d5124ad" TargetMode="External"/><Relationship Id="rId6037" Type="http://schemas.openxmlformats.org/officeDocument/2006/relationships/hyperlink" Target="https://www.linkedin.com/in/devinder-singh-0b1b08250" TargetMode="External"/><Relationship Id="rId6034" Type="http://schemas.openxmlformats.org/officeDocument/2006/relationships/hyperlink" Target="https://www.myamcat.com/amreport/418060248778752?hash=ae6acd45bad7dc16dd0efa22db8eaf707e592dc9acb022addb520f732d5124ad" TargetMode="External"/><Relationship Id="rId6035" Type="http://schemas.openxmlformats.org/officeDocument/2006/relationships/hyperlink" Target="https://www.linkedin.com/in/bhuvesh-palta-315a94238/" TargetMode="External"/><Relationship Id="rId6038" Type="http://schemas.openxmlformats.org/officeDocument/2006/relationships/hyperlink" Target="https://www.myamcat.com/amreport/418060248737979?hash=ae6acd45bad7dc16dd0efa22db8eaf707e592dc9acb022addb520f732d5124ad" TargetMode="External"/><Relationship Id="rId6039" Type="http://schemas.openxmlformats.org/officeDocument/2006/relationships/hyperlink" Target="https://www.linkedin.com/in/hitain-kumar-3786331b9" TargetMode="External"/><Relationship Id="rId1213" Type="http://schemas.openxmlformats.org/officeDocument/2006/relationships/hyperlink" Target="https://www.linkedin.com/in/rushikesh-babar-1166a8229" TargetMode="External"/><Relationship Id="rId2544" Type="http://schemas.openxmlformats.org/officeDocument/2006/relationships/hyperlink" Target="https://www.linkedin.com/in/pranjali-mohalkar-97a3241aa" TargetMode="External"/><Relationship Id="rId3876" Type="http://schemas.openxmlformats.org/officeDocument/2006/relationships/hyperlink" Target="https://www.limkedin.com/in/arundhati-dahire-a41a2b266" TargetMode="External"/><Relationship Id="rId1214" Type="http://schemas.openxmlformats.org/officeDocument/2006/relationships/hyperlink" Target="https://www.linkedin.com/in/ombastapure/" TargetMode="External"/><Relationship Id="rId2545" Type="http://schemas.openxmlformats.org/officeDocument/2006/relationships/hyperlink" Target="https://www.myamcat.com/amreport/418060013088347?hash=ae6acd45bad7dc16dd0efa22db8eaf707e592dc9acb022addb520f732d5124ad" TargetMode="External"/><Relationship Id="rId3875" Type="http://schemas.openxmlformats.org/officeDocument/2006/relationships/hyperlink" Target="https://www.linkedin.com/in/ashish-suryawanshi-0ab98a227" TargetMode="External"/><Relationship Id="rId1215" Type="http://schemas.openxmlformats.org/officeDocument/2006/relationships/hyperlink" Target="https://www.linkedin.com/in/vrushali-dhami-946a77209" TargetMode="External"/><Relationship Id="rId2546" Type="http://schemas.openxmlformats.org/officeDocument/2006/relationships/hyperlink" Target="https://www.linkedin.com/in/ganesh-mergu-91a5221b6" TargetMode="External"/><Relationship Id="rId3878" Type="http://schemas.openxmlformats.org/officeDocument/2006/relationships/hyperlink" Target="https://www.linkedin.com/in/vidya-lakhadive-3874a8253" TargetMode="External"/><Relationship Id="rId1216" Type="http://schemas.openxmlformats.org/officeDocument/2006/relationships/hyperlink" Target="https://www.linkedin.com/in/prashantpukale09" TargetMode="External"/><Relationship Id="rId2547" Type="http://schemas.openxmlformats.org/officeDocument/2006/relationships/hyperlink" Target="https://www.linkedin.com/in/hrushikesh-koli-323bba219" TargetMode="External"/><Relationship Id="rId3877" Type="http://schemas.openxmlformats.org/officeDocument/2006/relationships/hyperlink" Target="https://www.linkedin.com/in/niriksha-shetty-014778247" TargetMode="External"/><Relationship Id="rId1217" Type="http://schemas.openxmlformats.org/officeDocument/2006/relationships/hyperlink" Target="https://www.linkedin.com/in/abhishekshinde18" TargetMode="External"/><Relationship Id="rId2548" Type="http://schemas.openxmlformats.org/officeDocument/2006/relationships/hyperlink" Target="https://www.linkedin.com/in/shubham-todmal-0a6915206" TargetMode="External"/><Relationship Id="rId1218" Type="http://schemas.openxmlformats.org/officeDocument/2006/relationships/hyperlink" Target="https://www.linkedin.com/in/ashish-sonkambale-5b598324b" TargetMode="External"/><Relationship Id="rId2549" Type="http://schemas.openxmlformats.org/officeDocument/2006/relationships/hyperlink" Target="https://www.myamcat.com/amreport/360000504069416?hash=ae6acd45bad7dc16dd0efa22db8eaf707e592dc9acb022addb520f732d5124ad" TargetMode="External"/><Relationship Id="rId3879" Type="http://schemas.openxmlformats.org/officeDocument/2006/relationships/hyperlink" Target="https://www.linkedin.com/in/mahesh-dhawle-70773a172" TargetMode="External"/><Relationship Id="rId1219" Type="http://schemas.openxmlformats.org/officeDocument/2006/relationships/hyperlink" Target="https://www.linkedin.com/in/prathmeshpandhare" TargetMode="External"/><Relationship Id="rId3870" Type="http://schemas.openxmlformats.org/officeDocument/2006/relationships/hyperlink" Target="https://www.linkedin.com/in/digvijay-shelake-699a46114" TargetMode="External"/><Relationship Id="rId2540" Type="http://schemas.openxmlformats.org/officeDocument/2006/relationships/hyperlink" Target="https://www.myamcat.com/amreport/418060013194896?hash=ae6acd45bad7dc16dd0efa22db8eaf707e592dc9acb022addb520f732d5124ad" TargetMode="External"/><Relationship Id="rId3872" Type="http://schemas.openxmlformats.org/officeDocument/2006/relationships/hyperlink" Target="https://www.linkedin.com/in/tekale-shweta-93a594275" TargetMode="External"/><Relationship Id="rId1210" Type="http://schemas.openxmlformats.org/officeDocument/2006/relationships/hyperlink" Target="https://www.linkedin.com/in/manish-gadhave-96b095208" TargetMode="External"/><Relationship Id="rId2541" Type="http://schemas.openxmlformats.org/officeDocument/2006/relationships/hyperlink" Target="https://www.linkedin.com/in/ankushgadge" TargetMode="External"/><Relationship Id="rId3871" Type="http://schemas.openxmlformats.org/officeDocument/2006/relationships/hyperlink" Target="https://www.myamcat.com/amreport/418060198928988?hash=ae6acd45bad7dc16dd0efa22db8eaf707e592dc9acb022addb520f732d5124ad" TargetMode="External"/><Relationship Id="rId1211" Type="http://schemas.openxmlformats.org/officeDocument/2006/relationships/hyperlink" Target="https://www.linkedin.com/in/manoj-thombre-613a32267" TargetMode="External"/><Relationship Id="rId2542" Type="http://schemas.openxmlformats.org/officeDocument/2006/relationships/hyperlink" Target="https://www.linkedin.com/in/sushmita-palve-78542921a/" TargetMode="External"/><Relationship Id="rId3874" Type="http://schemas.openxmlformats.org/officeDocument/2006/relationships/hyperlink" Target="https://www.linkedin.com/in/nandikesh-nandargi-58aa1b22b" TargetMode="External"/><Relationship Id="rId1212" Type="http://schemas.openxmlformats.org/officeDocument/2006/relationships/hyperlink" Target="http://www.linkedin.com/in/ayushi-shinde-59a1a5219" TargetMode="External"/><Relationship Id="rId2543" Type="http://schemas.openxmlformats.org/officeDocument/2006/relationships/hyperlink" Target="https://www.myamcat.com/amreport/360000614233429?hash=ae6acd45bad7dc16dd0efa22db8eaf707e592dc9acb022addb520f732d5124ad" TargetMode="External"/><Relationship Id="rId3873" Type="http://schemas.openxmlformats.org/officeDocument/2006/relationships/hyperlink" Target="https://www.linkedin.com/in/deshmukh-rutu-b63058253" TargetMode="External"/><Relationship Id="rId1202" Type="http://schemas.openxmlformats.org/officeDocument/2006/relationships/hyperlink" Target="https://www.linkedin.com/in/prathamesh-borole-233553258" TargetMode="External"/><Relationship Id="rId2533" Type="http://schemas.openxmlformats.org/officeDocument/2006/relationships/hyperlink" Target="https://www.linkedin.com/in/toshal-chaudhari-2a79a4235/" TargetMode="External"/><Relationship Id="rId3865" Type="http://schemas.openxmlformats.org/officeDocument/2006/relationships/hyperlink" Target="https://www.linkedin.com/in/aditya-gaikwad-8194141b9" TargetMode="External"/><Relationship Id="rId1203" Type="http://schemas.openxmlformats.org/officeDocument/2006/relationships/hyperlink" Target="https://www.linkedin.com/in/shashwat-kulkarni-383999157" TargetMode="External"/><Relationship Id="rId2534" Type="http://schemas.openxmlformats.org/officeDocument/2006/relationships/hyperlink" Target="https://www.myamcat.com/amreport/360004672224667?hash=ae6acd45bad7dc16dd0efa22db8eaf707e592dc9acb022addb520f732d5124ad" TargetMode="External"/><Relationship Id="rId3864" Type="http://schemas.openxmlformats.org/officeDocument/2006/relationships/hyperlink" Target="https://www.linkedin.com/in/mohd-afraz-chishty-10ab3a237" TargetMode="External"/><Relationship Id="rId1204" Type="http://schemas.openxmlformats.org/officeDocument/2006/relationships/hyperlink" Target="https://www.linkedin.com/in/shalaka-dongre-b2a669267" TargetMode="External"/><Relationship Id="rId2535" Type="http://schemas.openxmlformats.org/officeDocument/2006/relationships/hyperlink" Target="https://www.linkedin.com/in/umakant-kathar-070a50223" TargetMode="External"/><Relationship Id="rId3867" Type="http://schemas.openxmlformats.org/officeDocument/2006/relationships/hyperlink" Target="https://www.linkedin.com/in/nikita-hande-59a813252" TargetMode="External"/><Relationship Id="rId1205" Type="http://schemas.openxmlformats.org/officeDocument/2006/relationships/hyperlink" Target="https://www.linkedin.com/in/vivek-ingale-viv007" TargetMode="External"/><Relationship Id="rId2536" Type="http://schemas.openxmlformats.org/officeDocument/2006/relationships/hyperlink" Target="https://www.myamcat.com/amreport/360004672412144?hash=ae6acd45bad7dc16dd0efa22db8eaf707e592dc9acb022addb520f732d5124ad" TargetMode="External"/><Relationship Id="rId3866" Type="http://schemas.openxmlformats.org/officeDocument/2006/relationships/hyperlink" Target="https://www.linkedin.com/in/akash-suryawanshi-548045252" TargetMode="External"/><Relationship Id="rId1206" Type="http://schemas.openxmlformats.org/officeDocument/2006/relationships/hyperlink" Target="http://www.linkedin.com/in/abhishek-dhande-28536523b" TargetMode="External"/><Relationship Id="rId2537" Type="http://schemas.openxmlformats.org/officeDocument/2006/relationships/hyperlink" Target="https://www.linkedin.com/in/snehal-karande-64a0701aa" TargetMode="External"/><Relationship Id="rId3869" Type="http://schemas.openxmlformats.org/officeDocument/2006/relationships/hyperlink" Target="https://www.myamcat.com/amreport/418060222207895?hash=ae6acd45bad7dc16dd0efa22db8eaf707e592dc9acb022addb520f732d5124ad" TargetMode="External"/><Relationship Id="rId1207" Type="http://schemas.openxmlformats.org/officeDocument/2006/relationships/hyperlink" Target="https://www.myamcat.com/amreport/418060101866470?hash=ae6acd45bad7dc16dd0efa22db8eaf707e592dc9acb022addb520f732d5124ad" TargetMode="External"/><Relationship Id="rId2538" Type="http://schemas.openxmlformats.org/officeDocument/2006/relationships/hyperlink" Target="https://www.myamcat.com/amreport/418060013137681?hash=ae6acd45bad7dc16dd0efa22db8eaf707e592dc9acb022addb520f732d5124ad" TargetMode="External"/><Relationship Id="rId3868" Type="http://schemas.openxmlformats.org/officeDocument/2006/relationships/hyperlink" Target="https://www.linkedin.com/in/vaishnavi-dhote-7a8142252" TargetMode="External"/><Relationship Id="rId1208" Type="http://schemas.openxmlformats.org/officeDocument/2006/relationships/hyperlink" Target="https://www.linkedin.com/mwlite/in/shrikrushna-bombe-521764256" TargetMode="External"/><Relationship Id="rId2539" Type="http://schemas.openxmlformats.org/officeDocument/2006/relationships/hyperlink" Target="https://www.linkedin.com/in/swapnil-nalawade-679304196" TargetMode="External"/><Relationship Id="rId1209" Type="http://schemas.openxmlformats.org/officeDocument/2006/relationships/hyperlink" Target="https://www.linkedin.com/in/praneeth-shetty-6b0892202/" TargetMode="External"/><Relationship Id="rId3861" Type="http://schemas.openxmlformats.org/officeDocument/2006/relationships/hyperlink" Target="http://www.linkedin.com/in/mobin-sayyad-697b4a255" TargetMode="External"/><Relationship Id="rId2530" Type="http://schemas.openxmlformats.org/officeDocument/2006/relationships/hyperlink" Target="https://www.myamcat.com/amreport/360000437045690?hash=ae6acd45bad7dc16dd0efa22db8eaf707e592dc9acb022addb520f732d5124ad" TargetMode="External"/><Relationship Id="rId3860" Type="http://schemas.openxmlformats.org/officeDocument/2006/relationships/hyperlink" Target="https://www.linkedin.com/in/zond-shailesh-070543210" TargetMode="External"/><Relationship Id="rId1200" Type="http://schemas.openxmlformats.org/officeDocument/2006/relationships/hyperlink" Target="https://www.linkedin.com/in/prathmesh-lohar-065268267" TargetMode="External"/><Relationship Id="rId2531" Type="http://schemas.openxmlformats.org/officeDocument/2006/relationships/hyperlink" Target="https://www.linkedin.com/in/snehal-karale-7b7691201/" TargetMode="External"/><Relationship Id="rId3863" Type="http://schemas.openxmlformats.org/officeDocument/2006/relationships/hyperlink" Target="https://www.linkedin.com/in/tejas-jaybhaye" TargetMode="External"/><Relationship Id="rId1201" Type="http://schemas.openxmlformats.org/officeDocument/2006/relationships/hyperlink" Target="https://www.linkedin.com/in/ganesh-godase-3aba1a21b" TargetMode="External"/><Relationship Id="rId2532" Type="http://schemas.openxmlformats.org/officeDocument/2006/relationships/hyperlink" Target="https://www.myamcat.com/amreport/360004672121309?hash=ae6acd45bad7dc16dd0efa22db8eaf707e592dc9acb022addb520f732d5124ad" TargetMode="External"/><Relationship Id="rId3862" Type="http://schemas.openxmlformats.org/officeDocument/2006/relationships/hyperlink" Target="https://www.linkedin.com/in/saif-hanfi-083771261" TargetMode="External"/><Relationship Id="rId1235" Type="http://schemas.openxmlformats.org/officeDocument/2006/relationships/hyperlink" Target="https://www.linkedin.com/in/akshata-narayankar-b38a7624b" TargetMode="External"/><Relationship Id="rId2566" Type="http://schemas.openxmlformats.org/officeDocument/2006/relationships/hyperlink" Target="http://linkedin.com/in/sumit-vane-048245226" TargetMode="External"/><Relationship Id="rId3898" Type="http://schemas.openxmlformats.org/officeDocument/2006/relationships/hyperlink" Target="https://www.myamcat.com/amreport/360005319939262?hash=ae6acd45bad7dc16dd0efa22db8eaf707e592dc9acb022addb520f732d5124ad" TargetMode="External"/><Relationship Id="rId1236" Type="http://schemas.openxmlformats.org/officeDocument/2006/relationships/hyperlink" Target="https://www.linkedin.com/in/ritesh-jagdale-a15683246" TargetMode="External"/><Relationship Id="rId2567" Type="http://schemas.openxmlformats.org/officeDocument/2006/relationships/hyperlink" Target="https://www.linkedin.com/in/swanand-khadake-b729a0227" TargetMode="External"/><Relationship Id="rId3897" Type="http://schemas.openxmlformats.org/officeDocument/2006/relationships/hyperlink" Target="https://www.linkedin.com/in/sagar-wanare-aa8a96201" TargetMode="External"/><Relationship Id="rId1237" Type="http://schemas.openxmlformats.org/officeDocument/2006/relationships/hyperlink" Target="https://www.linkedin.com/in/preranadivekar/" TargetMode="External"/><Relationship Id="rId2568" Type="http://schemas.openxmlformats.org/officeDocument/2006/relationships/hyperlink" Target="https://www.linkedin.com/in/mukesh-dhage-82100713b" TargetMode="External"/><Relationship Id="rId1238" Type="http://schemas.openxmlformats.org/officeDocument/2006/relationships/hyperlink" Target="https://www.myamcat.com/amreport/418060101233692?hash=ae6acd45bad7dc16dd0efa22db8eaf707e592dc9acb022addb520f732d5124ad" TargetMode="External"/><Relationship Id="rId2569" Type="http://schemas.openxmlformats.org/officeDocument/2006/relationships/hyperlink" Target="https://www.myamcat.com/amreport/360000504477807?hash=ae6acd45bad7dc16dd0efa22db8eaf707e592dc9acb022addb520f732d5124ad" TargetMode="External"/><Relationship Id="rId3899" Type="http://schemas.openxmlformats.org/officeDocument/2006/relationships/hyperlink" Target="https://www.linkedin.com/in/sahil-gonge-aa07231a1" TargetMode="External"/><Relationship Id="rId1239" Type="http://schemas.openxmlformats.org/officeDocument/2006/relationships/hyperlink" Target="https://www.linkedin.com/in/snehal-dhindle-669815267" TargetMode="External"/><Relationship Id="rId3890" Type="http://schemas.openxmlformats.org/officeDocument/2006/relationships/hyperlink" Target="https://www.linkedin.com/in/sneha-thange-91721222a" TargetMode="External"/><Relationship Id="rId2560" Type="http://schemas.openxmlformats.org/officeDocument/2006/relationships/hyperlink" Target="https://www.myamcat.com/amreport/360000504562150?hash=ae6acd45bad7dc16dd0efa22db8eaf707e592dc9acb022addb520f732d5124ad" TargetMode="External"/><Relationship Id="rId3892" Type="http://schemas.openxmlformats.org/officeDocument/2006/relationships/hyperlink" Target="https://www.linkedin.com/in/vinayak-kamble-977a9b247" TargetMode="External"/><Relationship Id="rId1230" Type="http://schemas.openxmlformats.org/officeDocument/2006/relationships/hyperlink" Target="https://www.linkedin.com/in/rohit-gurav-68689a265" TargetMode="External"/><Relationship Id="rId2561" Type="http://schemas.openxmlformats.org/officeDocument/2006/relationships/hyperlink" Target="https://www.linkedin.com/in/rohan-patil-62b72216a" TargetMode="External"/><Relationship Id="rId3891" Type="http://schemas.openxmlformats.org/officeDocument/2006/relationships/hyperlink" Target="https://www.linkedin.com/in/akshada-zanjad-93898a236" TargetMode="External"/><Relationship Id="rId1231" Type="http://schemas.openxmlformats.org/officeDocument/2006/relationships/hyperlink" Target="https://www.linkedin.com/in/samarjeet-patil-921952251/" TargetMode="External"/><Relationship Id="rId2562" Type="http://schemas.openxmlformats.org/officeDocument/2006/relationships/hyperlink" Target="https://www.linkedin.com/in/priyanka-adhikari-407b8921a" TargetMode="External"/><Relationship Id="rId3894" Type="http://schemas.openxmlformats.org/officeDocument/2006/relationships/hyperlink" Target="https://www.linkedin.com/in/tushar-vhanmane-958b72236" TargetMode="External"/><Relationship Id="rId1232" Type="http://schemas.openxmlformats.org/officeDocument/2006/relationships/hyperlink" Target="https://www.linkedin.com/in/shreyas-patil-944699201" TargetMode="External"/><Relationship Id="rId2563" Type="http://schemas.openxmlformats.org/officeDocument/2006/relationships/hyperlink" Target="https://www.myamcat.com/amreport/360000504220946?hash=ae6acd45bad7dc16dd0efa22db8eaf707e592dc9acb022addb520f732d5124ad" TargetMode="External"/><Relationship Id="rId3893" Type="http://schemas.openxmlformats.org/officeDocument/2006/relationships/hyperlink" Target="https://www.linkedin.com/in/mangesh-suryawanshi-298a01249" TargetMode="External"/><Relationship Id="rId1233" Type="http://schemas.openxmlformats.org/officeDocument/2006/relationships/hyperlink" Target="https://www.linkedin.com/in/rohan-gaikwad-821b20267/" TargetMode="External"/><Relationship Id="rId2564" Type="http://schemas.openxmlformats.org/officeDocument/2006/relationships/hyperlink" Target="https://www.linkedin.com/in/harshawardhan-shitole-128477207" TargetMode="External"/><Relationship Id="rId3896" Type="http://schemas.openxmlformats.org/officeDocument/2006/relationships/hyperlink" Target="https://www.linkedin.com/in/rutuja-mujmule" TargetMode="External"/><Relationship Id="rId1234" Type="http://schemas.openxmlformats.org/officeDocument/2006/relationships/hyperlink" Target="http://www.linkedin.com/in/yash-chavan-10a859267" TargetMode="External"/><Relationship Id="rId2565" Type="http://schemas.openxmlformats.org/officeDocument/2006/relationships/hyperlink" Target="https://www.myamcat.com/amreport/360000504690128?hash=ae6acd45bad7dc16dd0efa22db8eaf707e592dc9acb022addb520f732d5124ad" TargetMode="External"/><Relationship Id="rId3895" Type="http://schemas.openxmlformats.org/officeDocument/2006/relationships/hyperlink" Target="https://www.linkedin.com/in/chetan-bhandare-7b6065279" TargetMode="External"/><Relationship Id="rId1224" Type="http://schemas.openxmlformats.org/officeDocument/2006/relationships/hyperlink" Target="https://www.linkedin.com/in/sahil-kamble-40898b208" TargetMode="External"/><Relationship Id="rId2555" Type="http://schemas.openxmlformats.org/officeDocument/2006/relationships/hyperlink" Target="https://www.linkedin.com/in/vaishnavi-jagtap-0080231bb" TargetMode="External"/><Relationship Id="rId3887" Type="http://schemas.openxmlformats.org/officeDocument/2006/relationships/hyperlink" Target="https://www.linkedin.com/in/mahesh-ubale-37a369264" TargetMode="External"/><Relationship Id="rId1225" Type="http://schemas.openxmlformats.org/officeDocument/2006/relationships/hyperlink" Target="https://www.linkedin.com/in/neelanjan-dalvi-b07931267" TargetMode="External"/><Relationship Id="rId2556" Type="http://schemas.openxmlformats.org/officeDocument/2006/relationships/hyperlink" Target="https://www.myamcat.com/amreport/360000504055693?hash=ae6acd45bad7dc16dd0efa22db8eaf707e592dc9acb022addb520f732d5124ad" TargetMode="External"/><Relationship Id="rId3886" Type="http://schemas.openxmlformats.org/officeDocument/2006/relationships/hyperlink" Target="https://www.myamcat.com/amreport/418060196064578?hash=ae6acd45bad7dc16dd0efa22db8eaf707e592dc9acb022addb520f732d5124ad" TargetMode="External"/><Relationship Id="rId1226" Type="http://schemas.openxmlformats.org/officeDocument/2006/relationships/hyperlink" Target="https://www.linkedin.com/in/sakshi-gome-b7abb2212/" TargetMode="External"/><Relationship Id="rId2557" Type="http://schemas.openxmlformats.org/officeDocument/2006/relationships/hyperlink" Target="https://www.linkedin.com/in/prajwal-chavan/" TargetMode="External"/><Relationship Id="rId3889" Type="http://schemas.openxmlformats.org/officeDocument/2006/relationships/hyperlink" Target="https://www.myamcat.com/amreport/418060198548622?hash=ae6acd45bad7dc16dd0efa22db8eaf707e592dc9acb022addb520f732d5124ad" TargetMode="External"/><Relationship Id="rId1227" Type="http://schemas.openxmlformats.org/officeDocument/2006/relationships/hyperlink" Target="https://www.myamcat.com/amreport/418060101960608?hash=ae6acd45bad7dc16dd0efa22db8eaf707e592dc9acb022addb520f732d5124ad" TargetMode="External"/><Relationship Id="rId2558" Type="http://schemas.openxmlformats.org/officeDocument/2006/relationships/hyperlink" Target="http://linkedin.com/in/rajesh-mane-41859224a" TargetMode="External"/><Relationship Id="rId3888" Type="http://schemas.openxmlformats.org/officeDocument/2006/relationships/hyperlink" Target="https://www.linkedin.com/in/abhijeet-kadam-786680265" TargetMode="External"/><Relationship Id="rId1228" Type="http://schemas.openxmlformats.org/officeDocument/2006/relationships/hyperlink" Target="https://www.linkedin.com/in/priyaanka-tambe/" TargetMode="External"/><Relationship Id="rId2559" Type="http://schemas.openxmlformats.org/officeDocument/2006/relationships/hyperlink" Target="https://www.linkedin.com/in/nikita-deshmukh-288a231ab" TargetMode="External"/><Relationship Id="rId1229" Type="http://schemas.openxmlformats.org/officeDocument/2006/relationships/hyperlink" Target="https://www.linkedin.com/in/payal-bhosale-b9b806267" TargetMode="External"/><Relationship Id="rId3881" Type="http://schemas.openxmlformats.org/officeDocument/2006/relationships/hyperlink" Target="https://www.linkedin.com/in/omkar-sukane-bbb63924a" TargetMode="External"/><Relationship Id="rId2550" Type="http://schemas.openxmlformats.org/officeDocument/2006/relationships/hyperlink" Target="http://www.linkedin.com/in/kiran-bhandari-05v13k" TargetMode="External"/><Relationship Id="rId3880" Type="http://schemas.openxmlformats.org/officeDocument/2006/relationships/hyperlink" Target="https://www.myamcat.com/amreport/418060222706936?hash=ae6acd45bad7dc16dd0efa22db8eaf707e592dc9acb022addb520f732d5124ad" TargetMode="External"/><Relationship Id="rId1220" Type="http://schemas.openxmlformats.org/officeDocument/2006/relationships/hyperlink" Target="http://www.linkedin.com/in/khadijachichkar" TargetMode="External"/><Relationship Id="rId2551" Type="http://schemas.openxmlformats.org/officeDocument/2006/relationships/hyperlink" Target="https://www.linkedin.com/in/saurabh-nehul-3581b5192/" TargetMode="External"/><Relationship Id="rId3883" Type="http://schemas.openxmlformats.org/officeDocument/2006/relationships/hyperlink" Target="https://www.myamcat.com/amreport/418060222546915?hash=ae6acd45bad7dc16dd0efa22db8eaf707e592dc9acb022addb520f732d5124ad" TargetMode="External"/><Relationship Id="rId1221" Type="http://schemas.openxmlformats.org/officeDocument/2006/relationships/hyperlink" Target="https://www.myamcat.com/amreport/418060101274028?hash=ae6acd45bad7dc16dd0efa22db8eaf707e592dc9acb022addb520f732d5124ad" TargetMode="External"/><Relationship Id="rId2552" Type="http://schemas.openxmlformats.org/officeDocument/2006/relationships/hyperlink" Target="https://www.myamcat.com/amreport/418060013263772?hash=ae6acd45bad7dc16dd0efa22db8eaf707e592dc9acb022addb520f732d5124ad" TargetMode="External"/><Relationship Id="rId3882" Type="http://schemas.openxmlformats.org/officeDocument/2006/relationships/hyperlink" Target="https://www.linkedin.com/in/aslam-abdul-758b68139" TargetMode="External"/><Relationship Id="rId1222" Type="http://schemas.openxmlformats.org/officeDocument/2006/relationships/hyperlink" Target="https://www.linkedin.com/in/vaishnavi-potdar-672007212" TargetMode="External"/><Relationship Id="rId2553" Type="http://schemas.openxmlformats.org/officeDocument/2006/relationships/hyperlink" Target="https://www.linkedin.com/in/snehal-ghuge-3591ba1a8" TargetMode="External"/><Relationship Id="rId3885" Type="http://schemas.openxmlformats.org/officeDocument/2006/relationships/hyperlink" Target="http://www.linkedin.com/in/pawan-sonune-46124b246/" TargetMode="External"/><Relationship Id="rId1223" Type="http://schemas.openxmlformats.org/officeDocument/2006/relationships/hyperlink" Target="https://www.linkedin.com/in/sonali-dalvi-06a821267" TargetMode="External"/><Relationship Id="rId2554" Type="http://schemas.openxmlformats.org/officeDocument/2006/relationships/hyperlink" Target="https://www.myamcat.com/amreport/418060013667323?hash=ae6acd45bad7dc16dd0efa22db8eaf707e592dc9acb022addb520f732d5124ad" TargetMode="External"/><Relationship Id="rId3884" Type="http://schemas.openxmlformats.org/officeDocument/2006/relationships/hyperlink" Target="https://www.linkedin.com/in/sangram-nikam-1aa682264" TargetMode="External"/><Relationship Id="rId2500" Type="http://schemas.openxmlformats.org/officeDocument/2006/relationships/hyperlink" Target="https://www.myamcat.com/amreport/360004672046715?hash=ae6acd45bad7dc16dd0efa22db8eaf707e592dc9acb022addb520f732d5124ad" TargetMode="External"/><Relationship Id="rId3832" Type="http://schemas.openxmlformats.org/officeDocument/2006/relationships/hyperlink" Target="https://www.linkedin.com/in/sayli-magre-a53b73256" TargetMode="External"/><Relationship Id="rId2501" Type="http://schemas.openxmlformats.org/officeDocument/2006/relationships/hyperlink" Target="https://www.linkedin.com/in/balu-waghmare-1191a4175" TargetMode="External"/><Relationship Id="rId3831" Type="http://schemas.openxmlformats.org/officeDocument/2006/relationships/hyperlink" Target="https://www.linkedin.com/in/sumit-khandare-b6427725b" TargetMode="External"/><Relationship Id="rId2502" Type="http://schemas.openxmlformats.org/officeDocument/2006/relationships/hyperlink" Target="https://www.myamcat.com/amreport/418060013422600?hash=ae6acd45bad7dc16dd0efa22db8eaf707e592dc9acb022addb520f732d5124ad" TargetMode="External"/><Relationship Id="rId3834" Type="http://schemas.openxmlformats.org/officeDocument/2006/relationships/hyperlink" Target="https://www.myamcat.com/amreport/418060092515264?hash=ae6acd45bad7dc16dd0efa22db8eaf707e592dc9acb022addb520f732d5124ad" TargetMode="External"/><Relationship Id="rId2503" Type="http://schemas.openxmlformats.org/officeDocument/2006/relationships/hyperlink" Target="https://www.linkedin.com/in/lodwal-dipak-abb7191a3" TargetMode="External"/><Relationship Id="rId3833" Type="http://schemas.openxmlformats.org/officeDocument/2006/relationships/hyperlink" Target="https://www.linkedin.com/in/rajasab-karale-6b6384250" TargetMode="External"/><Relationship Id="rId2504" Type="http://schemas.openxmlformats.org/officeDocument/2006/relationships/hyperlink" Target="https://www.myamcat.com/amreport/360004672273976?hash=ae6acd45bad7dc16dd0efa22db8eaf707e592dc9acb022addb520f732d5124ad" TargetMode="External"/><Relationship Id="rId3836" Type="http://schemas.openxmlformats.org/officeDocument/2006/relationships/hyperlink" Target="https://www.myamcat.com/amreport/418060092100144?hash=ae6acd45bad7dc16dd0efa22db8eaf707e592dc9acb022addb520f732d5124ad" TargetMode="External"/><Relationship Id="rId2505" Type="http://schemas.openxmlformats.org/officeDocument/2006/relationships/hyperlink" Target="http://linkedin.com/in/ganesh-jadhav-a667831aa" TargetMode="External"/><Relationship Id="rId3835" Type="http://schemas.openxmlformats.org/officeDocument/2006/relationships/hyperlink" Target="https://www.linkedin.com/in/khan-atif-khan-sami-b70787252" TargetMode="External"/><Relationship Id="rId2506" Type="http://schemas.openxmlformats.org/officeDocument/2006/relationships/hyperlink" Target="https://www.myamcat.com/amreport/418060013130640?hash=ae6acd45bad7dc16dd0efa22db8eaf707e592dc9acb022addb520f732d5124ad" TargetMode="External"/><Relationship Id="rId3838" Type="http://schemas.openxmlformats.org/officeDocument/2006/relationships/hyperlink" Target="https://www.linkedin.com/in/suraj-shinde-6760a8251" TargetMode="External"/><Relationship Id="rId2507" Type="http://schemas.openxmlformats.org/officeDocument/2006/relationships/hyperlink" Target="https://www.linkedin.com/in/veer-ganesh" TargetMode="External"/><Relationship Id="rId3837" Type="http://schemas.openxmlformats.org/officeDocument/2006/relationships/hyperlink" Target="https://www.linkedin.com/in/mohammed-khizar-khan-9b61b7223" TargetMode="External"/><Relationship Id="rId2508" Type="http://schemas.openxmlformats.org/officeDocument/2006/relationships/hyperlink" Target="https://www.myamcat.com/amreport/418060013241980?hash=ae6acd45bad7dc16dd0efa22db8eaf707e592dc9acb022addb520f732d5124ad" TargetMode="External"/><Relationship Id="rId2509" Type="http://schemas.openxmlformats.org/officeDocument/2006/relationships/hyperlink" Target="https://www.linkedin.com/in/isha-gund-292bb9206" TargetMode="External"/><Relationship Id="rId3839" Type="http://schemas.openxmlformats.org/officeDocument/2006/relationships/hyperlink" Target="https://www.myamcat.com/amreport/418060092896800?hash=ae6acd45bad7dc16dd0efa22db8eaf707e592dc9acb022addb520f732d5124ad" TargetMode="External"/><Relationship Id="rId3830" Type="http://schemas.openxmlformats.org/officeDocument/2006/relationships/hyperlink" Target="https://www.myamcat.com/amreport/418060092315160?hash=ae6acd45bad7dc16dd0efa22db8eaf707e592dc9acb022addb520f732d5124ad" TargetMode="External"/><Relationship Id="rId3821" Type="http://schemas.openxmlformats.org/officeDocument/2006/relationships/hyperlink" Target="https://www.myamcat.com/amreport/418060092782180?hash=ae6acd45bad7dc16dd0efa22db8eaf707e592dc9acb022addb520f732d5124ad" TargetMode="External"/><Relationship Id="rId3820" Type="http://schemas.openxmlformats.org/officeDocument/2006/relationships/hyperlink" Target="https://www.myamcat.com/amreport/418060092490476?hash=ae6acd45bad7dc16dd0efa22db8eaf707e592dc9acb022addb520f732d5124ad" TargetMode="External"/><Relationship Id="rId3823" Type="http://schemas.openxmlformats.org/officeDocument/2006/relationships/hyperlink" Target="https://www.linkedin.com/in/rohit-chavan-a84232243" TargetMode="External"/><Relationship Id="rId3822" Type="http://schemas.openxmlformats.org/officeDocument/2006/relationships/hyperlink" Target="https://www.myamcat.com/amreport/418060092535722?hash=ae6acd45bad7dc16dd0efa22db8eaf707e592dc9acb022addb520f732d5124ad" TargetMode="External"/><Relationship Id="rId3825" Type="http://schemas.openxmlformats.org/officeDocument/2006/relationships/hyperlink" Target="https://www.linkedin.com/in/aaqid-syed-10a987205" TargetMode="External"/><Relationship Id="rId3824" Type="http://schemas.openxmlformats.org/officeDocument/2006/relationships/hyperlink" Target="https://www.linkedin.com/in/tejas-kankal-a8b7ab228" TargetMode="External"/><Relationship Id="rId3827" Type="http://schemas.openxmlformats.org/officeDocument/2006/relationships/hyperlink" Target="https://www.linkedin.com/in/arshiyan-shaikh-84a108188" TargetMode="External"/><Relationship Id="rId3826" Type="http://schemas.openxmlformats.org/officeDocument/2006/relationships/hyperlink" Target="https://www.myamcat.com/amreport/418060092236845?hash=ae6acd45bad7dc16dd0efa22db8eaf707e592dc9acb022addb520f732d5124ad" TargetMode="External"/><Relationship Id="rId3829" Type="http://schemas.openxmlformats.org/officeDocument/2006/relationships/hyperlink" Target="https://www.linkedin.com/in/chaitali-surushe-b19415212" TargetMode="External"/><Relationship Id="rId3828" Type="http://schemas.openxmlformats.org/officeDocument/2006/relationships/hyperlink" Target="https://www.myamcat.com/amreport/418060092999600?hash=ae6acd45bad7dc16dd0efa22db8eaf707e592dc9acb022addb520f732d5124ad" TargetMode="External"/><Relationship Id="rId6094" Type="http://schemas.openxmlformats.org/officeDocument/2006/relationships/hyperlink" Target="https://www.linkedin.com/in/neha-singla-6a991621a" TargetMode="External"/><Relationship Id="rId6095" Type="http://schemas.openxmlformats.org/officeDocument/2006/relationships/hyperlink" Target="https://www.myamcat.com/amreport/418060248464050?hash=ae6acd45bad7dc16dd0efa22db8eaf707e592dc9acb022addb520f732d5124ad" TargetMode="External"/><Relationship Id="rId6092" Type="http://schemas.openxmlformats.org/officeDocument/2006/relationships/hyperlink" Target="https://www.myamcat.com/amreport/418060248272958?hash=ae6acd45bad7dc16dd0efa22db8eaf707e592dc9acb022addb520f732d5124ad" TargetMode="External"/><Relationship Id="rId6093" Type="http://schemas.openxmlformats.org/officeDocument/2006/relationships/hyperlink" Target="https://www.myamcat.com/amreport/418060248024218?hash=ae6acd45bad7dc16dd0efa22db8eaf707e592dc9acb022addb520f732d5124ad" TargetMode="External"/><Relationship Id="rId6098" Type="http://schemas.openxmlformats.org/officeDocument/2006/relationships/hyperlink" Target="https://www.linkedin.com/in/rohit-gupta-16a964200/" TargetMode="External"/><Relationship Id="rId6099" Type="http://schemas.openxmlformats.org/officeDocument/2006/relationships/hyperlink" Target="https://www.myamcat.com/amreport/418060248884072?hash=ae6acd45bad7dc16dd0efa22db8eaf707e592dc9acb022addb520f732d5124ad" TargetMode="External"/><Relationship Id="rId6096" Type="http://schemas.openxmlformats.org/officeDocument/2006/relationships/hyperlink" Target="https://www.linkedin.com/in/kashyap-sharma-863695273" TargetMode="External"/><Relationship Id="rId6097" Type="http://schemas.openxmlformats.org/officeDocument/2006/relationships/hyperlink" Target="https://www.myamcat.com/amreport/418060248835777?hash=ae6acd45bad7dc16dd0efa22db8eaf707e592dc9acb022addb520f732d5124ad" TargetMode="External"/><Relationship Id="rId2522" Type="http://schemas.openxmlformats.org/officeDocument/2006/relationships/hyperlink" Target="https://www.myamcat.com/amreport/360004672190628?hash=ae6acd45bad7dc16dd0efa22db8eaf707e592dc9acb022addb520f732d5124ad" TargetMode="External"/><Relationship Id="rId3854" Type="http://schemas.openxmlformats.org/officeDocument/2006/relationships/hyperlink" Target="https://www.myamcat.com/amreport/418060092010801?hash=ae6acd45bad7dc16dd0efa22db8eaf707e592dc9acb022addb520f732d5124ad" TargetMode="External"/><Relationship Id="rId2523" Type="http://schemas.openxmlformats.org/officeDocument/2006/relationships/hyperlink" Target="https://www.linkedin.com/in/rahul-thonte-2942b71b4" TargetMode="External"/><Relationship Id="rId3853" Type="http://schemas.openxmlformats.org/officeDocument/2006/relationships/hyperlink" Target="https://www.linkedin.com/in/rupali-khaire-93b4a5221?trk=contact-info" TargetMode="External"/><Relationship Id="rId2524" Type="http://schemas.openxmlformats.org/officeDocument/2006/relationships/hyperlink" Target="https://www.myamcat.com/amreport/418060013287811?hash=ae6acd45bad7dc16dd0efa22db8eaf707e592dc9acb022addb520f732d5124ad" TargetMode="External"/><Relationship Id="rId3856" Type="http://schemas.openxmlformats.org/officeDocument/2006/relationships/hyperlink" Target="https://www.linkedin.com/in/nikita-chatse-231478269" TargetMode="External"/><Relationship Id="rId2525" Type="http://schemas.openxmlformats.org/officeDocument/2006/relationships/hyperlink" Target="https://www.linkedin.com/in/rhunal-tekale-155226251/" TargetMode="External"/><Relationship Id="rId3855" Type="http://schemas.openxmlformats.org/officeDocument/2006/relationships/hyperlink" Target="https://www.linkedin.com/in/rushi-mhaske-4b41a6269" TargetMode="External"/><Relationship Id="rId2526" Type="http://schemas.openxmlformats.org/officeDocument/2006/relationships/hyperlink" Target="https://www.myamcat.com/amreport/360004672392463?hash=ae6acd45bad7dc16dd0efa22db8eaf707e592dc9acb022addb520f732d5124ad" TargetMode="External"/><Relationship Id="rId3858" Type="http://schemas.openxmlformats.org/officeDocument/2006/relationships/hyperlink" Target="https://www.linkedin.com/in/sumedha-ingole-403034258" TargetMode="External"/><Relationship Id="rId2527" Type="http://schemas.openxmlformats.org/officeDocument/2006/relationships/hyperlink" Target="https://www.linkedin.com/in/shubham-sutar-0b6202163" TargetMode="External"/><Relationship Id="rId3857" Type="http://schemas.openxmlformats.org/officeDocument/2006/relationships/hyperlink" Target="https://www.myamcat.com/amreport/418060092798587?hash=ae6acd45bad7dc16dd0efa22db8eaf707e592dc9acb022addb520f732d5124ad" TargetMode="External"/><Relationship Id="rId2528" Type="http://schemas.openxmlformats.org/officeDocument/2006/relationships/hyperlink" Target="https://www.myamcat.com/amreport/360004672713126?hash=ae6acd45bad7dc16dd0efa22db8eaf707e592dc9acb022addb520f732d5124ad" TargetMode="External"/><Relationship Id="rId2529" Type="http://schemas.openxmlformats.org/officeDocument/2006/relationships/hyperlink" Target="https://www.linkedin.com/in/shweta-bhadule-42a0ab211" TargetMode="External"/><Relationship Id="rId3859" Type="http://schemas.openxmlformats.org/officeDocument/2006/relationships/hyperlink" Target="https://www.myamcat.com/amreport/418060092025807?hash=ae6acd45bad7dc16dd0efa22db8eaf707e592dc9acb022addb520f732d5124ad" TargetMode="External"/><Relationship Id="rId3850" Type="http://schemas.openxmlformats.org/officeDocument/2006/relationships/hyperlink" Target="https://www.linkedin.com/in/vaishnavi-chaudante-3a130a23b" TargetMode="External"/><Relationship Id="rId2520" Type="http://schemas.openxmlformats.org/officeDocument/2006/relationships/hyperlink" Target="https://www.myamcat.com/amreport/360004672200017?hash=ae6acd45bad7dc16dd0efa22db8eaf707e592dc9acb022addb520f732d5124ad" TargetMode="External"/><Relationship Id="rId3852" Type="http://schemas.openxmlformats.org/officeDocument/2006/relationships/hyperlink" Target="https://www.myamcat.com/amreport/418060092291525?hash=ae6acd45bad7dc16dd0efa22db8eaf707e592dc9acb022addb520f732d5124ad" TargetMode="External"/><Relationship Id="rId2521" Type="http://schemas.openxmlformats.org/officeDocument/2006/relationships/hyperlink" Target="https://www.linkedin.com/in/pratiksha-kadam-704731231" TargetMode="External"/><Relationship Id="rId3851" Type="http://schemas.openxmlformats.org/officeDocument/2006/relationships/hyperlink" Target="https://www.myamcat.com/amreport/418060092079899?hash=ae6acd45bad7dc16dd0efa22db8eaf707e592dc9acb022addb520f732d5124ad" TargetMode="External"/><Relationship Id="rId2511" Type="http://schemas.openxmlformats.org/officeDocument/2006/relationships/hyperlink" Target="https://www.linkedin.com/in/sejal-jorve-" TargetMode="External"/><Relationship Id="rId3843" Type="http://schemas.openxmlformats.org/officeDocument/2006/relationships/hyperlink" Target="https://www.myamcat.com/amreport/418060092236674?hash=ae6acd45bad7dc16dd0efa22db8eaf707e592dc9acb022addb520f732d5124ad" TargetMode="External"/><Relationship Id="rId2512" Type="http://schemas.openxmlformats.org/officeDocument/2006/relationships/hyperlink" Target="https://www.myamcat.com/amreport/360004672576508?hash=ae6acd45bad7dc16dd0efa22db8eaf707e592dc9acb022addb520f732d5124ad" TargetMode="External"/><Relationship Id="rId3842" Type="http://schemas.openxmlformats.org/officeDocument/2006/relationships/hyperlink" Target="https://www.linkedin.com/in/surbhi-sadawarte-475b9323a" TargetMode="External"/><Relationship Id="rId2513" Type="http://schemas.openxmlformats.org/officeDocument/2006/relationships/hyperlink" Target="https://www.linkedin.com/in/kishor-maharnawar-1a9b4922a" TargetMode="External"/><Relationship Id="rId3845" Type="http://schemas.openxmlformats.org/officeDocument/2006/relationships/hyperlink" Target="https://www.myamcat.com/amreport/418060092180271?hash=ae6acd45bad7dc16dd0efa22db8eaf707e592dc9acb022addb520f732d5124ad" TargetMode="External"/><Relationship Id="rId2514" Type="http://schemas.openxmlformats.org/officeDocument/2006/relationships/hyperlink" Target="https://www.myamcat.com/amreport/360004672237389?hash=ae6acd45bad7dc16dd0efa22db8eaf707e592dc9acb022addb520f732d5124ad" TargetMode="External"/><Relationship Id="rId3844" Type="http://schemas.openxmlformats.org/officeDocument/2006/relationships/hyperlink" Target="https://www.linkedin.com/in/sayali-sawant-6b756022b" TargetMode="External"/><Relationship Id="rId2515" Type="http://schemas.openxmlformats.org/officeDocument/2006/relationships/hyperlink" Target="https://www.linkedin.com/in/mayuri-durugkar-726a51211" TargetMode="External"/><Relationship Id="rId3847" Type="http://schemas.openxmlformats.org/officeDocument/2006/relationships/hyperlink" Target="https://www.linkedin.com/in/harshada-ghumre-061025248" TargetMode="External"/><Relationship Id="rId2516" Type="http://schemas.openxmlformats.org/officeDocument/2006/relationships/hyperlink" Target="https://www.myamcat.com/amreport/360004672974056?hash=ae6acd45bad7dc16dd0efa22db8eaf707e592dc9acb022addb520f732d5124ad" TargetMode="External"/><Relationship Id="rId3846" Type="http://schemas.openxmlformats.org/officeDocument/2006/relationships/hyperlink" Target="https://www.linkedin.com/in/faizan-basravi-5680971b2" TargetMode="External"/><Relationship Id="rId2517" Type="http://schemas.openxmlformats.org/officeDocument/2006/relationships/hyperlink" Target="https://www.linkedin.com/in/nutan-bhoyar-52746a190" TargetMode="External"/><Relationship Id="rId3849" Type="http://schemas.openxmlformats.org/officeDocument/2006/relationships/hyperlink" Target="https://www.myamcat.com/amreport/418060092075049?hash=ae6acd45bad7dc16dd0efa22db8eaf707e592dc9acb022addb520f732d5124ad" TargetMode="External"/><Relationship Id="rId2518" Type="http://schemas.openxmlformats.org/officeDocument/2006/relationships/hyperlink" Target="https://www.myamcat.com/amreport/360004672686150?hash=ae6acd45bad7dc16dd0efa22db8eaf707e592dc9acb022addb520f732d5124ad" TargetMode="External"/><Relationship Id="rId3848" Type="http://schemas.openxmlformats.org/officeDocument/2006/relationships/hyperlink" Target="https://www.myamcat.com/amreport/418060092885996?hash=ae6acd45bad7dc16dd0efa22db8eaf707e592dc9acb022addb520f732d5124ad" TargetMode="External"/><Relationship Id="rId2519" Type="http://schemas.openxmlformats.org/officeDocument/2006/relationships/hyperlink" Target="https://www.linkedin.com/in/prathamesh-patil-507106208" TargetMode="External"/><Relationship Id="rId3841" Type="http://schemas.openxmlformats.org/officeDocument/2006/relationships/hyperlink" Target="https://www.linkedin.com/in/sarvadhan-dhapse-7208b1269" TargetMode="External"/><Relationship Id="rId2510" Type="http://schemas.openxmlformats.org/officeDocument/2006/relationships/hyperlink" Target="https://www.myamcat.com/amreport/360000437482174?hash=ae6acd45bad7dc16dd0efa22db8eaf707e592dc9acb022addb520f732d5124ad" TargetMode="External"/><Relationship Id="rId3840" Type="http://schemas.openxmlformats.org/officeDocument/2006/relationships/hyperlink" Target="https://www.linkedin.com/mwlite/in/nikhil-gilbile-9938a1269" TargetMode="External"/><Relationship Id="rId1290" Type="http://schemas.openxmlformats.org/officeDocument/2006/relationships/hyperlink" Target="https://www.linkedin.com/in/yash-ayare-24a0b5260" TargetMode="External"/><Relationship Id="rId1291" Type="http://schemas.openxmlformats.org/officeDocument/2006/relationships/hyperlink" Target="http://linkedin.com/in/rushikesh-kothawade-304374219" TargetMode="External"/><Relationship Id="rId1292" Type="http://schemas.openxmlformats.org/officeDocument/2006/relationships/hyperlink" Target="https://www.myamcat.com/amreport/360005767392500?hash=ae6acd45bad7dc16dd0efa22db8eaf707e592dc9acb022addb520f732d5124ad" TargetMode="External"/><Relationship Id="rId1293" Type="http://schemas.openxmlformats.org/officeDocument/2006/relationships/hyperlink" Target="https://www.linkedin.com/in/harshit-singh-ba4230206/" TargetMode="External"/><Relationship Id="rId1294" Type="http://schemas.openxmlformats.org/officeDocument/2006/relationships/hyperlink" Target="https://www.linkedin.com/in/priyanshu-nikam-46828a212" TargetMode="External"/><Relationship Id="rId1295" Type="http://schemas.openxmlformats.org/officeDocument/2006/relationships/hyperlink" Target="https://www.linkedin.com/in/ankit-anand-820264206/" TargetMode="External"/><Relationship Id="rId1296" Type="http://schemas.openxmlformats.org/officeDocument/2006/relationships/hyperlink" Target="https://www.myamcat.com/amreport/360005767083657?hash=ae6acd45bad7dc16dd0efa22db8eaf707e592dc9acb022addb520f732d5124ad" TargetMode="External"/><Relationship Id="rId1297" Type="http://schemas.openxmlformats.org/officeDocument/2006/relationships/hyperlink" Target="https://www.linkedin.com/in/shyam-kolhe-b699a023b" TargetMode="External"/><Relationship Id="rId1298" Type="http://schemas.openxmlformats.org/officeDocument/2006/relationships/hyperlink" Target="https://www.myamcat.com/amreport/360005767224311?hash=ae6acd45bad7dc16dd0efa22db8eaf707e592dc9acb022addb520f732d5124ad" TargetMode="External"/><Relationship Id="rId1299" Type="http://schemas.openxmlformats.org/officeDocument/2006/relationships/hyperlink" Target="https://www.linkedin.com/company/msci-inc/" TargetMode="External"/><Relationship Id="rId1280" Type="http://schemas.openxmlformats.org/officeDocument/2006/relationships/hyperlink" Target="https://www.linkedin.com/in/harsh-kshirsagar-422675207" TargetMode="External"/><Relationship Id="rId1281" Type="http://schemas.openxmlformats.org/officeDocument/2006/relationships/hyperlink" Target="https://www.linkedin.com/in/pranav-chavhan-8b1139208" TargetMode="External"/><Relationship Id="rId1282" Type="http://schemas.openxmlformats.org/officeDocument/2006/relationships/hyperlink" Target="https://www.myamcat.com/amreport/418060092394266?hash=ae6acd45bad7dc16dd0efa22db8eaf707e592dc9acb022addb520f732d5124ad" TargetMode="External"/><Relationship Id="rId1283" Type="http://schemas.openxmlformats.org/officeDocument/2006/relationships/hyperlink" Target="http://linkedin.com/in/yash-thorat-5a81a423b" TargetMode="External"/><Relationship Id="rId1284" Type="http://schemas.openxmlformats.org/officeDocument/2006/relationships/hyperlink" Target="https://www.myamcat.com/amreport/360005767276616?hash=ae6acd45bad7dc16dd0efa22db8eaf707e592dc9acb022addb520f732d5124ad" TargetMode="External"/><Relationship Id="rId1285" Type="http://schemas.openxmlformats.org/officeDocument/2006/relationships/hyperlink" Target="https://www.linkedin.com/in/varad-rajopadhy" TargetMode="External"/><Relationship Id="rId1286" Type="http://schemas.openxmlformats.org/officeDocument/2006/relationships/hyperlink" Target="https://www.linkedin.com/in/suraj-jadhav-9a2746221" TargetMode="External"/><Relationship Id="rId1287" Type="http://schemas.openxmlformats.org/officeDocument/2006/relationships/hyperlink" Target="https://www.linkedin.com/in/gokul-bk01/" TargetMode="External"/><Relationship Id="rId1288" Type="http://schemas.openxmlformats.org/officeDocument/2006/relationships/hyperlink" Target="https://www.linkedin.com/in/matin-shaikh3230" TargetMode="External"/><Relationship Id="rId1289" Type="http://schemas.openxmlformats.org/officeDocument/2006/relationships/hyperlink" Target="https://www.myamcat.com/amreport/360005767029691?hash=ae6acd45bad7dc16dd0efa22db8eaf707e592dc9acb022addb520f732d5124ad" TargetMode="External"/><Relationship Id="rId1257" Type="http://schemas.openxmlformats.org/officeDocument/2006/relationships/hyperlink" Target="https://www.linkedin.com/in/aashika-jain-27920224a" TargetMode="External"/><Relationship Id="rId2588" Type="http://schemas.openxmlformats.org/officeDocument/2006/relationships/hyperlink" Target="https://www.linkedin.com/in/mangesh-swami-136225255" TargetMode="External"/><Relationship Id="rId1258" Type="http://schemas.openxmlformats.org/officeDocument/2006/relationships/hyperlink" Target="https://www.linkedin.com/in/shruti-wankhede-780709219" TargetMode="External"/><Relationship Id="rId2589" Type="http://schemas.openxmlformats.org/officeDocument/2006/relationships/hyperlink" Target="https://www.linkedin.com/in/ajay-khare-9563b0255" TargetMode="External"/><Relationship Id="rId1259" Type="http://schemas.openxmlformats.org/officeDocument/2006/relationships/hyperlink" Target="https://www.linkedin.com/in/sudarshan-dongare-7550aa20b" TargetMode="External"/><Relationship Id="rId2580" Type="http://schemas.openxmlformats.org/officeDocument/2006/relationships/hyperlink" Target="http://linkedin.com/in/rohan-shinde-177777193" TargetMode="External"/><Relationship Id="rId1250" Type="http://schemas.openxmlformats.org/officeDocument/2006/relationships/hyperlink" Target="https://www.linkedin.com/in/anushka-vaibhav-gunjal-98942921b" TargetMode="External"/><Relationship Id="rId2581" Type="http://schemas.openxmlformats.org/officeDocument/2006/relationships/hyperlink" Target="http://linkedin.com/in/vishal-pawar-065a7b24b" TargetMode="External"/><Relationship Id="rId1251" Type="http://schemas.openxmlformats.org/officeDocument/2006/relationships/hyperlink" Target="https://www.linkedin.com/in/shivam-shinde-014472207" TargetMode="External"/><Relationship Id="rId2582" Type="http://schemas.openxmlformats.org/officeDocument/2006/relationships/hyperlink" Target="http://linkedin.com/in/rushikesh-shinde-a910a0251" TargetMode="External"/><Relationship Id="rId1252" Type="http://schemas.openxmlformats.org/officeDocument/2006/relationships/hyperlink" Target="https://www.linkedin.com/in/pratik-dhangekar-b7303b24b" TargetMode="External"/><Relationship Id="rId2583" Type="http://schemas.openxmlformats.org/officeDocument/2006/relationships/hyperlink" Target="https://www.linkedin.com/in/omkar-patil24" TargetMode="External"/><Relationship Id="rId1253" Type="http://schemas.openxmlformats.org/officeDocument/2006/relationships/hyperlink" Target="https://www.linkedin.com/in/parnavi-shrawgi-427374213" TargetMode="External"/><Relationship Id="rId2584" Type="http://schemas.openxmlformats.org/officeDocument/2006/relationships/hyperlink" Target="https://www.linkedin.com/in/jagannath018" TargetMode="External"/><Relationship Id="rId1254" Type="http://schemas.openxmlformats.org/officeDocument/2006/relationships/hyperlink" Target="http://www.linkedin.com/in/atharva-haldule" TargetMode="External"/><Relationship Id="rId2585" Type="http://schemas.openxmlformats.org/officeDocument/2006/relationships/hyperlink" Target="https://www.linkedin.com/in/abhishek-bhoite-1a2412229" TargetMode="External"/><Relationship Id="rId1255" Type="http://schemas.openxmlformats.org/officeDocument/2006/relationships/hyperlink" Target="https://www.linkedin.com/in/jadhav-shubham-684501259" TargetMode="External"/><Relationship Id="rId2586" Type="http://schemas.openxmlformats.org/officeDocument/2006/relationships/hyperlink" Target="https://www.linkedin.com/in/amruta-chavan-1388191b0" TargetMode="External"/><Relationship Id="rId1256" Type="http://schemas.openxmlformats.org/officeDocument/2006/relationships/hyperlink" Target="https://www.myamcat.com/amreport/418060101617920?hash=ae6acd45bad7dc16dd0efa22db8eaf707e592dc9acb022addb520f732d5124ad" TargetMode="External"/><Relationship Id="rId2587" Type="http://schemas.openxmlformats.org/officeDocument/2006/relationships/hyperlink" Target="https://www.linkedin.com/in/tejaswini-pawar-15b05b250" TargetMode="External"/><Relationship Id="rId1246" Type="http://schemas.openxmlformats.org/officeDocument/2006/relationships/hyperlink" Target="https://www.linkedin.com/in/khushi-p-443141136" TargetMode="External"/><Relationship Id="rId2577" Type="http://schemas.openxmlformats.org/officeDocument/2006/relationships/hyperlink" Target="https://www.linkedin.com/in/sagar-pokale-2707a5135" TargetMode="External"/><Relationship Id="rId1247" Type="http://schemas.openxmlformats.org/officeDocument/2006/relationships/hyperlink" Target="https://www.linkedin.com/in/ganesh-mankar-4b296222a" TargetMode="External"/><Relationship Id="rId2578" Type="http://schemas.openxmlformats.org/officeDocument/2006/relationships/hyperlink" Target="https://www.myamcat.com/amreport/360001800013135?hash=ae6acd45bad7dc16dd0efa22db8eaf707e592dc9acb022addb520f732d5124ad" TargetMode="External"/><Relationship Id="rId1248" Type="http://schemas.openxmlformats.org/officeDocument/2006/relationships/hyperlink" Target="https://www.linkedin.com/in/pranav-kaple-30b257218/" TargetMode="External"/><Relationship Id="rId2579" Type="http://schemas.openxmlformats.org/officeDocument/2006/relationships/hyperlink" Target="http://guru.com" TargetMode="External"/><Relationship Id="rId1249" Type="http://schemas.openxmlformats.org/officeDocument/2006/relationships/hyperlink" Target="https://www.linkedin.com/in/shrikant-satale-b60663257" TargetMode="External"/><Relationship Id="rId2570" Type="http://schemas.openxmlformats.org/officeDocument/2006/relationships/hyperlink" Target="https://www.linkedin.com/in/shriya-deshpande-a6a42b175" TargetMode="External"/><Relationship Id="rId1240" Type="http://schemas.openxmlformats.org/officeDocument/2006/relationships/hyperlink" Target="https://www.linkedin.com/in/shruti-salunkhe-1a4105230" TargetMode="External"/><Relationship Id="rId2571" Type="http://schemas.openxmlformats.org/officeDocument/2006/relationships/hyperlink" Target="https://www.myamcat.com/amreport/418060013641878?hash=ae6acd45bad7dc16dd0efa22db8eaf707e592dc9acb022addb520f732d5124ad" TargetMode="External"/><Relationship Id="rId1241" Type="http://schemas.openxmlformats.org/officeDocument/2006/relationships/hyperlink" Target="https://www.linkedin.com/in/swapnil-bhandawale-3b5271246" TargetMode="External"/><Relationship Id="rId2572" Type="http://schemas.openxmlformats.org/officeDocument/2006/relationships/hyperlink" Target="https://www.linkedin.com/in/medhavi-gavai-043a71208" TargetMode="External"/><Relationship Id="rId1242" Type="http://schemas.openxmlformats.org/officeDocument/2006/relationships/hyperlink" Target="https://www.linkedin.com/in/jayant-sawarkar-401-" TargetMode="External"/><Relationship Id="rId2573" Type="http://schemas.openxmlformats.org/officeDocument/2006/relationships/hyperlink" Target="https://www.linkedin.com/in/shruti-mishra-455024191/" TargetMode="External"/><Relationship Id="rId1243" Type="http://schemas.openxmlformats.org/officeDocument/2006/relationships/hyperlink" Target="https://www.linkedin.com/in/aditya-pandit-16737a205" TargetMode="External"/><Relationship Id="rId2574" Type="http://schemas.openxmlformats.org/officeDocument/2006/relationships/hyperlink" Target="https://www.myamcat.com/amreport/360000504710897?hash=ae6acd45bad7dc16dd0efa22db8eaf707e592dc9acb022addb520f732d5124ad" TargetMode="External"/><Relationship Id="rId1244" Type="http://schemas.openxmlformats.org/officeDocument/2006/relationships/hyperlink" Target="https://www.linkedin.com/in/tanaya-deshmukh-7338b0267" TargetMode="External"/><Relationship Id="rId2575" Type="http://schemas.openxmlformats.org/officeDocument/2006/relationships/hyperlink" Target="https://www.linkedin.com/in/bhakti-garje-8b56151aa" TargetMode="External"/><Relationship Id="rId1245" Type="http://schemas.openxmlformats.org/officeDocument/2006/relationships/hyperlink" Target="https://www.linkedin.com/in/atharva-ranjane-8909b6199" TargetMode="External"/><Relationship Id="rId2576" Type="http://schemas.openxmlformats.org/officeDocument/2006/relationships/hyperlink" Target="https://www.myamcat.com/amreport/360000918884676?hash=ae6acd45bad7dc16dd0efa22db8eaf707e592dc9acb022addb520f732d5124ad" TargetMode="External"/><Relationship Id="rId1279" Type="http://schemas.openxmlformats.org/officeDocument/2006/relationships/hyperlink" Target="https://www.linkedin.com/in/aakash-naralkar-6445a320a/" TargetMode="External"/><Relationship Id="rId1270" Type="http://schemas.openxmlformats.org/officeDocument/2006/relationships/hyperlink" Target="http://www.linkedin.com/in/prathamesh-kale-92b90a253" TargetMode="External"/><Relationship Id="rId1271" Type="http://schemas.openxmlformats.org/officeDocument/2006/relationships/hyperlink" Target="https://www.linkedin.com/in/radhesh-khaire-882397246" TargetMode="External"/><Relationship Id="rId1272" Type="http://schemas.openxmlformats.org/officeDocument/2006/relationships/hyperlink" Target="https://www.linkedin.com/in/amisha-sonone-16a193246" TargetMode="External"/><Relationship Id="rId1273" Type="http://schemas.openxmlformats.org/officeDocument/2006/relationships/hyperlink" Target="https://www.linkedin.com/in/shubham-ghadge-9631661b9" TargetMode="External"/><Relationship Id="rId1274" Type="http://schemas.openxmlformats.org/officeDocument/2006/relationships/hyperlink" Target="http://1stop.ai" TargetMode="External"/><Relationship Id="rId1275" Type="http://schemas.openxmlformats.org/officeDocument/2006/relationships/hyperlink" Target="https://www.linkedin.com/in/prabhat-manna-b47094208" TargetMode="External"/><Relationship Id="rId1276" Type="http://schemas.openxmlformats.org/officeDocument/2006/relationships/hyperlink" Target="https://www.linkedin.com/in/sahil-titkare-80645920a" TargetMode="External"/><Relationship Id="rId1277" Type="http://schemas.openxmlformats.org/officeDocument/2006/relationships/hyperlink" Target="https://www.linkedin.com/in/aakash-dabhade-720a25205" TargetMode="External"/><Relationship Id="rId1278" Type="http://schemas.openxmlformats.org/officeDocument/2006/relationships/hyperlink" Target="http://ineuron.ai/" TargetMode="External"/><Relationship Id="rId1268" Type="http://schemas.openxmlformats.org/officeDocument/2006/relationships/hyperlink" Target="https://www.linkedin.com/in/makarand-vaydande-77a00a244" TargetMode="External"/><Relationship Id="rId2599" Type="http://schemas.openxmlformats.org/officeDocument/2006/relationships/hyperlink" Target="https://www.myamcat.com/amreport/360001800166220?hash=ae6acd45bad7dc16dd0efa22db8eaf707e592dc9acb022addb520f732d5124ad" TargetMode="External"/><Relationship Id="rId1269" Type="http://schemas.openxmlformats.org/officeDocument/2006/relationships/hyperlink" Target="https://www.linkedin.com/in/abrar-ahmed-ba45b4228" TargetMode="External"/><Relationship Id="rId2590" Type="http://schemas.openxmlformats.org/officeDocument/2006/relationships/hyperlink" Target="https://www.linkedin.com/in/suyash-more-317771212" TargetMode="External"/><Relationship Id="rId1260" Type="http://schemas.openxmlformats.org/officeDocument/2006/relationships/hyperlink" Target="https://www.linkedin.com/in/yash-pawar-2167b7207" TargetMode="External"/><Relationship Id="rId2591" Type="http://schemas.openxmlformats.org/officeDocument/2006/relationships/hyperlink" Target="http://www.linkedin.com/in/shubham-chavan-70588sc" TargetMode="External"/><Relationship Id="rId1261" Type="http://schemas.openxmlformats.org/officeDocument/2006/relationships/hyperlink" Target="http://www.linkedin.com/in/jagruti-gade-386577268" TargetMode="External"/><Relationship Id="rId2592" Type="http://schemas.openxmlformats.org/officeDocument/2006/relationships/hyperlink" Target="https://www.linkedin.com/in/priya-yadav-86a8a0246" TargetMode="External"/><Relationship Id="rId1262" Type="http://schemas.openxmlformats.org/officeDocument/2006/relationships/hyperlink" Target="https://www.myamcat.com/amreport/418060101877091?hash=ae6acd45bad7dc16dd0efa22db8eaf707e592dc9acb022addb520f732d5124ad" TargetMode="External"/><Relationship Id="rId2593" Type="http://schemas.openxmlformats.org/officeDocument/2006/relationships/hyperlink" Target="https://www.myamcat.com/amreport/360004601606769?hash=ae6acd45bad7dc16dd0efa22db8eaf707e592dc9acb022addb520f732d5124ad" TargetMode="External"/><Relationship Id="rId1263" Type="http://schemas.openxmlformats.org/officeDocument/2006/relationships/hyperlink" Target="https://www.linkedin.com/in/samarth-chincholkar-3b2380224" TargetMode="External"/><Relationship Id="rId2594" Type="http://schemas.openxmlformats.org/officeDocument/2006/relationships/hyperlink" Target="https://www.linkedin.com/in/prajwal-tekade-336913207" TargetMode="External"/><Relationship Id="rId1264" Type="http://schemas.openxmlformats.org/officeDocument/2006/relationships/hyperlink" Target="https://www.linkedin.com/in/ajay-mule-9a5646234" TargetMode="External"/><Relationship Id="rId2595" Type="http://schemas.openxmlformats.org/officeDocument/2006/relationships/hyperlink" Target="https://www.myamcat.com/amreport/418060013925816?hash=ae6acd45bad7dc16dd0efa22db8eaf707e592dc9acb022addb520f732d5124ad" TargetMode="External"/><Relationship Id="rId1265" Type="http://schemas.openxmlformats.org/officeDocument/2006/relationships/hyperlink" Target="https://www.linkedin.com/in/pranav-mane-71ba39250" TargetMode="External"/><Relationship Id="rId2596" Type="http://schemas.openxmlformats.org/officeDocument/2006/relationships/hyperlink" Target="https://www.linkedin.com/in/vaishnavi-hinge-740a9b245" TargetMode="External"/><Relationship Id="rId1266" Type="http://schemas.openxmlformats.org/officeDocument/2006/relationships/hyperlink" Target="https://www.linkedin.com/in/misba-beg-b6a641257" TargetMode="External"/><Relationship Id="rId2597" Type="http://schemas.openxmlformats.org/officeDocument/2006/relationships/hyperlink" Target="https://www.myamcat.com/amreport/360004601413025?hash=ae6acd45bad7dc16dd0efa22db8eaf707e592dc9acb022addb520f732d5124ad" TargetMode="External"/><Relationship Id="rId1267" Type="http://schemas.openxmlformats.org/officeDocument/2006/relationships/hyperlink" Target="https://www.linkedin.com/in/hansika-bhandare-0b7521268" TargetMode="External"/><Relationship Id="rId2598" Type="http://schemas.openxmlformats.org/officeDocument/2006/relationships/hyperlink" Target="https://www.linkedin.com/in/diksha-pagare-3396ab230" TargetMode="External"/><Relationship Id="rId3070" Type="http://schemas.openxmlformats.org/officeDocument/2006/relationships/hyperlink" Target="https://www.linkedin.com/in/sonal-sonawane-0805a2235" TargetMode="External"/><Relationship Id="rId3072" Type="http://schemas.openxmlformats.org/officeDocument/2006/relationships/hyperlink" Target="https://www.linkedin.com/in/vivek-jadhao-45b638257" TargetMode="External"/><Relationship Id="rId3071" Type="http://schemas.openxmlformats.org/officeDocument/2006/relationships/hyperlink" Target="https://www.myamcat.com/amreport/418060258018873?hash=ae6acd45bad7dc16dd0efa22db8eaf707e592dc9acb022addb520f732d5124ad" TargetMode="External"/><Relationship Id="rId3074" Type="http://schemas.openxmlformats.org/officeDocument/2006/relationships/hyperlink" Target="https://www.myamcat.com/amreport/418060258640326?hash=ae6acd45bad7dc16dd0efa22db8eaf707e592dc9acb022addb520f732d5124ad" TargetMode="External"/><Relationship Id="rId3073" Type="http://schemas.openxmlformats.org/officeDocument/2006/relationships/hyperlink" Target="https://www.myamcat.com/amreport/418060258021735?hash=ae6acd45bad7dc16dd0efa22db8eaf707e592dc9acb022addb520f732d5124ad" TargetMode="External"/><Relationship Id="rId3076" Type="http://schemas.openxmlformats.org/officeDocument/2006/relationships/hyperlink" Target="https://www.myamcat.com/amreport/418060011154195?hash=ae6acd45bad7dc16dd0efa22db8eaf707e592dc9acb022addb520f732d5124ad" TargetMode="External"/><Relationship Id="rId3075" Type="http://schemas.openxmlformats.org/officeDocument/2006/relationships/hyperlink" Target="https://www.linkedin.com/in/ankita-patil-94b27b227" TargetMode="External"/><Relationship Id="rId3078" Type="http://schemas.openxmlformats.org/officeDocument/2006/relationships/hyperlink" Target="https://www.myamcat.com/amreport/418060011184461?hash=ae6acd45bad7dc16dd0efa22db8eaf707e592dc9acb022addb520f732d5124ad" TargetMode="External"/><Relationship Id="rId3077" Type="http://schemas.openxmlformats.org/officeDocument/2006/relationships/hyperlink" Target="https://www.linkedin.com/in/bhagyashri-patil-6ab009261" TargetMode="External"/><Relationship Id="rId3079" Type="http://schemas.openxmlformats.org/officeDocument/2006/relationships/hyperlink" Target="https://www.linkedin.com/in/komal-chavan-b74359262/" TargetMode="External"/><Relationship Id="rId4390" Type="http://schemas.openxmlformats.org/officeDocument/2006/relationships/hyperlink" Target="https://www.myamcat.com/amreport/360005463873255?hash=ae6acd45bad7dc16dd0efa22db8eaf707e592dc9acb022addb520f732d5124ad" TargetMode="External"/><Relationship Id="rId3061" Type="http://schemas.openxmlformats.org/officeDocument/2006/relationships/hyperlink" Target="https://www.linkedin.com/in/sakshi-misal-919848232" TargetMode="External"/><Relationship Id="rId4392" Type="http://schemas.openxmlformats.org/officeDocument/2006/relationships/hyperlink" Target="https://www.myamcat.com/amreport/360005463746160?hash=ae6acd45bad7dc16dd0efa22db8eaf707e592dc9acb022addb520f732d5124ad" TargetMode="External"/><Relationship Id="rId3060" Type="http://schemas.openxmlformats.org/officeDocument/2006/relationships/hyperlink" Target="https://www.myamcat.com/amreport/418060258536698?hash=ae6acd45bad7dc16dd0efa22db8eaf707e592dc9acb022addb520f732d5124ad" TargetMode="External"/><Relationship Id="rId4391" Type="http://schemas.openxmlformats.org/officeDocument/2006/relationships/hyperlink" Target="https://www.linkedin.com/in/ragini-surangalikar-0490a625a" TargetMode="External"/><Relationship Id="rId3063" Type="http://schemas.openxmlformats.org/officeDocument/2006/relationships/hyperlink" Target="https://www.linkedin.com/in/saurabh-bhilare-3bb42a174" TargetMode="External"/><Relationship Id="rId4394" Type="http://schemas.openxmlformats.org/officeDocument/2006/relationships/hyperlink" Target="https://www.myamcat.com/amreport/360005463527627?hash=ae6acd45bad7dc16dd0efa22db8eaf707e592dc9acb022addb520f732d5124ad" TargetMode="External"/><Relationship Id="rId3062" Type="http://schemas.openxmlformats.org/officeDocument/2006/relationships/hyperlink" Target="https://www.myamcat.com/amreport/418060258911910?hash=ae6acd45bad7dc16dd0efa22db8eaf707e592dc9acb022addb520f732d5124ad" TargetMode="External"/><Relationship Id="rId4393" Type="http://schemas.openxmlformats.org/officeDocument/2006/relationships/hyperlink" Target="https://www.linkedin.com/in/shreya-shinde-261a14223" TargetMode="External"/><Relationship Id="rId3065" Type="http://schemas.openxmlformats.org/officeDocument/2006/relationships/hyperlink" Target="https://www.myamcat.com/amreport/418060258011173?hash=ae6acd45bad7dc16dd0efa22db8eaf707e592dc9acb022addb520f732d5124ad" TargetMode="External"/><Relationship Id="rId4396" Type="http://schemas.openxmlformats.org/officeDocument/2006/relationships/hyperlink" Target="https://www.myamcat.com/amreport/360005463703465?hash=ae6acd45bad7dc16dd0efa22db8eaf707e592dc9acb022addb520f732d5124ad" TargetMode="External"/><Relationship Id="rId3064" Type="http://schemas.openxmlformats.org/officeDocument/2006/relationships/hyperlink" Target="https://www.linkedin.com/in/sayali-yadav-739212254" TargetMode="External"/><Relationship Id="rId4395" Type="http://schemas.openxmlformats.org/officeDocument/2006/relationships/hyperlink" Target="https://www.linkedin.com/in/harshada-patil-06b28b215" TargetMode="External"/><Relationship Id="rId3067" Type="http://schemas.openxmlformats.org/officeDocument/2006/relationships/hyperlink" Target="https://www.myamcat.com/amreport/418060258757063?hash=ae6acd45bad7dc16dd0efa22db8eaf707e592dc9acb022addb520f732d5124ad" TargetMode="External"/><Relationship Id="rId4398" Type="http://schemas.openxmlformats.org/officeDocument/2006/relationships/hyperlink" Target="https://www.myamcat.com/amreport/360005463405293?hash=ae6acd45bad7dc16dd0efa22db8eaf707e592dc9acb022addb520f732d5124ad" TargetMode="External"/><Relationship Id="rId3066" Type="http://schemas.openxmlformats.org/officeDocument/2006/relationships/hyperlink" Target="https://www.linkedin.com/in/sejal-kukkar-342946248" TargetMode="External"/><Relationship Id="rId4397" Type="http://schemas.openxmlformats.org/officeDocument/2006/relationships/hyperlink" Target="https://www.linkedin.com/in/abhishek-ghongade/" TargetMode="External"/><Relationship Id="rId3069" Type="http://schemas.openxmlformats.org/officeDocument/2006/relationships/hyperlink" Target="https://www.myamcat.com/amreport/418060258516327?hash=ae6acd45bad7dc16dd0efa22db8eaf707e592dc9acb022addb520f732d5124ad" TargetMode="External"/><Relationship Id="rId3068" Type="http://schemas.openxmlformats.org/officeDocument/2006/relationships/hyperlink" Target="https://www.linkedin.com/in/sneha-shinde-72516b257" TargetMode="External"/><Relationship Id="rId4399" Type="http://schemas.openxmlformats.org/officeDocument/2006/relationships/hyperlink" Target="https://www.linkedin.com/in/sanket-kailkar" TargetMode="External"/><Relationship Id="rId3090" Type="http://schemas.openxmlformats.org/officeDocument/2006/relationships/hyperlink" Target="https://www.myamcat.com/amreport/418060008438515?hash=ae6acd45bad7dc16dd0efa22db8eaf707e592dc9acb022addb520f732d5124ad" TargetMode="External"/><Relationship Id="rId3092" Type="http://schemas.openxmlformats.org/officeDocument/2006/relationships/hyperlink" Target="https://www.myamcat.com/amreport/418060008051732?hash=ae6acd45bad7dc16dd0efa22db8eaf707e592dc9acb022addb520f732d5124ad" TargetMode="External"/><Relationship Id="rId3091" Type="http://schemas.openxmlformats.org/officeDocument/2006/relationships/hyperlink" Target="https://www.myamcat.com/amreport/418060008570317?hash=ae6acd45bad7dc16dd0efa22db8eaf707e592dc9acb022addb520f732d5124ad" TargetMode="External"/><Relationship Id="rId3094" Type="http://schemas.openxmlformats.org/officeDocument/2006/relationships/hyperlink" Target="https://www.myamcat.com/amreport/418060007759327?hash=ae6acd45bad7dc16dd0efa22db8eaf707e592dc9acb022addb520f732d5124ad" TargetMode="External"/><Relationship Id="rId3093" Type="http://schemas.openxmlformats.org/officeDocument/2006/relationships/hyperlink" Target="https://www.linkedin.com/in/rutuja-bavache-095548262" TargetMode="External"/><Relationship Id="rId3096" Type="http://schemas.openxmlformats.org/officeDocument/2006/relationships/hyperlink" Target="https://www.myamcat.com/amreport/418060007757274?hash=ae6acd45bad7dc16dd0efa22db8eaf707e592dc9acb022addb520f732d5124ad" TargetMode="External"/><Relationship Id="rId3095" Type="http://schemas.openxmlformats.org/officeDocument/2006/relationships/hyperlink" Target="https://www.linkedin.com/in/jyoti-magdum-258607238" TargetMode="External"/><Relationship Id="rId3098" Type="http://schemas.openxmlformats.org/officeDocument/2006/relationships/hyperlink" Target="https://www.myamcat.com/amreport/418060008565115?hash=ae6acd45bad7dc16dd0efa22db8eaf707e592dc9acb022addb520f732d5124ad" TargetMode="External"/><Relationship Id="rId3097" Type="http://schemas.openxmlformats.org/officeDocument/2006/relationships/hyperlink" Target="https://www.linkedin.com/jobs/application-settings?li_theme=light" TargetMode="External"/><Relationship Id="rId3099" Type="http://schemas.openxmlformats.org/officeDocument/2006/relationships/hyperlink" Target="https://www.linkedin.com/in/divya-koge-09254a262" TargetMode="External"/><Relationship Id="rId3081" Type="http://schemas.openxmlformats.org/officeDocument/2006/relationships/hyperlink" Target="https://www.linkedin.com/mwlite/in/vidira-vibhute-849363262" TargetMode="External"/><Relationship Id="rId3080" Type="http://schemas.openxmlformats.org/officeDocument/2006/relationships/hyperlink" Target="https://www.myamcat.com/amreport/418060008121054?hash=ae6acd45bad7dc16dd0efa22db8eaf707e592dc9acb022addb520f732d5124ad" TargetMode="External"/><Relationship Id="rId3083" Type="http://schemas.openxmlformats.org/officeDocument/2006/relationships/hyperlink" Target="https://www.linkedin.com/in/sayali-powar-765a54255" TargetMode="External"/><Relationship Id="rId3082" Type="http://schemas.openxmlformats.org/officeDocument/2006/relationships/hyperlink" Target="https://www.myamcat.com/amreport/418060008722071?hash=ae6acd45bad7dc16dd0efa22db8eaf707e592dc9acb022addb520f732d5124ad" TargetMode="External"/><Relationship Id="rId3085" Type="http://schemas.openxmlformats.org/officeDocument/2006/relationships/hyperlink" Target="https://www.linkedin.com/in/prajakta-bote-04673b248" TargetMode="External"/><Relationship Id="rId3084" Type="http://schemas.openxmlformats.org/officeDocument/2006/relationships/hyperlink" Target="https://www.myamcat.com/amreport/418060008811445?hash=ae6acd45bad7dc16dd0efa22db8eaf707e592dc9acb022addb520f732d5124ad" TargetMode="External"/><Relationship Id="rId3087" Type="http://schemas.openxmlformats.org/officeDocument/2006/relationships/hyperlink" Target="https://www.linkedin.com/in/shreyash-ghodake-2a7904204" TargetMode="External"/><Relationship Id="rId3086" Type="http://schemas.openxmlformats.org/officeDocument/2006/relationships/hyperlink" Target="https://www.myamcat.com/amreport/418060008390463?hash=ae6acd45bad7dc16dd0efa22db8eaf707e592dc9acb022addb520f732d5124ad" TargetMode="External"/><Relationship Id="rId3089" Type="http://schemas.openxmlformats.org/officeDocument/2006/relationships/hyperlink" Target="https://www.linkedin.com/in/sahil-vanarse-850583230" TargetMode="External"/><Relationship Id="rId3088" Type="http://schemas.openxmlformats.org/officeDocument/2006/relationships/hyperlink" Target="https://www.myamcat.com/amreport/418060007835536?hash=ae6acd45bad7dc16dd0efa22db8eaf707e592dc9acb022addb520f732d5124ad" TargetMode="External"/><Relationship Id="rId3039" Type="http://schemas.openxmlformats.org/officeDocument/2006/relationships/hyperlink" Target="https://www.linkedin.com/in/prapti-jagdale-590322224" TargetMode="External"/><Relationship Id="rId5691" Type="http://schemas.openxmlformats.org/officeDocument/2006/relationships/hyperlink" Target="https://www.myamcat.com/amreport/418060234294631?hash=ae6acd45bad7dc16dd0efa22db8eaf707e592dc9acb022addb520f732d5124ad" TargetMode="External"/><Relationship Id="rId5692" Type="http://schemas.openxmlformats.org/officeDocument/2006/relationships/hyperlink" Target="https://www.myamcat.com/amreport/418060235463253?hash=ae6acd45bad7dc16dd0efa22db8eaf707e592dc9acb022addb520f732d5124ad" TargetMode="External"/><Relationship Id="rId3030" Type="http://schemas.openxmlformats.org/officeDocument/2006/relationships/hyperlink" Target="https://www.myamcat.com/amreport/418060198239558?hash=ae6acd45bad7dc16dd0efa22db8eaf707e592dc9acb022addb520f732d5124ad" TargetMode="External"/><Relationship Id="rId4361" Type="http://schemas.openxmlformats.org/officeDocument/2006/relationships/hyperlink" Target="https://www.myamcat.com/amreport/360004601456136?hash=ae6acd45bad7dc16dd0efa22db8eaf707e592dc9acb022addb520f732d5124ad" TargetMode="External"/><Relationship Id="rId4360" Type="http://schemas.openxmlformats.org/officeDocument/2006/relationships/hyperlink" Target="https://www.myamcat.com/amreport/360004601355729?hash=ae6acd45bad7dc16dd0efa22db8eaf707e592dc9acb022addb520f732d5124ad" TargetMode="External"/><Relationship Id="rId5690" Type="http://schemas.openxmlformats.org/officeDocument/2006/relationships/hyperlink" Target="https://www.linkedin.com/in/muskan-muskan-83b50927a" TargetMode="External"/><Relationship Id="rId3032" Type="http://schemas.openxmlformats.org/officeDocument/2006/relationships/hyperlink" Target="https://www.linkedin.com/in/akshay-sonawane-90b74a24a" TargetMode="External"/><Relationship Id="rId4363" Type="http://schemas.openxmlformats.org/officeDocument/2006/relationships/hyperlink" Target="http://www.linkedin.com/in/sayali-wagh-9b7563199" TargetMode="External"/><Relationship Id="rId5695" Type="http://schemas.openxmlformats.org/officeDocument/2006/relationships/hyperlink" Target="https://www.myamcat.com/amreport/418060234732926?hash=ae6acd45bad7dc16dd0efa22db8eaf707e592dc9acb022addb520f732d5124ad" TargetMode="External"/><Relationship Id="rId3031" Type="http://schemas.openxmlformats.org/officeDocument/2006/relationships/hyperlink" Target="https://www.linkedin.com/in/vaishnavi-kuwar-449901276" TargetMode="External"/><Relationship Id="rId4362" Type="http://schemas.openxmlformats.org/officeDocument/2006/relationships/hyperlink" Target="https://www.myamcat.com/amreport/360004601923667?hash=ae6acd45bad7dc16dd0efa22db8eaf707e592dc9acb022addb520f732d5124ad" TargetMode="External"/><Relationship Id="rId5696" Type="http://schemas.openxmlformats.org/officeDocument/2006/relationships/hyperlink" Target="https://www.myamcat.com/amreport/418060234612404?hash=ae6acd45bad7dc16dd0efa22db8eaf707e592dc9acb022addb520f732d5124ad" TargetMode="External"/><Relationship Id="rId3034" Type="http://schemas.openxmlformats.org/officeDocument/2006/relationships/hyperlink" Target="https://www.linkedin.com/in/neha-rajput-231496246" TargetMode="External"/><Relationship Id="rId4365" Type="http://schemas.openxmlformats.org/officeDocument/2006/relationships/hyperlink" Target="https://www.linkedin.com/in/sharvari-pawar-346376240" TargetMode="External"/><Relationship Id="rId5693" Type="http://schemas.openxmlformats.org/officeDocument/2006/relationships/hyperlink" Target="https://in.linkedin.com/in/parvinder-kaur-296357280" TargetMode="External"/><Relationship Id="rId3033" Type="http://schemas.openxmlformats.org/officeDocument/2006/relationships/hyperlink" Target="https://www.myamcat.com/amreport/418060196783944?hash=ae6acd45bad7dc16dd0efa22db8eaf707e592dc9acb022addb520f732d5124ad" TargetMode="External"/><Relationship Id="rId4364" Type="http://schemas.openxmlformats.org/officeDocument/2006/relationships/hyperlink" Target="https://www.myamcat.com/amreport/360004601049369?hash=ae6acd45bad7dc16dd0efa22db8eaf707e592dc9acb022addb520f732d5124ad" TargetMode="External"/><Relationship Id="rId5694" Type="http://schemas.openxmlformats.org/officeDocument/2006/relationships/hyperlink" Target="https://www.myamcat.com/amreport/418060235363838?hash=ae6acd45bad7dc16dd0efa22db8eaf707e592dc9acb022addb520f732d5124ad" TargetMode="External"/><Relationship Id="rId3036" Type="http://schemas.openxmlformats.org/officeDocument/2006/relationships/hyperlink" Target="https://www.linkedin.com/in/sneha-marathe-853a6726b" TargetMode="External"/><Relationship Id="rId4367" Type="http://schemas.openxmlformats.org/officeDocument/2006/relationships/hyperlink" Target="https://www.linkedin.com/in/sneha-lohakare-25550a23b" TargetMode="External"/><Relationship Id="rId5699" Type="http://schemas.openxmlformats.org/officeDocument/2006/relationships/hyperlink" Target="https://www.myamcat.com/amreport/418060234918443?hash=ae6acd45bad7dc16dd0efa22db8eaf707e592dc9acb022addb520f732d5124ad" TargetMode="External"/><Relationship Id="rId3035" Type="http://schemas.openxmlformats.org/officeDocument/2006/relationships/hyperlink" Target="https://www.myamcat.com/amreport/418060198662154?hash=ae6acd45bad7dc16dd0efa22db8eaf707e592dc9acb022addb520f732d5124ad" TargetMode="External"/><Relationship Id="rId4366" Type="http://schemas.openxmlformats.org/officeDocument/2006/relationships/hyperlink" Target="https://www.myamcat.com/amreport/360004601143277?hash=ae6acd45bad7dc16dd0efa22db8eaf707e592dc9acb022addb520f732d5124ad" TargetMode="External"/><Relationship Id="rId3038" Type="http://schemas.openxmlformats.org/officeDocument/2006/relationships/hyperlink" Target="https://www.linkedin.com/in/divya-rajput-046624281" TargetMode="External"/><Relationship Id="rId4369" Type="http://schemas.openxmlformats.org/officeDocument/2006/relationships/hyperlink" Target="https://www.linkedin.com/in/hemangi-patil-a1bb80245" TargetMode="External"/><Relationship Id="rId5697" Type="http://schemas.openxmlformats.org/officeDocument/2006/relationships/hyperlink" Target="https://www.linkedin.com/in/ravi-kumar-gupta-2a70b327b" TargetMode="External"/><Relationship Id="rId3037" Type="http://schemas.openxmlformats.org/officeDocument/2006/relationships/hyperlink" Target="https://www.myamcat.com/amreport/418060198546056?hash=ae6acd45bad7dc16dd0efa22db8eaf707e592dc9acb022addb520f732d5124ad" TargetMode="External"/><Relationship Id="rId4368" Type="http://schemas.openxmlformats.org/officeDocument/2006/relationships/hyperlink" Target="https://www.myamcat.com/amreport/360004601310421?hash=ae6acd45bad7dc16dd0efa22db8eaf707e592dc9acb022addb520f732d5124ad" TargetMode="External"/><Relationship Id="rId5698" Type="http://schemas.openxmlformats.org/officeDocument/2006/relationships/hyperlink" Target="https://www.myamcat.com/amreport/418060232121301?hash=ae6acd45bad7dc16dd0efa22db8eaf707e592dc9acb022addb520f732d5124ad" TargetMode="External"/><Relationship Id="rId3029" Type="http://schemas.openxmlformats.org/officeDocument/2006/relationships/hyperlink" Target="https://www.linkedin.com/in/swamini-rajput-7849a2239" TargetMode="External"/><Relationship Id="rId3028" Type="http://schemas.openxmlformats.org/officeDocument/2006/relationships/hyperlink" Target="https://www.myamcat.com/amreport/418060198568498?hash=ae6acd45bad7dc16dd0efa22db8eaf707e592dc9acb022addb520f732d5124ad" TargetMode="External"/><Relationship Id="rId4359" Type="http://schemas.openxmlformats.org/officeDocument/2006/relationships/hyperlink" Target="https://www.linkedin.com/in/renu-kushwaha-338a46245" TargetMode="External"/><Relationship Id="rId5680" Type="http://schemas.openxmlformats.org/officeDocument/2006/relationships/hyperlink" Target="https://in.linkedin.com/in/parvinder-kaur-296357280" TargetMode="External"/><Relationship Id="rId5681" Type="http://schemas.openxmlformats.org/officeDocument/2006/relationships/hyperlink" Target="https://www.myamcat.com/amreport/418060234264957?hash=ae6acd45bad7dc16dd0efa22db8eaf707e592dc9acb022addb520f732d5124ad" TargetMode="External"/><Relationship Id="rId4350" Type="http://schemas.openxmlformats.org/officeDocument/2006/relationships/hyperlink" Target="https://www.linkedin.com/in/swaroop-p-0b4640255/" TargetMode="External"/><Relationship Id="rId3021" Type="http://schemas.openxmlformats.org/officeDocument/2006/relationships/hyperlink" Target="https://www.linkedin.com/in/kalyani-mahajan-0619b926b" TargetMode="External"/><Relationship Id="rId4352" Type="http://schemas.openxmlformats.org/officeDocument/2006/relationships/hyperlink" Target="https://www.linkedin.com/in/divyal-zende-677171246" TargetMode="External"/><Relationship Id="rId5684" Type="http://schemas.openxmlformats.org/officeDocument/2006/relationships/hyperlink" Target="https://www.myamcat.com/amreport/418060234390987?hash=ae6acd45bad7dc16dd0efa22db8eaf707e592dc9acb022addb520f732d5124ad" TargetMode="External"/><Relationship Id="rId3020" Type="http://schemas.openxmlformats.org/officeDocument/2006/relationships/hyperlink" Target="https://www.myamcat.com/amreport/418060198517801?hash=ae6acd45bad7dc16dd0efa22db8eaf707e592dc9acb022addb520f732d5124ad" TargetMode="External"/><Relationship Id="rId4351" Type="http://schemas.openxmlformats.org/officeDocument/2006/relationships/hyperlink" Target="http://linkedin.com/in/aniketpise" TargetMode="External"/><Relationship Id="rId5685" Type="http://schemas.openxmlformats.org/officeDocument/2006/relationships/hyperlink" Target="https://www.myamcat.com/amreport/418060234920949?hash=ae6acd45bad7dc16dd0efa22db8eaf707e592dc9acb022addb520f732d5124ad" TargetMode="External"/><Relationship Id="rId3023" Type="http://schemas.openxmlformats.org/officeDocument/2006/relationships/hyperlink" Target="https://www.linkedin.com/in/nikita-badgujar-372165276" TargetMode="External"/><Relationship Id="rId4354" Type="http://schemas.openxmlformats.org/officeDocument/2006/relationships/hyperlink" Target="https://www.linkedin.com/in/vaishnavi-thorat-708059246" TargetMode="External"/><Relationship Id="rId5682" Type="http://schemas.openxmlformats.org/officeDocument/2006/relationships/hyperlink" Target="https://www.myamcat.com/amreport/418060234378388?hash=ae6acd45bad7dc16dd0efa22db8eaf707e592dc9acb022addb520f732d5124ad" TargetMode="External"/><Relationship Id="rId3022" Type="http://schemas.openxmlformats.org/officeDocument/2006/relationships/hyperlink" Target="https://www.myamcat.com/amreport/418060198750743?hash=ae6acd45bad7dc16dd0efa22db8eaf707e592dc9acb022addb520f732d5124ad" TargetMode="External"/><Relationship Id="rId4353" Type="http://schemas.openxmlformats.org/officeDocument/2006/relationships/hyperlink" Target="https://www.myamcat.com/amreport/360004601045778?hash=ae6acd45bad7dc16dd0efa22db8eaf707e592dc9acb022addb520f732d5124ad" TargetMode="External"/><Relationship Id="rId5683" Type="http://schemas.openxmlformats.org/officeDocument/2006/relationships/hyperlink" Target="https://www.myamcat.com/amreport/418060234138894?hash=ae6acd45bad7dc16dd0efa22db8eaf707e592dc9acb022addb520f732d5124ad" TargetMode="External"/><Relationship Id="rId3025" Type="http://schemas.openxmlformats.org/officeDocument/2006/relationships/hyperlink" Target="https://www.linkedin.com/in/harshada-girase-63b161276" TargetMode="External"/><Relationship Id="rId4356" Type="http://schemas.openxmlformats.org/officeDocument/2006/relationships/hyperlink" Target="https://www.linkedin.com/in/sayali-pawar-99682b246" TargetMode="External"/><Relationship Id="rId5688" Type="http://schemas.openxmlformats.org/officeDocument/2006/relationships/hyperlink" Target="https://www.myamcat.com/amreport/418060235091518?hash=ae6acd45bad7dc16dd0efa22db8eaf707e592dc9acb022addb520f732d5124ad" TargetMode="External"/><Relationship Id="rId3024" Type="http://schemas.openxmlformats.org/officeDocument/2006/relationships/hyperlink" Target="https://www.myamcat.com/amreport/418060198687960?hash=ae6acd45bad7dc16dd0efa22db8eaf707e592dc9acb022addb520f732d5124ad" TargetMode="External"/><Relationship Id="rId4355" Type="http://schemas.openxmlformats.org/officeDocument/2006/relationships/hyperlink" Target="https://www.myamcat.com/amreport/360004601492527?hash=ae6acd45bad7dc16dd0efa22db8eaf707e592dc9acb022addb520f732d5124ad" TargetMode="External"/><Relationship Id="rId5689" Type="http://schemas.openxmlformats.org/officeDocument/2006/relationships/hyperlink" Target="https://www.myamcat.com/amreport/418060235752762?hash=ae6acd45bad7dc16dd0efa22db8eaf707e592dc9acb022addb520f732d5124ad" TargetMode="External"/><Relationship Id="rId3027" Type="http://schemas.openxmlformats.org/officeDocument/2006/relationships/hyperlink" Target="https://www.linkedin.com/in/puja-girase-493886276" TargetMode="External"/><Relationship Id="rId4358" Type="http://schemas.openxmlformats.org/officeDocument/2006/relationships/hyperlink" Target="https://www.myamcat.com/amreport/360004601549844?hash=ae6acd45bad7dc16dd0efa22db8eaf707e592dc9acb022addb520f732d5124ad" TargetMode="External"/><Relationship Id="rId5686" Type="http://schemas.openxmlformats.org/officeDocument/2006/relationships/hyperlink" Target="https://www.myamcat.com/amreport/418060232590247?hash=ae6acd45bad7dc16dd0efa22db8eaf707e592dc9acb022addb520f732d5124ad" TargetMode="External"/><Relationship Id="rId3026" Type="http://schemas.openxmlformats.org/officeDocument/2006/relationships/hyperlink" Target="https://www.myamcat.com/amreport/418060198204654?hash=ae6acd45bad7dc16dd0efa22db8eaf707e592dc9acb022addb520f732d5124ad" TargetMode="External"/><Relationship Id="rId4357" Type="http://schemas.openxmlformats.org/officeDocument/2006/relationships/hyperlink" Target="https://www.myamcat.com/amreport/360004601891776?hash=ae6acd45bad7dc16dd0efa22db8eaf707e592dc9acb022addb520f732d5124ad" TargetMode="External"/><Relationship Id="rId5687" Type="http://schemas.openxmlformats.org/officeDocument/2006/relationships/hyperlink" Target="https://www.linkedin.com/in/karan-kumar-7bb16b27a" TargetMode="External"/><Relationship Id="rId3050" Type="http://schemas.openxmlformats.org/officeDocument/2006/relationships/hyperlink" Target="https://www.myamcat.com/amreport/418060258956414?hash=ae6acd45bad7dc16dd0efa22db8eaf707e592dc9acb022addb520f732d5124ad" TargetMode="External"/><Relationship Id="rId4381" Type="http://schemas.openxmlformats.org/officeDocument/2006/relationships/hyperlink" Target="http://www.linkedin.com/in/guruprasadg-kulkarni" TargetMode="External"/><Relationship Id="rId4380" Type="http://schemas.openxmlformats.org/officeDocument/2006/relationships/hyperlink" Target="http://www.linkedin.com/in/gaurav-salunkhe-8a0aa7206" TargetMode="External"/><Relationship Id="rId3052" Type="http://schemas.openxmlformats.org/officeDocument/2006/relationships/hyperlink" Target="https://www.myamcat.com/amreport/418060258877399?hash=ae6acd45bad7dc16dd0efa22db8eaf707e592dc9acb022addb520f732d5124ad" TargetMode="External"/><Relationship Id="rId4383" Type="http://schemas.openxmlformats.org/officeDocument/2006/relationships/hyperlink" Target="https://www.linkedin.com/in/pragati-goregaonkar-48403321b" TargetMode="External"/><Relationship Id="rId3051" Type="http://schemas.openxmlformats.org/officeDocument/2006/relationships/hyperlink" Target="https://www.linkedin.com/in/harshada-jagadale-9a40921b9" TargetMode="External"/><Relationship Id="rId4382" Type="http://schemas.openxmlformats.org/officeDocument/2006/relationships/hyperlink" Target="https://www.myamcat.com/amreport/360005463502828?hash=ae6acd45bad7dc16dd0efa22db8eaf707e592dc9acb022addb520f732d5124ad" TargetMode="External"/><Relationship Id="rId3054" Type="http://schemas.openxmlformats.org/officeDocument/2006/relationships/hyperlink" Target="https://www.linkedin.com/in/ketan-jain-711261235" TargetMode="External"/><Relationship Id="rId4385" Type="http://schemas.openxmlformats.org/officeDocument/2006/relationships/hyperlink" Target="http://linkedin.com/in/shivani-salunke-ba9277222" TargetMode="External"/><Relationship Id="rId3053" Type="http://schemas.openxmlformats.org/officeDocument/2006/relationships/hyperlink" Target="https://www.myamcat.com/amreport/418060258175046?hash=ae6acd45bad7dc16dd0efa22db8eaf707e592dc9acb022addb520f732d5124ad" TargetMode="External"/><Relationship Id="rId4384" Type="http://schemas.openxmlformats.org/officeDocument/2006/relationships/hyperlink" Target="https://www.myamcat.com/amreport/360005463775320?hash=ae6acd45bad7dc16dd0efa22db8eaf707e592dc9acb022addb520f732d5124ad" TargetMode="External"/><Relationship Id="rId3056" Type="http://schemas.openxmlformats.org/officeDocument/2006/relationships/hyperlink" Target="https://www.myamcat.com/amreport/418060258317214?hash=ae6acd45bad7dc16dd0efa22db8eaf707e592dc9acb022addb520f732d5124ad" TargetMode="External"/><Relationship Id="rId4387" Type="http://schemas.openxmlformats.org/officeDocument/2006/relationships/hyperlink" Target="https://www.linkedin.com/in/prajakta-jagtap-8a347821b" TargetMode="External"/><Relationship Id="rId3055" Type="http://schemas.openxmlformats.org/officeDocument/2006/relationships/hyperlink" Target="https://www.myamcat.com/amreport/418060258105805?hash=ae6acd45bad7dc16dd0efa22db8eaf707e592dc9acb022addb520f732d5124ad" TargetMode="External"/><Relationship Id="rId4386" Type="http://schemas.openxmlformats.org/officeDocument/2006/relationships/hyperlink" Target="https://www.myamcat.com/amreport/360005463158014?hash=ae6acd45bad7dc16dd0efa22db8eaf707e592dc9acb022addb520f732d5124ad" TargetMode="External"/><Relationship Id="rId3058" Type="http://schemas.openxmlformats.org/officeDocument/2006/relationships/hyperlink" Target="https://www.myamcat.com/amreport/418060258910813?hash=ae6acd45bad7dc16dd0efa22db8eaf707e592dc9acb022addb520f732d5124ad" TargetMode="External"/><Relationship Id="rId4389" Type="http://schemas.openxmlformats.org/officeDocument/2006/relationships/hyperlink" Target="https://www.linkedin.com/in/virsenpatil" TargetMode="External"/><Relationship Id="rId3057" Type="http://schemas.openxmlformats.org/officeDocument/2006/relationships/hyperlink" Target="https://www.linkedin.com/in/rukshita-bait-008796280" TargetMode="External"/><Relationship Id="rId4388" Type="http://schemas.openxmlformats.org/officeDocument/2006/relationships/hyperlink" Target="https://www.myamcat.com/amreport/360005463719564?hash=ae6acd45bad7dc16dd0efa22db8eaf707e592dc9acb022addb520f732d5124ad" TargetMode="External"/><Relationship Id="rId3059" Type="http://schemas.openxmlformats.org/officeDocument/2006/relationships/hyperlink" Target="https://www.linkedin.com/in/ritambara-chavan-b5683524b" TargetMode="External"/><Relationship Id="rId4370" Type="http://schemas.openxmlformats.org/officeDocument/2006/relationships/hyperlink" Target="https://www.myamcat.com/amreport/360004601700518?hash=ae6acd45bad7dc16dd0efa22db8eaf707e592dc9acb022addb520f732d5124ad" TargetMode="External"/><Relationship Id="rId3041" Type="http://schemas.openxmlformats.org/officeDocument/2006/relationships/hyperlink" Target="https://www.myamcat.com/amreport/418060258308946?hash=ae6acd45bad7dc16dd0efa22db8eaf707e592dc9acb022addb520f732d5124ad" TargetMode="External"/><Relationship Id="rId4372" Type="http://schemas.openxmlformats.org/officeDocument/2006/relationships/hyperlink" Target="https://www.linkedin.com/in/khushi-singh-a4a077244" TargetMode="External"/><Relationship Id="rId3040" Type="http://schemas.openxmlformats.org/officeDocument/2006/relationships/hyperlink" Target="https://www.linkedin.com/in/rushali-rajput-578b711b3" TargetMode="External"/><Relationship Id="rId4371" Type="http://schemas.openxmlformats.org/officeDocument/2006/relationships/hyperlink" Target="https://www.myamcat.com/amreport/360004601691154?hash=ae6acd45bad7dc16dd0efa22db8eaf707e592dc9acb022addb520f732d5124ad" TargetMode="External"/><Relationship Id="rId3043" Type="http://schemas.openxmlformats.org/officeDocument/2006/relationships/hyperlink" Target="https://www.linkedin.com/in/ada-shaikh-634871233" TargetMode="External"/><Relationship Id="rId4374" Type="http://schemas.openxmlformats.org/officeDocument/2006/relationships/hyperlink" Target="https://www.linkedin.com/in/gouri-sankpal-63b6b0239" TargetMode="External"/><Relationship Id="rId3042" Type="http://schemas.openxmlformats.org/officeDocument/2006/relationships/hyperlink" Target="https://www.linkedin.com/in/sakshi-rajput-246aa11b7/" TargetMode="External"/><Relationship Id="rId4373" Type="http://schemas.openxmlformats.org/officeDocument/2006/relationships/hyperlink" Target="https://www.myamcat.com/amreport/360004601261816?hash=ae6acd45bad7dc16dd0efa22db8eaf707e592dc9acb022addb520f732d5124ad" TargetMode="External"/><Relationship Id="rId3045" Type="http://schemas.openxmlformats.org/officeDocument/2006/relationships/hyperlink" Target="https://www.myamcat.com/amreport/418060259781766?hash=ae6acd45bad7dc16dd0efa22db8eaf707e592dc9acb022addb520f732d5124ad" TargetMode="External"/><Relationship Id="rId4376" Type="http://schemas.openxmlformats.org/officeDocument/2006/relationships/hyperlink" Target="https://www.linkedin.com/in/misbah-bhendwade-41930a23b" TargetMode="External"/><Relationship Id="rId3044" Type="http://schemas.openxmlformats.org/officeDocument/2006/relationships/hyperlink" Target="https://in.linkedin.com/in/aditya-jamkar-3a71a9282" TargetMode="External"/><Relationship Id="rId4375" Type="http://schemas.openxmlformats.org/officeDocument/2006/relationships/hyperlink" Target="https://www.myamcat.com/amreport/360005463398297?hash=ae6acd45bad7dc16dd0efa22db8eaf707e592dc9acb022addb520f732d5124ad" TargetMode="External"/><Relationship Id="rId3047" Type="http://schemas.openxmlformats.org/officeDocument/2006/relationships/hyperlink" Target="https://www.myamcat.com/amreport/418060258108891?hash=ae6acd45bad7dc16dd0efa22db8eaf707e592dc9acb022addb520f732d5124ad" TargetMode="External"/><Relationship Id="rId4378" Type="http://schemas.openxmlformats.org/officeDocument/2006/relationships/hyperlink" Target="http://linkedin.com/in/vidya-ige-1bb3a1222" TargetMode="External"/><Relationship Id="rId3046" Type="http://schemas.openxmlformats.org/officeDocument/2006/relationships/hyperlink" Target="https://www.linkedin.com/in/aishwarya-jadhav-8634b8250" TargetMode="External"/><Relationship Id="rId4377" Type="http://schemas.openxmlformats.org/officeDocument/2006/relationships/hyperlink" Target="https://www.myamcat.com/amreport/360005463958507?hash=ae6acd45bad7dc16dd0efa22db8eaf707e592dc9acb022addb520f732d5124ad" TargetMode="External"/><Relationship Id="rId3049" Type="http://schemas.openxmlformats.org/officeDocument/2006/relationships/hyperlink" Target="https://www.myamcat.com/amreport/418060258279699?hash=ae6acd45bad7dc16dd0efa22db8eaf707e592dc9acb022addb520f732d5124ad" TargetMode="External"/><Relationship Id="rId3048" Type="http://schemas.openxmlformats.org/officeDocument/2006/relationships/hyperlink" Target="https://www.linkedin.com/in/akshada-gorad-00116423a" TargetMode="External"/><Relationship Id="rId4379" Type="http://schemas.openxmlformats.org/officeDocument/2006/relationships/hyperlink" Target="https://www.myamcat.com/amreport/360005463479234?hash=ae6acd45bad7dc16dd0efa22db8eaf707e592dc9acb022addb520f732d5124ad" TargetMode="External"/><Relationship Id="rId5714" Type="http://schemas.openxmlformats.org/officeDocument/2006/relationships/hyperlink" Target="https://www.linkedin.com/in/guddu-kumar-45359424a" TargetMode="External"/><Relationship Id="rId5715" Type="http://schemas.openxmlformats.org/officeDocument/2006/relationships/hyperlink" Target="https://www.myamcat.com/amreport/418060233215975?hash=ae6acd45bad7dc16dd0efa22db8eaf707e592dc9acb022addb520f732d5124ad" TargetMode="External"/><Relationship Id="rId5712" Type="http://schemas.openxmlformats.org/officeDocument/2006/relationships/hyperlink" Target="https://www.linkedin.com/in/deepak-74609625a" TargetMode="External"/><Relationship Id="rId5713" Type="http://schemas.openxmlformats.org/officeDocument/2006/relationships/hyperlink" Target="https://www.myamcat.com/amreport/418060233836482?hash=ae6acd45bad7dc16dd0efa22db8eaf707e592dc9acb022addb520f732d5124ad" TargetMode="External"/><Relationship Id="rId5718" Type="http://schemas.openxmlformats.org/officeDocument/2006/relationships/hyperlink" Target="https://www.linkedin.com/in/omprakash-kumar-9ba3791b0" TargetMode="External"/><Relationship Id="rId5719" Type="http://schemas.openxmlformats.org/officeDocument/2006/relationships/hyperlink" Target="https://www.myamcat.com/amreport/418060232091312?hash=ae6acd45bad7dc16dd0efa22db8eaf707e592dc9acb022addb520f732d5124ad" TargetMode="External"/><Relationship Id="rId5716" Type="http://schemas.openxmlformats.org/officeDocument/2006/relationships/hyperlink" Target="https://www.linkedin.com/in/himanshu-raj-22b63a210" TargetMode="External"/><Relationship Id="rId5717" Type="http://schemas.openxmlformats.org/officeDocument/2006/relationships/hyperlink" Target="https://www.myamcat.com/amreport/360005572121043?hash=ae6acd45bad7dc16dd0efa22db8eaf707e592dc9acb022addb520f732d5124ad" TargetMode="External"/><Relationship Id="rId5710" Type="http://schemas.openxmlformats.org/officeDocument/2006/relationships/hyperlink" Target="https://www.linkedin.com/in/darpansudan99/" TargetMode="External"/><Relationship Id="rId5711" Type="http://schemas.openxmlformats.org/officeDocument/2006/relationships/hyperlink" Target="https://www.myamcat.com/amreport/418060232349325?hash=ae6acd45bad7dc16dd0efa22db8eaf707e592dc9acb022addb520f732d5124ad" TargetMode="External"/><Relationship Id="rId5703" Type="http://schemas.openxmlformats.org/officeDocument/2006/relationships/hyperlink" Target="https://www.myamcat.com/amreport/418060232913925?hash=ae6acd45bad7dc16dd0efa22db8eaf707e592dc9acb022addb520f732d5124ad" TargetMode="External"/><Relationship Id="rId5704" Type="http://schemas.openxmlformats.org/officeDocument/2006/relationships/hyperlink" Target="https://www.linkedin.com/in/er-abhi001" TargetMode="External"/><Relationship Id="rId5701" Type="http://schemas.openxmlformats.org/officeDocument/2006/relationships/hyperlink" Target="https://www.myamcat.com/amreport/418060234154268?hash=ae6acd45bad7dc16dd0efa22db8eaf707e592dc9acb022addb520f732d5124ad" TargetMode="External"/><Relationship Id="rId5702" Type="http://schemas.openxmlformats.org/officeDocument/2006/relationships/hyperlink" Target="https://www.myamcat.com/amreport/418060234490602?hash=ae6acd45bad7dc16dd0efa22db8eaf707e592dc9acb022addb520f732d5124ad" TargetMode="External"/><Relationship Id="rId5707" Type="http://schemas.openxmlformats.org/officeDocument/2006/relationships/hyperlink" Target="https://www.myamcat.com/amreport/418060248756271?hash=ae6acd45bad7dc16dd0efa22db8eaf707e592dc9acb022addb520f732d5124ad" TargetMode="External"/><Relationship Id="rId5708" Type="http://schemas.openxmlformats.org/officeDocument/2006/relationships/hyperlink" Target="https://www.linkedin.com/in/ankita-ranjan-596b80280/" TargetMode="External"/><Relationship Id="rId5705" Type="http://schemas.openxmlformats.org/officeDocument/2006/relationships/hyperlink" Target="https://www.myamcat.com/amreport/418060233086541?hash=ae6acd45bad7dc16dd0efa22db8eaf707e592dc9acb022addb520f732d5124ad" TargetMode="External"/><Relationship Id="rId5706" Type="http://schemas.openxmlformats.org/officeDocument/2006/relationships/hyperlink" Target="https://www.linkedin.com/in/srivastavaman/" TargetMode="External"/><Relationship Id="rId5709" Type="http://schemas.openxmlformats.org/officeDocument/2006/relationships/hyperlink" Target="https://www.myamcat.com/amreport/418060233903882?hash=ae6acd45bad7dc16dd0efa22db8eaf707e592dc9acb022addb520f732d5124ad" TargetMode="External"/><Relationship Id="rId5700" Type="http://schemas.openxmlformats.org/officeDocument/2006/relationships/hyperlink" Target="https://www.myamcat.com/amreport/418060234867398?hash=ae6acd45bad7dc16dd0efa22db8eaf707e592dc9acb022addb520f732d5124ad" TargetMode="External"/><Relationship Id="rId3117" Type="http://schemas.openxmlformats.org/officeDocument/2006/relationships/hyperlink" Target="https://www.linkedin.com/in/prashant-shete-96b753234" TargetMode="External"/><Relationship Id="rId4448" Type="http://schemas.openxmlformats.org/officeDocument/2006/relationships/hyperlink" Target="https://www.myamcat.com/amreport/418060303968343?hash=ae6acd45bad7dc16dd0efa22db8eaf707e592dc9acb022addb520f732d5124ad" TargetMode="External"/><Relationship Id="rId3116" Type="http://schemas.openxmlformats.org/officeDocument/2006/relationships/hyperlink" Target="https://www.myamcat.com/amreport/418060011916212?hash=ae6acd45bad7dc16dd0efa22db8eaf707e592dc9acb022addb520f732d5124ad" TargetMode="External"/><Relationship Id="rId4447" Type="http://schemas.openxmlformats.org/officeDocument/2006/relationships/hyperlink" Target="https://www.myamcat.com/amreport/418060304694819?hash=ae6acd45bad7dc16dd0efa22db8eaf707e592dc9acb022addb520f732d5124ad" TargetMode="External"/><Relationship Id="rId3119" Type="http://schemas.openxmlformats.org/officeDocument/2006/relationships/hyperlink" Target="https://www.linkedin.com/in/asif-mulla-662496243" TargetMode="External"/><Relationship Id="rId5778" Type="http://schemas.openxmlformats.org/officeDocument/2006/relationships/hyperlink" Target="https://www.myamcat.com/amreport/418060248830087?hash=ae6acd45bad7dc16dd0efa22db8eaf707e592dc9acb022addb520f732d5124ad" TargetMode="External"/><Relationship Id="rId3118" Type="http://schemas.openxmlformats.org/officeDocument/2006/relationships/hyperlink" Target="https://www.myamcat.com/amreport/418060011413447?hash=ae6acd45bad7dc16dd0efa22db8eaf707e592dc9acb022addb520f732d5124ad" TargetMode="External"/><Relationship Id="rId4449" Type="http://schemas.openxmlformats.org/officeDocument/2006/relationships/hyperlink" Target="https://www.myamcat.com/amreport/418060304436824?hash=ae6acd45bad7dc16dd0efa22db8eaf707e592dc9acb022addb520f732d5124ad" TargetMode="External"/><Relationship Id="rId5779" Type="http://schemas.openxmlformats.org/officeDocument/2006/relationships/hyperlink" Target="https://www.linkedin.com/in/ankit-kumar-51458924b" TargetMode="External"/><Relationship Id="rId4440" Type="http://schemas.openxmlformats.org/officeDocument/2006/relationships/hyperlink" Target="https://www.myamcat.com/amreport/418060304042083?hash=ae6acd45bad7dc16dd0efa22db8eaf707e592dc9acb022addb520f732d5124ad" TargetMode="External"/><Relationship Id="rId5772" Type="http://schemas.openxmlformats.org/officeDocument/2006/relationships/hyperlink" Target="https://www.myamcat.com/amreport/418060247841736?hash=ae6acd45bad7dc16dd0efa22db8eaf707e592dc9acb022addb520f732d5124ad" TargetMode="External"/><Relationship Id="rId5773" Type="http://schemas.openxmlformats.org/officeDocument/2006/relationships/hyperlink" Target="https://www.linkedin.com/in/itzanjali-arora" TargetMode="External"/><Relationship Id="rId3111" Type="http://schemas.openxmlformats.org/officeDocument/2006/relationships/hyperlink" Target="https://www.linkedin.com/in/shubham-durugale-4334301ba" TargetMode="External"/><Relationship Id="rId4442" Type="http://schemas.openxmlformats.org/officeDocument/2006/relationships/hyperlink" Target="https://www.myamcat.com/amreport/418060303086617?hash=ae6acd45bad7dc16dd0efa22db8eaf707e592dc9acb022addb520f732d5124ad" TargetMode="External"/><Relationship Id="rId5770" Type="http://schemas.openxmlformats.org/officeDocument/2006/relationships/hyperlink" Target="https://www.linkedin.com/in/anil-lamba5911" TargetMode="External"/><Relationship Id="rId3110" Type="http://schemas.openxmlformats.org/officeDocument/2006/relationships/hyperlink" Target="https://www.myamcat.com/amreport/418060008273262?hash=ae6acd45bad7dc16dd0efa22db8eaf707e592dc9acb022addb520f732d5124ad" TargetMode="External"/><Relationship Id="rId4441" Type="http://schemas.openxmlformats.org/officeDocument/2006/relationships/hyperlink" Target="https://www.myamcat.com/amreport/418060304527074?hash=ae6acd45bad7dc16dd0efa22db8eaf707e592dc9acb022addb520f732d5124ad" TargetMode="External"/><Relationship Id="rId5771" Type="http://schemas.openxmlformats.org/officeDocument/2006/relationships/hyperlink" Target="https://www.myamcat.com/amreport/418060248002876?hash=ae6acd45bad7dc16dd0efa22db8eaf707e592dc9acb022addb520f732d5124ad" TargetMode="External"/><Relationship Id="rId3113" Type="http://schemas.openxmlformats.org/officeDocument/2006/relationships/hyperlink" Target="https://www.linkedin.com/in/pankaj-dhavale-25b726262" TargetMode="External"/><Relationship Id="rId4444" Type="http://schemas.openxmlformats.org/officeDocument/2006/relationships/hyperlink" Target="https://www.myamcat.com/amreport/418060304131091?hash=ae6acd45bad7dc16dd0efa22db8eaf707e592dc9acb022addb520f732d5124ad" TargetMode="External"/><Relationship Id="rId5776" Type="http://schemas.openxmlformats.org/officeDocument/2006/relationships/hyperlink" Target="https://www.myamcat.com/amreport/418060248700196?hash=ae6acd45bad7dc16dd0efa22db8eaf707e592dc9acb022addb520f732d5124ad" TargetMode="External"/><Relationship Id="rId3112" Type="http://schemas.openxmlformats.org/officeDocument/2006/relationships/hyperlink" Target="https://www.myamcat.com/amreport/418060008861116?hash=ae6acd45bad7dc16dd0efa22db8eaf707e592dc9acb022addb520f732d5124ad" TargetMode="External"/><Relationship Id="rId4443" Type="http://schemas.openxmlformats.org/officeDocument/2006/relationships/hyperlink" Target="https://www.myamcat.com/amreport/418060304709311?hash=ae6acd45bad7dc16dd0efa22db8eaf707e592dc9acb022addb520f732d5124ad" TargetMode="External"/><Relationship Id="rId5777" Type="http://schemas.openxmlformats.org/officeDocument/2006/relationships/hyperlink" Target="https://www.linkedin.com/in/ankitkaushiik" TargetMode="External"/><Relationship Id="rId3115" Type="http://schemas.openxmlformats.org/officeDocument/2006/relationships/hyperlink" Target="https://www.linkedin.com/in/laveena-gurbani-a504a8205" TargetMode="External"/><Relationship Id="rId4446" Type="http://schemas.openxmlformats.org/officeDocument/2006/relationships/hyperlink" Target="https://www.myamcat.com/amreport/418060092931552?hash=ae6acd45bad7dc16dd0efa22db8eaf707e592dc9acb022addb520f732d5124ad" TargetMode="External"/><Relationship Id="rId5774" Type="http://schemas.openxmlformats.org/officeDocument/2006/relationships/hyperlink" Target="https://www.myamcat.com/amreport/418060248139088?hash=ae6acd45bad7dc16dd0efa22db8eaf707e592dc9acb022addb520f732d5124ad" TargetMode="External"/><Relationship Id="rId3114" Type="http://schemas.openxmlformats.org/officeDocument/2006/relationships/hyperlink" Target="https://www.myamcat.com/amreport/418060008125306?hash=ae6acd45bad7dc16dd0efa22db8eaf707e592dc9acb022addb520f732d5124ad" TargetMode="External"/><Relationship Id="rId4445" Type="http://schemas.openxmlformats.org/officeDocument/2006/relationships/hyperlink" Target="https://www.myamcat.com/amreport/418060304429293?hash=ae6acd45bad7dc16dd0efa22db8eaf707e592dc9acb022addb520f732d5124ad" TargetMode="External"/><Relationship Id="rId5775" Type="http://schemas.openxmlformats.org/officeDocument/2006/relationships/hyperlink" Target="https://www.linkedin.com/in/anjali-kumari-201412202" TargetMode="External"/><Relationship Id="rId3106" Type="http://schemas.openxmlformats.org/officeDocument/2006/relationships/hyperlink" Target="https://www.myamcat.com/amreport/418060011723187?hash=ae6acd45bad7dc16dd0efa22db8eaf707e592dc9acb022addb520f732d5124ad" TargetMode="External"/><Relationship Id="rId4437" Type="http://schemas.openxmlformats.org/officeDocument/2006/relationships/hyperlink" Target="https://www.myamcat.com/amreport/418060302925373?hash=ae6acd45bad7dc16dd0efa22db8eaf707e592dc9acb022addb520f732d5124ad" TargetMode="External"/><Relationship Id="rId5769" Type="http://schemas.openxmlformats.org/officeDocument/2006/relationships/hyperlink" Target="https://www.myamcat.com/amreport/418060248408636?hash=ae6acd45bad7dc16dd0efa22db8eaf707e592dc9acb022addb520f732d5124ad" TargetMode="External"/><Relationship Id="rId3105" Type="http://schemas.openxmlformats.org/officeDocument/2006/relationships/hyperlink" Target="http://www.linkedin.com/in/atharv-hiremath-1149a8190" TargetMode="External"/><Relationship Id="rId4436" Type="http://schemas.openxmlformats.org/officeDocument/2006/relationships/hyperlink" Target="https://www.myamcat.com/amreport/418060303960992?hash=ae6acd45bad7dc16dd0efa22db8eaf707e592dc9acb022addb520f732d5124ad" TargetMode="External"/><Relationship Id="rId3108" Type="http://schemas.openxmlformats.org/officeDocument/2006/relationships/hyperlink" Target="https://www.myamcat.com/amreport/418060011837631?hash=ae6acd45bad7dc16dd0efa22db8eaf707e592dc9acb022addb520f732d5124ad" TargetMode="External"/><Relationship Id="rId4439" Type="http://schemas.openxmlformats.org/officeDocument/2006/relationships/hyperlink" Target="https://www.myamcat.com/amreport/418060304557632?hash=ae6acd45bad7dc16dd0efa22db8eaf707e592dc9acb022addb520f732d5124ad" TargetMode="External"/><Relationship Id="rId5767" Type="http://schemas.openxmlformats.org/officeDocument/2006/relationships/hyperlink" Target="https://www.myamcat.com/amreport/418060247047012?hash=ae6acd45bad7dc16dd0efa22db8eaf707e592dc9acb022addb520f732d5124ad" TargetMode="External"/><Relationship Id="rId3107" Type="http://schemas.openxmlformats.org/officeDocument/2006/relationships/hyperlink" Target="http://www.linkedin.com/in/harshal-shintre-920ab4260" TargetMode="External"/><Relationship Id="rId4438" Type="http://schemas.openxmlformats.org/officeDocument/2006/relationships/hyperlink" Target="https://www.myamcat.com/amreport/418060304716819?hash=ae6acd45bad7dc16dd0efa22db8eaf707e592dc9acb022addb520f732d5124ad" TargetMode="External"/><Relationship Id="rId5768" Type="http://schemas.openxmlformats.org/officeDocument/2006/relationships/hyperlink" Target="https://www.linkedin.com/in/ananya-singh-218328230" TargetMode="External"/><Relationship Id="rId3109" Type="http://schemas.openxmlformats.org/officeDocument/2006/relationships/hyperlink" Target="https://www.linkedin.com/in/parth-j-813726262" TargetMode="External"/><Relationship Id="rId5761" Type="http://schemas.openxmlformats.org/officeDocument/2006/relationships/hyperlink" Target="https://www.myamcat.com/amreport/418060248457871?hash=ae6acd45bad7dc16dd0efa22db8eaf707e592dc9acb022addb520f732d5124ad" TargetMode="External"/><Relationship Id="rId5762" Type="http://schemas.openxmlformats.org/officeDocument/2006/relationships/hyperlink" Target="https://www.linkedin.com/in/amanamu" TargetMode="External"/><Relationship Id="rId3100" Type="http://schemas.openxmlformats.org/officeDocument/2006/relationships/hyperlink" Target="https://www.myamcat.com/amreport/418060007959821?hash=ae6acd45bad7dc16dd0efa22db8eaf707e592dc9acb022addb520f732d5124ad" TargetMode="External"/><Relationship Id="rId4431" Type="http://schemas.openxmlformats.org/officeDocument/2006/relationships/hyperlink" Target="https://www.myamcat.com/amreport/418060304615571?hash=ae6acd45bad7dc16dd0efa22db8eaf707e592dc9acb022addb520f732d5124ad" TargetMode="External"/><Relationship Id="rId4430" Type="http://schemas.openxmlformats.org/officeDocument/2006/relationships/hyperlink" Target="https://www.myamcat.com/amreport/418060303941900?hash=ae6acd45bad7dc16dd0efa22db8eaf707e592dc9acb022addb520f732d5124ad" TargetMode="External"/><Relationship Id="rId5760" Type="http://schemas.openxmlformats.org/officeDocument/2006/relationships/hyperlink" Target="https://www.linkedin.com/in/aman-surya-353b82216/" TargetMode="External"/><Relationship Id="rId3102" Type="http://schemas.openxmlformats.org/officeDocument/2006/relationships/hyperlink" Target="https://www.myamcat.com/amreport/418060011489867?hash=ae6acd45bad7dc16dd0efa22db8eaf707e592dc9acb022addb520f732d5124ad" TargetMode="External"/><Relationship Id="rId4433" Type="http://schemas.openxmlformats.org/officeDocument/2006/relationships/hyperlink" Target="https://www.myamcat.com/amreport/418060304270325?hash=ae6acd45bad7dc16dd0efa22db8eaf707e592dc9acb022addb520f732d5124ad" TargetMode="External"/><Relationship Id="rId5765" Type="http://schemas.openxmlformats.org/officeDocument/2006/relationships/hyperlink" Target="https://www.myamcat.com/amreport/418060248252712?hash=ae6acd45bad7dc16dd0efa22db8eaf707e592dc9acb022addb520f732d5124ad" TargetMode="External"/><Relationship Id="rId3101" Type="http://schemas.openxmlformats.org/officeDocument/2006/relationships/hyperlink" Target="http://www.linkedin.com/in/shreya-kamble-92a916226" TargetMode="External"/><Relationship Id="rId4432" Type="http://schemas.openxmlformats.org/officeDocument/2006/relationships/hyperlink" Target="https://www.myamcat.com/amreport/418060303251566?hash=ae6acd45bad7dc16dd0efa22db8eaf707e592dc9acb022addb520f732d5124ad" TargetMode="External"/><Relationship Id="rId5766" Type="http://schemas.openxmlformats.org/officeDocument/2006/relationships/hyperlink" Target="https://www.linkedin.com/in/ananya-a-077648201/" TargetMode="External"/><Relationship Id="rId3104" Type="http://schemas.openxmlformats.org/officeDocument/2006/relationships/hyperlink" Target="https://www.myamcat.com/amreport/418060011118159?hash=ae6acd45bad7dc16dd0efa22db8eaf707e592dc9acb022addb520f732d5124ad" TargetMode="External"/><Relationship Id="rId4435" Type="http://schemas.openxmlformats.org/officeDocument/2006/relationships/hyperlink" Target="https://www.myamcat.com/amreport/418060092403793?hash=ae6acd45bad7dc16dd0efa22db8eaf707e592dc9acb022addb520f732d5124ad" TargetMode="External"/><Relationship Id="rId5763" Type="http://schemas.openxmlformats.org/officeDocument/2006/relationships/hyperlink" Target="https://www.myamcat.com/amreport/418060248967700?hash=ae6acd45bad7dc16dd0efa22db8eaf707e592dc9acb022addb520f732d5124ad" TargetMode="External"/><Relationship Id="rId3103" Type="http://schemas.openxmlformats.org/officeDocument/2006/relationships/hyperlink" Target="https://www.linkedin.com/in/prathamesh-khade-48b85721b" TargetMode="External"/><Relationship Id="rId4434" Type="http://schemas.openxmlformats.org/officeDocument/2006/relationships/hyperlink" Target="https://www.linkedin.com/in/mahesh-parhad-95402920b" TargetMode="External"/><Relationship Id="rId5764" Type="http://schemas.openxmlformats.org/officeDocument/2006/relationships/hyperlink" Target="https://www.linkedin.com/in/amit-kumar-sahani-b2274b238" TargetMode="External"/><Relationship Id="rId3139" Type="http://schemas.openxmlformats.org/officeDocument/2006/relationships/hyperlink" Target="https://www.myamcat.com/amreport/418060011809231?hash=ae6acd45bad7dc16dd0efa22db8eaf707e592dc9acb022addb520f732d5124ad" TargetMode="External"/><Relationship Id="rId3138" Type="http://schemas.openxmlformats.org/officeDocument/2006/relationships/hyperlink" Target="https://www.myamcat.com/amreport/418060008298852?hash=ae6acd45bad7dc16dd0efa22db8eaf707e592dc9acb022addb520f732d5124ad" TargetMode="External"/><Relationship Id="rId4469" Type="http://schemas.openxmlformats.org/officeDocument/2006/relationships/hyperlink" Target="https://www.linkedin.com/in/mandeep-sra-6249a6265" TargetMode="External"/><Relationship Id="rId5790" Type="http://schemas.openxmlformats.org/officeDocument/2006/relationships/hyperlink" Target="https://www.myamcat.com/amreport/418060248111188?hash=ae6acd45bad7dc16dd0efa22db8eaf707e592dc9acb022addb520f732d5124ad" TargetMode="External"/><Relationship Id="rId5791" Type="http://schemas.openxmlformats.org/officeDocument/2006/relationships/hyperlink" Target="https://www.myamcat.com/amreport/418060248539066?hash=ae6acd45bad7dc16dd0efa22db8eaf707e592dc9acb022addb520f732d5124ad" TargetMode="External"/><Relationship Id="rId4460" Type="http://schemas.openxmlformats.org/officeDocument/2006/relationships/hyperlink" Target="https://www.linkedin.com/in/md-mojahid-ansari-64886423b" TargetMode="External"/><Relationship Id="rId3131" Type="http://schemas.openxmlformats.org/officeDocument/2006/relationships/hyperlink" Target="https://www.myamcat.com/amreport/418060008340817?hash=ae6acd45bad7dc16dd0efa22db8eaf707e592dc9acb022addb520f732d5124ad" TargetMode="External"/><Relationship Id="rId4462" Type="http://schemas.openxmlformats.org/officeDocument/2006/relationships/hyperlink" Target="https://www.linkedin.com/in/hemant-sharma-49947a212" TargetMode="External"/><Relationship Id="rId5794" Type="http://schemas.openxmlformats.org/officeDocument/2006/relationships/hyperlink" Target="https://www.myamcat.com/amreport/418060248572303?hash=ae6acd45bad7dc16dd0efa22db8eaf707e592dc9acb022addb520f732d5124ad" TargetMode="External"/><Relationship Id="rId3130" Type="http://schemas.openxmlformats.org/officeDocument/2006/relationships/hyperlink" Target="https://www.myamcat.com/amreport/418060008793917?hash=ae6acd45bad7dc16dd0efa22db8eaf707e592dc9acb022addb520f732d5124ad" TargetMode="External"/><Relationship Id="rId4461" Type="http://schemas.openxmlformats.org/officeDocument/2006/relationships/hyperlink" Target="http://www.linkedin.com/in/md-aiydin-ansari-b5b017262" TargetMode="External"/><Relationship Id="rId5795" Type="http://schemas.openxmlformats.org/officeDocument/2006/relationships/hyperlink" Target="https://www.linkedin.com/in/arvind-singh-bb8629232/" TargetMode="External"/><Relationship Id="rId3133" Type="http://schemas.openxmlformats.org/officeDocument/2006/relationships/hyperlink" Target="https://www.myamcat.com/amreport/418060008702091?hash=ae6acd45bad7dc16dd0efa22db8eaf707e592dc9acb022addb520f732d5124ad" TargetMode="External"/><Relationship Id="rId4464" Type="http://schemas.openxmlformats.org/officeDocument/2006/relationships/hyperlink" Target="https://www.myamcat.com/amreport/418060034799138?hash=ae6acd45bad7dc16dd0efa22db8eaf707e592dc9acb022addb520f732d5124ad" TargetMode="External"/><Relationship Id="rId5792" Type="http://schemas.openxmlformats.org/officeDocument/2006/relationships/hyperlink" Target="https://www.linkedin.com/in/aruntiwari" TargetMode="External"/><Relationship Id="rId3132" Type="http://schemas.openxmlformats.org/officeDocument/2006/relationships/hyperlink" Target="https://www.linkedin.com/in/samrudhi-borage-339803262" TargetMode="External"/><Relationship Id="rId4463" Type="http://schemas.openxmlformats.org/officeDocument/2006/relationships/hyperlink" Target="https://www.linkedin.com/in/charanjeet-singh-422231240" TargetMode="External"/><Relationship Id="rId5793" Type="http://schemas.openxmlformats.org/officeDocument/2006/relationships/hyperlink" Target="https://www.linkedin.com/in/arush-chauhan-9b1130249/" TargetMode="External"/><Relationship Id="rId3135" Type="http://schemas.openxmlformats.org/officeDocument/2006/relationships/hyperlink" Target="https://www.linkedin.com/in/pranali-patil-44a0a7261" TargetMode="External"/><Relationship Id="rId4466" Type="http://schemas.openxmlformats.org/officeDocument/2006/relationships/hyperlink" Target="https://www.myamcat.com/amreport/418060034104894?hash=ae6acd45bad7dc16dd0efa22db8eaf707e592dc9acb022addb520f732d5124ad" TargetMode="External"/><Relationship Id="rId5798" Type="http://schemas.openxmlformats.org/officeDocument/2006/relationships/hyperlink" Target="https://www.myamcat.com/amreport/418060248179766?hash=ae6acd45bad7dc16dd0efa22db8eaf707e592dc9acb022addb520f732d5124ad" TargetMode="External"/><Relationship Id="rId3134" Type="http://schemas.openxmlformats.org/officeDocument/2006/relationships/hyperlink" Target="https://www.myamcat.com/amreport/418060007249073?hash=ae6acd45bad7dc16dd0efa22db8eaf707e592dc9acb022addb520f732d5124ad" TargetMode="External"/><Relationship Id="rId4465" Type="http://schemas.openxmlformats.org/officeDocument/2006/relationships/hyperlink" Target="https://www.linkedin.com/in/manpreet-kaur-7719a8265" TargetMode="External"/><Relationship Id="rId5799" Type="http://schemas.openxmlformats.org/officeDocument/2006/relationships/hyperlink" Target="https://www.linkedin.com/in/ashika-soni-3915041b4/" TargetMode="External"/><Relationship Id="rId3137" Type="http://schemas.openxmlformats.org/officeDocument/2006/relationships/hyperlink" Target="https://www.myamcat.com/amreport/418060008592001?hash=ae6acd45bad7dc16dd0efa22db8eaf707e592dc9acb022addb520f732d5124ad" TargetMode="External"/><Relationship Id="rId4468" Type="http://schemas.openxmlformats.org/officeDocument/2006/relationships/hyperlink" Target="https://www.myamcat.com/amreport/418060034115315?hash=ae6acd45bad7dc16dd0efa22db8eaf707e592dc9acb022addb520f732d5124ad" TargetMode="External"/><Relationship Id="rId5796" Type="http://schemas.openxmlformats.org/officeDocument/2006/relationships/hyperlink" Target="https://www.myamcat.com/amreport/418060247126261?hash=ae6acd45bad7dc16dd0efa22db8eaf707e592dc9acb022addb520f732d5124ad" TargetMode="External"/><Relationship Id="rId3136" Type="http://schemas.openxmlformats.org/officeDocument/2006/relationships/hyperlink" Target="https://www.myamcat.com/amreport/418060011963119?hash=ae6acd45bad7dc16dd0efa22db8eaf707e592dc9acb022addb520f732d5124ad" TargetMode="External"/><Relationship Id="rId4467" Type="http://schemas.openxmlformats.org/officeDocument/2006/relationships/hyperlink" Target="https://www.linkedin.com/in/manish-kumar-587747209" TargetMode="External"/><Relationship Id="rId5797" Type="http://schemas.openxmlformats.org/officeDocument/2006/relationships/hyperlink" Target="https://www.linkedin.com/in/aryan-sadhu-b37742224/" TargetMode="External"/><Relationship Id="rId3128" Type="http://schemas.openxmlformats.org/officeDocument/2006/relationships/hyperlink" Target="https://www.myamcat.com/amreport/418060008286287?hash=ae6acd45bad7dc16dd0efa22db8eaf707e592dc9acb022addb520f732d5124ad" TargetMode="External"/><Relationship Id="rId4459" Type="http://schemas.openxmlformats.org/officeDocument/2006/relationships/hyperlink" Target="https://www.linkedin.com/in/mdnurain" TargetMode="External"/><Relationship Id="rId3127" Type="http://schemas.openxmlformats.org/officeDocument/2006/relationships/hyperlink" Target="https://www.myamcat.com/amreport/418060008740591?hash=ae6acd45bad7dc16dd0efa22db8eaf707e592dc9acb022addb520f732d5124ad" TargetMode="External"/><Relationship Id="rId4458" Type="http://schemas.openxmlformats.org/officeDocument/2006/relationships/hyperlink" Target="http://www.linkedin.com/in/shahid-khan-919265253" TargetMode="External"/><Relationship Id="rId5789" Type="http://schemas.openxmlformats.org/officeDocument/2006/relationships/hyperlink" Target="https://www.myamcat.com/amreport/418060247457829?hash=ae6acd45bad7dc16dd0efa22db8eaf707e592dc9acb022addb520f732d5124ad" TargetMode="External"/><Relationship Id="rId3129" Type="http://schemas.openxmlformats.org/officeDocument/2006/relationships/hyperlink" Target="https://www.linkedin.com/in/shubham-kore-90164a262" TargetMode="External"/><Relationship Id="rId5780" Type="http://schemas.openxmlformats.org/officeDocument/2006/relationships/hyperlink" Target="https://www.myamcat.com/amreport/418060248434596?hash=ae6acd45bad7dc16dd0efa22db8eaf707e592dc9acb022addb520f732d5124ad" TargetMode="External"/><Relationship Id="rId3120" Type="http://schemas.openxmlformats.org/officeDocument/2006/relationships/hyperlink" Target="https://www.myamcat.com/amreport/418060011931103?hash=ae6acd45bad7dc16dd0efa22db8eaf707e592dc9acb022addb520f732d5124ad" TargetMode="External"/><Relationship Id="rId4451" Type="http://schemas.openxmlformats.org/officeDocument/2006/relationships/hyperlink" Target="https://www.myamcat.com/amreport/418060304910439?hash=ae6acd45bad7dc16dd0efa22db8eaf707e592dc9acb022addb520f732d5124ad" TargetMode="External"/><Relationship Id="rId5783" Type="http://schemas.openxmlformats.org/officeDocument/2006/relationships/hyperlink" Target="https://www.linkedin.com/in/ankushkamboj/" TargetMode="External"/><Relationship Id="rId4450" Type="http://schemas.openxmlformats.org/officeDocument/2006/relationships/hyperlink" Target="https://www.linkedin.com/in/tushar-naik-2b6446191" TargetMode="External"/><Relationship Id="rId5784" Type="http://schemas.openxmlformats.org/officeDocument/2006/relationships/hyperlink" Target="https://www.myamcat.com/amreport/418060248930135?hash=ae6acd45bad7dc16dd0efa22db8eaf707e592dc9acb022addb520f732d5124ad" TargetMode="External"/><Relationship Id="rId3122" Type="http://schemas.openxmlformats.org/officeDocument/2006/relationships/hyperlink" Target="https://www.myamcat.com/amreport/418060008733871?hash=ae6acd45bad7dc16dd0efa22db8eaf707e592dc9acb022addb520f732d5124ad" TargetMode="External"/><Relationship Id="rId4453" Type="http://schemas.openxmlformats.org/officeDocument/2006/relationships/hyperlink" Target="https://www.linkedin.com/in/navneet-kumar-37575823b" TargetMode="External"/><Relationship Id="rId5781" Type="http://schemas.openxmlformats.org/officeDocument/2006/relationships/hyperlink" Target="https://www.linkedin.com/in/ankush-tiwari-arya040" TargetMode="External"/><Relationship Id="rId3121" Type="http://schemas.openxmlformats.org/officeDocument/2006/relationships/hyperlink" Target="http://linkedin.com/in/sejal-shinde-455339222" TargetMode="External"/><Relationship Id="rId4452" Type="http://schemas.openxmlformats.org/officeDocument/2006/relationships/hyperlink" Target="mailto:navneetkumarroma123@gmail.com" TargetMode="External"/><Relationship Id="rId5782" Type="http://schemas.openxmlformats.org/officeDocument/2006/relationships/hyperlink" Target="https://www.myamcat.com/amreport/418060247637067?hash=ae6acd45bad7dc16dd0efa22db8eaf707e592dc9acb022addb520f732d5124ad" TargetMode="External"/><Relationship Id="rId3124" Type="http://schemas.openxmlformats.org/officeDocument/2006/relationships/hyperlink" Target="https://www.myamcat.com/amreport/418060011652456?hash=ae6acd45bad7dc16dd0efa22db8eaf707e592dc9acb022addb520f732d5124ad" TargetMode="External"/><Relationship Id="rId4455" Type="http://schemas.openxmlformats.org/officeDocument/2006/relationships/hyperlink" Target="https://www.linkedin.com/in/md-nooruzzama" TargetMode="External"/><Relationship Id="rId5787" Type="http://schemas.openxmlformats.org/officeDocument/2006/relationships/hyperlink" Target="https://www.myamcat.com/amreport/418060248871361?hash=ae6acd45bad7dc16dd0efa22db8eaf707e592dc9acb022addb520f732d5124ad" TargetMode="External"/><Relationship Id="rId3123" Type="http://schemas.openxmlformats.org/officeDocument/2006/relationships/hyperlink" Target="https://www.linkedin.com/in/sudhir-sarpata-043b06260" TargetMode="External"/><Relationship Id="rId4454" Type="http://schemas.openxmlformats.org/officeDocument/2006/relationships/hyperlink" Target="http://www.linkedin.com/in/anugrah-goyal-3166291b5" TargetMode="External"/><Relationship Id="rId5788" Type="http://schemas.openxmlformats.org/officeDocument/2006/relationships/hyperlink" Target="https://www.linkedin.com/in/anuj-anuj0111" TargetMode="External"/><Relationship Id="rId3126" Type="http://schemas.openxmlformats.org/officeDocument/2006/relationships/hyperlink" Target="https://www.myamcat.com/amreport/418060008717049?hash=ae6acd45bad7dc16dd0efa22db8eaf707e592dc9acb022addb520f732d5124ad" TargetMode="External"/><Relationship Id="rId4457" Type="http://schemas.openxmlformats.org/officeDocument/2006/relationships/hyperlink" Target="https://www.linkedin.com/in/md-monajir-02594a1a4" TargetMode="External"/><Relationship Id="rId5785" Type="http://schemas.openxmlformats.org/officeDocument/2006/relationships/hyperlink" Target="https://www.myamcat.com/amreport/418060248971736?hash=ae6acd45bad7dc16dd0efa22db8eaf707e592dc9acb022addb520f732d5124ad" TargetMode="External"/><Relationship Id="rId3125" Type="http://schemas.openxmlformats.org/officeDocument/2006/relationships/hyperlink" Target="https://www.linkedin.com/in/prathmesh-chougule-62267325a" TargetMode="External"/><Relationship Id="rId4456" Type="http://schemas.openxmlformats.org/officeDocument/2006/relationships/hyperlink" Target="https://www.linkedin.com/in/shubham-kumar-0b56b823b" TargetMode="External"/><Relationship Id="rId5786" Type="http://schemas.openxmlformats.org/officeDocument/2006/relationships/hyperlink" Target="https://www.linkedin.com/in/anshu-kumar-147210260" TargetMode="External"/><Relationship Id="rId4404" Type="http://schemas.openxmlformats.org/officeDocument/2006/relationships/hyperlink" Target="https://www.myamcat.com/amreport/360005463955986?hash=ae6acd45bad7dc16dd0efa22db8eaf707e592dc9acb022addb520f732d5124ad" TargetMode="External"/><Relationship Id="rId5736" Type="http://schemas.openxmlformats.org/officeDocument/2006/relationships/hyperlink" Target="https://www.myamcat.com/amreport/418060248618729?hash=ae6acd45bad7dc16dd0efa22db8eaf707e592dc9acb022addb520f732d5124ad" TargetMode="External"/><Relationship Id="rId4403" Type="http://schemas.openxmlformats.org/officeDocument/2006/relationships/hyperlink" Target="https://www.linkedin.com/in/096yogesh/" TargetMode="External"/><Relationship Id="rId5737" Type="http://schemas.openxmlformats.org/officeDocument/2006/relationships/hyperlink" Target="https://www.linkedin.com/in/abhinav-kansal-970512211" TargetMode="External"/><Relationship Id="rId4406" Type="http://schemas.openxmlformats.org/officeDocument/2006/relationships/hyperlink" Target="https://www.myamcat.com/amreport/360005463972284?hash=ae6acd45bad7dc16dd0efa22db8eaf707e592dc9acb022addb520f732d5124ad" TargetMode="External"/><Relationship Id="rId5734" Type="http://schemas.openxmlformats.org/officeDocument/2006/relationships/hyperlink" Target="https://www.myamcat.com/amreport/418060247318273?hash=ae6acd45bad7dc16dd0efa22db8eaf707e592dc9acb022addb520f732d5124ad" TargetMode="External"/><Relationship Id="rId4405" Type="http://schemas.openxmlformats.org/officeDocument/2006/relationships/hyperlink" Target="https://www.linkedin.com/in/shriniwas-sutar-274a30200/" TargetMode="External"/><Relationship Id="rId5735" Type="http://schemas.openxmlformats.org/officeDocument/2006/relationships/hyperlink" Target="https://www.linkedin.com/in/aashutosh-soni-b814001a3" TargetMode="External"/><Relationship Id="rId4408" Type="http://schemas.openxmlformats.org/officeDocument/2006/relationships/hyperlink" Target="https://www.myamcat.com/amreport/360005463112576?hash=ae6acd45bad7dc16dd0efa22db8eaf707e592dc9acb022addb520f732d5124ad" TargetMode="External"/><Relationship Id="rId4407" Type="http://schemas.openxmlformats.org/officeDocument/2006/relationships/hyperlink" Target="https://www.linkedin.com/in/pravinkumar-mahoor-793619246/" TargetMode="External"/><Relationship Id="rId5738" Type="http://schemas.openxmlformats.org/officeDocument/2006/relationships/hyperlink" Target="https://www.myamcat.com/amreport/418060248655919?hash=ae6acd45bad7dc16dd0efa22db8eaf707e592dc9acb022addb520f732d5124ad" TargetMode="External"/><Relationship Id="rId4409" Type="http://schemas.openxmlformats.org/officeDocument/2006/relationships/hyperlink" Target="https://www.linkedin.com/in/aniket-salunkhe-279069257" TargetMode="External"/><Relationship Id="rId5739" Type="http://schemas.openxmlformats.org/officeDocument/2006/relationships/hyperlink" Target="https://www.linkedin.com/in/abhinet-thapa-955309246" TargetMode="External"/><Relationship Id="rId4400" Type="http://schemas.openxmlformats.org/officeDocument/2006/relationships/hyperlink" Target="https://www.myamcat.com/amreport/360000918152690?hash=ae6acd45bad7dc16dd0efa22db8eaf707e592dc9acb022addb520f732d5124ad" TargetMode="External"/><Relationship Id="rId5732" Type="http://schemas.openxmlformats.org/officeDocument/2006/relationships/hyperlink" Target="https://www.myamcat.com/amreport/418060232800536?hash=ae6acd45bad7dc16dd0efa22db8eaf707e592dc9acb022addb520f732d5124ad" TargetMode="External"/><Relationship Id="rId5733" Type="http://schemas.openxmlformats.org/officeDocument/2006/relationships/hyperlink" Target="https://www.linkedin.com/in/aashish-kumar-794579217" TargetMode="External"/><Relationship Id="rId4402" Type="http://schemas.openxmlformats.org/officeDocument/2006/relationships/hyperlink" Target="https://www.myamcat.com/amreport/360000437979525?hash=ae6acd45bad7dc16dd0efa22db8eaf707e592dc9acb022addb520f732d5124ad" TargetMode="External"/><Relationship Id="rId5730" Type="http://schemas.openxmlformats.org/officeDocument/2006/relationships/hyperlink" Target="https://www.linkedin.com/in/vivek-pandey-8b813b218" TargetMode="External"/><Relationship Id="rId4401" Type="http://schemas.openxmlformats.org/officeDocument/2006/relationships/hyperlink" Target="https://www.linkedin.com/in/saurabh-hinge-9952831b1/" TargetMode="External"/><Relationship Id="rId5731" Type="http://schemas.openxmlformats.org/officeDocument/2006/relationships/hyperlink" Target="https://www.myamcat.com/amreport/418060232871628?hash=ae6acd45bad7dc16dd0efa22db8eaf707e592dc9acb022addb520f732d5124ad" TargetMode="External"/><Relationship Id="rId5725" Type="http://schemas.openxmlformats.org/officeDocument/2006/relationships/hyperlink" Target="https://www.linkedin.com/in/shiv-narayan-75699b218" TargetMode="External"/><Relationship Id="rId5726" Type="http://schemas.openxmlformats.org/officeDocument/2006/relationships/hyperlink" Target="https://www.myamcat.com/amreport/418060232508181?hash=ae6acd45bad7dc16dd0efa22db8eaf707e592dc9acb022addb520f732d5124ad" TargetMode="External"/><Relationship Id="rId5723" Type="http://schemas.openxmlformats.org/officeDocument/2006/relationships/hyperlink" Target="https://www.linkedin.com/in/sangeeta-yadav-6b3a1a210" TargetMode="External"/><Relationship Id="rId5724" Type="http://schemas.openxmlformats.org/officeDocument/2006/relationships/hyperlink" Target="https://www.myamcat.com/amreport/418060233973523?hash=ae6acd45bad7dc16dd0efa22db8eaf707e592dc9acb022addb520f732d5124ad" TargetMode="External"/><Relationship Id="rId5729" Type="http://schemas.openxmlformats.org/officeDocument/2006/relationships/hyperlink" Target="https://www.myamcat.com/amreport/418060232644593?hash=ae6acd45bad7dc16dd0efa22db8eaf707e592dc9acb022addb520f732d5124ad" TargetMode="External"/><Relationship Id="rId5727" Type="http://schemas.openxmlformats.org/officeDocument/2006/relationships/hyperlink" Target="https://www.linkedin.com/in/vaibhav-shakya-0579a2202" TargetMode="External"/><Relationship Id="rId5728" Type="http://schemas.openxmlformats.org/officeDocument/2006/relationships/hyperlink" Target="https://www.linkedin.com/in/vinay-rajpoot-380a12216" TargetMode="External"/><Relationship Id="rId5721" Type="http://schemas.openxmlformats.org/officeDocument/2006/relationships/hyperlink" Target="https://www.linkedin.com/in/rishi-kashyap-420a10218" TargetMode="External"/><Relationship Id="rId5722" Type="http://schemas.openxmlformats.org/officeDocument/2006/relationships/hyperlink" Target="https://www.myamcat.com/amreport/418060232495704?hash=ae6acd45bad7dc16dd0efa22db8eaf707e592dc9acb022addb520f732d5124ad" TargetMode="External"/><Relationship Id="rId5720" Type="http://schemas.openxmlformats.org/officeDocument/2006/relationships/hyperlink" Target="https://www.myamcat.com/amreport/418060233448846?hash=ae6acd45bad7dc16dd0efa22db8eaf707e592dc9acb022addb520f732d5124ad" TargetMode="External"/><Relationship Id="rId4426" Type="http://schemas.openxmlformats.org/officeDocument/2006/relationships/hyperlink" Target="https://www.linkedin.com/in/er-samarth-more-502a33207" TargetMode="External"/><Relationship Id="rId5758" Type="http://schemas.openxmlformats.org/officeDocument/2006/relationships/hyperlink" Target="https://www.linkedin.com/in/akram-ali-84588a249" TargetMode="External"/><Relationship Id="rId4425" Type="http://schemas.openxmlformats.org/officeDocument/2006/relationships/hyperlink" Target="https://www.myamcat.com/amreport/418060304704745?hash=ae6acd45bad7dc16dd0efa22db8eaf707e592dc9acb022addb520f732d5124ad" TargetMode="External"/><Relationship Id="rId5759" Type="http://schemas.openxmlformats.org/officeDocument/2006/relationships/hyperlink" Target="https://www.myamcat.com/amreport/418060248106968?hash=ae6acd45bad7dc16dd0efa22db8eaf707e592dc9acb022addb520f732d5124ad" TargetMode="External"/><Relationship Id="rId4428" Type="http://schemas.openxmlformats.org/officeDocument/2006/relationships/hyperlink" Target="https://www.myamcat.com/amreport/418060304998767?hash=ae6acd45bad7dc16dd0efa22db8eaf707e592dc9acb022addb520f732d5124ad" TargetMode="External"/><Relationship Id="rId5756" Type="http://schemas.openxmlformats.org/officeDocument/2006/relationships/hyperlink" Target="https://www.linkedin.com/in/akhilesh-chaudhary-159297277/" TargetMode="External"/><Relationship Id="rId4427" Type="http://schemas.openxmlformats.org/officeDocument/2006/relationships/hyperlink" Target="https://www.myamcat.com/amreport/418060092944866?hash=ae6acd45bad7dc16dd0efa22db8eaf707e592dc9acb022addb520f732d5124ad" TargetMode="External"/><Relationship Id="rId5757" Type="http://schemas.openxmlformats.org/officeDocument/2006/relationships/hyperlink" Target="https://www.myamcat.com/amreport/418060248315036?hash=ae6acd45bad7dc16dd0efa22db8eaf707e592dc9acb022addb520f732d5124ad" TargetMode="External"/><Relationship Id="rId4429" Type="http://schemas.openxmlformats.org/officeDocument/2006/relationships/hyperlink" Target="https://www.myamcat.com/amreport/418060304469858?hash=ae6acd45bad7dc16dd0efa22db8eaf707e592dc9acb022addb520f732d5124ad" TargetMode="External"/><Relationship Id="rId5750" Type="http://schemas.openxmlformats.org/officeDocument/2006/relationships/hyperlink" Target="https://www.linkedin.com/in/akash-kumar-8ab1ab20a/" TargetMode="External"/><Relationship Id="rId5751" Type="http://schemas.openxmlformats.org/officeDocument/2006/relationships/hyperlink" Target="https://www.myamcat.com/amreport/418060248524412?hash=ae6acd45bad7dc16dd0efa22db8eaf707e592dc9acb022addb520f732d5124ad" TargetMode="External"/><Relationship Id="rId4420" Type="http://schemas.openxmlformats.org/officeDocument/2006/relationships/hyperlink" Target="https://www.myamcat.com/amreport/360005463325215?hash=ae6acd45bad7dc16dd0efa22db8eaf707e592dc9acb022addb520f732d5124ad" TargetMode="External"/><Relationship Id="rId4422" Type="http://schemas.openxmlformats.org/officeDocument/2006/relationships/hyperlink" Target="https://www.myamcat.com/amreport/418060013827320?hash=ae6acd45bad7dc16dd0efa22db8eaf707e592dc9acb022addb520f732d5124ad" TargetMode="External"/><Relationship Id="rId5754" Type="http://schemas.openxmlformats.org/officeDocument/2006/relationships/hyperlink" Target="https://www.linkedin.com/in/akash-jayakumar-9a69b326b" TargetMode="External"/><Relationship Id="rId4421" Type="http://schemas.openxmlformats.org/officeDocument/2006/relationships/hyperlink" Target="http://www.linkedin.com/in/rijvana-mulani-3a26a7223" TargetMode="External"/><Relationship Id="rId5755" Type="http://schemas.openxmlformats.org/officeDocument/2006/relationships/hyperlink" Target="https://www.myamcat.com/amreport/418060248842237?hash=ae6acd45bad7dc16dd0efa22db8eaf707e592dc9acb022addb520f732d5124ad" TargetMode="External"/><Relationship Id="rId4424" Type="http://schemas.openxmlformats.org/officeDocument/2006/relationships/hyperlink" Target="https://www.myamcat.com/amreport/360005463549545?hash=ae6acd45bad7dc16dd0efa22db8eaf707e592dc9acb022addb520f732d5124ad" TargetMode="External"/><Relationship Id="rId5752" Type="http://schemas.openxmlformats.org/officeDocument/2006/relationships/hyperlink" Target="https://www.linkedin.com/in/akash-singh-security/" TargetMode="External"/><Relationship Id="rId4423" Type="http://schemas.openxmlformats.org/officeDocument/2006/relationships/hyperlink" Target="https://www.linkedin.com/in/shivani-sank-35a27a207" TargetMode="External"/><Relationship Id="rId5753" Type="http://schemas.openxmlformats.org/officeDocument/2006/relationships/hyperlink" Target="https://www.myamcat.com/amreport/418060248047466?hash=ae6acd45bad7dc16dd0efa22db8eaf707e592dc9acb022addb520f732d5124ad" TargetMode="External"/><Relationship Id="rId4415" Type="http://schemas.openxmlformats.org/officeDocument/2006/relationships/hyperlink" Target="https://www.linkedin.com/in/pallavi-kamble-11256a223" TargetMode="External"/><Relationship Id="rId5747" Type="http://schemas.openxmlformats.org/officeDocument/2006/relationships/hyperlink" Target="https://www.myamcat.com/amreport/418060248026828?hash=ae6acd45bad7dc16dd0efa22db8eaf707e592dc9acb022addb520f732d5124ad" TargetMode="External"/><Relationship Id="rId4414" Type="http://schemas.openxmlformats.org/officeDocument/2006/relationships/hyperlink" Target="https://www.myamcat.com/amreport/360005463273473?hash=ae6acd45bad7dc16dd0efa22db8eaf707e592dc9acb022addb520f732d5124ad" TargetMode="External"/><Relationship Id="rId5748" Type="http://schemas.openxmlformats.org/officeDocument/2006/relationships/hyperlink" Target="https://www.linkedin.com/in/akansha-gupta-237803225/" TargetMode="External"/><Relationship Id="rId4417" Type="http://schemas.openxmlformats.org/officeDocument/2006/relationships/hyperlink" Target="http://www.linkedin.com/in/sonali-waghamale-1911821b3" TargetMode="External"/><Relationship Id="rId5745" Type="http://schemas.openxmlformats.org/officeDocument/2006/relationships/hyperlink" Target="https://www.myamcat.com/amreport/418060248307738?hash=ae6acd45bad7dc16dd0efa22db8eaf707e592dc9acb022addb520f732d5124ad" TargetMode="External"/><Relationship Id="rId4416" Type="http://schemas.openxmlformats.org/officeDocument/2006/relationships/hyperlink" Target="https://www.myamcat.com/amreport/360005463160326?hash=ae6acd45bad7dc16dd0efa22db8eaf707e592dc9acb022addb520f732d5124ad" TargetMode="External"/><Relationship Id="rId5746" Type="http://schemas.openxmlformats.org/officeDocument/2006/relationships/hyperlink" Target="https://www.linkedin.com/in/ajeshgautam" TargetMode="External"/><Relationship Id="rId4419" Type="http://schemas.openxmlformats.org/officeDocument/2006/relationships/hyperlink" Target="https://www.linkedin.com/in/snehal-patvekar-5706181a0" TargetMode="External"/><Relationship Id="rId4418" Type="http://schemas.openxmlformats.org/officeDocument/2006/relationships/hyperlink" Target="https://www.myamcat.com/amreport/360005463127709?hash=ae6acd45bad7dc16dd0efa22db8eaf707e592dc9acb022addb520f732d5124ad" TargetMode="External"/><Relationship Id="rId5749" Type="http://schemas.openxmlformats.org/officeDocument/2006/relationships/hyperlink" Target="https://www.myamcat.com/amreport/418060248037137?hash=ae6acd45bad7dc16dd0efa22db8eaf707e592dc9acb022addb520f732d5124ad" TargetMode="External"/><Relationship Id="rId5740" Type="http://schemas.openxmlformats.org/officeDocument/2006/relationships/hyperlink" Target="https://www.linkedin.com/in/achal-sandilya" TargetMode="External"/><Relationship Id="rId4411" Type="http://schemas.openxmlformats.org/officeDocument/2006/relationships/hyperlink" Target="http://vaishnavikaranjawne.com/" TargetMode="External"/><Relationship Id="rId5743" Type="http://schemas.openxmlformats.org/officeDocument/2006/relationships/hyperlink" Target="https://www.myamcat.com/amreport/418060248462791?hash=ae6acd45bad7dc16dd0efa22db8eaf707e592dc9acb022addb520f732d5124ad" TargetMode="External"/><Relationship Id="rId4410" Type="http://schemas.openxmlformats.org/officeDocument/2006/relationships/hyperlink" Target="https://www.myamcat.com/amreport/360005463980428?hash=ae6acd45bad7dc16dd0efa22db8eaf707e592dc9acb022addb520f732d5124ad" TargetMode="External"/><Relationship Id="rId5744" Type="http://schemas.openxmlformats.org/officeDocument/2006/relationships/hyperlink" Target="https://www.linkedin.com/in/ajaysingh24/" TargetMode="External"/><Relationship Id="rId4413" Type="http://schemas.openxmlformats.org/officeDocument/2006/relationships/hyperlink" Target="https://www.linkedin.com/mwlite/in/siddhi-potdar-8476091a9" TargetMode="External"/><Relationship Id="rId5741" Type="http://schemas.openxmlformats.org/officeDocument/2006/relationships/hyperlink" Target="https://www.myamcat.com/amreport/418060248367746?hash=ae6acd45bad7dc16dd0efa22db8eaf707e592dc9acb022addb520f732d5124ad" TargetMode="External"/><Relationship Id="rId4412" Type="http://schemas.openxmlformats.org/officeDocument/2006/relationships/hyperlink" Target="https://www.myamcat.com/amreport/360005463413086?hash=ae6acd45bad7dc16dd0efa22db8eaf707e592dc9acb022addb520f732d5124ad" TargetMode="External"/><Relationship Id="rId5742" Type="http://schemas.openxmlformats.org/officeDocument/2006/relationships/hyperlink" Target="https://www.linkedin.com/in/aditya-sharma-08135a243" TargetMode="External"/><Relationship Id="rId3191" Type="http://schemas.openxmlformats.org/officeDocument/2006/relationships/hyperlink" Target="https://www.linkedin.com/in/vaibhavi-dhangar-4a86bb225" TargetMode="External"/><Relationship Id="rId3190" Type="http://schemas.openxmlformats.org/officeDocument/2006/relationships/hyperlink" Target="https://www.myamcat.com/amreport/418060037062972?hash=ae6acd45bad7dc16dd0efa22db8eaf707e592dc9acb022addb520f732d5124ad" TargetMode="External"/><Relationship Id="rId3193" Type="http://schemas.openxmlformats.org/officeDocument/2006/relationships/hyperlink" Target="https://www.linkedin.com/in/sushant-more-39b67216a/" TargetMode="External"/><Relationship Id="rId3192" Type="http://schemas.openxmlformats.org/officeDocument/2006/relationships/hyperlink" Target="https://www.myamcat.com/amreport/418060037073783?hash=ae6acd45bad7dc16dd0efa22db8eaf707e592dc9acb022addb520f732d5124ad" TargetMode="External"/><Relationship Id="rId3195" Type="http://schemas.openxmlformats.org/officeDocument/2006/relationships/hyperlink" Target="https://www.linkedin.com/in/omkarmarwadi-developer" TargetMode="External"/><Relationship Id="rId3194" Type="http://schemas.openxmlformats.org/officeDocument/2006/relationships/hyperlink" Target="https://www.myamcat.com/amreport/418060037300401?hash=ae6acd45bad7dc16dd0efa22db8eaf707e592dc9acb022addb520f732d5124ad" TargetMode="External"/><Relationship Id="rId3197" Type="http://schemas.openxmlformats.org/officeDocument/2006/relationships/hyperlink" Target="https://www.linkedin.com/in/nisha-mali-970380223" TargetMode="External"/><Relationship Id="rId3196" Type="http://schemas.openxmlformats.org/officeDocument/2006/relationships/hyperlink" Target="https://www.myamcat.com/amreport/418060037638862?hash=ae6acd45bad7dc16dd0efa22db8eaf707e592dc9acb022addb520f732d5124ad" TargetMode="External"/><Relationship Id="rId3199" Type="http://schemas.openxmlformats.org/officeDocument/2006/relationships/hyperlink" Target="https://www.linkedin.com/in/nisha-shinde-a415a824a" TargetMode="External"/><Relationship Id="rId3198" Type="http://schemas.openxmlformats.org/officeDocument/2006/relationships/hyperlink" Target="https://www.myamcat.com/amreport/418060037494207?hash=ae6acd45bad7dc16dd0efa22db8eaf707e592dc9acb022addb520f732d5124ad" TargetMode="External"/><Relationship Id="rId3180" Type="http://schemas.openxmlformats.org/officeDocument/2006/relationships/hyperlink" Target="https://www.linkedin.com/in/pallavi-pawar-367112263" TargetMode="External"/><Relationship Id="rId3182" Type="http://schemas.openxmlformats.org/officeDocument/2006/relationships/hyperlink" Target="https://www.linkedin.com/in/deepak-lokhande-1b2071261" TargetMode="External"/><Relationship Id="rId3181" Type="http://schemas.openxmlformats.org/officeDocument/2006/relationships/hyperlink" Target="https://www.myamcat.com/amreport/418060007918550?hash=ae6acd45bad7dc16dd0efa22db8eaf707e592dc9acb022addb520f732d5124ad" TargetMode="External"/><Relationship Id="rId3184" Type="http://schemas.openxmlformats.org/officeDocument/2006/relationships/hyperlink" Target="https://www.linkedin.com/in/ritesh-gawas-192a42262" TargetMode="External"/><Relationship Id="rId3183" Type="http://schemas.openxmlformats.org/officeDocument/2006/relationships/hyperlink" Target="https://www.myamcat.com/amreport/418060011447026?hash=ae6acd45bad7dc16dd0efa22db8eaf707e592dc9acb022addb520f732d5124ad" TargetMode="External"/><Relationship Id="rId3186" Type="http://schemas.openxmlformats.org/officeDocument/2006/relationships/hyperlink" Target="https://www.myamcat.com/amreport/418060008337385?hash=ae6acd45bad7dc16dd0efa22db8eaf707e592dc9acb022addb520f732d5124ad" TargetMode="External"/><Relationship Id="rId3185" Type="http://schemas.openxmlformats.org/officeDocument/2006/relationships/hyperlink" Target="https://www.myamcat.com/amreport/418060011630355?hash=ae6acd45bad7dc16dd0efa22db8eaf707e592dc9acb022addb520f732d5124ad" TargetMode="External"/><Relationship Id="rId3188" Type="http://schemas.openxmlformats.org/officeDocument/2006/relationships/hyperlink" Target="https://www.linkedin.com/in/aditya-mahadik-a834a6253" TargetMode="External"/><Relationship Id="rId3187" Type="http://schemas.openxmlformats.org/officeDocument/2006/relationships/hyperlink" Target="https://www.linkedin.com/in/sneha-suryawanshi-28041621b" TargetMode="External"/><Relationship Id="rId3189" Type="http://schemas.openxmlformats.org/officeDocument/2006/relationships/hyperlink" Target="https://www.myamcat.com/amreport/418060037450263?hash=ae6acd45bad7dc16dd0efa22db8eaf707e592dc9acb022addb520f732d5124ad" TargetMode="External"/><Relationship Id="rId4480" Type="http://schemas.openxmlformats.org/officeDocument/2006/relationships/hyperlink" Target="https://www.linkedin.com/in/sanjeev-yadav-ab4b93201" TargetMode="External"/><Relationship Id="rId3151" Type="http://schemas.openxmlformats.org/officeDocument/2006/relationships/hyperlink" Target="https://www.myamcat.com/amreport/418060008441556?hash=ae6acd45bad7dc16dd0efa22db8eaf707e592dc9acb022addb520f732d5124ad" TargetMode="External"/><Relationship Id="rId4482" Type="http://schemas.openxmlformats.org/officeDocument/2006/relationships/hyperlink" Target="https://www.myamcat.com/amreport/360005767337280?hash=ae6acd45bad7dc16dd0efa22db8eaf707e592dc9acb022addb520f732d5124ad" TargetMode="External"/><Relationship Id="rId3150" Type="http://schemas.openxmlformats.org/officeDocument/2006/relationships/hyperlink" Target="https://www.linkedin.com/in/aishwarya-yadav-781808262" TargetMode="External"/><Relationship Id="rId4481" Type="http://schemas.openxmlformats.org/officeDocument/2006/relationships/hyperlink" Target="https://www.myamcat.com/amreport/418060034229636?hash=ae6acd45bad7dc16dd0efa22db8eaf707e592dc9acb022addb520f732d5124ad" TargetMode="External"/><Relationship Id="rId3153" Type="http://schemas.openxmlformats.org/officeDocument/2006/relationships/hyperlink" Target="https://www.myamcat.com/amreport/418060008706297?hash=ae6acd45bad7dc16dd0efa22db8eaf707e592dc9acb022addb520f732d5124ad" TargetMode="External"/><Relationship Id="rId4484" Type="http://schemas.openxmlformats.org/officeDocument/2006/relationships/hyperlink" Target="https://www.linkedin.com/in/prachi-dhiman-780196266" TargetMode="External"/><Relationship Id="rId3152" Type="http://schemas.openxmlformats.org/officeDocument/2006/relationships/hyperlink" Target="http://www.linkedin.com/in/abhishek-hawale-a70432133" TargetMode="External"/><Relationship Id="rId4483" Type="http://schemas.openxmlformats.org/officeDocument/2006/relationships/hyperlink" Target="https://www.linkedin.com/in/simran-kaur-8039bb265" TargetMode="External"/><Relationship Id="rId3155" Type="http://schemas.openxmlformats.org/officeDocument/2006/relationships/hyperlink" Target="https://www.myamcat.com/amreport/418060008601815?hash=ae6acd45bad7dc16dd0efa22db8eaf707e592dc9acb022addb520f732d5124ad" TargetMode="External"/><Relationship Id="rId4486" Type="http://schemas.openxmlformats.org/officeDocument/2006/relationships/hyperlink" Target="https://www.myamcat.com/amreport/418060084998301?hash=ae6acd45bad7dc16dd0efa22db8eaf707e592dc9acb022addb520f732d5124ad" TargetMode="External"/><Relationship Id="rId3154" Type="http://schemas.openxmlformats.org/officeDocument/2006/relationships/hyperlink" Target="https://www.linkedin.com/mwlite/in/shweta-patil-18ba03262" TargetMode="External"/><Relationship Id="rId4485" Type="http://schemas.openxmlformats.org/officeDocument/2006/relationships/hyperlink" Target="https://www.myamcat.com/amreport/418060084854578?hash=ae6acd45bad7dc16dd0efa22db8eaf707e592dc9acb022addb520f732d5124ad" TargetMode="External"/><Relationship Id="rId3157" Type="http://schemas.openxmlformats.org/officeDocument/2006/relationships/hyperlink" Target="https://www.myamcat.com/amreport/418060008383080?hash=ae6acd45bad7dc16dd0efa22db8eaf707e592dc9acb022addb520f732d5124ad" TargetMode="External"/><Relationship Id="rId4488" Type="http://schemas.openxmlformats.org/officeDocument/2006/relationships/hyperlink" Target="https://www.myamcat.com/amreport/418060115634946?hash=ae6acd45bad7dc16dd0efa22db8eaf707e592dc9acb022addb520f732d5124ad" TargetMode="External"/><Relationship Id="rId3156" Type="http://schemas.openxmlformats.org/officeDocument/2006/relationships/hyperlink" Target="https://www.myamcat.com/amreport/418060007080791?hash=ae6acd45bad7dc16dd0efa22db8eaf707e592dc9acb022addb520f732d5124ad" TargetMode="External"/><Relationship Id="rId4487" Type="http://schemas.openxmlformats.org/officeDocument/2006/relationships/hyperlink" Target="https://www.linkedin.com/in/sanju-92697a24b" TargetMode="External"/><Relationship Id="rId3159" Type="http://schemas.openxmlformats.org/officeDocument/2006/relationships/hyperlink" Target="https://www.myamcat.com/amreport/418060011527423?hash=ae6acd45bad7dc16dd0efa22db8eaf707e592dc9acb022addb520f732d5124ad" TargetMode="External"/><Relationship Id="rId3158" Type="http://schemas.openxmlformats.org/officeDocument/2006/relationships/hyperlink" Target="https://www.linkedin.com/in/suraj-vadingekar-288212261" TargetMode="External"/><Relationship Id="rId4489" Type="http://schemas.openxmlformats.org/officeDocument/2006/relationships/hyperlink" Target="https://www.myamcat.com/amreport/418060084838578?hash=ae6acd45bad7dc16dd0efa22db8eaf707e592dc9acb022addb520f732d5124ad" TargetMode="External"/><Relationship Id="rId3149" Type="http://schemas.openxmlformats.org/officeDocument/2006/relationships/hyperlink" Target="https://www.myamcat.com/amreport/418060011192344?hash=ae6acd45bad7dc16dd0efa22db8eaf707e592dc9acb022addb520f732d5124ad" TargetMode="External"/><Relationship Id="rId3140" Type="http://schemas.openxmlformats.org/officeDocument/2006/relationships/hyperlink" Target="https://www.myamcat.com/amreport/418060011373301?hash=ae6acd45bad7dc16dd0efa22db8eaf707e592dc9acb022addb520f732d5124ad" TargetMode="External"/><Relationship Id="rId4471" Type="http://schemas.openxmlformats.org/officeDocument/2006/relationships/hyperlink" Target="https://www.myamcat.com/amreport/418060034759697?hash=ae6acd45bad7dc16dd0efa22db8eaf707e592dc9acb022addb520f732d5124ad" TargetMode="External"/><Relationship Id="rId4470" Type="http://schemas.openxmlformats.org/officeDocument/2006/relationships/hyperlink" Target="https://www.linkedin.com/in/harpreet-kaur-2677a0265" TargetMode="External"/><Relationship Id="rId3142" Type="http://schemas.openxmlformats.org/officeDocument/2006/relationships/hyperlink" Target="https://www.myamcat.com/amreport/418060011547417?hash=ae6acd45bad7dc16dd0efa22db8eaf707e592dc9acb022addb520f732d5124ad" TargetMode="External"/><Relationship Id="rId4473" Type="http://schemas.openxmlformats.org/officeDocument/2006/relationships/hyperlink" Target="https://www.myamcat.com/amreport/418060034173436?hash=ae6acd45bad7dc16dd0efa22db8eaf707e592dc9acb022addb520f732d5124ad" TargetMode="External"/><Relationship Id="rId3141" Type="http://schemas.openxmlformats.org/officeDocument/2006/relationships/hyperlink" Target="https://www.linkedin.com/in/aparna-naik-a4aab3260" TargetMode="External"/><Relationship Id="rId4472" Type="http://schemas.openxmlformats.org/officeDocument/2006/relationships/hyperlink" Target="https://www.linkedin.com/in/mansimar-sandhu-7879a9265" TargetMode="External"/><Relationship Id="rId3144" Type="http://schemas.openxmlformats.org/officeDocument/2006/relationships/hyperlink" Target="https://www.linkedin.com/in/rutuja-waghmare-368590253" TargetMode="External"/><Relationship Id="rId4475" Type="http://schemas.openxmlformats.org/officeDocument/2006/relationships/hyperlink" Target="https://www.myamcat.com/amreport/418060034898892?hash=ae6acd45bad7dc16dd0efa22db8eaf707e592dc9acb022addb520f732d5124ad" TargetMode="External"/><Relationship Id="rId3143" Type="http://schemas.openxmlformats.org/officeDocument/2006/relationships/hyperlink" Target="https://www.myamcat.com/amreport/418060007069238?hash=ae6acd45bad7dc16dd0efa22db8eaf707e592dc9acb022addb520f732d5124ad" TargetMode="External"/><Relationship Id="rId4474" Type="http://schemas.openxmlformats.org/officeDocument/2006/relationships/hyperlink" Target="https://www.linkedin.com/in/pushpdeep-singh-maan-7749a7265" TargetMode="External"/><Relationship Id="rId3146" Type="http://schemas.openxmlformats.org/officeDocument/2006/relationships/hyperlink" Target="https://www.linkedin.com/in/kaushal-kulkarni-2a7637245" TargetMode="External"/><Relationship Id="rId4477" Type="http://schemas.openxmlformats.org/officeDocument/2006/relationships/hyperlink" Target="https://www.myamcat.com/amreport/418060034493541?hash=ae6acd45bad7dc16dd0efa22db8eaf707e592dc9acb022addb520f732d5124ad" TargetMode="External"/><Relationship Id="rId3145" Type="http://schemas.openxmlformats.org/officeDocument/2006/relationships/hyperlink" Target="https://www.myamcat.com/amreport/418060008735823?hash=ae6acd45bad7dc16dd0efa22db8eaf707e592dc9acb022addb520f732d5124ad" TargetMode="External"/><Relationship Id="rId4476" Type="http://schemas.openxmlformats.org/officeDocument/2006/relationships/hyperlink" Target="https://www.linkedin.com/in/harjot-kaur-1489a8265" TargetMode="External"/><Relationship Id="rId3148" Type="http://schemas.openxmlformats.org/officeDocument/2006/relationships/hyperlink" Target="https://www.linkedin.com/in/aditya-kulkarni-2a2aa8260" TargetMode="External"/><Relationship Id="rId4479" Type="http://schemas.openxmlformats.org/officeDocument/2006/relationships/hyperlink" Target="https://www.myamcat.com/amreport/418060034574794?hash=ae6acd45bad7dc16dd0efa22db8eaf707e592dc9acb022addb520f732d5124ad" TargetMode="External"/><Relationship Id="rId3147" Type="http://schemas.openxmlformats.org/officeDocument/2006/relationships/hyperlink" Target="https://www.myamcat.com/amreport/418060011219932?hash=ae6acd45bad7dc16dd0efa22db8eaf707e592dc9acb022addb520f732d5124ad" TargetMode="External"/><Relationship Id="rId4478" Type="http://schemas.openxmlformats.org/officeDocument/2006/relationships/hyperlink" Target="https://www.linkedin.com/in/vivek-kumar-b8b9a6265" TargetMode="External"/><Relationship Id="rId3171" Type="http://schemas.openxmlformats.org/officeDocument/2006/relationships/hyperlink" Target="https://www.myamcat.com/amreport/418060007420367?hash=ae6acd45bad7dc16dd0efa22db8eaf707e592dc9acb022addb520f732d5124ad" TargetMode="External"/><Relationship Id="rId3170" Type="http://schemas.openxmlformats.org/officeDocument/2006/relationships/hyperlink" Target="https://www.myamcat.com/amreport/418060011589366?hash=ae6acd45bad7dc16dd0efa22db8eaf707e592dc9acb022addb520f732d5124ad" TargetMode="External"/><Relationship Id="rId3173" Type="http://schemas.openxmlformats.org/officeDocument/2006/relationships/hyperlink" Target="https://www.linkedin.com/in/omkar-yamgar-792477191" TargetMode="External"/><Relationship Id="rId3172" Type="http://schemas.openxmlformats.org/officeDocument/2006/relationships/hyperlink" Target="https://www.myamcat.com/amreport/418060008936764?hash=ae6acd45bad7dc16dd0efa22db8eaf707e592dc9acb022addb520f732d5124ad" TargetMode="External"/><Relationship Id="rId3175" Type="http://schemas.openxmlformats.org/officeDocument/2006/relationships/hyperlink" Target="https://www.linkedin.com/in/shreya-patil-b88660253" TargetMode="External"/><Relationship Id="rId3174" Type="http://schemas.openxmlformats.org/officeDocument/2006/relationships/hyperlink" Target="https://www.myamcat.com/amreport/418060011526035?hash=ae6acd45bad7dc16dd0efa22db8eaf707e592dc9acb022addb520f732d5124ad" TargetMode="External"/><Relationship Id="rId3177" Type="http://schemas.openxmlformats.org/officeDocument/2006/relationships/hyperlink" Target="https://www.linkedin.com/in/vedant-ghatage-242a51262" TargetMode="External"/><Relationship Id="rId3176" Type="http://schemas.openxmlformats.org/officeDocument/2006/relationships/hyperlink" Target="https://www.myamcat.com/amreport/418060007333933?hash=ae6acd45bad7dc16dd0efa22db8eaf707e592dc9acb022addb520f732d5124ad" TargetMode="External"/><Relationship Id="rId3179" Type="http://schemas.openxmlformats.org/officeDocument/2006/relationships/hyperlink" Target="https://www.linkedin.com/in/sanika-bhopale-899221261" TargetMode="External"/><Relationship Id="rId3178" Type="http://schemas.openxmlformats.org/officeDocument/2006/relationships/hyperlink" Target="https://www.myamcat.com/amreport/418060011396876?hash=ae6acd45bad7dc16dd0efa22db8eaf707e592dc9acb022addb520f732d5124ad" TargetMode="External"/><Relationship Id="rId3160" Type="http://schemas.openxmlformats.org/officeDocument/2006/relationships/hyperlink" Target="https://www.linkedin.com/mwlite/in/sanika-shinde-a737b9262" TargetMode="External"/><Relationship Id="rId4491" Type="http://schemas.openxmlformats.org/officeDocument/2006/relationships/hyperlink" Target="https://www.myamcat.com/amreport/418060084249967?hash=ae6acd45bad7dc16dd0efa22db8eaf707e592dc9acb022addb520f732d5124ad" TargetMode="External"/><Relationship Id="rId4490" Type="http://schemas.openxmlformats.org/officeDocument/2006/relationships/hyperlink" Target="https://www.linkedin.com/in/hashreen-kaur-8a8104266" TargetMode="External"/><Relationship Id="rId3162" Type="http://schemas.openxmlformats.org/officeDocument/2006/relationships/hyperlink" Target="https://www.linkedin.com/in/apeksha-patil-488804262" TargetMode="External"/><Relationship Id="rId4493" Type="http://schemas.openxmlformats.org/officeDocument/2006/relationships/hyperlink" Target="https://www.myamcat.com/amreport/360005767315003?hash=ae6acd45bad7dc16dd0efa22db8eaf707e592dc9acb022addb520f732d5124ad" TargetMode="External"/><Relationship Id="rId3161" Type="http://schemas.openxmlformats.org/officeDocument/2006/relationships/hyperlink" Target="https://www.myamcat.com/amreport/418060008203787?hash=ae6acd45bad7dc16dd0efa22db8eaf707e592dc9acb022addb520f732d5124ad" TargetMode="External"/><Relationship Id="rId4492" Type="http://schemas.openxmlformats.org/officeDocument/2006/relationships/hyperlink" Target="https://www.myamcat.com/amreport/418060065775717?hash=ae6acd45bad7dc16dd0efa22db8eaf707e592dc9acb022addb520f732d5124ad" TargetMode="External"/><Relationship Id="rId3164" Type="http://schemas.openxmlformats.org/officeDocument/2006/relationships/hyperlink" Target="https://www.linkedin.com/in/sumit-khot-72435a21a" TargetMode="External"/><Relationship Id="rId4495" Type="http://schemas.openxmlformats.org/officeDocument/2006/relationships/hyperlink" Target="https://www.myamcat.com/amreport/418060065371713?hash=ae6acd45bad7dc16dd0efa22db8eaf707e592dc9acb022addb520f732d5124ad" TargetMode="External"/><Relationship Id="rId3163" Type="http://schemas.openxmlformats.org/officeDocument/2006/relationships/hyperlink" Target="https://www.myamcat.com/amreport/418060008995573?hash=ae6acd45bad7dc16dd0efa22db8eaf707e592dc9acb022addb520f732d5124ad" TargetMode="External"/><Relationship Id="rId4494" Type="http://schemas.openxmlformats.org/officeDocument/2006/relationships/hyperlink" Target="https://www.linkedin.com/in/amanpreet-kaur-703406214" TargetMode="External"/><Relationship Id="rId3166" Type="http://schemas.openxmlformats.org/officeDocument/2006/relationships/hyperlink" Target="https://www.linkedin.com/in/gayatri-patil-488a4525b" TargetMode="External"/><Relationship Id="rId4497" Type="http://schemas.openxmlformats.org/officeDocument/2006/relationships/hyperlink" Target="https://www.myamcat.com/amreport/418060066825489?hash=ae6acd45bad7dc16dd0efa22db8eaf707e592dc9acb022addb520f732d5124ad" TargetMode="External"/><Relationship Id="rId3165" Type="http://schemas.openxmlformats.org/officeDocument/2006/relationships/hyperlink" Target="https://www.myamcat.com/amreport/418060011071707?hash=ae6acd45bad7dc16dd0efa22db8eaf707e592dc9acb022addb520f732d5124ad" TargetMode="External"/><Relationship Id="rId4496" Type="http://schemas.openxmlformats.org/officeDocument/2006/relationships/hyperlink" Target="https://www.linkedin.com/in/sagar-karkhal-1624aa266" TargetMode="External"/><Relationship Id="rId3168" Type="http://schemas.openxmlformats.org/officeDocument/2006/relationships/hyperlink" Target="https://www.myamcat.com/amreport/418060011878108?hash=ae6acd45bad7dc16dd0efa22db8eaf707e592dc9acb022addb520f732d5124ad" TargetMode="External"/><Relationship Id="rId4499" Type="http://schemas.openxmlformats.org/officeDocument/2006/relationships/hyperlink" Target="https://www.myamcat.com/amreport/418060066394385?hash=ae6acd45bad7dc16dd0efa22db8eaf707e592dc9acb022addb520f732d5124ad" TargetMode="External"/><Relationship Id="rId3167" Type="http://schemas.openxmlformats.org/officeDocument/2006/relationships/hyperlink" Target="https://www.myamcat.com/amreport/418060008948927?hash=ae6acd45bad7dc16dd0efa22db8eaf707e592dc9acb022addb520f732d5124ad" TargetMode="External"/><Relationship Id="rId4498" Type="http://schemas.openxmlformats.org/officeDocument/2006/relationships/hyperlink" Target="https://www.myamcat.com/amreport/418060272391581?hash=ae6acd45bad7dc16dd0efa22db8eaf707e592dc9acb022addb520f732d5124ad" TargetMode="External"/><Relationship Id="rId3169" Type="http://schemas.openxmlformats.org/officeDocument/2006/relationships/hyperlink" Target="https://www.linkedin.com/in/sanket-patil-a79ab8236" TargetMode="External"/><Relationship Id="rId5813" Type="http://schemas.openxmlformats.org/officeDocument/2006/relationships/hyperlink" Target="https://www.myamcat.com/amreport/418060248895431?hash=ae6acd45bad7dc16dd0efa22db8eaf707e592dc9acb022addb520f732d5124ad" TargetMode="External"/><Relationship Id="rId5814" Type="http://schemas.openxmlformats.org/officeDocument/2006/relationships/hyperlink" Target="https://www.linkedin.com/in/bhavesh-attri-7047961b8" TargetMode="External"/><Relationship Id="rId5811" Type="http://schemas.openxmlformats.org/officeDocument/2006/relationships/hyperlink" Target="https://www.linkedin.com/in/ayush-kumar-432801206" TargetMode="External"/><Relationship Id="rId5812" Type="http://schemas.openxmlformats.org/officeDocument/2006/relationships/hyperlink" Target="https://www.linkedin.com/in/ayush-ranjan-a7779122a" TargetMode="External"/><Relationship Id="rId5817" Type="http://schemas.openxmlformats.org/officeDocument/2006/relationships/hyperlink" Target="https://www.myamcat.com/amreport/418060248322256?hash=ae6acd45bad7dc16dd0efa22db8eaf707e592dc9acb022addb520f732d5124ad" TargetMode="External"/><Relationship Id="rId5818" Type="http://schemas.openxmlformats.org/officeDocument/2006/relationships/hyperlink" Target="https://www.linkedin.com/in/bisman-kaur-148a66232" TargetMode="External"/><Relationship Id="rId5815" Type="http://schemas.openxmlformats.org/officeDocument/2006/relationships/hyperlink" Target="https://www.myamcat.com/amreport/418060248409608?hash=ae6acd45bad7dc16dd0efa22db8eaf707e592dc9acb022addb520f732d5124ad" TargetMode="External"/><Relationship Id="rId5816" Type="http://schemas.openxmlformats.org/officeDocument/2006/relationships/hyperlink" Target="https://www.linkedin.com/in/bhumika-sharma-653121248" TargetMode="External"/><Relationship Id="rId5819" Type="http://schemas.openxmlformats.org/officeDocument/2006/relationships/hyperlink" Target="https://www.myamcat.com/amreport/418060248211129?hash=ae6acd45bad7dc16dd0efa22db8eaf707e592dc9acb022addb520f732d5124ad" TargetMode="External"/><Relationship Id="rId5810" Type="http://schemas.openxmlformats.org/officeDocument/2006/relationships/hyperlink" Target="https://www.myamcat.com/amreport/418060247837809?hash=ae6acd45bad7dc16dd0efa22db8eaf707e592dc9acb022addb520f732d5124ad" TargetMode="External"/><Relationship Id="rId5802" Type="http://schemas.openxmlformats.org/officeDocument/2006/relationships/hyperlink" Target="https://www.myamcat.com/amreport/418060248241651?hash=ae6acd45bad7dc16dd0efa22db8eaf707e592dc9acb022addb520f732d5124ad" TargetMode="External"/><Relationship Id="rId5803" Type="http://schemas.openxmlformats.org/officeDocument/2006/relationships/hyperlink" Target="https://www.linkedin.com/in/ashish-sehrawat-073399207" TargetMode="External"/><Relationship Id="rId5800" Type="http://schemas.openxmlformats.org/officeDocument/2006/relationships/hyperlink" Target="https://www.myamcat.com/amreport/418060248288988?hash=ae6acd45bad7dc16dd0efa22db8eaf707e592dc9acb022addb520f732d5124ad" TargetMode="External"/><Relationship Id="rId5801" Type="http://schemas.openxmlformats.org/officeDocument/2006/relationships/hyperlink" Target="https://www.linkedin.com/in/ashima-patial-23a165229" TargetMode="External"/><Relationship Id="rId5806" Type="http://schemas.openxmlformats.org/officeDocument/2006/relationships/hyperlink" Target="https://www.myamcat.com/amreport/418060248833829?hash=ae6acd45bad7dc16dd0efa22db8eaf707e592dc9acb022addb520f732d5124ad" TargetMode="External"/><Relationship Id="rId5807" Type="http://schemas.openxmlformats.org/officeDocument/2006/relationships/hyperlink" Target="https://www.linkedin.com/in/ashu-kumar-chaubey" TargetMode="External"/><Relationship Id="rId5804" Type="http://schemas.openxmlformats.org/officeDocument/2006/relationships/hyperlink" Target="https://www.myamcat.com/amreport/418060248181295?hash=ae6acd45bad7dc16dd0efa22db8eaf707e592dc9acb022addb520f732d5124ad" TargetMode="External"/><Relationship Id="rId5805" Type="http://schemas.openxmlformats.org/officeDocument/2006/relationships/hyperlink" Target="http://www.linkedin.com/in/ashish-bedi-45a6b0256" TargetMode="External"/><Relationship Id="rId5808" Type="http://schemas.openxmlformats.org/officeDocument/2006/relationships/hyperlink" Target="https://www.myamcat.com/amreport/418060248196762?hash=ae6acd45bad7dc16dd0efa22db8eaf707e592dc9acb022addb520f732d5124ad" TargetMode="External"/><Relationship Id="rId5809" Type="http://schemas.openxmlformats.org/officeDocument/2006/relationships/hyperlink" Target="https://www.linkedin.com/in/atul-sharma-884a8426b" TargetMode="External"/><Relationship Id="rId4503" Type="http://schemas.openxmlformats.org/officeDocument/2006/relationships/hyperlink" Target="https://www.myamcat.com/amreport/418060116714447?hash=ae6acd45bad7dc16dd0efa22db8eaf707e592dc9acb022addb520f732d5124ad" TargetMode="External"/><Relationship Id="rId5835" Type="http://schemas.openxmlformats.org/officeDocument/2006/relationships/hyperlink" Target="https://www.myamcat.com/amreport/418060248299431?hash=ae6acd45bad7dc16dd0efa22db8eaf707e592dc9acb022addb520f732d5124ad" TargetMode="External"/><Relationship Id="rId4502" Type="http://schemas.openxmlformats.org/officeDocument/2006/relationships/hyperlink" Target="https://www.linkedin.com/in/naina-garg-323b15260" TargetMode="External"/><Relationship Id="rId5836" Type="http://schemas.openxmlformats.org/officeDocument/2006/relationships/hyperlink" Target="https://www.linkedin.com/in/fateh-ahmad-mansoori-048a09229" TargetMode="External"/><Relationship Id="rId4505" Type="http://schemas.openxmlformats.org/officeDocument/2006/relationships/hyperlink" Target="https://www.myamcat.com/amreport/418060272987181?hash=ae6acd45bad7dc16dd0efa22db8eaf707e592dc9acb022addb520f732d5124ad" TargetMode="External"/><Relationship Id="rId5833" Type="http://schemas.openxmlformats.org/officeDocument/2006/relationships/hyperlink" Target="https://www.myamcat.com/amreport/418060248310691?hash=ae6acd45bad7dc16dd0efa22db8eaf707e592dc9acb022addb520f732d5124ad" TargetMode="External"/><Relationship Id="rId4504" Type="http://schemas.openxmlformats.org/officeDocument/2006/relationships/hyperlink" Target="https://www.linkedin.com/in/himanshu-himanshu-9014ba266" TargetMode="External"/><Relationship Id="rId5834" Type="http://schemas.openxmlformats.org/officeDocument/2006/relationships/hyperlink" Target="https://www.linkedin.com/in/faisal-ansari-9b004a213" TargetMode="External"/><Relationship Id="rId4507" Type="http://schemas.openxmlformats.org/officeDocument/2006/relationships/hyperlink" Target="https://www.myamcat.com/amreport/418060272136693?hash=ae6acd45bad7dc16dd0efa22db8eaf707e592dc9acb022addb520f732d5124ad" TargetMode="External"/><Relationship Id="rId5839" Type="http://schemas.openxmlformats.org/officeDocument/2006/relationships/hyperlink" Target="https://www.myamcat.com/amreport/418060248981103?hash=ae6acd45bad7dc16dd0efa22db8eaf707e592dc9acb022addb520f732d5124ad" TargetMode="External"/><Relationship Id="rId4506" Type="http://schemas.openxmlformats.org/officeDocument/2006/relationships/hyperlink" Target="https://www.linkedin.com/in/komal-preet-kaur-240419266" TargetMode="External"/><Relationship Id="rId4509" Type="http://schemas.openxmlformats.org/officeDocument/2006/relationships/hyperlink" Target="https://www.myamcat.com/amreport/418060272063610?hash=ae6acd45bad7dc16dd0efa22db8eaf707e592dc9acb022addb520f732d5124ad" TargetMode="External"/><Relationship Id="rId5837" Type="http://schemas.openxmlformats.org/officeDocument/2006/relationships/hyperlink" Target="https://www.myamcat.com/amreport/418060248131340?hash=ae6acd45bad7dc16dd0efa22db8eaf707e592dc9acb022addb520f732d5124ad" TargetMode="External"/><Relationship Id="rId4508" Type="http://schemas.openxmlformats.org/officeDocument/2006/relationships/hyperlink" Target="https://www.myamcat.com/amreport/418060272273160?hash=ae6acd45bad7dc16dd0efa22db8eaf707e592dc9acb022addb520f732d5124ad" TargetMode="External"/><Relationship Id="rId5838" Type="http://schemas.openxmlformats.org/officeDocument/2006/relationships/hyperlink" Target="https://www.linkedin.com/in/gaurav-tewatia-53b05a1b8" TargetMode="External"/><Relationship Id="rId5831" Type="http://schemas.openxmlformats.org/officeDocument/2006/relationships/hyperlink" Target="https://www.myamcat.com/amreport/418060248887755?hash=ae6acd45bad7dc16dd0efa22db8eaf707e592dc9acb022addb520f732d5124ad" TargetMode="External"/><Relationship Id="rId5832" Type="http://schemas.openxmlformats.org/officeDocument/2006/relationships/hyperlink" Target="https://www.linkedin.com/in/divyam-chauhan-02458621b" TargetMode="External"/><Relationship Id="rId4501" Type="http://schemas.openxmlformats.org/officeDocument/2006/relationships/hyperlink" Target="https://www.myamcat.com/amreport/418060274221607?hash=ae6acd45bad7dc16dd0efa22db8eaf707e592dc9acb022addb520f732d5124ad" TargetMode="External"/><Relationship Id="rId4500" Type="http://schemas.openxmlformats.org/officeDocument/2006/relationships/hyperlink" Target="https://www.linkedin.com/in/mehakpreet-kaur-473b44231" TargetMode="External"/><Relationship Id="rId5830" Type="http://schemas.openxmlformats.org/officeDocument/2006/relationships/hyperlink" Target="https://www.linkedin.com/in/divesh-khatri-42782820a" TargetMode="External"/><Relationship Id="rId5824" Type="http://schemas.openxmlformats.org/officeDocument/2006/relationships/hyperlink" Target="https://www.myamcat.com/amreport/418060248587835?hash=ae6acd45bad7dc16dd0efa22db8eaf707e592dc9acb022addb520f732d5124ad" TargetMode="External"/><Relationship Id="rId5825" Type="http://schemas.openxmlformats.org/officeDocument/2006/relationships/hyperlink" Target="https://www.linkedin.com/in/deepika-dhiman-24a822255" TargetMode="External"/><Relationship Id="rId5822" Type="http://schemas.openxmlformats.org/officeDocument/2006/relationships/hyperlink" Target="https://www.linkedin.com/in/chhaya-kushwaha-460458273" TargetMode="External"/><Relationship Id="rId5823" Type="http://schemas.openxmlformats.org/officeDocument/2006/relationships/hyperlink" Target="https://www.linkedin.com/in/deepak2103" TargetMode="External"/><Relationship Id="rId5828" Type="http://schemas.openxmlformats.org/officeDocument/2006/relationships/hyperlink" Target="https://www.linkedin.com/in/dipesh-singh-chadgal-62883023b/" TargetMode="External"/><Relationship Id="rId5829" Type="http://schemas.openxmlformats.org/officeDocument/2006/relationships/hyperlink" Target="https://www.myamcat.com/amreport/418060248245931?hash=ae6acd45bad7dc16dd0efa22db8eaf707e592dc9acb022addb520f732d5124ad" TargetMode="External"/><Relationship Id="rId5826" Type="http://schemas.openxmlformats.org/officeDocument/2006/relationships/hyperlink" Target="https://www.linkedin.com/in/dhruv-arora-1b76bb273" TargetMode="External"/><Relationship Id="rId5827" Type="http://schemas.openxmlformats.org/officeDocument/2006/relationships/hyperlink" Target="https://www.myamcat.com/amreport/418060248307843?hash=ae6acd45bad7dc16dd0efa22db8eaf707e592dc9acb022addb520f732d5124ad" TargetMode="External"/><Relationship Id="rId5820" Type="http://schemas.openxmlformats.org/officeDocument/2006/relationships/hyperlink" Target="https://www.linkedin.com/in/chetan-chawla-038aaa230" TargetMode="External"/><Relationship Id="rId5821" Type="http://schemas.openxmlformats.org/officeDocument/2006/relationships/hyperlink" Target="https://www.myamcat.com/amreport/418060248114384?hash=ae6acd45bad7dc16dd0efa22db8eaf707e592dc9acb022addb520f732d5124ad" TargetMode="External"/><Relationship Id="rId3238" Type="http://schemas.openxmlformats.org/officeDocument/2006/relationships/hyperlink" Target="https://www.linkedin.com/in/prachi-bobade-503073236" TargetMode="External"/><Relationship Id="rId4569" Type="http://schemas.openxmlformats.org/officeDocument/2006/relationships/hyperlink" Target="https://www.myamcat.com/amreport/418060272453193?hash=ae6acd45bad7dc16dd0efa22db8eaf707e592dc9acb022addb520f732d5124ad" TargetMode="External"/><Relationship Id="rId3237" Type="http://schemas.openxmlformats.org/officeDocument/2006/relationships/hyperlink" Target="https://www.myamcat.com/amreport/418060258958672?hash=ae6acd45bad7dc16dd0efa22db8eaf707e592dc9acb022addb520f732d5124ad" TargetMode="External"/><Relationship Id="rId4568" Type="http://schemas.openxmlformats.org/officeDocument/2006/relationships/hyperlink" Target="https://www.linkedin.com/in/mohammad-sahil-a4553b266" TargetMode="External"/><Relationship Id="rId5899" Type="http://schemas.openxmlformats.org/officeDocument/2006/relationships/hyperlink" Target="https://www.myamcat.com/amreport/418060248644895?hash=ae6acd45bad7dc16dd0efa22db8eaf707e592dc9acb022addb520f732d5124ad" TargetMode="External"/><Relationship Id="rId3239" Type="http://schemas.openxmlformats.org/officeDocument/2006/relationships/hyperlink" Target="https://www.myamcat.com/amreport/418060258114559?hash=ae6acd45bad7dc16dd0efa22db8eaf707e592dc9acb022addb520f732d5124ad" TargetMode="External"/><Relationship Id="rId5890" Type="http://schemas.openxmlformats.org/officeDocument/2006/relationships/hyperlink" Target="https://www.myamcat.com/amreport/418060247127289?hash=ae6acd45bad7dc16dd0efa22db8eaf707e592dc9acb022addb520f732d5124ad" TargetMode="External"/><Relationship Id="rId3230" Type="http://schemas.openxmlformats.org/officeDocument/2006/relationships/hyperlink" Target="https://www.myamcat.com/amreport/418060258713276?hash=ae6acd45bad7dc16dd0efa22db8eaf707e592dc9acb022addb520f732d5124ad" TargetMode="External"/><Relationship Id="rId4561" Type="http://schemas.openxmlformats.org/officeDocument/2006/relationships/hyperlink" Target="https://www.myamcat.com/amreport/418060272449248?hash=ae6acd45bad7dc16dd0efa22db8eaf707e592dc9acb022addb520f732d5124ad" TargetMode="External"/><Relationship Id="rId5893" Type="http://schemas.openxmlformats.org/officeDocument/2006/relationships/hyperlink" Target="https://www.linkedin.com/in/naman-dutta-76913922a" TargetMode="External"/><Relationship Id="rId4560" Type="http://schemas.openxmlformats.org/officeDocument/2006/relationships/hyperlink" Target="https://www.myamcat.com/amreport/418060272334657?hash=ae6acd45bad7dc16dd0efa22db8eaf707e592dc9acb022addb520f732d5124ad" TargetMode="External"/><Relationship Id="rId5894" Type="http://schemas.openxmlformats.org/officeDocument/2006/relationships/hyperlink" Target="https://www.linkedin.com/in/nandini-chauhan-3303a322a" TargetMode="External"/><Relationship Id="rId3232" Type="http://schemas.openxmlformats.org/officeDocument/2006/relationships/hyperlink" Target="https://www.myamcat.com/amreport/418060258572851?hash=ae6acd45bad7dc16dd0efa22db8eaf707e592dc9acb022addb520f732d5124ad" TargetMode="External"/><Relationship Id="rId4563" Type="http://schemas.openxmlformats.org/officeDocument/2006/relationships/hyperlink" Target="https://www.myamcat.com/amreport/418060274362066?hash=ae6acd45bad7dc16dd0efa22db8eaf707e592dc9acb022addb520f732d5124ad" TargetMode="External"/><Relationship Id="rId5891" Type="http://schemas.openxmlformats.org/officeDocument/2006/relationships/hyperlink" Target="https://www.linkedin.com/in/mukul-sharma-22-" TargetMode="External"/><Relationship Id="rId3231" Type="http://schemas.openxmlformats.org/officeDocument/2006/relationships/hyperlink" Target="https://www.linkedin.com/in/kunal-modak-78928a222" TargetMode="External"/><Relationship Id="rId4562" Type="http://schemas.openxmlformats.org/officeDocument/2006/relationships/hyperlink" Target="https://www.linkedin.com/in/alisha-paul-8a2724245" TargetMode="External"/><Relationship Id="rId5892" Type="http://schemas.openxmlformats.org/officeDocument/2006/relationships/hyperlink" Target="https://www.myamcat.com/amreport/418060248520946?hash=ae6acd45bad7dc16dd0efa22db8eaf707e592dc9acb022addb520f732d5124ad" TargetMode="External"/><Relationship Id="rId3234" Type="http://schemas.openxmlformats.org/officeDocument/2006/relationships/hyperlink" Target="https://www.linkedin.com/in/mohini-wadkar-1b0912230" TargetMode="External"/><Relationship Id="rId4565" Type="http://schemas.openxmlformats.org/officeDocument/2006/relationships/hyperlink" Target="https://www.linkedin.com/in/gagandeep-kaur-65155a246" TargetMode="External"/><Relationship Id="rId5897" Type="http://schemas.openxmlformats.org/officeDocument/2006/relationships/hyperlink" Target="https://www.myamcat.com/amreport/418060248606098?hash=ae6acd45bad7dc16dd0efa22db8eaf707e592dc9acb022addb520f732d5124ad" TargetMode="External"/><Relationship Id="rId3233" Type="http://schemas.openxmlformats.org/officeDocument/2006/relationships/hyperlink" Target="https://www.myamcat.com/amreport/418060258211652?hash=ae6acd45bad7dc16dd0efa22db8eaf707e592dc9acb022addb520f732d5124ad" TargetMode="External"/><Relationship Id="rId4564" Type="http://schemas.openxmlformats.org/officeDocument/2006/relationships/hyperlink" Target="https://www.myamcat.com/amreport/418060272927399?hash=ae6acd45bad7dc16dd0efa22db8eaf707e592dc9acb022addb520f732d5124ad" TargetMode="External"/><Relationship Id="rId5898" Type="http://schemas.openxmlformats.org/officeDocument/2006/relationships/hyperlink" Target="https://www.linkedin.com/in/neelam-panjwani-92b841224" TargetMode="External"/><Relationship Id="rId3236" Type="http://schemas.openxmlformats.org/officeDocument/2006/relationships/hyperlink" Target="https://www.linkedin.com/in/pooja-raut-226a8a238" TargetMode="External"/><Relationship Id="rId4567" Type="http://schemas.openxmlformats.org/officeDocument/2006/relationships/hyperlink" Target="https://www.myamcat.com/amreport/418060272085522?hash=ae6acd45bad7dc16dd0efa22db8eaf707e592dc9acb022addb520f732d5124ad" TargetMode="External"/><Relationship Id="rId5895" Type="http://schemas.openxmlformats.org/officeDocument/2006/relationships/hyperlink" Target="https://www.myamcat.com/amreport/418060248869886?hash=ae6acd45bad7dc16dd0efa22db8eaf707e592dc9acb022addb520f732d5124ad" TargetMode="External"/><Relationship Id="rId3235" Type="http://schemas.openxmlformats.org/officeDocument/2006/relationships/hyperlink" Target="https://www.myamcat.com/amreport/418060258724774?hash=ae6acd45bad7dc16dd0efa22db8eaf707e592dc9acb022addb520f732d5124ad" TargetMode="External"/><Relationship Id="rId4566" Type="http://schemas.openxmlformats.org/officeDocument/2006/relationships/hyperlink" Target="https://www.myamcat.com/amreport/418060274719675?hash=ae6acd45bad7dc16dd0efa22db8eaf707e592dc9acb022addb520f732d5124ad" TargetMode="External"/><Relationship Id="rId5896" Type="http://schemas.openxmlformats.org/officeDocument/2006/relationships/hyperlink" Target="https://www.linkedin.com/in/navanjot-singh-b97552250" TargetMode="External"/><Relationship Id="rId3227" Type="http://schemas.openxmlformats.org/officeDocument/2006/relationships/hyperlink" Target="https://www.linkedin.com/in/kavita-avhad-38948721b" TargetMode="External"/><Relationship Id="rId4558" Type="http://schemas.openxmlformats.org/officeDocument/2006/relationships/hyperlink" Target="https://www.myamcat.com/amreport/418060115586525?hash=ae6acd45bad7dc16dd0efa22db8eaf707e592dc9acb022addb520f732d5124ad" TargetMode="External"/><Relationship Id="rId3226" Type="http://schemas.openxmlformats.org/officeDocument/2006/relationships/hyperlink" Target="https://www.myamcat.com/amreport/418060258770711?hash=ae6acd45bad7dc16dd0efa22db8eaf707e592dc9acb022addb520f732d5124ad" TargetMode="External"/><Relationship Id="rId4557" Type="http://schemas.openxmlformats.org/officeDocument/2006/relationships/hyperlink" Target="http://www.linkedin.com/in/muskan-rajput-900a28202" TargetMode="External"/><Relationship Id="rId3229" Type="http://schemas.openxmlformats.org/officeDocument/2006/relationships/hyperlink" Target="https://www.linkedin.com/in/kishori-pophale-7b6122268" TargetMode="External"/><Relationship Id="rId5888" Type="http://schemas.openxmlformats.org/officeDocument/2006/relationships/hyperlink" Target="https://www.myamcat.com/amreport/418060248124982?hash=ae6acd45bad7dc16dd0efa22db8eaf707e592dc9acb022addb520f732d5124ad" TargetMode="External"/><Relationship Id="rId3228" Type="http://schemas.openxmlformats.org/officeDocument/2006/relationships/hyperlink" Target="https://www.myamcat.com/amreport/418060258101304?hash=ae6acd45bad7dc16dd0efa22db8eaf707e592dc9acb022addb520f732d5124ad" TargetMode="External"/><Relationship Id="rId4559" Type="http://schemas.openxmlformats.org/officeDocument/2006/relationships/hyperlink" Target="https://www.myamcat.com/amreport/418060066813556?hash=ae6acd45bad7dc16dd0efa22db8eaf707e592dc9acb022addb520f732d5124ad" TargetMode="External"/><Relationship Id="rId5889" Type="http://schemas.openxmlformats.org/officeDocument/2006/relationships/hyperlink" Target="https://www.linkedin.com/in/mohit-singh-daliya-b30502221/" TargetMode="External"/><Relationship Id="rId4550" Type="http://schemas.openxmlformats.org/officeDocument/2006/relationships/hyperlink" Target="https://www.linkedin.com/nitinsingla" TargetMode="External"/><Relationship Id="rId5882" Type="http://schemas.openxmlformats.org/officeDocument/2006/relationships/hyperlink" Target="https://www.myamcat.com/amreport/418060248837583?hash=ae6acd45bad7dc16dd0efa22db8eaf707e592dc9acb022addb520f732d5124ad" TargetMode="External"/><Relationship Id="rId5883" Type="http://schemas.openxmlformats.org/officeDocument/2006/relationships/hyperlink" Target="https://www.linkedin.com/in/meenakshi-gautam-25a615250" TargetMode="External"/><Relationship Id="rId3221" Type="http://schemas.openxmlformats.org/officeDocument/2006/relationships/hyperlink" Target="https://www.myamcat.com/amreport/418060258824874?hash=ae6acd45bad7dc16dd0efa22db8eaf707e592dc9acb022addb520f732d5124ad" TargetMode="External"/><Relationship Id="rId4552" Type="http://schemas.openxmlformats.org/officeDocument/2006/relationships/hyperlink" Target="https://www.linkedin.com/in/firoz-khan-a03508266" TargetMode="External"/><Relationship Id="rId5880" Type="http://schemas.openxmlformats.org/officeDocument/2006/relationships/hyperlink" Target="https://www.myamcat.com/amreport/418060248344054?hash=ae6acd45bad7dc16dd0efa22db8eaf707e592dc9acb022addb520f732d5124ad" TargetMode="External"/><Relationship Id="rId3220" Type="http://schemas.openxmlformats.org/officeDocument/2006/relationships/hyperlink" Target="https://www.myamcat.com/amreport/418060258292139?hash=ae6acd45bad7dc16dd0efa22db8eaf707e592dc9acb022addb520f732d5124ad" TargetMode="External"/><Relationship Id="rId4551" Type="http://schemas.openxmlformats.org/officeDocument/2006/relationships/hyperlink" Target="https://www.myamcat.com/amreport/418060274099215?hash=ae6acd45bad7dc16dd0efa22db8eaf707e592dc9acb022addb520f732d5124ad" TargetMode="External"/><Relationship Id="rId5881" Type="http://schemas.openxmlformats.org/officeDocument/2006/relationships/hyperlink" Target="https://www.linkedin.com/in/lalit-kumar-10b849216/" TargetMode="External"/><Relationship Id="rId3223" Type="http://schemas.openxmlformats.org/officeDocument/2006/relationships/hyperlink" Target="https://www.linkedin.com/in/harshada-shivatare-80a834238" TargetMode="External"/><Relationship Id="rId4554" Type="http://schemas.openxmlformats.org/officeDocument/2006/relationships/hyperlink" Target="https://www.linkedin.com/in/navdeep-kaur-a25836216" TargetMode="External"/><Relationship Id="rId5886" Type="http://schemas.openxmlformats.org/officeDocument/2006/relationships/hyperlink" Target="https://www.myamcat.com/amreport/418060248620908?hash=ae6acd45bad7dc16dd0efa22db8eaf707e592dc9acb022addb520f732d5124ad" TargetMode="External"/><Relationship Id="rId3222" Type="http://schemas.openxmlformats.org/officeDocument/2006/relationships/hyperlink" Target="https://www.myamcat.com/amreport/418060258687310?hash=ae6acd45bad7dc16dd0efa22db8eaf707e592dc9acb022addb520f732d5124ad" TargetMode="External"/><Relationship Id="rId4553" Type="http://schemas.openxmlformats.org/officeDocument/2006/relationships/hyperlink" Target="https://www.myamcat.com/amreport/418060272065826?hash=ae6acd45bad7dc16dd0efa22db8eaf707e592dc9acb022addb520f732d5124ad" TargetMode="External"/><Relationship Id="rId5887" Type="http://schemas.openxmlformats.org/officeDocument/2006/relationships/hyperlink" Target="https://www.linkedin.com/in/mohammad-nadeem7556" TargetMode="External"/><Relationship Id="rId3225" Type="http://schemas.openxmlformats.org/officeDocument/2006/relationships/hyperlink" Target="https://www.linkedin.com/in/jaydeep-hajare-a41ab519b" TargetMode="External"/><Relationship Id="rId4556" Type="http://schemas.openxmlformats.org/officeDocument/2006/relationships/hyperlink" Target="https://www.myamcat.com/amreport/418060272091636?hash=ae6acd45bad7dc16dd0efa22db8eaf707e592dc9acb022addb520f732d5124ad" TargetMode="External"/><Relationship Id="rId5884" Type="http://schemas.openxmlformats.org/officeDocument/2006/relationships/hyperlink" Target="https://www.myamcat.com/amreport/418060248811754?hash=ae6acd45bad7dc16dd0efa22db8eaf707e592dc9acb022addb520f732d5124ad" TargetMode="External"/><Relationship Id="rId3224" Type="http://schemas.openxmlformats.org/officeDocument/2006/relationships/hyperlink" Target="https://www.myamcat.com/amreport/418060258771521?hash=ae6acd45bad7dc16dd0efa22db8eaf707e592dc9acb022addb520f732d5124ad" TargetMode="External"/><Relationship Id="rId4555" Type="http://schemas.openxmlformats.org/officeDocument/2006/relationships/hyperlink" Target="https://www.myamcat.com/amreport/418060272609464?hash=ae6acd45bad7dc16dd0efa22db8eaf707e592dc9acb022addb520f732d5124ad" TargetMode="External"/><Relationship Id="rId5885" Type="http://schemas.openxmlformats.org/officeDocument/2006/relationships/hyperlink" Target="https://www.linkedin.com/in/mehak-kaur-a94030269/" TargetMode="External"/><Relationship Id="rId3259" Type="http://schemas.openxmlformats.org/officeDocument/2006/relationships/hyperlink" Target="https://www.linkedin.com/in/tejaswinipatil118" TargetMode="External"/><Relationship Id="rId3250" Type="http://schemas.openxmlformats.org/officeDocument/2006/relationships/hyperlink" Target="https://www.myamcat.com/amreport/418060258528783?hash=ae6acd45bad7dc16dd0efa22db8eaf707e592dc9acb022addb520f732d5124ad" TargetMode="External"/><Relationship Id="rId4581" Type="http://schemas.openxmlformats.org/officeDocument/2006/relationships/hyperlink" Target="https://www.linkedin.com/in/ayush-dimri-623547266" TargetMode="External"/><Relationship Id="rId4580" Type="http://schemas.openxmlformats.org/officeDocument/2006/relationships/hyperlink" Target="https://www.myamcat.com/amreport/418060272452763?hash=ae6acd45bad7dc16dd0efa22db8eaf707e592dc9acb022addb520f732d5124ad" TargetMode="External"/><Relationship Id="rId3252" Type="http://schemas.openxmlformats.org/officeDocument/2006/relationships/hyperlink" Target="https://www.linkedin.com/in/satyajit-patil-3507a4218" TargetMode="External"/><Relationship Id="rId4583" Type="http://schemas.openxmlformats.org/officeDocument/2006/relationships/hyperlink" Target="https://www.myamcat.com/amreport/418060272321121?hash=ae6acd45bad7dc16dd0efa22db8eaf707e592dc9acb022addb520f732d5124ad" TargetMode="External"/><Relationship Id="rId3251" Type="http://schemas.openxmlformats.org/officeDocument/2006/relationships/hyperlink" Target="https://www.myamcat.com/amreport/418060092888231?hash=ae6acd45bad7dc16dd0efa22db8eaf707e592dc9acb022addb520f732d5124ad" TargetMode="External"/><Relationship Id="rId4582" Type="http://schemas.openxmlformats.org/officeDocument/2006/relationships/hyperlink" Target="https://www.myamcat.com/amreport/418060272868774?hash=ae6acd45bad7dc16dd0efa22db8eaf707e592dc9acb022addb520f732d5124ad" TargetMode="External"/><Relationship Id="rId3254" Type="http://schemas.openxmlformats.org/officeDocument/2006/relationships/hyperlink" Target="https://www.linkedin.com/in/snehal-pawar-659b71251" TargetMode="External"/><Relationship Id="rId4585" Type="http://schemas.openxmlformats.org/officeDocument/2006/relationships/hyperlink" Target="https://in.linkedin.com/in/manish-dhiman-36a878266" TargetMode="External"/><Relationship Id="rId3253" Type="http://schemas.openxmlformats.org/officeDocument/2006/relationships/hyperlink" Target="https://www.myamcat.com/amreport/418060258441414?hash=ae6acd45bad7dc16dd0efa22db8eaf707e592dc9acb022addb520f732d5124ad" TargetMode="External"/><Relationship Id="rId4584" Type="http://schemas.openxmlformats.org/officeDocument/2006/relationships/hyperlink" Target="https://www.linkedin.com/in/vanshika-arrora-526876266" TargetMode="External"/><Relationship Id="rId3256" Type="http://schemas.openxmlformats.org/officeDocument/2006/relationships/hyperlink" Target="https://www.myamcat.com/amreport/418060258591459?hash=ae6acd45bad7dc16dd0efa22db8eaf707e592dc9acb022addb520f732d5124ad" TargetMode="External"/><Relationship Id="rId4587" Type="http://schemas.openxmlformats.org/officeDocument/2006/relationships/hyperlink" Target="https://www.myamcat.com/amreport/418060272414268?hash=ae6acd45bad7dc16dd0efa22db8eaf707e592dc9acb022addb520f732d5124ad" TargetMode="External"/><Relationship Id="rId3255" Type="http://schemas.openxmlformats.org/officeDocument/2006/relationships/hyperlink" Target="https://www.myamcat.com/amreport/418060258281021?hash=ae6acd45bad7dc16dd0efa22db8eaf707e592dc9acb022addb520f732d5124ad" TargetMode="External"/><Relationship Id="rId4586" Type="http://schemas.openxmlformats.org/officeDocument/2006/relationships/hyperlink" Target="https://www.myamcat.com/amreport/418060272074035?hash=ae6acd45bad7dc16dd0efa22db8eaf707e592dc9acb022addb520f732d5124ad" TargetMode="External"/><Relationship Id="rId3258" Type="http://schemas.openxmlformats.org/officeDocument/2006/relationships/hyperlink" Target="https://www.myamcat.com/amreport/418060258885480?hash=ae6acd45bad7dc16dd0efa22db8eaf707e592dc9acb022addb520f732d5124ad" TargetMode="External"/><Relationship Id="rId4589" Type="http://schemas.openxmlformats.org/officeDocument/2006/relationships/hyperlink" Target="https://www.myamcat.com/amreport/418060272753015?hash=ae6acd45bad7dc16dd0efa22db8eaf707e592dc9acb022addb520f732d5124ad" TargetMode="External"/><Relationship Id="rId3257" Type="http://schemas.openxmlformats.org/officeDocument/2006/relationships/hyperlink" Target="https://www.linkedin.com/in/swapnil-more-08373b220" TargetMode="External"/><Relationship Id="rId4588" Type="http://schemas.openxmlformats.org/officeDocument/2006/relationships/hyperlink" Target="https://www.linkedin.com" TargetMode="External"/><Relationship Id="rId3249" Type="http://schemas.openxmlformats.org/officeDocument/2006/relationships/hyperlink" Target="https://www.linkedin.com/in/sakshi-powar-6920a7218" TargetMode="External"/><Relationship Id="rId3248" Type="http://schemas.openxmlformats.org/officeDocument/2006/relationships/hyperlink" Target="https://www.myamcat.com/amreport/418060258642271?hash=ae6acd45bad7dc16dd0efa22db8eaf707e592dc9acb022addb520f732d5124ad" TargetMode="External"/><Relationship Id="rId4579" Type="http://schemas.openxmlformats.org/officeDocument/2006/relationships/hyperlink" Target="https://www.myamcat.com/amreport/418060272004755?hash=ae6acd45bad7dc16dd0efa22db8eaf707e592dc9acb022addb520f732d5124ad" TargetMode="External"/><Relationship Id="rId4570" Type="http://schemas.openxmlformats.org/officeDocument/2006/relationships/hyperlink" Target="https://www.linkedin.com/in/priya-nokwal-133573266" TargetMode="External"/><Relationship Id="rId3241" Type="http://schemas.openxmlformats.org/officeDocument/2006/relationships/hyperlink" Target="https://www.myamcat.com/amreport/418060258972682?hash=ae6acd45bad7dc16dd0efa22db8eaf707e592dc9acb022addb520f732d5124ad" TargetMode="External"/><Relationship Id="rId4572" Type="http://schemas.openxmlformats.org/officeDocument/2006/relationships/hyperlink" Target="https://www.linkedin.com/in/randeep-singh-2386b0266" TargetMode="External"/><Relationship Id="rId3240" Type="http://schemas.openxmlformats.org/officeDocument/2006/relationships/hyperlink" Target="https://www.linkedin.com/in/pragati-dhadave-21283b239" TargetMode="External"/><Relationship Id="rId4571" Type="http://schemas.openxmlformats.org/officeDocument/2006/relationships/hyperlink" Target="https://www.myamcat.com/amreport/418060272105634?hash=ae6acd45bad7dc16dd0efa22db8eaf707e592dc9acb022addb520f732d5124ad" TargetMode="External"/><Relationship Id="rId3243" Type="http://schemas.openxmlformats.org/officeDocument/2006/relationships/hyperlink" Target="https://www.linkedin.com/in/priyanka-khandode-37b80321b" TargetMode="External"/><Relationship Id="rId4574" Type="http://schemas.openxmlformats.org/officeDocument/2006/relationships/hyperlink" Target="https://www.myamcat.com/amreport/418060272479554?hash=ae6acd45bad7dc16dd0efa22db8eaf707e592dc9acb022addb520f732d5124ad" TargetMode="External"/><Relationship Id="rId3242" Type="http://schemas.openxmlformats.org/officeDocument/2006/relationships/hyperlink" Target="https://www.myamcat.com/amreport/418060258481334?hash=ae6acd45bad7dc16dd0efa22db8eaf707e592dc9acb022addb520f732d5124ad" TargetMode="External"/><Relationship Id="rId4573" Type="http://schemas.openxmlformats.org/officeDocument/2006/relationships/hyperlink" Target="https://www.myamcat.com/amreport/418060272508294?hash=ae6acd45bad7dc16dd0efa22db8eaf707e592dc9acb022addb520f732d5124ad" TargetMode="External"/><Relationship Id="rId3245" Type="http://schemas.openxmlformats.org/officeDocument/2006/relationships/hyperlink" Target="https://www.linkedin.com/in/rupali-mandhare-a33b1b25a" TargetMode="External"/><Relationship Id="rId4576" Type="http://schemas.openxmlformats.org/officeDocument/2006/relationships/hyperlink" Target="https://www.linkedin.com/in/anjali-gupta-6796b3266" TargetMode="External"/><Relationship Id="rId3244" Type="http://schemas.openxmlformats.org/officeDocument/2006/relationships/hyperlink" Target="https://www.myamcat.com/amreport/418060101422375?hash=ae6acd45bad7dc16dd0efa22db8eaf707e592dc9acb022addb520f732d5124ad" TargetMode="External"/><Relationship Id="rId4575" Type="http://schemas.openxmlformats.org/officeDocument/2006/relationships/hyperlink" Target="https://www.myamcat.com/amreport/418060272646897?hash=ae6acd45bad7dc16dd0efa22db8eaf707e592dc9acb022addb520f732d5124ad" TargetMode="External"/><Relationship Id="rId3247" Type="http://schemas.openxmlformats.org/officeDocument/2006/relationships/hyperlink" Target="https://www.linkedin.com/in/sakshi-nagare-078a34212" TargetMode="External"/><Relationship Id="rId4578" Type="http://schemas.openxmlformats.org/officeDocument/2006/relationships/hyperlink" Target="https://www.linkedin.com/in/arshdeep-singh-6546b0266" TargetMode="External"/><Relationship Id="rId3246" Type="http://schemas.openxmlformats.org/officeDocument/2006/relationships/hyperlink" Target="https://www.myamcat.com/amreport/418060258846267?hash=ae6acd45bad7dc16dd0efa22db8eaf707e592dc9acb022addb520f732d5124ad" TargetMode="External"/><Relationship Id="rId4577" Type="http://schemas.openxmlformats.org/officeDocument/2006/relationships/hyperlink" Target="https://www.myamcat.com/amreport/418060066521459?hash=ae6acd45bad7dc16dd0efa22db8eaf707e592dc9acb022addb520f732d5124ad" TargetMode="External"/><Relationship Id="rId4525" Type="http://schemas.openxmlformats.org/officeDocument/2006/relationships/hyperlink" Target="https://www.myamcat.com/amreport/418060272323118?hash=ae6acd45bad7dc16dd0efa22db8eaf707e592dc9acb022addb520f732d5124ad" TargetMode="External"/><Relationship Id="rId5857" Type="http://schemas.openxmlformats.org/officeDocument/2006/relationships/hyperlink" Target="https://www.myamcat.com/amreport/418060248395487?hash=ae6acd45bad7dc16dd0efa22db8eaf707e592dc9acb022addb520f732d5124ad" TargetMode="External"/><Relationship Id="rId4524" Type="http://schemas.openxmlformats.org/officeDocument/2006/relationships/hyperlink" Target="https://www.linkedin.com/in/fuelceo/" TargetMode="External"/><Relationship Id="rId5858" Type="http://schemas.openxmlformats.org/officeDocument/2006/relationships/hyperlink" Target="https://www.linkedin.com/in/imran-181b03272" TargetMode="External"/><Relationship Id="rId4527" Type="http://schemas.openxmlformats.org/officeDocument/2006/relationships/hyperlink" Target="https://www.myamcat.com/amreport/418060272172686?hash=ae6acd45bad7dc16dd0efa22db8eaf707e592dc9acb022addb520f732d5124ad" TargetMode="External"/><Relationship Id="rId5855" Type="http://schemas.openxmlformats.org/officeDocument/2006/relationships/hyperlink" Target="https://www.myamcat.com/amreport/418060248326917?hash=ae6acd45bad7dc16dd0efa22db8eaf707e592dc9acb022addb520f732d5124ad" TargetMode="External"/><Relationship Id="rId4526" Type="http://schemas.openxmlformats.org/officeDocument/2006/relationships/hyperlink" Target="https://www.myamcat.com/amreport/418060274789117?hash=ae6acd45bad7dc16dd0efa22db8eaf707e592dc9acb022addb520f732d5124ad" TargetMode="External"/><Relationship Id="rId5856" Type="http://schemas.openxmlformats.org/officeDocument/2006/relationships/hyperlink" Target="https://www.linkedin.com/in/harsh-garg-192861208/" TargetMode="External"/><Relationship Id="rId4529" Type="http://schemas.openxmlformats.org/officeDocument/2006/relationships/hyperlink" Target="https://www.myamcat.com/amreport/418060066933101?hash=ae6acd45bad7dc16dd0efa22db8eaf707e592dc9acb022addb520f732d5124ad" TargetMode="External"/><Relationship Id="rId4528" Type="http://schemas.openxmlformats.org/officeDocument/2006/relationships/hyperlink" Target="https://www.linkedin.com/in/damanpreet-kaur-a52a7a25b" TargetMode="External"/><Relationship Id="rId5859" Type="http://schemas.openxmlformats.org/officeDocument/2006/relationships/hyperlink" Target="https://www.linkedin.com/in/inderjeet-verma-116291233" TargetMode="External"/><Relationship Id="rId5850" Type="http://schemas.openxmlformats.org/officeDocument/2006/relationships/hyperlink" Target="https://www.linkedin.com/in/harpreet-singh-8b119b233" TargetMode="External"/><Relationship Id="rId4521" Type="http://schemas.openxmlformats.org/officeDocument/2006/relationships/hyperlink" Target="https://www.linkedin.com/in/harsh-arora-b025b6266" TargetMode="External"/><Relationship Id="rId5853" Type="http://schemas.openxmlformats.org/officeDocument/2006/relationships/hyperlink" Target="https://www.linkedin.com/in/harshdeep-singh-7551b3238" TargetMode="External"/><Relationship Id="rId4520" Type="http://schemas.openxmlformats.org/officeDocument/2006/relationships/hyperlink" Target="https://www.myamcat.com/amreport/418060272097580?hash=ae6acd45bad7dc16dd0efa22db8eaf707e592dc9acb022addb520f732d5124ad" TargetMode="External"/><Relationship Id="rId5854" Type="http://schemas.openxmlformats.org/officeDocument/2006/relationships/hyperlink" Target="https://www.linkedin.com/in/harsh-kumar-b084b6250" TargetMode="External"/><Relationship Id="rId4523" Type="http://schemas.openxmlformats.org/officeDocument/2006/relationships/hyperlink" Target="https://www.myamcat.com/amreport/418060190945177?hash=ae6acd45bad7dc16dd0efa22db8eaf707e592dc9acb022addb520f732d5124ad" TargetMode="External"/><Relationship Id="rId5851" Type="http://schemas.openxmlformats.org/officeDocument/2006/relationships/hyperlink" Target="https://www.myamcat.com/amreport/418060248635240?hash=ae6acd45bad7dc16dd0efa22db8eaf707e592dc9acb022addb520f732d5124ad" TargetMode="External"/><Relationship Id="rId4522" Type="http://schemas.openxmlformats.org/officeDocument/2006/relationships/hyperlink" Target="https://www.linkedin.com/in/ritika-sharma-b97a69250" TargetMode="External"/><Relationship Id="rId5852" Type="http://schemas.openxmlformats.org/officeDocument/2006/relationships/hyperlink" Target="http://www.linkedin.com/in/harpreet-kaur-8401a5246" TargetMode="External"/><Relationship Id="rId4514" Type="http://schemas.openxmlformats.org/officeDocument/2006/relationships/hyperlink" Target="https://www.linkedin.com/in/username" TargetMode="External"/><Relationship Id="rId5846" Type="http://schemas.openxmlformats.org/officeDocument/2006/relationships/hyperlink" Target="https://www.myamcat.com/amreport/418060247511039?hash=ae6acd45bad7dc16dd0efa22db8eaf707e592dc9acb022addb520f732d5124ad" TargetMode="External"/><Relationship Id="rId4513" Type="http://schemas.openxmlformats.org/officeDocument/2006/relationships/hyperlink" Target="https://www.myamcat.com/amreport/418060066987738?hash=ae6acd45bad7dc16dd0efa22db8eaf707e592dc9acb022addb520f732d5124ad" TargetMode="External"/><Relationship Id="rId5847" Type="http://schemas.openxmlformats.org/officeDocument/2006/relationships/hyperlink" Target="https://www.myamcat.com/amreport/418060247324924?hash=ae6acd45bad7dc16dd0efa22db8eaf707e592dc9acb022addb520f732d5124ad" TargetMode="External"/><Relationship Id="rId4516" Type="http://schemas.openxmlformats.org/officeDocument/2006/relationships/hyperlink" Target="http://www.linkedin.com/in/priyanshi-sharma-125124251" TargetMode="External"/><Relationship Id="rId5844" Type="http://schemas.openxmlformats.org/officeDocument/2006/relationships/hyperlink" Target="https://www.myamcat.com/amreport/418060248634062?hash=ae6acd45bad7dc16dd0efa22db8eaf707e592dc9acb022addb520f732d5124ad" TargetMode="External"/><Relationship Id="rId4515" Type="http://schemas.openxmlformats.org/officeDocument/2006/relationships/hyperlink" Target="https://www.myamcat.com/amreport/418060272370148?hash=ae6acd45bad7dc16dd0efa22db8eaf707e592dc9acb022addb520f732d5124ad" TargetMode="External"/><Relationship Id="rId5845" Type="http://schemas.openxmlformats.org/officeDocument/2006/relationships/hyperlink" Target="https://www.linkedin.com/in/gurwinder-kaur-4507b2231" TargetMode="External"/><Relationship Id="rId4518" Type="http://schemas.openxmlformats.org/officeDocument/2006/relationships/hyperlink" Target="https://www.linkedin.com/in/shalini-mishra-010423266" TargetMode="External"/><Relationship Id="rId4517" Type="http://schemas.openxmlformats.org/officeDocument/2006/relationships/hyperlink" Target="https://www.myamcat.com/amreport/418060115331490?hash=ae6acd45bad7dc16dd0efa22db8eaf707e592dc9acb022addb520f732d5124ad" TargetMode="External"/><Relationship Id="rId5848" Type="http://schemas.openxmlformats.org/officeDocument/2006/relationships/hyperlink" Target="https://www.linkedin.com/in/hari-kishan-sharma-a0328722b" TargetMode="External"/><Relationship Id="rId4519" Type="http://schemas.openxmlformats.org/officeDocument/2006/relationships/hyperlink" Target="https://www.myamcat.com/amreport/418060066549350?hash=ae6acd45bad7dc16dd0efa22db8eaf707e592dc9acb022addb520f732d5124ad" TargetMode="External"/><Relationship Id="rId5849" Type="http://schemas.openxmlformats.org/officeDocument/2006/relationships/hyperlink" Target="https://www.myamcat.com/amreport/418060248850142?hash=ae6acd45bad7dc16dd0efa22db8eaf707e592dc9acb022addb520f732d5124ad" TargetMode="External"/><Relationship Id="rId4510" Type="http://schemas.openxmlformats.org/officeDocument/2006/relationships/hyperlink" Target="https://www.myamcat.com/amreport/418060272220386?hash=ae6acd45bad7dc16dd0efa22db8eaf707e592dc9acb022addb520f732d5124ad" TargetMode="External"/><Relationship Id="rId5842" Type="http://schemas.openxmlformats.org/officeDocument/2006/relationships/hyperlink" Target="https://www.myamcat.com/amreport/418060248266349?hash=ae6acd45bad7dc16dd0efa22db8eaf707e592dc9acb022addb520f732d5124ad" TargetMode="External"/><Relationship Id="rId5843" Type="http://schemas.openxmlformats.org/officeDocument/2006/relationships/hyperlink" Target="https://www.linkedin.com/in/gurjaint-singh-0ab1b320a" TargetMode="External"/><Relationship Id="rId4512" Type="http://schemas.openxmlformats.org/officeDocument/2006/relationships/hyperlink" Target="https://www.myamcat.com/amreport/418060272026282?hash=ae6acd45bad7dc16dd0efa22db8eaf707e592dc9acb022addb520f732d5124ad" TargetMode="External"/><Relationship Id="rId5840" Type="http://schemas.openxmlformats.org/officeDocument/2006/relationships/hyperlink" Target="http://linkedin.com/in/gaurav-kumar-a945231b0" TargetMode="External"/><Relationship Id="rId4511" Type="http://schemas.openxmlformats.org/officeDocument/2006/relationships/hyperlink" Target="http://www.linkedin.com/in/Jasmeenchawariya" TargetMode="External"/><Relationship Id="rId5841" Type="http://schemas.openxmlformats.org/officeDocument/2006/relationships/hyperlink" Target="https://www.myamcat.com/amreport/418060248606029?hash=ae6acd45bad7dc16dd0efa22db8eaf707e592dc9acb022addb520f732d5124ad" TargetMode="External"/><Relationship Id="rId3216" Type="http://schemas.openxmlformats.org/officeDocument/2006/relationships/hyperlink" Target="https://www.myamcat.com/amreport/418060198997650?hash=ae6acd45bad7dc16dd0efa22db8eaf707e592dc9acb022addb520f732d5124ad" TargetMode="External"/><Relationship Id="rId4547" Type="http://schemas.openxmlformats.org/officeDocument/2006/relationships/hyperlink" Target="https://www.myamcat.com/amreport/418060066935342?hash=ae6acd45bad7dc16dd0efa22db8eaf707e592dc9acb022addb520f732d5124ad" TargetMode="External"/><Relationship Id="rId5879" Type="http://schemas.openxmlformats.org/officeDocument/2006/relationships/hyperlink" Target="https://www.linkedin.com/mwlite/in/kshitiz-kapoor-40a97622a" TargetMode="External"/><Relationship Id="rId3215" Type="http://schemas.openxmlformats.org/officeDocument/2006/relationships/hyperlink" Target="mailto:amardeepgurav4488@gmail.com" TargetMode="External"/><Relationship Id="rId4546" Type="http://schemas.openxmlformats.org/officeDocument/2006/relationships/hyperlink" Target="https://www.myamcat.com/amreport/418060274631549?hash=ae6acd45bad7dc16dd0efa22db8eaf707e592dc9acb022addb520f732d5124ad" TargetMode="External"/><Relationship Id="rId3218" Type="http://schemas.openxmlformats.org/officeDocument/2006/relationships/hyperlink" Target="https://www.linkedin.com/in/archana-patil-92837a23a" TargetMode="External"/><Relationship Id="rId4549" Type="http://schemas.openxmlformats.org/officeDocument/2006/relationships/hyperlink" Target="https://www.myamcat.com/amreport/418060272936879?hash=ae6acd45bad7dc16dd0efa22db8eaf707e592dc9acb022addb520f732d5124ad" TargetMode="External"/><Relationship Id="rId5877" Type="http://schemas.openxmlformats.org/officeDocument/2006/relationships/hyperlink" Target="https://www.linkedin.com/in/kirti-arora-11a723267" TargetMode="External"/><Relationship Id="rId3217" Type="http://schemas.openxmlformats.org/officeDocument/2006/relationships/hyperlink" Target="https://www.myamcat.com/amreport/418060258349707?hash=ae6acd45bad7dc16dd0efa22db8eaf707e592dc9acb022addb520f732d5124ad" TargetMode="External"/><Relationship Id="rId4548" Type="http://schemas.openxmlformats.org/officeDocument/2006/relationships/hyperlink" Target="https://www.myamcat.com/amreport/418060272238737?hash=ae6acd45bad7dc16dd0efa22db8eaf707e592dc9acb022addb520f732d5124ad" TargetMode="External"/><Relationship Id="rId5878" Type="http://schemas.openxmlformats.org/officeDocument/2006/relationships/hyperlink" Target="https://www.myamcat.com/amreport/418060247897741?hash=ae6acd45bad7dc16dd0efa22db8eaf707e592dc9acb022addb520f732d5124ad" TargetMode="External"/><Relationship Id="rId3219" Type="http://schemas.openxmlformats.org/officeDocument/2006/relationships/hyperlink" Target="https://www.myamcat.com/amreport/418060258297381?hash=ae6acd45bad7dc16dd0efa22db8eaf707e592dc9acb022addb520f732d5124ad" TargetMode="External"/><Relationship Id="rId5871" Type="http://schemas.openxmlformats.org/officeDocument/2006/relationships/hyperlink" Target="http://linkedin.com/in/kavleensaluja22" TargetMode="External"/><Relationship Id="rId5872" Type="http://schemas.openxmlformats.org/officeDocument/2006/relationships/hyperlink" Target="https://www.myamcat.com/amreport/418060247464200?hash=ae6acd45bad7dc16dd0efa22db8eaf707e592dc9acb022addb520f732d5124ad" TargetMode="External"/><Relationship Id="rId3210" Type="http://schemas.openxmlformats.org/officeDocument/2006/relationships/hyperlink" Target="http://www.linkedin.com/in/shivani-tiwari-13497shiv" TargetMode="External"/><Relationship Id="rId4541" Type="http://schemas.openxmlformats.org/officeDocument/2006/relationships/hyperlink" Target="http://www.linkedin.com/in/gulnaz-ansari-ab8060251" TargetMode="External"/><Relationship Id="rId4540" Type="http://schemas.openxmlformats.org/officeDocument/2006/relationships/hyperlink" Target="https://www.myamcat.com/amreport/418060066333785?hash=ae6acd45bad7dc16dd0efa22db8eaf707e592dc9acb022addb520f732d5124ad" TargetMode="External"/><Relationship Id="rId5870" Type="http://schemas.openxmlformats.org/officeDocument/2006/relationships/hyperlink" Target="https://www.myamcat.com/amreport/418060247905106?hash=ae6acd45bad7dc16dd0efa22db8eaf707e592dc9acb022addb520f732d5124ad" TargetMode="External"/><Relationship Id="rId3212" Type="http://schemas.openxmlformats.org/officeDocument/2006/relationships/hyperlink" Target="mailto:tejaswinigawai25@gmail.com" TargetMode="External"/><Relationship Id="rId4543" Type="http://schemas.openxmlformats.org/officeDocument/2006/relationships/hyperlink" Target="mailto:sachdevasahil562@gmail.com" TargetMode="External"/><Relationship Id="rId5875" Type="http://schemas.openxmlformats.org/officeDocument/2006/relationships/hyperlink" Target="https://www.myamcat.com/amreport/418060248333986?hash=ae6acd45bad7dc16dd0efa22db8eaf707e592dc9acb022addb520f732d5124ad" TargetMode="External"/><Relationship Id="rId3211" Type="http://schemas.openxmlformats.org/officeDocument/2006/relationships/hyperlink" Target="https://www.myamcat.com/amreport/418060199401678?hash=ae6acd45bad7dc16dd0efa22db8eaf707e592dc9acb022addb520f732d5124ad" TargetMode="External"/><Relationship Id="rId4542" Type="http://schemas.openxmlformats.org/officeDocument/2006/relationships/hyperlink" Target="https://www.myamcat.com/amreport/418060115461530?hash=ae6acd45bad7dc16dd0efa22db8eaf707e592dc9acb022addb520f732d5124ad" TargetMode="External"/><Relationship Id="rId5876" Type="http://schemas.openxmlformats.org/officeDocument/2006/relationships/hyperlink" Target="https://www.myamcat.com/amreport/418060248645998?hash=ae6acd45bad7dc16dd0efa22db8eaf707e592dc9acb022addb520f732d5124ad" TargetMode="External"/><Relationship Id="rId3214" Type="http://schemas.openxmlformats.org/officeDocument/2006/relationships/hyperlink" Target="https://www.myamcat.com/amreport/418060196805953?hash=ae6acd45bad7dc16dd0efa22db8eaf707e592dc9acb022addb520f732d5124ad" TargetMode="External"/><Relationship Id="rId4545" Type="http://schemas.openxmlformats.org/officeDocument/2006/relationships/hyperlink" Target="https://www.linkedin.com/in/deepak-singh-80a592266" TargetMode="External"/><Relationship Id="rId5873" Type="http://schemas.openxmlformats.org/officeDocument/2006/relationships/hyperlink" Target="https://www.myamcat.com/amreport/418060247258247?hash=ae6acd45bad7dc16dd0efa22db8eaf707e592dc9acb022addb520f732d5124ad" TargetMode="External"/><Relationship Id="rId3213" Type="http://schemas.openxmlformats.org/officeDocument/2006/relationships/hyperlink" Target="https://www.linkedin.com/in/tejaswini-gawai-a0318327a" TargetMode="External"/><Relationship Id="rId4544" Type="http://schemas.openxmlformats.org/officeDocument/2006/relationships/hyperlink" Target="https://www.myamcat.com/amreport/418060066642809?hash=ae6acd45bad7dc16dd0efa22db8eaf707e592dc9acb022addb520f732d5124ad" TargetMode="External"/><Relationship Id="rId5874" Type="http://schemas.openxmlformats.org/officeDocument/2006/relationships/hyperlink" Target="https://www.linkedin.com/in/khushbu-patyal-2b130a278/" TargetMode="External"/><Relationship Id="rId3205" Type="http://schemas.openxmlformats.org/officeDocument/2006/relationships/hyperlink" Target="https://www.linkedin.com/in/pratiksha-devangaon-258b73219" TargetMode="External"/><Relationship Id="rId4536" Type="http://schemas.openxmlformats.org/officeDocument/2006/relationships/hyperlink" Target="https://www.linkedin.com/in/fuelceo/" TargetMode="External"/><Relationship Id="rId5868" Type="http://schemas.openxmlformats.org/officeDocument/2006/relationships/hyperlink" Target="https://www.myamcat.com/amreport/418060248277300?hash=ae6acd45bad7dc16dd0efa22db8eaf707e592dc9acb022addb520f732d5124ad" TargetMode="External"/><Relationship Id="rId3204" Type="http://schemas.openxmlformats.org/officeDocument/2006/relationships/hyperlink" Target="https://www.linkedin.com/in/shruti-sutkar-31262821b" TargetMode="External"/><Relationship Id="rId4535" Type="http://schemas.openxmlformats.org/officeDocument/2006/relationships/hyperlink" Target="https://www.myamcat.com/amreport/418060272460098?hash=ae6acd45bad7dc16dd0efa22db8eaf707e592dc9acb022addb520f732d5124ad" TargetMode="External"/><Relationship Id="rId5869" Type="http://schemas.openxmlformats.org/officeDocument/2006/relationships/hyperlink" Target="https://www.linkedin.com/in/kartik-sharma-686627273" TargetMode="External"/><Relationship Id="rId3207" Type="http://schemas.openxmlformats.org/officeDocument/2006/relationships/hyperlink" Target="https://www.myamcat.com/amreport/418060198748649?hash=ae6acd45bad7dc16dd0efa22db8eaf707e592dc9acb022addb520f732d5124ad" TargetMode="External"/><Relationship Id="rId4538" Type="http://schemas.openxmlformats.org/officeDocument/2006/relationships/hyperlink" Target="http://www.linkedin.com/in/Snehadhaliwal" TargetMode="External"/><Relationship Id="rId5866" Type="http://schemas.openxmlformats.org/officeDocument/2006/relationships/hyperlink" Target="https://www.myamcat.com/amreport/418060248754427?hash=ae6acd45bad7dc16dd0efa22db8eaf707e592dc9acb022addb520f732d5124ad" TargetMode="External"/><Relationship Id="rId3206" Type="http://schemas.openxmlformats.org/officeDocument/2006/relationships/hyperlink" Target="https://www.myamcat.com/amreport/360001508567291?hash=ae6acd45bad7dc16dd0efa22db8eaf707e592dc9acb022addb520f732d5124ad" TargetMode="External"/><Relationship Id="rId4537" Type="http://schemas.openxmlformats.org/officeDocument/2006/relationships/hyperlink" Target="https://www.myamcat.com/amreport/418060272807591?hash=ae6acd45bad7dc16dd0efa22db8eaf707e592dc9acb022addb520f732d5124ad" TargetMode="External"/><Relationship Id="rId5867" Type="http://schemas.openxmlformats.org/officeDocument/2006/relationships/hyperlink" Target="https://www.linkedin.com/in/karan-chandel-123525276?trk=contact-info" TargetMode="External"/><Relationship Id="rId3209" Type="http://schemas.openxmlformats.org/officeDocument/2006/relationships/hyperlink" Target="mailto:shivanitiwari13497@gmail.com" TargetMode="External"/><Relationship Id="rId3208" Type="http://schemas.openxmlformats.org/officeDocument/2006/relationships/hyperlink" Target="https://www.myamcat.com/amreport/418060198764350?hash=ae6acd45bad7dc16dd0efa22db8eaf707e592dc9acb022addb520f732d5124ad" TargetMode="External"/><Relationship Id="rId4539" Type="http://schemas.openxmlformats.org/officeDocument/2006/relationships/hyperlink" Target="https://www.myamcat.com/amreport/418060272527956?hash=ae6acd45bad7dc16dd0efa22db8eaf707e592dc9acb022addb520f732d5124ad" TargetMode="External"/><Relationship Id="rId5860" Type="http://schemas.openxmlformats.org/officeDocument/2006/relationships/hyperlink" Target="https://www.myamcat.com/amreport/418060248406676?hash=ae6acd45bad7dc16dd0efa22db8eaf707e592dc9acb022addb520f732d5124ad" TargetMode="External"/><Relationship Id="rId5861" Type="http://schemas.openxmlformats.org/officeDocument/2006/relationships/hyperlink" Target="https://www.linkedin.com/in/jannat-dhiman-7199a3217/" TargetMode="External"/><Relationship Id="rId4530" Type="http://schemas.openxmlformats.org/officeDocument/2006/relationships/hyperlink" Target="https://in.linkedin.com/in/joban-kharoud-7550b5244?original_referer=https%3A%2F%2Fwww.google.com%2F" TargetMode="External"/><Relationship Id="rId3201" Type="http://schemas.openxmlformats.org/officeDocument/2006/relationships/hyperlink" Target="https://www.linkedin.com/in/charushila-ahire-33b95222b" TargetMode="External"/><Relationship Id="rId4532" Type="http://schemas.openxmlformats.org/officeDocument/2006/relationships/hyperlink" Target="https://www.myamcat.com/amreport/418060272528462?hash=ae6acd45bad7dc16dd0efa22db8eaf707e592dc9acb022addb520f732d5124ad" TargetMode="External"/><Relationship Id="rId5864" Type="http://schemas.openxmlformats.org/officeDocument/2006/relationships/hyperlink" Target="https://www.myamcat.com/amreport/418060248322351?hash=ae6acd45bad7dc16dd0efa22db8eaf707e592dc9acb022addb520f732d5124ad" TargetMode="External"/><Relationship Id="rId3200" Type="http://schemas.openxmlformats.org/officeDocument/2006/relationships/hyperlink" Target="https://www.myamcat.com/amreport/418060037281375?hash=ae6acd45bad7dc16dd0efa22db8eaf707e592dc9acb022addb520f732d5124ad" TargetMode="External"/><Relationship Id="rId4531" Type="http://schemas.openxmlformats.org/officeDocument/2006/relationships/hyperlink" Target="https://www.myamcat.com/amreport/418060274073830?hash=ae6acd45bad7dc16dd0efa22db8eaf707e592dc9acb022addb520f732d5124ad" TargetMode="External"/><Relationship Id="rId5865" Type="http://schemas.openxmlformats.org/officeDocument/2006/relationships/hyperlink" Target="https://www.linkedin.com/in/jyoti-bhainsora-b334b4222" TargetMode="External"/><Relationship Id="rId3203" Type="http://schemas.openxmlformats.org/officeDocument/2006/relationships/hyperlink" Target="https://www.linkedin.com/in/dhanshree-mohite-5b71aa21b/" TargetMode="External"/><Relationship Id="rId4534" Type="http://schemas.openxmlformats.org/officeDocument/2006/relationships/hyperlink" Target="https://www.myamcat.com/amreport/418060272027317?hash=ae6acd45bad7dc16dd0efa22db8eaf707e592dc9acb022addb520f732d5124ad" TargetMode="External"/><Relationship Id="rId5862" Type="http://schemas.openxmlformats.org/officeDocument/2006/relationships/hyperlink" Target="https://www.myamcat.com/amreport/418060248547426?hash=ae6acd45bad7dc16dd0efa22db8eaf707e592dc9acb022addb520f732d5124ad" TargetMode="External"/><Relationship Id="rId3202" Type="http://schemas.openxmlformats.org/officeDocument/2006/relationships/hyperlink" Target="https://www.myamcat.com/amreport/418060152847968?hash=ae6acd45bad7dc16dd0efa22db8eaf707e592dc9acb022addb520f732d5124ad" TargetMode="External"/><Relationship Id="rId4533" Type="http://schemas.openxmlformats.org/officeDocument/2006/relationships/hyperlink" Target="https://www.linkedin.com/in/fuelceo" TargetMode="External"/><Relationship Id="rId5863" Type="http://schemas.openxmlformats.org/officeDocument/2006/relationships/hyperlink" Target="https://www.linkedin.com/in/jashandeep-singh-950072210/" TargetMode="External"/><Relationship Id="rId190" Type="http://schemas.openxmlformats.org/officeDocument/2006/relationships/hyperlink" Target="https://www.myamcat.com/amreport/360005767877988?hash=ae6acd45bad7dc16dd0efa22db8eaf707e592dc9acb022addb520f732d5124ad" TargetMode="External"/><Relationship Id="rId194" Type="http://schemas.openxmlformats.org/officeDocument/2006/relationships/hyperlink" Target="https://www.myamcat.com/amreport/360005767737816?hash=ae6acd45bad7dc16dd0efa22db8eaf707e592dc9acb022addb520f732d5124ad" TargetMode="External"/><Relationship Id="rId193" Type="http://schemas.openxmlformats.org/officeDocument/2006/relationships/hyperlink" Target="https://www.linkedin.com/in/suraj-rajesh-pawar-a0807720a" TargetMode="External"/><Relationship Id="rId192" Type="http://schemas.openxmlformats.org/officeDocument/2006/relationships/hyperlink" Target="https://www.myamcat.com/amreport/360005767944470?hash=ae6acd45bad7dc16dd0efa22db8eaf707e592dc9acb022addb520f732d5124ad" TargetMode="External"/><Relationship Id="rId191" Type="http://schemas.openxmlformats.org/officeDocument/2006/relationships/hyperlink" Target="http://www.linkedin.com/in/saurabh-mohabe" TargetMode="External"/><Relationship Id="rId187" Type="http://schemas.openxmlformats.org/officeDocument/2006/relationships/hyperlink" Target="https://www.linkedin.com/in/ronak-nikam-817669210/" TargetMode="External"/><Relationship Id="rId186" Type="http://schemas.openxmlformats.org/officeDocument/2006/relationships/hyperlink" Target="https://www.linkedin.com/in/rohini-sontakke-162573233/" TargetMode="External"/><Relationship Id="rId185" Type="http://schemas.openxmlformats.org/officeDocument/2006/relationships/hyperlink" Target="https://www.myamcat.com/amreport/360005767966515?hash=ae6acd45bad7dc16dd0efa22db8eaf707e592dc9acb022addb520f732d5124ad" TargetMode="External"/><Relationship Id="rId184" Type="http://schemas.openxmlformats.org/officeDocument/2006/relationships/hyperlink" Target="https://www.linkedin.com/in/chinmay-paradkar-74a228241" TargetMode="External"/><Relationship Id="rId189" Type="http://schemas.openxmlformats.org/officeDocument/2006/relationships/hyperlink" Target="https://www.linkedin.com/in/mahesh-eshi-9641151b8" TargetMode="External"/><Relationship Id="rId188" Type="http://schemas.openxmlformats.org/officeDocument/2006/relationships/hyperlink" Target="https://www.myamcat.com/amreport/360005767462416?hash=ae6acd45bad7dc16dd0efa22db8eaf707e592dc9acb022addb520f732d5124ad" TargetMode="External"/><Relationship Id="rId183" Type="http://schemas.openxmlformats.org/officeDocument/2006/relationships/hyperlink" Target="https://www.myamcat.com/amreport/360005767723186?hash=ae6acd45bad7dc16dd0efa22db8eaf707e592dc9acb022addb520f732d5124ad" TargetMode="External"/><Relationship Id="rId182" Type="http://schemas.openxmlformats.org/officeDocument/2006/relationships/hyperlink" Target="https://www.linkedin.com/in/pratik-kundargi-15b962213" TargetMode="External"/><Relationship Id="rId181" Type="http://schemas.openxmlformats.org/officeDocument/2006/relationships/hyperlink" Target="https://www.myamcat.com/amreport/360005767001907?hash=ae6acd45bad7dc16dd0efa22db8eaf707e592dc9acb022addb520f732d5124ad" TargetMode="External"/><Relationship Id="rId180" Type="http://schemas.openxmlformats.org/officeDocument/2006/relationships/hyperlink" Target="https://www.linkedin.com/in/kaustubh-bodake-40801b205" TargetMode="External"/><Relationship Id="rId176" Type="http://schemas.openxmlformats.org/officeDocument/2006/relationships/hyperlink" Target="https://www.myamcat.com/amreport/360005767361452?hash=ae6acd45bad7dc16dd0efa22db8eaf707e592dc9acb022addb520f732d5124ad" TargetMode="External"/><Relationship Id="rId175" Type="http://schemas.openxmlformats.org/officeDocument/2006/relationships/hyperlink" Target="https://www.linkedin.com/in/sanskar-waghmare-b2274220a/" TargetMode="External"/><Relationship Id="rId174" Type="http://schemas.openxmlformats.org/officeDocument/2006/relationships/hyperlink" Target="https://www.myamcat.com/amreport/360005767542042?hash=ae6acd45bad7dc16dd0efa22db8eaf707e592dc9acb022addb520f732d5124ad" TargetMode="External"/><Relationship Id="rId173" Type="http://schemas.openxmlformats.org/officeDocument/2006/relationships/hyperlink" Target="https://www.linkedin.com/in/vipul-palodkar-720389137/" TargetMode="External"/><Relationship Id="rId179" Type="http://schemas.openxmlformats.org/officeDocument/2006/relationships/hyperlink" Target="https://www.myamcat.com/amreport/360005767334397?hash=ae6acd45bad7dc16dd0efa22db8eaf707e592dc9acb022addb520f732d5124ad" TargetMode="External"/><Relationship Id="rId178" Type="http://schemas.openxmlformats.org/officeDocument/2006/relationships/hyperlink" Target="https://www.linkedin.com/in/manali-jadhav-b99201221" TargetMode="External"/><Relationship Id="rId177" Type="http://schemas.openxmlformats.org/officeDocument/2006/relationships/hyperlink" Target="https://www.myamcat.com/amreport/360005767169966?hash=ae6acd45bad7dc16dd0efa22db8eaf707e592dc9acb022addb520f732d5124ad" TargetMode="External"/><Relationship Id="rId198" Type="http://schemas.openxmlformats.org/officeDocument/2006/relationships/hyperlink" Target="https://www.myamcat.com/amreport/360005767865156?hash=ae6acd45bad7dc16dd0efa22db8eaf707e592dc9acb022addb520f732d5124ad" TargetMode="External"/><Relationship Id="rId197" Type="http://schemas.openxmlformats.org/officeDocument/2006/relationships/hyperlink" Target="https://www.linkedin.com/in/prasad-borse-00a2101bb" TargetMode="External"/><Relationship Id="rId196" Type="http://schemas.openxmlformats.org/officeDocument/2006/relationships/hyperlink" Target="https://www.myamcat.com/amreport/418060092375883?hash=ae6acd45bad7dc16dd0efa22db8eaf707e592dc9acb022addb520f732d5124ad" TargetMode="External"/><Relationship Id="rId195" Type="http://schemas.openxmlformats.org/officeDocument/2006/relationships/hyperlink" Target="http://www.linkedin.com/in/yash-kondekar-831448204" TargetMode="External"/><Relationship Id="rId199" Type="http://schemas.openxmlformats.org/officeDocument/2006/relationships/hyperlink" Target="https://www.linkedin.com/in/hrugvedhasabnis" TargetMode="External"/><Relationship Id="rId150" Type="http://schemas.openxmlformats.org/officeDocument/2006/relationships/hyperlink" Target="https://www.linkedin.com/in/deep-bomble-39a4691b0" TargetMode="External"/><Relationship Id="rId149" Type="http://schemas.openxmlformats.org/officeDocument/2006/relationships/hyperlink" Target="https://www.myamcat.com/amreport/360005767411748?hash=ae6acd45bad7dc16dd0efa22db8eaf707e592dc9acb022addb520f732d5124ad" TargetMode="External"/><Relationship Id="rId148" Type="http://schemas.openxmlformats.org/officeDocument/2006/relationships/hyperlink" Target="https://www.linkedin.com/in/srividhya-iyer-b586b5236" TargetMode="External"/><Relationship Id="rId3270" Type="http://schemas.openxmlformats.org/officeDocument/2006/relationships/hyperlink" Target="https://www.myamcat.com/amreport/360004315005679?hash=ae6acd45bad7dc16dd0efa22db8eaf707e592dc9acb022addb520f732d5124ad" TargetMode="External"/><Relationship Id="rId3272" Type="http://schemas.openxmlformats.org/officeDocument/2006/relationships/hyperlink" Target="https://www.myamcat.com/amreport/360000798722415?hash=ae6acd45bad7dc16dd0efa22db8eaf707e592dc9acb022addb520f732d5124ad" TargetMode="External"/><Relationship Id="rId3271" Type="http://schemas.openxmlformats.org/officeDocument/2006/relationships/hyperlink" Target="https://www.linkedin.com/in/janhavi-patil-646643190" TargetMode="External"/><Relationship Id="rId143" Type="http://schemas.openxmlformats.org/officeDocument/2006/relationships/hyperlink" Target="https://www.myamcat.com/amreport/418060050865905?hash=ae6acd45bad7dc16dd0efa22db8eaf707e592dc9acb022addb520f732d5124ad" TargetMode="External"/><Relationship Id="rId3274" Type="http://schemas.openxmlformats.org/officeDocument/2006/relationships/hyperlink" Target="https://www.myamcat.com/amreport/360004315867632?hash=ae6acd45bad7dc16dd0efa22db8eaf707e592dc9acb022addb520f732d5124ad" TargetMode="External"/><Relationship Id="rId142" Type="http://schemas.openxmlformats.org/officeDocument/2006/relationships/hyperlink" Target="https://www.linkedin.com/in/sarthak-khute-11a352261" TargetMode="External"/><Relationship Id="rId3273" Type="http://schemas.openxmlformats.org/officeDocument/2006/relationships/hyperlink" Target="https://www.linkedin.com/in/sushmita-ratnaparkhe-984989225" TargetMode="External"/><Relationship Id="rId141" Type="http://schemas.openxmlformats.org/officeDocument/2006/relationships/hyperlink" Target="https://www.myamcat.com/amreport/418060092906172?hash=ae6acd45bad7dc16dd0efa22db8eaf707e592dc9acb022addb520f732d5124ad" TargetMode="External"/><Relationship Id="rId3276" Type="http://schemas.openxmlformats.org/officeDocument/2006/relationships/hyperlink" Target="https://www.myamcat.com/amreport/360004315158050?hash=ae6acd45bad7dc16dd0efa22db8eaf707e592dc9acb022addb520f732d5124ad" TargetMode="External"/><Relationship Id="rId140" Type="http://schemas.openxmlformats.org/officeDocument/2006/relationships/hyperlink" Target="http://linkedin.com/in/naman-thote-55924720b" TargetMode="External"/><Relationship Id="rId3275" Type="http://schemas.openxmlformats.org/officeDocument/2006/relationships/hyperlink" Target="https://www.linkedin.com/in/vaishnavi-khandebharad-0a4547204" TargetMode="External"/><Relationship Id="rId147" Type="http://schemas.openxmlformats.org/officeDocument/2006/relationships/hyperlink" Target="https://www.myamcat.com/amreport/360005767075001?hash=ae6acd45bad7dc16dd0efa22db8eaf707e592dc9acb022addb520f732d5124ad" TargetMode="External"/><Relationship Id="rId3278" Type="http://schemas.openxmlformats.org/officeDocument/2006/relationships/hyperlink" Target="https://www.myamcat.com/amreport/360004315835545?hash=ae6acd45bad7dc16dd0efa22db8eaf707e592dc9acb022addb520f732d5124ad" TargetMode="External"/><Relationship Id="rId146" Type="http://schemas.openxmlformats.org/officeDocument/2006/relationships/hyperlink" Target="https://www.linkedin.com/in/chandan-roy-3ba3a220b" TargetMode="External"/><Relationship Id="rId3277" Type="http://schemas.openxmlformats.org/officeDocument/2006/relationships/hyperlink" Target="https://www.linkedin.com/in/gaurav-aousekar-b1b401246" TargetMode="External"/><Relationship Id="rId145" Type="http://schemas.openxmlformats.org/officeDocument/2006/relationships/hyperlink" Target="https://www.myamcat.com/amreport/360005767107349?hash=ae6acd45bad7dc16dd0efa22db8eaf707e592dc9acb022addb520f732d5124ad" TargetMode="External"/><Relationship Id="rId144" Type="http://schemas.openxmlformats.org/officeDocument/2006/relationships/hyperlink" Target="https://www.linkedin.com/in/prathmesh-sakhare-8b73b5260" TargetMode="External"/><Relationship Id="rId3279" Type="http://schemas.openxmlformats.org/officeDocument/2006/relationships/hyperlink" Target="https://www.linkedin.com/in/prathmesh-sharma-58452b249" TargetMode="External"/><Relationship Id="rId139" Type="http://schemas.openxmlformats.org/officeDocument/2006/relationships/hyperlink" Target="https://www.myamcat.com/amreport/360005767156649?hash=ae6acd45bad7dc16dd0efa22db8eaf707e592dc9acb022addb520f732d5124ad" TargetMode="External"/><Relationship Id="rId138" Type="http://schemas.openxmlformats.org/officeDocument/2006/relationships/hyperlink" Target="https://www.linkedin.com/in/gaytri-hulle-720974260" TargetMode="External"/><Relationship Id="rId137" Type="http://schemas.openxmlformats.org/officeDocument/2006/relationships/hyperlink" Target="https://www.myamcat.com/amreport/360005767530234?hash=ae6acd45bad7dc16dd0efa22db8eaf707e592dc9acb022addb520f732d5124ad" TargetMode="External"/><Relationship Id="rId4590" Type="http://schemas.openxmlformats.org/officeDocument/2006/relationships/hyperlink" Target="https://www.myamcat.com/amreport/418060272076767?hash=ae6acd45bad7dc16dd0efa22db8eaf707e592dc9acb022addb520f732d5124ad" TargetMode="External"/><Relationship Id="rId3261" Type="http://schemas.openxmlformats.org/officeDocument/2006/relationships/hyperlink" Target="https://www.myamcat.com/amreport/418060258047377?hash=ae6acd45bad7dc16dd0efa22db8eaf707e592dc9acb022addb520f732d5124ad" TargetMode="External"/><Relationship Id="rId4592" Type="http://schemas.openxmlformats.org/officeDocument/2006/relationships/hyperlink" Target="https://www.myamcat.com/amreport/418060272582448?hash=ae6acd45bad7dc16dd0efa22db8eaf707e592dc9acb022addb520f732d5124ad" TargetMode="External"/><Relationship Id="rId3260" Type="http://schemas.openxmlformats.org/officeDocument/2006/relationships/hyperlink" Target="https://www.myamcat.com/amreport/418060258050105?hash=ae6acd45bad7dc16dd0efa22db8eaf707e592dc9acb022addb520f732d5124ad" TargetMode="External"/><Relationship Id="rId4591" Type="http://schemas.openxmlformats.org/officeDocument/2006/relationships/hyperlink" Target="https://www.myamcat.com/amreport/418060272264848?hash=ae6acd45bad7dc16dd0efa22db8eaf707e592dc9acb022addb520f732d5124ad" TargetMode="External"/><Relationship Id="rId132" Type="http://schemas.openxmlformats.org/officeDocument/2006/relationships/hyperlink" Target="https://www.myamcat.com/amreport/360005767697970?hash=ae6acd45bad7dc16dd0efa22db8eaf707e592dc9acb022addb520f732d5124ad" TargetMode="External"/><Relationship Id="rId3263" Type="http://schemas.openxmlformats.org/officeDocument/2006/relationships/hyperlink" Target="https://www.linkedin.com/in/pallavi-pawar-a079b9226/" TargetMode="External"/><Relationship Id="rId4594" Type="http://schemas.openxmlformats.org/officeDocument/2006/relationships/hyperlink" Target="https://www.myamcat.com/amreport/418060085858966?hash=ae6acd45bad7dc16dd0efa22db8eaf707e592dc9acb022addb520f732d5124ad" TargetMode="External"/><Relationship Id="rId131" Type="http://schemas.openxmlformats.org/officeDocument/2006/relationships/hyperlink" Target="https://www.linkedin.com/in/mangesh-dushman-2002j" TargetMode="External"/><Relationship Id="rId3262" Type="http://schemas.openxmlformats.org/officeDocument/2006/relationships/hyperlink" Target="https://www.myamcat.com/amreport/418060258534418?hash=ae6acd45bad7dc16dd0efa22db8eaf707e592dc9acb022addb520f732d5124ad" TargetMode="External"/><Relationship Id="rId4593" Type="http://schemas.openxmlformats.org/officeDocument/2006/relationships/hyperlink" Target="https://www.linkedin.com/in/kirandeep-kaur-6bb642266" TargetMode="External"/><Relationship Id="rId130" Type="http://schemas.openxmlformats.org/officeDocument/2006/relationships/hyperlink" Target="https://www.myamcat.com/amreport/360005767115475?hash=ae6acd45bad7dc16dd0efa22db8eaf707e592dc9acb022addb520f732d5124ad" TargetMode="External"/><Relationship Id="rId3265" Type="http://schemas.openxmlformats.org/officeDocument/2006/relationships/hyperlink" Target="https://www.linkedin.com/in/suraj-kumbhar-27a640222" TargetMode="External"/><Relationship Id="rId4596" Type="http://schemas.openxmlformats.org/officeDocument/2006/relationships/hyperlink" Target="https://www.myamcat.com/amreport/418060272209137?hash=ae6acd45bad7dc16dd0efa22db8eaf707e592dc9acb022addb520f732d5124ad" TargetMode="External"/><Relationship Id="rId3264" Type="http://schemas.openxmlformats.org/officeDocument/2006/relationships/hyperlink" Target="https://www.myamcat.com/amreport/360004315745232?hash=ae6acd45bad7dc16dd0efa22db8eaf707e592dc9acb022addb520f732d5124ad" TargetMode="External"/><Relationship Id="rId4595" Type="http://schemas.openxmlformats.org/officeDocument/2006/relationships/hyperlink" Target="https://www.myamcat.com/amreport/418060272529459?hash=ae6acd45bad7dc16dd0efa22db8eaf707e592dc9acb022addb520f732d5124ad" TargetMode="External"/><Relationship Id="rId136" Type="http://schemas.openxmlformats.org/officeDocument/2006/relationships/hyperlink" Target="https://www.linkedin.com/in/prathamesh-pahilwan-4890b2256" TargetMode="External"/><Relationship Id="rId3267" Type="http://schemas.openxmlformats.org/officeDocument/2006/relationships/hyperlink" Target="https://www.myamcat.com/amreport/360004315395949?hash=ae6acd45bad7dc16dd0efa22db8eaf707e592dc9acb022addb520f732d5124ad" TargetMode="External"/><Relationship Id="rId4598" Type="http://schemas.openxmlformats.org/officeDocument/2006/relationships/hyperlink" Target="https://www.myamcat.com/amreport/418060272764811?hash=ae6acd45bad7dc16dd0efa22db8eaf707e592dc9acb022addb520f732d5124ad" TargetMode="External"/><Relationship Id="rId135" Type="http://schemas.openxmlformats.org/officeDocument/2006/relationships/hyperlink" Target="https://www.myamcat.com/amreport/360005767808202?hash=ae6acd45bad7dc16dd0efa22db8eaf707e592dc9acb022addb520f732d5124ad" TargetMode="External"/><Relationship Id="rId3266" Type="http://schemas.openxmlformats.org/officeDocument/2006/relationships/hyperlink" Target="https://www.linkedin.com/in/AbhishekTakalkar" TargetMode="External"/><Relationship Id="rId4597" Type="http://schemas.openxmlformats.org/officeDocument/2006/relationships/hyperlink" Target="https://www.myamcat.com/amreport/418060272932234?hash=ae6acd45bad7dc16dd0efa22db8eaf707e592dc9acb022addb520f732d5124ad" TargetMode="External"/><Relationship Id="rId134" Type="http://schemas.openxmlformats.org/officeDocument/2006/relationships/hyperlink" Target="https://www.linkedin.com/in/ayush-nandanwar-630214210/" TargetMode="External"/><Relationship Id="rId3269" Type="http://schemas.openxmlformats.org/officeDocument/2006/relationships/hyperlink" Target="https://www.linkedin.com/in/chaitanya-ambhore-231013168" TargetMode="External"/><Relationship Id="rId133" Type="http://schemas.openxmlformats.org/officeDocument/2006/relationships/hyperlink" Target="https://www.linkedin.com/in/vaishnavi-ganeshkar-80783b17a" TargetMode="External"/><Relationship Id="rId3268" Type="http://schemas.openxmlformats.org/officeDocument/2006/relationships/hyperlink" Target="https://www.myamcat.com/amreport/360004315051874?hash=ae6acd45bad7dc16dd0efa22db8eaf707e592dc9acb022addb520f732d5124ad" TargetMode="External"/><Relationship Id="rId4599" Type="http://schemas.openxmlformats.org/officeDocument/2006/relationships/hyperlink" Target="https://www.limkedin.com/in/fuelceo/" TargetMode="External"/><Relationship Id="rId172" Type="http://schemas.openxmlformats.org/officeDocument/2006/relationships/hyperlink" Target="https://www.myamcat.com/amreport/360005767165178?hash=ae6acd45bad7dc16dd0efa22db8eaf707e592dc9acb022addb520f732d5124ad" TargetMode="External"/><Relationship Id="rId171" Type="http://schemas.openxmlformats.org/officeDocument/2006/relationships/hyperlink" Target="https://www.linkedin.com/in/sachita-more-366829260" TargetMode="External"/><Relationship Id="rId170" Type="http://schemas.openxmlformats.org/officeDocument/2006/relationships/hyperlink" Target="https://www.myamcat.com/amreport/360005767346760?hash=ae6acd45bad7dc16dd0efa22db8eaf707e592dc9acb022addb520f732d5124ad" TargetMode="External"/><Relationship Id="rId3290" Type="http://schemas.openxmlformats.org/officeDocument/2006/relationships/hyperlink" Target="https://www.myamcat.com/amreport/360004315583242?hash=ae6acd45bad7dc16dd0efa22db8eaf707e592dc9acb022addb520f732d5124ad" TargetMode="External"/><Relationship Id="rId3292" Type="http://schemas.openxmlformats.org/officeDocument/2006/relationships/hyperlink" Target="https://www.myamcat.com/amreport/418060013856003?hash=ae6acd45bad7dc16dd0efa22db8eaf707e592dc9acb022addb520f732d5124ad" TargetMode="External"/><Relationship Id="rId3291" Type="http://schemas.openxmlformats.org/officeDocument/2006/relationships/hyperlink" Target="https://www.linkedin.com/in/amol-pawar-179b93224" TargetMode="External"/><Relationship Id="rId3294" Type="http://schemas.openxmlformats.org/officeDocument/2006/relationships/hyperlink" Target="https://www.linkedin.com/in/ashwini-gaikwad-b4a522224" TargetMode="External"/><Relationship Id="rId3293" Type="http://schemas.openxmlformats.org/officeDocument/2006/relationships/hyperlink" Target="https://www.myamcat.com/amreport/360004315670402?hash=ae6acd45bad7dc16dd0efa22db8eaf707e592dc9acb022addb520f732d5124ad" TargetMode="External"/><Relationship Id="rId165" Type="http://schemas.openxmlformats.org/officeDocument/2006/relationships/hyperlink" Target="https://www.linkedin.com/in/yash-kadam-a75589260" TargetMode="External"/><Relationship Id="rId3296" Type="http://schemas.openxmlformats.org/officeDocument/2006/relationships/hyperlink" Target="http://www.linkedin.com/in/balaji-aare-757b33184" TargetMode="External"/><Relationship Id="rId164" Type="http://schemas.openxmlformats.org/officeDocument/2006/relationships/hyperlink" Target="https://www.myamcat.com/amreport/418060092212562?hash=ae6acd45bad7dc16dd0efa22db8eaf707e592dc9acb022addb520f732d5124ad" TargetMode="External"/><Relationship Id="rId3295" Type="http://schemas.openxmlformats.org/officeDocument/2006/relationships/hyperlink" Target="https://www.myamcat.com/amreport/360004315532691?hash=ae6acd45bad7dc16dd0efa22db8eaf707e592dc9acb022addb520f732d5124ad" TargetMode="External"/><Relationship Id="rId163" Type="http://schemas.openxmlformats.org/officeDocument/2006/relationships/hyperlink" Target="https://www.myamcat.com/amreport/360005767274660?hash=ae6acd45bad7dc16dd0efa22db8eaf707e592dc9acb022addb520f732d5124ad" TargetMode="External"/><Relationship Id="rId3298" Type="http://schemas.openxmlformats.org/officeDocument/2006/relationships/hyperlink" Target="https://www.myamcat.com/amreport/418060013968648?hash=ae6acd45bad7dc16dd0efa22db8eaf707e592dc9acb022addb520f732d5124ad" TargetMode="External"/><Relationship Id="rId162" Type="http://schemas.openxmlformats.org/officeDocument/2006/relationships/hyperlink" Target="https://www.linkedin.com/in/sarvesh-nathe-633919226" TargetMode="External"/><Relationship Id="rId3297" Type="http://schemas.openxmlformats.org/officeDocument/2006/relationships/hyperlink" Target="https://www.myamcat.com/amreport/418060013317363?hash=ae6acd45bad7dc16dd0efa22db8eaf707e592dc9acb022addb520f732d5124ad" TargetMode="External"/><Relationship Id="rId169" Type="http://schemas.openxmlformats.org/officeDocument/2006/relationships/hyperlink" Target="https://www.linkedin.com/in/siddhesh-borse-370a79217/" TargetMode="External"/><Relationship Id="rId168" Type="http://schemas.openxmlformats.org/officeDocument/2006/relationships/hyperlink" Target="https://www.myamcat.com/amreport/418060050235736?hash=ae6acd45bad7dc16dd0efa22db8eaf707e592dc9acb022addb520f732d5124ad" TargetMode="External"/><Relationship Id="rId3299" Type="http://schemas.openxmlformats.org/officeDocument/2006/relationships/hyperlink" Target="https://www.myamcat.com/amreport/360004315888538?hash=ae6acd45bad7dc16dd0efa22db8eaf707e592dc9acb022addb520f732d5124ad" TargetMode="External"/><Relationship Id="rId167" Type="http://schemas.openxmlformats.org/officeDocument/2006/relationships/hyperlink" Target="https://www.linkedin.com/in/tanmay-thawkar-984447204" TargetMode="External"/><Relationship Id="rId166" Type="http://schemas.openxmlformats.org/officeDocument/2006/relationships/hyperlink" Target="https://www.myamcat.com/amreport/418060050228463?hash=ae6acd45bad7dc16dd0efa22db8eaf707e592dc9acb022addb520f732d5124ad" TargetMode="External"/><Relationship Id="rId161" Type="http://schemas.openxmlformats.org/officeDocument/2006/relationships/hyperlink" Target="https://www.myamcat.com/amreport/418060092576809?hash=ae6acd45bad7dc16dd0efa22db8eaf707e592dc9acb022addb520f732d5124ad" TargetMode="External"/><Relationship Id="rId160" Type="http://schemas.openxmlformats.org/officeDocument/2006/relationships/hyperlink" Target="https://www.linkedin.com/in/sejal-shinde-b1348120a" TargetMode="External"/><Relationship Id="rId159" Type="http://schemas.openxmlformats.org/officeDocument/2006/relationships/hyperlink" Target="https://www.linkedin.com/in/pratik-morkhade-a88421249" TargetMode="External"/><Relationship Id="rId3281" Type="http://schemas.openxmlformats.org/officeDocument/2006/relationships/hyperlink" Target="https://www.linkedin.com/in/abhijit-bendre-21701b196" TargetMode="External"/><Relationship Id="rId3280" Type="http://schemas.openxmlformats.org/officeDocument/2006/relationships/hyperlink" Target="https://www.myamcat.com/amreport/360004315743931?hash=ae6acd45bad7dc16dd0efa22db8eaf707e592dc9acb022addb520f732d5124ad" TargetMode="External"/><Relationship Id="rId3283" Type="http://schemas.openxmlformats.org/officeDocument/2006/relationships/hyperlink" Target="https://www.myamcat.com/amreport/418060013850645?hash=ae6acd45bad7dc16dd0efa22db8eaf707e592dc9acb022addb520f732d5124ad" TargetMode="External"/><Relationship Id="rId3282" Type="http://schemas.openxmlformats.org/officeDocument/2006/relationships/hyperlink" Target="https://www.myamcat.com/amreport/360004315073181?hash=ae6acd45bad7dc16dd0efa22db8eaf707e592dc9acb022addb520f732d5124ad" TargetMode="External"/><Relationship Id="rId154" Type="http://schemas.openxmlformats.org/officeDocument/2006/relationships/hyperlink" Target="https://www.linkedin.com/in/pratham-borde-23a2b9254" TargetMode="External"/><Relationship Id="rId3285" Type="http://schemas.openxmlformats.org/officeDocument/2006/relationships/hyperlink" Target="https://www.myamcat.com/amreport/360004315964342?hash=ae6acd45bad7dc16dd0efa22db8eaf707e592dc9acb022addb520f732d5124ad" TargetMode="External"/><Relationship Id="rId153" Type="http://schemas.openxmlformats.org/officeDocument/2006/relationships/hyperlink" Target="https://www.myamcat.com/amreport/360005767187522?hash=ae6acd45bad7dc16dd0efa22db8eaf707e592dc9acb022addb520f732d5124ad" TargetMode="External"/><Relationship Id="rId3284" Type="http://schemas.openxmlformats.org/officeDocument/2006/relationships/hyperlink" Target="https://www.linkedin.com/in/kiran-bhosale-7bb373224" TargetMode="External"/><Relationship Id="rId152" Type="http://schemas.openxmlformats.org/officeDocument/2006/relationships/hyperlink" Target="https://www.linkedin.com/in/sankalp-bhagat-93a386168" TargetMode="External"/><Relationship Id="rId3287" Type="http://schemas.openxmlformats.org/officeDocument/2006/relationships/hyperlink" Target="https://www.myamcat.com/amreport/418060013543216?hash=ae6acd45bad7dc16dd0efa22db8eaf707e592dc9acb022addb520f732d5124ad" TargetMode="External"/><Relationship Id="rId151" Type="http://schemas.openxmlformats.org/officeDocument/2006/relationships/hyperlink" Target="https://www.myamcat.com/amreport/418060092384432?hash=ae6acd45bad7dc16dd0efa22db8eaf707e592dc9acb022addb520f732d5124ad" TargetMode="External"/><Relationship Id="rId3286" Type="http://schemas.openxmlformats.org/officeDocument/2006/relationships/hyperlink" Target="https://www.linkedin.com/in/sagar-jadhav-3045501a1" TargetMode="External"/><Relationship Id="rId158" Type="http://schemas.openxmlformats.org/officeDocument/2006/relationships/hyperlink" Target="https://www.myamcat.com/amreport/360005767548647?hash=ae6acd45bad7dc16dd0efa22db8eaf707e592dc9acb022addb520f732d5124ad" TargetMode="External"/><Relationship Id="rId3289" Type="http://schemas.openxmlformats.org/officeDocument/2006/relationships/hyperlink" Target="https://www.linkedin.com/in/amogasiddh-reddi-690016225" TargetMode="External"/><Relationship Id="rId157" Type="http://schemas.openxmlformats.org/officeDocument/2006/relationships/hyperlink" Target="https://www.linkedin.com/in/nidhi-ochani-ba532b223/" TargetMode="External"/><Relationship Id="rId3288" Type="http://schemas.openxmlformats.org/officeDocument/2006/relationships/hyperlink" Target="https://www.linkedin.com/in/yogesh-paul-4a8471228" TargetMode="External"/><Relationship Id="rId156" Type="http://schemas.openxmlformats.org/officeDocument/2006/relationships/hyperlink" Target="https://www.myamcat.com/amreport/360005767961053?hash=ae6acd45bad7dc16dd0efa22db8eaf707e592dc9acb022addb520f732d5124ad" TargetMode="External"/><Relationship Id="rId155" Type="http://schemas.openxmlformats.org/officeDocument/2006/relationships/hyperlink" Target="https://www.linkedin.com/in/yashraj-patil-861319200" TargetMode="External"/><Relationship Id="rId4602" Type="http://schemas.openxmlformats.org/officeDocument/2006/relationships/hyperlink" Target="https://www.linkedin.com/in/manpreet-kaur-156ba5263" TargetMode="External"/><Relationship Id="rId5934" Type="http://schemas.openxmlformats.org/officeDocument/2006/relationships/hyperlink" Target="https://www.myamcat.com/amreport/418060248963693?hash=ae6acd45bad7dc16dd0efa22db8eaf707e592dc9acb022addb520f732d5124ad" TargetMode="External"/><Relationship Id="rId4601" Type="http://schemas.openxmlformats.org/officeDocument/2006/relationships/hyperlink" Target="https://www.myamcat.com/amreport/418060272535605?hash=ae6acd45bad7dc16dd0efa22db8eaf707e592dc9acb022addb520f732d5124ad" TargetMode="External"/><Relationship Id="rId5935" Type="http://schemas.openxmlformats.org/officeDocument/2006/relationships/hyperlink" Target="https://www.linkedin.com/in/rinku-chauhan-79003b278" TargetMode="External"/><Relationship Id="rId4604" Type="http://schemas.openxmlformats.org/officeDocument/2006/relationships/hyperlink" Target="https://www.myamcat.com/amreport/418060034775373?hash=ae6acd45bad7dc16dd0efa22db8eaf707e592dc9acb022addb520f732d5124ad" TargetMode="External"/><Relationship Id="rId5932" Type="http://schemas.openxmlformats.org/officeDocument/2006/relationships/hyperlink" Target="https://www.myamcat.com/amreport/418060248043345?hash=ae6acd45bad7dc16dd0efa22db8eaf707e592dc9acb022addb520f732d5124ad" TargetMode="External"/><Relationship Id="rId4603" Type="http://schemas.openxmlformats.org/officeDocument/2006/relationships/hyperlink" Target="https://www.linkedin.com/in/husanpreet-kaur-653012266" TargetMode="External"/><Relationship Id="rId5933" Type="http://schemas.openxmlformats.org/officeDocument/2006/relationships/hyperlink" Target="https://www.linkedin.com/in/ravi-kumar-774a391b6" TargetMode="External"/><Relationship Id="rId4606" Type="http://schemas.openxmlformats.org/officeDocument/2006/relationships/hyperlink" Target="https://www.linkedin.com/in/jasmine-kaur-1b8a19266" TargetMode="External"/><Relationship Id="rId5938" Type="http://schemas.openxmlformats.org/officeDocument/2006/relationships/hyperlink" Target="https://www.linkedin.com/in/riya-tanwar-234753238/" TargetMode="External"/><Relationship Id="rId4605" Type="http://schemas.openxmlformats.org/officeDocument/2006/relationships/hyperlink" Target="https://www.myamcat.com/amreport/418060272212653?hash=ae6acd45bad7dc16dd0efa22db8eaf707e592dc9acb022addb520f732d5124ad" TargetMode="External"/><Relationship Id="rId5939" Type="http://schemas.openxmlformats.org/officeDocument/2006/relationships/hyperlink" Target="https://www.myamcat.com/amreport/418060248385781?hash=ae6acd45bad7dc16dd0efa22db8eaf707e592dc9acb022addb520f732d5124ad" TargetMode="External"/><Relationship Id="rId4608" Type="http://schemas.openxmlformats.org/officeDocument/2006/relationships/hyperlink" Target="https://www.myamcat.com/amreport/418060085119423?hash=ae6acd45bad7dc16dd0efa22db8eaf707e592dc9acb022addb520f732d5124ad" TargetMode="External"/><Relationship Id="rId5936" Type="http://schemas.openxmlformats.org/officeDocument/2006/relationships/hyperlink" Target="https://www.linkedin.com/in/rishabh-naithani-6a3076214/" TargetMode="External"/><Relationship Id="rId4607" Type="http://schemas.openxmlformats.org/officeDocument/2006/relationships/hyperlink" Target="https://www.myamcat.com/amreport/418060066153790?hash=ae6acd45bad7dc16dd0efa22db8eaf707e592dc9acb022addb520f732d5124ad" TargetMode="External"/><Relationship Id="rId5937" Type="http://schemas.openxmlformats.org/officeDocument/2006/relationships/hyperlink" Target="https://www.myamcat.com/amreport/418060248649130?hash=ae6acd45bad7dc16dd0efa22db8eaf707e592dc9acb022addb520f732d5124ad" TargetMode="External"/><Relationship Id="rId4609" Type="http://schemas.openxmlformats.org/officeDocument/2006/relationships/hyperlink" Target="https://www.linkedin.com/in/amanjot-kaur-59b3b8266" TargetMode="External"/><Relationship Id="rId5930" Type="http://schemas.openxmlformats.org/officeDocument/2006/relationships/hyperlink" Target="https://www.myamcat.com/amreport/418060248491413?hash=ae6acd45bad7dc16dd0efa22db8eaf707e592dc9acb022addb520f732d5124ad" TargetMode="External"/><Relationship Id="rId5931" Type="http://schemas.openxmlformats.org/officeDocument/2006/relationships/hyperlink" Target="https://www.linkedin.com/in/ramneek-kaur-aa3355261" TargetMode="External"/><Relationship Id="rId4600" Type="http://schemas.openxmlformats.org/officeDocument/2006/relationships/hyperlink" Target="https://www.myamcat.com/amreport/418060272218654?hash=ae6acd45bad7dc16dd0efa22db8eaf707e592dc9acb022addb520f732d5124ad" TargetMode="External"/><Relationship Id="rId5923" Type="http://schemas.openxmlformats.org/officeDocument/2006/relationships/hyperlink" Target="https://www.myamcat.com/amreport/418060248108347?hash=ae6acd45bad7dc16dd0efa22db8eaf707e592dc9acb022addb520f732d5124ad" TargetMode="External"/><Relationship Id="rId5924" Type="http://schemas.openxmlformats.org/officeDocument/2006/relationships/hyperlink" Target="https://www.linkedin.com/in/raj-kumar-b58828210" TargetMode="External"/><Relationship Id="rId5921" Type="http://schemas.openxmlformats.org/officeDocument/2006/relationships/hyperlink" Target="https://www.myamcat.com/amreport/418060248611704?hash=ae6acd45bad7dc16dd0efa22db8eaf707e592dc9acb022addb520f732d5124ad" TargetMode="External"/><Relationship Id="rId5922" Type="http://schemas.openxmlformats.org/officeDocument/2006/relationships/hyperlink" Target="https://www.linkedin.com/mwlite/in/pushkar-kumar-643869238" TargetMode="External"/><Relationship Id="rId5927" Type="http://schemas.openxmlformats.org/officeDocument/2006/relationships/hyperlink" Target="https://www.linkedin.com/in/rajnish-kumar-404834204" TargetMode="External"/><Relationship Id="rId5928" Type="http://schemas.openxmlformats.org/officeDocument/2006/relationships/hyperlink" Target="https://www.myamcat.com/amreport/418060248638420?hash=ae6acd45bad7dc16dd0efa22db8eaf707e592dc9acb022addb520f732d5124ad" TargetMode="External"/><Relationship Id="rId5925" Type="http://schemas.openxmlformats.org/officeDocument/2006/relationships/hyperlink" Target="https://www.myamcat.com/amreport/418060248194159?hash=ae6acd45bad7dc16dd0efa22db8eaf707e592dc9acb022addb520f732d5124ad" TargetMode="External"/><Relationship Id="rId5926" Type="http://schemas.openxmlformats.org/officeDocument/2006/relationships/hyperlink" Target="https://www.linkedin.com/in/Rajeevsingh" TargetMode="External"/><Relationship Id="rId5929" Type="http://schemas.openxmlformats.org/officeDocument/2006/relationships/hyperlink" Target="https://www.linkedin.com/in/rakesh-kumar-dev" TargetMode="External"/><Relationship Id="rId5920" Type="http://schemas.openxmlformats.org/officeDocument/2006/relationships/hyperlink" Target="https://www.myamcat.com/amreport/418060248199288?hash=ae6acd45bad7dc16dd0efa22db8eaf707e592dc9acb022addb520f732d5124ad" TargetMode="External"/><Relationship Id="rId4624" Type="http://schemas.openxmlformats.org/officeDocument/2006/relationships/hyperlink" Target="https://www.myamcat.com/amreport/418060145797986?hash=ae6acd45bad7dc16dd0efa22db8eaf707e592dc9acb022addb520f732d5124ad" TargetMode="External"/><Relationship Id="rId5956" Type="http://schemas.openxmlformats.org/officeDocument/2006/relationships/hyperlink" Target="https://www.myamcat.com/amreport/418060248925278?hash=ae6acd45bad7dc16dd0efa22db8eaf707e592dc9acb022addb520f732d5124ad" TargetMode="External"/><Relationship Id="rId4623" Type="http://schemas.openxmlformats.org/officeDocument/2006/relationships/hyperlink" Target="https://www.linkedin.com/in/aarzoo-chhabra-02a053215" TargetMode="External"/><Relationship Id="rId5957" Type="http://schemas.openxmlformats.org/officeDocument/2006/relationships/hyperlink" Target="https://www.linkedin.com/in/samridhi-kaura-125800256" TargetMode="External"/><Relationship Id="rId4626" Type="http://schemas.openxmlformats.org/officeDocument/2006/relationships/hyperlink" Target="https://www.linkedin.com/in/raja-kumar-3391b5267" TargetMode="External"/><Relationship Id="rId5954" Type="http://schemas.openxmlformats.org/officeDocument/2006/relationships/hyperlink" Target="https://www.linkedin.com/in/saiyam06/" TargetMode="External"/><Relationship Id="rId4625" Type="http://schemas.openxmlformats.org/officeDocument/2006/relationships/hyperlink" Target="https://www.linkedin.com/in/abhinav-aryan-048335271" TargetMode="External"/><Relationship Id="rId5955" Type="http://schemas.openxmlformats.org/officeDocument/2006/relationships/hyperlink" Target="https://www.linkedin.com/in/samratsingh909" TargetMode="External"/><Relationship Id="rId4628" Type="http://schemas.openxmlformats.org/officeDocument/2006/relationships/hyperlink" Target="https://www.linkedin.com/in/advik-malhotra-2a4263207/" TargetMode="External"/><Relationship Id="rId4627" Type="http://schemas.openxmlformats.org/officeDocument/2006/relationships/hyperlink" Target="https://www.myamcat.com/amreport/418060034851297?hash=ae6acd45bad7dc16dd0efa22db8eaf707e592dc9acb022addb520f732d5124ad" TargetMode="External"/><Relationship Id="rId5958" Type="http://schemas.openxmlformats.org/officeDocument/2006/relationships/hyperlink" Target="https://www.myamcat.com/amreport/418060247749129?hash=ae6acd45bad7dc16dd0efa22db8eaf707e592dc9acb022addb520f732d5124ad" TargetMode="External"/><Relationship Id="rId4629" Type="http://schemas.openxmlformats.org/officeDocument/2006/relationships/hyperlink" Target="https://www.myamcat.com/amreport/418060066416594?hash=ae6acd45bad7dc16dd0efa22db8eaf707e592dc9acb022addb520f732d5124ad" TargetMode="External"/><Relationship Id="rId5959" Type="http://schemas.openxmlformats.org/officeDocument/2006/relationships/hyperlink" Target="https://www.linkedin.com/in/sangam-koundal-b6294325b" TargetMode="External"/><Relationship Id="rId4620" Type="http://schemas.openxmlformats.org/officeDocument/2006/relationships/hyperlink" Target="https://www.myamcat.com/amreport/418060272406795?hash=ae6acd45bad7dc16dd0efa22db8eaf707e592dc9acb022addb520f732d5124ad" TargetMode="External"/><Relationship Id="rId5952" Type="http://schemas.openxmlformats.org/officeDocument/2006/relationships/hyperlink" Target="https://www.linkedin.com/in/sahilsingh8370" TargetMode="External"/><Relationship Id="rId5953" Type="http://schemas.openxmlformats.org/officeDocument/2006/relationships/hyperlink" Target="https://www.myamcat.com/amreport/418060248651915?hash=ae6acd45bad7dc16dd0efa22db8eaf707e592dc9acb022addb520f732d5124ad" TargetMode="External"/><Relationship Id="rId4622" Type="http://schemas.openxmlformats.org/officeDocument/2006/relationships/hyperlink" Target="https://www.linkedin.com/in/ankut1718" TargetMode="External"/><Relationship Id="rId5950" Type="http://schemas.openxmlformats.org/officeDocument/2006/relationships/hyperlink" Target="https://www.myamcat.com/amreport/418060248106951?hash=ae6acd45bad7dc16dd0efa22db8eaf707e592dc9acb022addb520f732d5124ad" TargetMode="External"/><Relationship Id="rId4621" Type="http://schemas.openxmlformats.org/officeDocument/2006/relationships/hyperlink" Target="https://www.linkedin.com/in/pankaj-kumar-83a306201" TargetMode="External"/><Relationship Id="rId5951" Type="http://schemas.openxmlformats.org/officeDocument/2006/relationships/hyperlink" Target="http://codehelp.in/" TargetMode="External"/><Relationship Id="rId4613" Type="http://schemas.openxmlformats.org/officeDocument/2006/relationships/hyperlink" Target="https://www.linkedin.com/groups/12495236" TargetMode="External"/><Relationship Id="rId5945" Type="http://schemas.openxmlformats.org/officeDocument/2006/relationships/hyperlink" Target="https://www.myamcat.com/amreport/418060248155897?hash=ae6acd45bad7dc16dd0efa22db8eaf707e592dc9acb022addb520f732d5124ad" TargetMode="External"/><Relationship Id="rId4612" Type="http://schemas.openxmlformats.org/officeDocument/2006/relationships/hyperlink" Target="https://www.myamcat.com/amreport/418060034469811?hash=ae6acd45bad7dc16dd0efa22db8eaf707e592dc9acb022addb520f732d5124ad" TargetMode="External"/><Relationship Id="rId5946" Type="http://schemas.openxmlformats.org/officeDocument/2006/relationships/hyperlink" Target="https://www.linkedin.com/in/sachinkathuria" TargetMode="External"/><Relationship Id="rId4615" Type="http://schemas.openxmlformats.org/officeDocument/2006/relationships/hyperlink" Target="https://www.myamcat.com/amreport/418060272984373?hash=ae6acd45bad7dc16dd0efa22db8eaf707e592dc9acb022addb520f732d5124ad" TargetMode="External"/><Relationship Id="rId5943" Type="http://schemas.openxmlformats.org/officeDocument/2006/relationships/hyperlink" Target="https://www.myamcat.com/amreport/418060248937471?hash=ae6acd45bad7dc16dd0efa22db8eaf707e592dc9acb022addb520f732d5124ad" TargetMode="External"/><Relationship Id="rId4614" Type="http://schemas.openxmlformats.org/officeDocument/2006/relationships/hyperlink" Target="https://www.myamcat.com/amreport/418060272048146?hash=ae6acd45bad7dc16dd0efa22db8eaf707e592dc9acb022addb520f732d5124ad" TargetMode="External"/><Relationship Id="rId5944" Type="http://schemas.openxmlformats.org/officeDocument/2006/relationships/hyperlink" Target="https://www.linkedin.com/in/ruchisingh" TargetMode="External"/><Relationship Id="rId4617" Type="http://schemas.openxmlformats.org/officeDocument/2006/relationships/hyperlink" Target="https://www.myamcat.com/amreport/418060272327516?hash=ae6acd45bad7dc16dd0efa22db8eaf707e592dc9acb022addb520f732d5124ad" TargetMode="External"/><Relationship Id="rId5949" Type="http://schemas.openxmlformats.org/officeDocument/2006/relationships/hyperlink" Target="https://www.linkedin.com/in/sahil-gupta-7a10431b3" TargetMode="External"/><Relationship Id="rId4616" Type="http://schemas.openxmlformats.org/officeDocument/2006/relationships/hyperlink" Target="https://www.linkedin.com/in/gursimrat-kaur-441b1a266" TargetMode="External"/><Relationship Id="rId4619" Type="http://schemas.openxmlformats.org/officeDocument/2006/relationships/hyperlink" Target="https://www.myamcat.com/amreport/418060272230882?hash=ae6acd45bad7dc16dd0efa22db8eaf707e592dc9acb022addb520f732d5124ad" TargetMode="External"/><Relationship Id="rId5947" Type="http://schemas.openxmlformats.org/officeDocument/2006/relationships/hyperlink" Target="https://www.myamcat.com/amreport/418060247160731?hash=ae6acd45bad7dc16dd0efa22db8eaf707e592dc9acb022addb520f732d5124ad" TargetMode="External"/><Relationship Id="rId4618" Type="http://schemas.openxmlformats.org/officeDocument/2006/relationships/hyperlink" Target="https://www.linkedin.com/in/nikhil-sharma-b25213267" TargetMode="External"/><Relationship Id="rId5948" Type="http://schemas.openxmlformats.org/officeDocument/2006/relationships/hyperlink" Target="https://www.linkedin.com/in/sagar-rawat-575b08279" TargetMode="External"/><Relationship Id="rId5941" Type="http://schemas.openxmlformats.org/officeDocument/2006/relationships/hyperlink" Target="https://www.myamcat.com/amreport/418060248538799?hash=ae6acd45bad7dc16dd0efa22db8eaf707e592dc9acb022addb520f732d5124ad" TargetMode="External"/><Relationship Id="rId5942" Type="http://schemas.openxmlformats.org/officeDocument/2006/relationships/hyperlink" Target="https://www.linkedin.com/in/ronit-mahajan-ab0b06245" TargetMode="External"/><Relationship Id="rId4611" Type="http://schemas.openxmlformats.org/officeDocument/2006/relationships/hyperlink" Target="https://www.linkedin.com/in/amandeep-kaur-375059266" TargetMode="External"/><Relationship Id="rId4610" Type="http://schemas.openxmlformats.org/officeDocument/2006/relationships/hyperlink" Target="https://www.myamcat.com/amreport/418060066082303?hash=ae6acd45bad7dc16dd0efa22db8eaf707e592dc9acb022addb520f732d5124ad" TargetMode="External"/><Relationship Id="rId5940" Type="http://schemas.openxmlformats.org/officeDocument/2006/relationships/hyperlink" Target="https://www.linkedin.com/in/rohan-garg-48a873271" TargetMode="External"/><Relationship Id="rId5912" Type="http://schemas.openxmlformats.org/officeDocument/2006/relationships/hyperlink" Target="https://www.myamcat.com/amreport/418060248724531?hash=ae6acd45bad7dc16dd0efa22db8eaf707e592dc9acb022addb520f732d5124ad" TargetMode="External"/><Relationship Id="rId5913" Type="http://schemas.openxmlformats.org/officeDocument/2006/relationships/hyperlink" Target="https://www.linkedin.com/in/pooja-sangwan-167565214" TargetMode="External"/><Relationship Id="rId5910" Type="http://schemas.openxmlformats.org/officeDocument/2006/relationships/hyperlink" Target="https://www.myamcat.com/amreport/418060248254674?hash=ae6acd45bad7dc16dd0efa22db8eaf707e592dc9acb022addb520f732d5124ad" TargetMode="External"/><Relationship Id="rId5911" Type="http://schemas.openxmlformats.org/officeDocument/2006/relationships/hyperlink" Target="https://www.linkedin.com/in/pawan-bhatt" TargetMode="External"/><Relationship Id="rId5916" Type="http://schemas.openxmlformats.org/officeDocument/2006/relationships/hyperlink" Target="https://www.myamcat.com/amreport/418060248944629?hash=ae6acd45bad7dc16dd0efa22db8eaf707e592dc9acb022addb520f732d5124ad" TargetMode="External"/><Relationship Id="rId5917" Type="http://schemas.openxmlformats.org/officeDocument/2006/relationships/hyperlink" Target="https://www.linkedin.com/in/preet-chauhan-8b9234271" TargetMode="External"/><Relationship Id="rId5914" Type="http://schemas.openxmlformats.org/officeDocument/2006/relationships/hyperlink" Target="https://www.myamcat.com/amreport/418060248237776?hash=ae6acd45bad7dc16dd0efa22db8eaf707e592dc9acb022addb520f732d5124ad" TargetMode="External"/><Relationship Id="rId5915" Type="http://schemas.openxmlformats.org/officeDocument/2006/relationships/hyperlink" Target="https://www.linkedin.com/in/pratyaksh-garg-79b303231" TargetMode="External"/><Relationship Id="rId5918" Type="http://schemas.openxmlformats.org/officeDocument/2006/relationships/hyperlink" Target="https://www.myamcat.com/amreport/418060248219602?hash=ae6acd45bad7dc16dd0efa22db8eaf707e592dc9acb022addb520f732d5124ad" TargetMode="External"/><Relationship Id="rId5919" Type="http://schemas.openxmlformats.org/officeDocument/2006/relationships/hyperlink" Target="https://www.linkedin.com/in/prem-prajapati-738bb8255" TargetMode="External"/><Relationship Id="rId5901" Type="http://schemas.openxmlformats.org/officeDocument/2006/relationships/hyperlink" Target="https://in.linkedin.com/in/nikhil-sharma-ba9759256" TargetMode="External"/><Relationship Id="rId5902" Type="http://schemas.openxmlformats.org/officeDocument/2006/relationships/hyperlink" Target="https://www.myamcat.com/amreport/418060247618154?hash=ae6acd45bad7dc16dd0efa22db8eaf707e592dc9acb022addb520f732d5124ad" TargetMode="External"/><Relationship Id="rId5900" Type="http://schemas.openxmlformats.org/officeDocument/2006/relationships/hyperlink" Target="https://www.linkedin.com/in/nikhil-dhiman-3115b0200" TargetMode="External"/><Relationship Id="rId5905" Type="http://schemas.openxmlformats.org/officeDocument/2006/relationships/hyperlink" Target="https://www.linkedin.com/in/nitesh-gupta-8225b8217" TargetMode="External"/><Relationship Id="rId5906" Type="http://schemas.openxmlformats.org/officeDocument/2006/relationships/hyperlink" Target="https://www.myamcat.com/amreport/418060248498640?hash=ae6acd45bad7dc16dd0efa22db8eaf707e592dc9acb022addb520f732d5124ad" TargetMode="External"/><Relationship Id="rId5903" Type="http://schemas.openxmlformats.org/officeDocument/2006/relationships/hyperlink" Target="https://www.linkedin.com/in/nimisha-rawat-a6288922a" TargetMode="External"/><Relationship Id="rId5904" Type="http://schemas.openxmlformats.org/officeDocument/2006/relationships/hyperlink" Target="https://www.myamcat.com/amreport/418060248514663?hash=ae6acd45bad7dc16dd0efa22db8eaf707e592dc9acb022addb520f732d5124ad" TargetMode="External"/><Relationship Id="rId5909" Type="http://schemas.openxmlformats.org/officeDocument/2006/relationships/hyperlink" Target="http://linkedin.com/in/nitish-kumar-mauryba5077209" TargetMode="External"/><Relationship Id="rId5907" Type="http://schemas.openxmlformats.org/officeDocument/2006/relationships/hyperlink" Target="https://www.linkedin.com/in/nitin-handa-a72155184" TargetMode="External"/><Relationship Id="rId5908" Type="http://schemas.openxmlformats.org/officeDocument/2006/relationships/hyperlink" Target="https://www.myamcat.com/amreport/418060248523042?hash=ae6acd45bad7dc16dd0efa22db8eaf707e592dc9acb022addb520f732d5124ad" TargetMode="External"/><Relationship Id="rId2027" Type="http://schemas.openxmlformats.org/officeDocument/2006/relationships/hyperlink" Target="https://www.linkedin.com/in/niranjan-chavan-522966224" TargetMode="External"/><Relationship Id="rId3359" Type="http://schemas.openxmlformats.org/officeDocument/2006/relationships/hyperlink" Target="https://www.myamcat.com/amreport/360004672684360?hash=ae6acd45bad7dc16dd0efa22db8eaf707e592dc9acb022addb520f732d5124ad" TargetMode="External"/><Relationship Id="rId2028" Type="http://schemas.openxmlformats.org/officeDocument/2006/relationships/hyperlink" Target="https://www.linkedin.com/in/pramod-kumbar-067634223" TargetMode="External"/><Relationship Id="rId3358" Type="http://schemas.openxmlformats.org/officeDocument/2006/relationships/hyperlink" Target="https://www.linkedin.com/in/minakshi-savat-7820b4223" TargetMode="External"/><Relationship Id="rId4689" Type="http://schemas.openxmlformats.org/officeDocument/2006/relationships/hyperlink" Target="https://www.myamcat.com/amreport/418060064599260?hash=ae6acd45bad7dc16dd0efa22db8eaf707e592dc9acb022addb520f732d5124ad" TargetMode="External"/><Relationship Id="rId2029" Type="http://schemas.openxmlformats.org/officeDocument/2006/relationships/hyperlink" Target="https://www.linkedin.com/in/rutuja-khandake-66b19a26a" TargetMode="External"/><Relationship Id="rId107" Type="http://schemas.openxmlformats.org/officeDocument/2006/relationships/hyperlink" Target="https://www.linkedin.com/in/sumit-shelke/" TargetMode="External"/><Relationship Id="rId106" Type="http://schemas.openxmlformats.org/officeDocument/2006/relationships/hyperlink" Target="https://www.linkedin.com/in/akash-bhise-b19a25162" TargetMode="External"/><Relationship Id="rId105" Type="http://schemas.openxmlformats.org/officeDocument/2006/relationships/hyperlink" Target="https://www.myamcat.com/amreport/360005767516754?hash=ae6acd45bad7dc16dd0efa22db8eaf707e592dc9acb022addb520f732d5124ad" TargetMode="External"/><Relationship Id="rId104" Type="http://schemas.openxmlformats.org/officeDocument/2006/relationships/hyperlink" Target="https://www.linkedin.com/in/atta-khan-41a086206" TargetMode="External"/><Relationship Id="rId109" Type="http://schemas.openxmlformats.org/officeDocument/2006/relationships/hyperlink" Target="https://www.linkedin.com/in/aryan-awatare-06402423b" TargetMode="External"/><Relationship Id="rId4680" Type="http://schemas.openxmlformats.org/officeDocument/2006/relationships/hyperlink" Target="https://www.linkedin.com/in/milind-arora-2b6549232" TargetMode="External"/><Relationship Id="rId108" Type="http://schemas.openxmlformats.org/officeDocument/2006/relationships/hyperlink" Target="https://www.myamcat.com/amreport/360005767314635?hash=ae6acd45bad7dc16dd0efa22db8eaf707e592dc9acb022addb520f732d5124ad" TargetMode="External"/><Relationship Id="rId3351" Type="http://schemas.openxmlformats.org/officeDocument/2006/relationships/hyperlink" Target="https://www.linkedin.com/in/laxmikant-warade-9818581b2" TargetMode="External"/><Relationship Id="rId4682" Type="http://schemas.openxmlformats.org/officeDocument/2006/relationships/hyperlink" Target="https://www.linkedin.com/in/akashdeep-singh-533389247" TargetMode="External"/><Relationship Id="rId2020" Type="http://schemas.openxmlformats.org/officeDocument/2006/relationships/hyperlink" Target="https://www.myamcat.com/amreport/418060092095854?hash=ae6acd45bad7dc16dd0efa22db8eaf707e592dc9acb022addb520f732d5124ad" TargetMode="External"/><Relationship Id="rId3350" Type="http://schemas.openxmlformats.org/officeDocument/2006/relationships/hyperlink" Target="https://www.linkedin.com/in/kshitija-kamble-990111241/" TargetMode="External"/><Relationship Id="rId4681" Type="http://schemas.openxmlformats.org/officeDocument/2006/relationships/hyperlink" Target="https://www.linkedin.com/in/Tarunchander/" TargetMode="External"/><Relationship Id="rId2021" Type="http://schemas.openxmlformats.org/officeDocument/2006/relationships/hyperlink" Target="https://www.linkedin.com/in/digvijay-babar-b82a52226" TargetMode="External"/><Relationship Id="rId3353" Type="http://schemas.openxmlformats.org/officeDocument/2006/relationships/hyperlink" Target="https://www.myamcat.com/amreport/360004672435761?hash=ae6acd45bad7dc16dd0efa22db8eaf707e592dc9acb022addb520f732d5124ad" TargetMode="External"/><Relationship Id="rId4684" Type="http://schemas.openxmlformats.org/officeDocument/2006/relationships/hyperlink" Target="https://www.linkedin.com/in/ritik-khanna-72662a230" TargetMode="External"/><Relationship Id="rId2022" Type="http://schemas.openxmlformats.org/officeDocument/2006/relationships/hyperlink" Target="https://www.myamcat.com/amreport/418060092375612?hash=ae6acd45bad7dc16dd0efa22db8eaf707e592dc9acb022addb520f732d5124ad" TargetMode="External"/><Relationship Id="rId3352" Type="http://schemas.openxmlformats.org/officeDocument/2006/relationships/hyperlink" Target="https://www.myamcat.com/amreport/360004672072822?hash=ae6acd45bad7dc16dd0efa22db8eaf707e592dc9acb022addb520f732d5124ad" TargetMode="External"/><Relationship Id="rId4683" Type="http://schemas.openxmlformats.org/officeDocument/2006/relationships/hyperlink" Target="https://www.linkedin.com/in/shivam-bansal-8554241bb/" TargetMode="External"/><Relationship Id="rId103" Type="http://schemas.openxmlformats.org/officeDocument/2006/relationships/hyperlink" Target="https://www.myamcat.com/amreport/360005767107098?hash=ae6acd45bad7dc16dd0efa22db8eaf707e592dc9acb022addb520f732d5124ad" TargetMode="External"/><Relationship Id="rId2023" Type="http://schemas.openxmlformats.org/officeDocument/2006/relationships/hyperlink" Target="https://www.myamcat.com/amreport/418060092754486?hash=ae6acd45bad7dc16dd0efa22db8eaf707e592dc9acb022addb520f732d5124ad" TargetMode="External"/><Relationship Id="rId3355" Type="http://schemas.openxmlformats.org/officeDocument/2006/relationships/hyperlink" Target="https://www.myamcat.com/amreport/418060013472995?hash=ae6acd45bad7dc16dd0efa22db8eaf707e592dc9acb022addb520f732d5124ad" TargetMode="External"/><Relationship Id="rId4686" Type="http://schemas.openxmlformats.org/officeDocument/2006/relationships/hyperlink" Target="https://www.linkedin.com/in/yashika-bansal-a9b757245" TargetMode="External"/><Relationship Id="rId102" Type="http://schemas.openxmlformats.org/officeDocument/2006/relationships/hyperlink" Target="https://www.linkedin.com/in/shruti-somankar-5bb86a260/" TargetMode="External"/><Relationship Id="rId2024" Type="http://schemas.openxmlformats.org/officeDocument/2006/relationships/hyperlink" Target="https://www.myamcat.com/amreport/418060092643252?hash=ae6acd45bad7dc16dd0efa22db8eaf707e592dc9acb022addb520f732d5124ad" TargetMode="External"/><Relationship Id="rId3354" Type="http://schemas.openxmlformats.org/officeDocument/2006/relationships/hyperlink" Target="https://www.linkedin.com/in/manisha-kharat-b5782b247" TargetMode="External"/><Relationship Id="rId4685" Type="http://schemas.openxmlformats.org/officeDocument/2006/relationships/hyperlink" Target="https://www.myamcat.com/amreport/418060064783186?hash=ae6acd45bad7dc16dd0efa22db8eaf707e592dc9acb022addb520f732d5124ad" TargetMode="External"/><Relationship Id="rId101" Type="http://schemas.openxmlformats.org/officeDocument/2006/relationships/hyperlink" Target="https://www.linkedin.com/in/manav-bhandari-0509ba247" TargetMode="External"/><Relationship Id="rId2025" Type="http://schemas.openxmlformats.org/officeDocument/2006/relationships/hyperlink" Target="https://www.linkedin.com/in/diksha-adsule-017582227" TargetMode="External"/><Relationship Id="rId3357" Type="http://schemas.openxmlformats.org/officeDocument/2006/relationships/hyperlink" Target="https://www.myamcat.com/amreport/360004672631492?hash=ae6acd45bad7dc16dd0efa22db8eaf707e592dc9acb022addb520f732d5124ad" TargetMode="External"/><Relationship Id="rId4688" Type="http://schemas.openxmlformats.org/officeDocument/2006/relationships/hyperlink" Target="https://www.linkedin.com/in/kawaljit-singh-8aa863257" TargetMode="External"/><Relationship Id="rId100" Type="http://schemas.openxmlformats.org/officeDocument/2006/relationships/hyperlink" Target="https://www.myamcat.com/amreport/360005767931659?hash=ae6acd45bad7dc16dd0efa22db8eaf707e592dc9acb022addb520f732d5124ad" TargetMode="External"/><Relationship Id="rId2026" Type="http://schemas.openxmlformats.org/officeDocument/2006/relationships/hyperlink" Target="https://www.myamcat.com/amreport/418060092615040?hash=ae6acd45bad7dc16dd0efa22db8eaf707e592dc9acb022addb520f732d5124ad" TargetMode="External"/><Relationship Id="rId3356" Type="http://schemas.openxmlformats.org/officeDocument/2006/relationships/hyperlink" Target="https://www.linkedin.com/in/megha-jagtap-918752251" TargetMode="External"/><Relationship Id="rId4687" Type="http://schemas.openxmlformats.org/officeDocument/2006/relationships/hyperlink" Target="https://www.myamcat.com/amreport/418060088450710?hash=ae6acd45bad7dc16dd0efa22db8eaf707e592dc9acb022addb520f732d5124ad" TargetMode="External"/><Relationship Id="rId2016" Type="http://schemas.openxmlformats.org/officeDocument/2006/relationships/hyperlink" Target="https://www.myamcat.com/amreport/418060152391288?hash=ae6acd45bad7dc16dd0efa22db8eaf707e592dc9acb022addb520f732d5124ad" TargetMode="External"/><Relationship Id="rId3348" Type="http://schemas.openxmlformats.org/officeDocument/2006/relationships/hyperlink" Target="https://www.linkedin.com/in/kaveri-supekar-1b626921b" TargetMode="External"/><Relationship Id="rId4679" Type="http://schemas.openxmlformats.org/officeDocument/2006/relationships/hyperlink" Target="https://www.linkedin.com/in/tanishka-raina-89333a268" TargetMode="External"/><Relationship Id="rId2017" Type="http://schemas.openxmlformats.org/officeDocument/2006/relationships/hyperlink" Target="https://www.linkedin.com/in/sanjana-kumbhar-588ba025b" TargetMode="External"/><Relationship Id="rId3347" Type="http://schemas.openxmlformats.org/officeDocument/2006/relationships/hyperlink" Target="https://www.myamcat.com/amreport/360004672132670?hash=ae6acd45bad7dc16dd0efa22db8eaf707e592dc9acb022addb520f732d5124ad" TargetMode="External"/><Relationship Id="rId4678" Type="http://schemas.openxmlformats.org/officeDocument/2006/relationships/hyperlink" Target="https://www.linkedin.com/in/shivam-batra-ab24251a3" TargetMode="External"/><Relationship Id="rId2018" Type="http://schemas.openxmlformats.org/officeDocument/2006/relationships/hyperlink" Target="https://www.myamcat.com/amreport/418060092238060?hash=ae6acd45bad7dc16dd0efa22db8eaf707e592dc9acb022addb520f732d5124ad" TargetMode="External"/><Relationship Id="rId2019" Type="http://schemas.openxmlformats.org/officeDocument/2006/relationships/hyperlink" Target="https://www.linkedin.com/in/dishal-jadhav-59906b240" TargetMode="External"/><Relationship Id="rId3349" Type="http://schemas.openxmlformats.org/officeDocument/2006/relationships/hyperlink" Target="https://www.myamcat.com/amreport/360004315418041?hash=ae6acd45bad7dc16dd0efa22db8eaf707e592dc9acb022addb520f732d5124ad" TargetMode="External"/><Relationship Id="rId3340" Type="http://schemas.openxmlformats.org/officeDocument/2006/relationships/hyperlink" Target="https://www.myamcat.com/amreport/360004672461734?hash=ae6acd45bad7dc16dd0efa22db8eaf707e592dc9acb022addb520f732d5124ad" TargetMode="External"/><Relationship Id="rId4671" Type="http://schemas.openxmlformats.org/officeDocument/2006/relationships/hyperlink" Target="https://www.linkedin.com/in/bhavya-aggarwal-aa0096214" TargetMode="External"/><Relationship Id="rId4670" Type="http://schemas.openxmlformats.org/officeDocument/2006/relationships/hyperlink" Target="https://www.linkedin.com/in/username" TargetMode="External"/><Relationship Id="rId2010" Type="http://schemas.openxmlformats.org/officeDocument/2006/relationships/hyperlink" Target="https://www.linkedin.com/in/varsha-darekar-433985225/" TargetMode="External"/><Relationship Id="rId3342" Type="http://schemas.openxmlformats.org/officeDocument/2006/relationships/hyperlink" Target="https://www.myamcat.com/amreport/360004672247306?hash=ae6acd45bad7dc16dd0efa22db8eaf707e592dc9acb022addb520f732d5124ad" TargetMode="External"/><Relationship Id="rId4673" Type="http://schemas.openxmlformats.org/officeDocument/2006/relationships/hyperlink" Target="https://www.linkedin.com/in/fuelceo/Heenasharma" TargetMode="External"/><Relationship Id="rId2011" Type="http://schemas.openxmlformats.org/officeDocument/2006/relationships/hyperlink" Target="https://www.myamcat.com/amreport/418060152560509?hash=ae6acd45bad7dc16dd0efa22db8eaf707e592dc9acb022addb520f732d5124ad" TargetMode="External"/><Relationship Id="rId3341" Type="http://schemas.openxmlformats.org/officeDocument/2006/relationships/hyperlink" Target="https://www.linkedin.com/in/changdev-bhuirkar-4717b0214" TargetMode="External"/><Relationship Id="rId4672" Type="http://schemas.openxmlformats.org/officeDocument/2006/relationships/hyperlink" Target="https://www.linkedin.com/in/ritika-saini-b57763201" TargetMode="External"/><Relationship Id="rId2012" Type="http://schemas.openxmlformats.org/officeDocument/2006/relationships/hyperlink" Target="https://www.linkedin.com/in/akanksha-aware-b027bb273/" TargetMode="External"/><Relationship Id="rId3344" Type="http://schemas.openxmlformats.org/officeDocument/2006/relationships/hyperlink" Target="https://www.myamcat.com/amreport/360004672683652?hash=ae6acd45bad7dc16dd0efa22db8eaf707e592dc9acb022addb520f732d5124ad" TargetMode="External"/><Relationship Id="rId4675" Type="http://schemas.openxmlformats.org/officeDocument/2006/relationships/hyperlink" Target="https://www.linkedin.com/in/parvinder-singh-5ba472260" TargetMode="External"/><Relationship Id="rId2013" Type="http://schemas.openxmlformats.org/officeDocument/2006/relationships/hyperlink" Target="https://www.myamcat.com/amreport/418060152957424?hash=ae6acd45bad7dc16dd0efa22db8eaf707e592dc9acb022addb520f732d5124ad" TargetMode="External"/><Relationship Id="rId3343" Type="http://schemas.openxmlformats.org/officeDocument/2006/relationships/hyperlink" Target="https://www.linkedin.com/in/ganesh-parkale-28361a247" TargetMode="External"/><Relationship Id="rId4674" Type="http://schemas.openxmlformats.org/officeDocument/2006/relationships/hyperlink" Target="https://www.linkedin.com/in/avanti-bhatt-7a4879237?trk=contact-info" TargetMode="External"/><Relationship Id="rId2014" Type="http://schemas.openxmlformats.org/officeDocument/2006/relationships/hyperlink" Target="https://www.linkedin.com/in/krishna-wable-76b578273" TargetMode="External"/><Relationship Id="rId3346" Type="http://schemas.openxmlformats.org/officeDocument/2006/relationships/hyperlink" Target="https://www.linkedin.com/in/kajal-shinde-3b62b7242" TargetMode="External"/><Relationship Id="rId4677" Type="http://schemas.openxmlformats.org/officeDocument/2006/relationships/hyperlink" Target="https://www.linkedin.com/in/lakshay-bansal-559675198" TargetMode="External"/><Relationship Id="rId2015" Type="http://schemas.openxmlformats.org/officeDocument/2006/relationships/hyperlink" Target="https://www.linkedin.com/in/ritik-samdani-639911199" TargetMode="External"/><Relationship Id="rId3345" Type="http://schemas.openxmlformats.org/officeDocument/2006/relationships/hyperlink" Target="https://www.myamcat.com/amreport/360004672756536?hash=ae6acd45bad7dc16dd0efa22db8eaf707e592dc9acb022addb520f732d5124ad" TargetMode="External"/><Relationship Id="rId4676" Type="http://schemas.openxmlformats.org/officeDocument/2006/relationships/hyperlink" Target="https://www.linkedin.com/in/username" TargetMode="External"/><Relationship Id="rId2049" Type="http://schemas.openxmlformats.org/officeDocument/2006/relationships/hyperlink" Target="https://www.myamcat.com/amreport/418060092727804?hash=ae6acd45bad7dc16dd0efa22db8eaf707e592dc9acb022addb520f732d5124ad" TargetMode="External"/><Relationship Id="rId129" Type="http://schemas.openxmlformats.org/officeDocument/2006/relationships/hyperlink" Target="https://www.linkedin.com/in/vaishnav-thakare-b26402260" TargetMode="External"/><Relationship Id="rId128" Type="http://schemas.openxmlformats.org/officeDocument/2006/relationships/hyperlink" Target="https://www.myamcat.com/amreport/418060050401721?hash=ae6acd45bad7dc16dd0efa22db8eaf707e592dc9acb022addb520f732d5124ad" TargetMode="External"/><Relationship Id="rId127" Type="http://schemas.openxmlformats.org/officeDocument/2006/relationships/hyperlink" Target="https://www.linkedin.com/in/dewashish-solanke" TargetMode="External"/><Relationship Id="rId126" Type="http://schemas.openxmlformats.org/officeDocument/2006/relationships/hyperlink" Target="https://www.myamcat.com/amreport/360005767988348?hash=ae6acd45bad7dc16dd0efa22db8eaf707e592dc9acb022addb520f732d5124ad" TargetMode="External"/><Relationship Id="rId3371" Type="http://schemas.openxmlformats.org/officeDocument/2006/relationships/hyperlink" Target="https://www.myamcat.com/amreport/360004672816203?hash=ae6acd45bad7dc16dd0efa22db8eaf707e592dc9acb022addb520f732d5124ad" TargetMode="External"/><Relationship Id="rId2040" Type="http://schemas.openxmlformats.org/officeDocument/2006/relationships/hyperlink" Target="https://www.myamcat.com/amreport/418060092041924?hash=ae6acd45bad7dc16dd0efa22db8eaf707e592dc9acb022addb520f732d5124ad" TargetMode="External"/><Relationship Id="rId3370" Type="http://schemas.openxmlformats.org/officeDocument/2006/relationships/hyperlink" Target="https://www.linkedin.com/in/gayatri-pawar-810375249" TargetMode="External"/><Relationship Id="rId121" Type="http://schemas.openxmlformats.org/officeDocument/2006/relationships/hyperlink" Target="https://www.linkedin.com/in/madhuri-pujari-393830260" TargetMode="External"/><Relationship Id="rId2041" Type="http://schemas.openxmlformats.org/officeDocument/2006/relationships/hyperlink" Target="https://www.myamcat.com/amreport/418060092519832?hash=ae6acd45bad7dc16dd0efa22db8eaf707e592dc9acb022addb520f732d5124ad" TargetMode="External"/><Relationship Id="rId3373" Type="http://schemas.openxmlformats.org/officeDocument/2006/relationships/hyperlink" Target="https://www.myamcat.com/amreport/360004672369709?hash=ae6acd45bad7dc16dd0efa22db8eaf707e592dc9acb022addb520f732d5124ad" TargetMode="External"/><Relationship Id="rId120" Type="http://schemas.openxmlformats.org/officeDocument/2006/relationships/hyperlink" Target="https://www.myamcat.com/amreport/360005767825987?hash=ae6acd45bad7dc16dd0efa22db8eaf707e592dc9acb022addb520f732d5124ad" TargetMode="External"/><Relationship Id="rId2042" Type="http://schemas.openxmlformats.org/officeDocument/2006/relationships/hyperlink" Target="http://www.linkedin.com/in/rutuja-ware-b55567195" TargetMode="External"/><Relationship Id="rId3372" Type="http://schemas.openxmlformats.org/officeDocument/2006/relationships/hyperlink" Target="https://www.linkedin.com/in/pramila-m-5b743b182" TargetMode="External"/><Relationship Id="rId2043" Type="http://schemas.openxmlformats.org/officeDocument/2006/relationships/hyperlink" Target="https://www.myamcat.com/amreport/418060092346169?hash=ae6acd45bad7dc16dd0efa22db8eaf707e592dc9acb022addb520f732d5124ad" TargetMode="External"/><Relationship Id="rId3375" Type="http://schemas.openxmlformats.org/officeDocument/2006/relationships/hyperlink" Target="https://www.myamcat.com/amreport/360004672345990?hash=ae6acd45bad7dc16dd0efa22db8eaf707e592dc9acb022addb520f732d5124ad" TargetMode="External"/><Relationship Id="rId2044" Type="http://schemas.openxmlformats.org/officeDocument/2006/relationships/hyperlink" Target="https://www.linkedin.com/in/nikhil-nimgade-freshertheoneyoulookfor" TargetMode="External"/><Relationship Id="rId3374" Type="http://schemas.openxmlformats.org/officeDocument/2006/relationships/hyperlink" Target="https://www.linkedin.com/in/prashant-narkhede-35a968232" TargetMode="External"/><Relationship Id="rId125" Type="http://schemas.openxmlformats.org/officeDocument/2006/relationships/hyperlink" Target="https://www.linkedin.com/in/yk47" TargetMode="External"/><Relationship Id="rId2045" Type="http://schemas.openxmlformats.org/officeDocument/2006/relationships/hyperlink" Target="https://www.myamcat.com/amreport/418060092862123?hash=ae6acd45bad7dc16dd0efa22db8eaf707e592dc9acb022addb520f732d5124ad" TargetMode="External"/><Relationship Id="rId3377" Type="http://schemas.openxmlformats.org/officeDocument/2006/relationships/hyperlink" Target="https://www.myamcat.com/amreport/360004672019729?hash=ae6acd45bad7dc16dd0efa22db8eaf707e592dc9acb022addb520f732d5124ad" TargetMode="External"/><Relationship Id="rId124" Type="http://schemas.openxmlformats.org/officeDocument/2006/relationships/hyperlink" Target="https://www.myamcat.com/amreport/360005767790578?hash=ae6acd45bad7dc16dd0efa22db8eaf707e592dc9acb022addb520f732d5124ad" TargetMode="External"/><Relationship Id="rId2046" Type="http://schemas.openxmlformats.org/officeDocument/2006/relationships/hyperlink" Target="https://www.myamcat.com/amreport/418060092638954?hash=ae6acd45bad7dc16dd0efa22db8eaf707e592dc9acb022addb520f732d5124ad" TargetMode="External"/><Relationship Id="rId3376" Type="http://schemas.openxmlformats.org/officeDocument/2006/relationships/hyperlink" Target="https://www.linkedin.com/in/priyanka-gaikwad-47258a1b0" TargetMode="External"/><Relationship Id="rId123" Type="http://schemas.openxmlformats.org/officeDocument/2006/relationships/hyperlink" Target="https://www.linkedin.com/in/harshal-khandave-a89694260" TargetMode="External"/><Relationship Id="rId2047" Type="http://schemas.openxmlformats.org/officeDocument/2006/relationships/hyperlink" Target="https://www.linkedin.com/in/shivani-patil-04125826b?trk=contact-info" TargetMode="External"/><Relationship Id="rId3379" Type="http://schemas.openxmlformats.org/officeDocument/2006/relationships/hyperlink" Target="https://www.myamcat.com/amreport/360004672003020?hash=ae6acd45bad7dc16dd0efa22db8eaf707e592dc9acb022addb520f732d5124ad" TargetMode="External"/><Relationship Id="rId122" Type="http://schemas.openxmlformats.org/officeDocument/2006/relationships/hyperlink" Target="https://www.myamcat.com/amreport/360005767459947?hash=ae6acd45bad7dc16dd0efa22db8eaf707e592dc9acb022addb520f732d5124ad" TargetMode="External"/><Relationship Id="rId2048" Type="http://schemas.openxmlformats.org/officeDocument/2006/relationships/hyperlink" Target="https://www.myamcat.com/amreport/418060092811023?hash=ae6acd45bad7dc16dd0efa22db8eaf707e592dc9acb022addb520f732d5124ad" TargetMode="External"/><Relationship Id="rId3378" Type="http://schemas.openxmlformats.org/officeDocument/2006/relationships/hyperlink" Target="https://www.linkedin.com/in/priyanka-narode-491228193" TargetMode="External"/><Relationship Id="rId2038" Type="http://schemas.openxmlformats.org/officeDocument/2006/relationships/hyperlink" Target="https://www.myamcat.com/amreport/418060092980315?hash=ae6acd45bad7dc16dd0efa22db8eaf707e592dc9acb022addb520f732d5124ad" TargetMode="External"/><Relationship Id="rId2039" Type="http://schemas.openxmlformats.org/officeDocument/2006/relationships/hyperlink" Target="https://www.myamcat.com/amreport/418060092582424?hash=ae6acd45bad7dc16dd0efa22db8eaf707e592dc9acb022addb520f732d5124ad" TargetMode="External"/><Relationship Id="rId3369" Type="http://schemas.openxmlformats.org/officeDocument/2006/relationships/hyperlink" Target="https://www.myamcat.com/amreport/360004672401534?hash=ae6acd45bad7dc16dd0efa22db8eaf707e592dc9acb022addb520f732d5124ad" TargetMode="External"/><Relationship Id="rId118" Type="http://schemas.openxmlformats.org/officeDocument/2006/relationships/hyperlink" Target="https://www.myamcat.com/amreport/360005767761964?hash=ae6acd45bad7dc16dd0efa22db8eaf707e592dc9acb022addb520f732d5124ad" TargetMode="External"/><Relationship Id="rId117" Type="http://schemas.openxmlformats.org/officeDocument/2006/relationships/hyperlink" Target="https://www.linkedin.com/in/pratik-sharma-3466ba1b5" TargetMode="External"/><Relationship Id="rId116" Type="http://schemas.openxmlformats.org/officeDocument/2006/relationships/hyperlink" Target="https://www.myamcat.com/amreport/418060050575429?hash=ae6acd45bad7dc16dd0efa22db8eaf707e592dc9acb022addb520f732d5124ad" TargetMode="External"/><Relationship Id="rId115" Type="http://schemas.openxmlformats.org/officeDocument/2006/relationships/hyperlink" Target="https://www.linkedin.com/in/avinash-raj-a38496215" TargetMode="External"/><Relationship Id="rId3360" Type="http://schemas.openxmlformats.org/officeDocument/2006/relationships/hyperlink" Target="https://www.linkedin.com/in/shital-mundhe-2203b2251" TargetMode="External"/><Relationship Id="rId4691" Type="http://schemas.openxmlformats.org/officeDocument/2006/relationships/hyperlink" Target="https://www.myamcat.com/amreport/418060064094404?hash=ae6acd45bad7dc16dd0efa22db8eaf707e592dc9acb022addb520f732d5124ad" TargetMode="External"/><Relationship Id="rId119" Type="http://schemas.openxmlformats.org/officeDocument/2006/relationships/hyperlink" Target="https://www.linkedin.com/in/om-javheri-953810248" TargetMode="External"/><Relationship Id="rId4690" Type="http://schemas.openxmlformats.org/officeDocument/2006/relationships/hyperlink" Target="https://www.linkedin.com/in/jeanus-arora-6938611b4" TargetMode="External"/><Relationship Id="rId110" Type="http://schemas.openxmlformats.org/officeDocument/2006/relationships/hyperlink" Target="https://www.myamcat.com/amreport/360005767845124?hash=ae6acd45bad7dc16dd0efa22db8eaf707e592dc9acb022addb520f732d5124ad" TargetMode="External"/><Relationship Id="rId2030" Type="http://schemas.openxmlformats.org/officeDocument/2006/relationships/hyperlink" Target="https://www.myamcat.com/amreport/418060092857571?hash=ae6acd45bad7dc16dd0efa22db8eaf707e592dc9acb022addb520f732d5124ad" TargetMode="External"/><Relationship Id="rId3362" Type="http://schemas.openxmlformats.org/officeDocument/2006/relationships/hyperlink" Target="https://www.linkedin.com/in/nehalika-kantule-450b7a21b" TargetMode="External"/><Relationship Id="rId4693" Type="http://schemas.openxmlformats.org/officeDocument/2006/relationships/hyperlink" Target="https://www.myamcat.com/amreport/418060088260824?hash=ae6acd45bad7dc16dd0efa22db8eaf707e592dc9acb022addb520f732d5124ad" TargetMode="External"/><Relationship Id="rId2031" Type="http://schemas.openxmlformats.org/officeDocument/2006/relationships/hyperlink" Target="https://www.linkedin.com/in/yamini-bendale-3464a9223" TargetMode="External"/><Relationship Id="rId3361" Type="http://schemas.openxmlformats.org/officeDocument/2006/relationships/hyperlink" Target="https://www.myamcat.com/amreport/360004672752092?hash=ae6acd45bad7dc16dd0efa22db8eaf707e592dc9acb022addb520f732d5124ad" TargetMode="External"/><Relationship Id="rId4692" Type="http://schemas.openxmlformats.org/officeDocument/2006/relationships/hyperlink" Target="https://www.linkedin.com/in/khushdeep-singh-bindra-3b078b217" TargetMode="External"/><Relationship Id="rId2032" Type="http://schemas.openxmlformats.org/officeDocument/2006/relationships/hyperlink" Target="https://www.myamcat.com/amreport/418060092482735?hash=ae6acd45bad7dc16dd0efa22db8eaf707e592dc9acb022addb520f732d5124ad" TargetMode="External"/><Relationship Id="rId3364" Type="http://schemas.openxmlformats.org/officeDocument/2006/relationships/hyperlink" Target="https://www.linkedin.com/in/nikhil-sarode-377703251" TargetMode="External"/><Relationship Id="rId4695" Type="http://schemas.openxmlformats.org/officeDocument/2006/relationships/hyperlink" Target="https://www.myamcat.com/amreport/418060088932803?hash=ae6acd45bad7dc16dd0efa22db8eaf707e592dc9acb022addb520f732d5124ad" TargetMode="External"/><Relationship Id="rId2033" Type="http://schemas.openxmlformats.org/officeDocument/2006/relationships/hyperlink" Target="https://www.linkedin.com/in/divya-patil-472b67222" TargetMode="External"/><Relationship Id="rId3363" Type="http://schemas.openxmlformats.org/officeDocument/2006/relationships/hyperlink" Target="https://www.myamcat.com/amreport/360004672577517?hash=ae6acd45bad7dc16dd0efa22db8eaf707e592dc9acb022addb520f732d5124ad" TargetMode="External"/><Relationship Id="rId4694" Type="http://schemas.openxmlformats.org/officeDocument/2006/relationships/hyperlink" Target="https://www.linkedin.com/in/harshpreet-singh-134880251" TargetMode="External"/><Relationship Id="rId114" Type="http://schemas.openxmlformats.org/officeDocument/2006/relationships/hyperlink" Target="https://www.myamcat.com/amreport/360005767995491?hash=ae6acd45bad7dc16dd0efa22db8eaf707e592dc9acb022addb520f732d5124ad" TargetMode="External"/><Relationship Id="rId2034" Type="http://schemas.openxmlformats.org/officeDocument/2006/relationships/hyperlink" Target="https://www.myamcat.com/amreport/418060092317619?hash=ae6acd45bad7dc16dd0efa22db8eaf707e592dc9acb022addb520f732d5124ad" TargetMode="External"/><Relationship Id="rId3366" Type="http://schemas.openxmlformats.org/officeDocument/2006/relationships/hyperlink" Target="https://www.linkedin.com/in/nivratti-waghmode-85baa1195" TargetMode="External"/><Relationship Id="rId4697" Type="http://schemas.openxmlformats.org/officeDocument/2006/relationships/hyperlink" Target="https://www.myamcat.com/amreport/418060088573501?hash=ae6acd45bad7dc16dd0efa22db8eaf707e592dc9acb022addb520f732d5124ad" TargetMode="External"/><Relationship Id="rId113" Type="http://schemas.openxmlformats.org/officeDocument/2006/relationships/hyperlink" Target="https://www.linkedin.com/in/meghraj-jogdand-7b0aab21a" TargetMode="External"/><Relationship Id="rId2035" Type="http://schemas.openxmlformats.org/officeDocument/2006/relationships/hyperlink" Target="https://www.linkedin.com/in/prerana-kale-46b43323a" TargetMode="External"/><Relationship Id="rId3365" Type="http://schemas.openxmlformats.org/officeDocument/2006/relationships/hyperlink" Target="https://www.myamcat.com/amreport/360004672924629?hash=ae6acd45bad7dc16dd0efa22db8eaf707e592dc9acb022addb520f732d5124ad" TargetMode="External"/><Relationship Id="rId4696" Type="http://schemas.openxmlformats.org/officeDocument/2006/relationships/hyperlink" Target="https://www.linkedin.com/in/gaurav-bansal-9429331a8" TargetMode="External"/><Relationship Id="rId112" Type="http://schemas.openxmlformats.org/officeDocument/2006/relationships/hyperlink" Target="https://www.myamcat.com/amreport/360005767667558?hash=ae6acd45bad7dc16dd0efa22db8eaf707e592dc9acb022addb520f732d5124ad" TargetMode="External"/><Relationship Id="rId2036" Type="http://schemas.openxmlformats.org/officeDocument/2006/relationships/hyperlink" Target="https://www.myamcat.com/amreport/418060092630431?hash=ae6acd45bad7dc16dd0efa22db8eaf707e592dc9acb022addb520f732d5124ad" TargetMode="External"/><Relationship Id="rId3368" Type="http://schemas.openxmlformats.org/officeDocument/2006/relationships/hyperlink" Target="https://www.linkedin.com/in/prachi-patil-03141a24b" TargetMode="External"/><Relationship Id="rId4699" Type="http://schemas.openxmlformats.org/officeDocument/2006/relationships/hyperlink" Target="https://www.myamcat.com/amreport/418060064448593?hash=ae6acd45bad7dc16dd0efa22db8eaf707e592dc9acb022addb520f732d5124ad" TargetMode="External"/><Relationship Id="rId111" Type="http://schemas.openxmlformats.org/officeDocument/2006/relationships/hyperlink" Target="https://www.linkedin.com/in/hardik-kewda-51654b260/" TargetMode="External"/><Relationship Id="rId2037" Type="http://schemas.openxmlformats.org/officeDocument/2006/relationships/hyperlink" Target="https://in.linkedin.com/in/ambika-birange-78a303253" TargetMode="External"/><Relationship Id="rId3367" Type="http://schemas.openxmlformats.org/officeDocument/2006/relationships/hyperlink" Target="https://www.myamcat.com/amreport/360004672562056?hash=ae6acd45bad7dc16dd0efa22db8eaf707e592dc9acb022addb520f732d5124ad" TargetMode="External"/><Relationship Id="rId4698" Type="http://schemas.openxmlformats.org/officeDocument/2006/relationships/hyperlink" Target="https://www.linkedin.com/in/manmohan-singh-9b2239258" TargetMode="External"/><Relationship Id="rId3315" Type="http://schemas.openxmlformats.org/officeDocument/2006/relationships/hyperlink" Target="https://www.linkdin.com/in/savitri-reddi-1616a1223" TargetMode="External"/><Relationship Id="rId4646" Type="http://schemas.openxmlformats.org/officeDocument/2006/relationships/hyperlink" Target="https://www.linkedin.com/in/anshika-sharma-620150243" TargetMode="External"/><Relationship Id="rId5978" Type="http://schemas.openxmlformats.org/officeDocument/2006/relationships/hyperlink" Target="https://www.linkedin.com/in/shubham-kumar-795102239/" TargetMode="External"/><Relationship Id="rId3314" Type="http://schemas.openxmlformats.org/officeDocument/2006/relationships/hyperlink" Target="https://www.myamcat.com/amreport/418060013092616?hash=ae6acd45bad7dc16dd0efa22db8eaf707e592dc9acb022addb520f732d5124ad" TargetMode="External"/><Relationship Id="rId4645" Type="http://schemas.openxmlformats.org/officeDocument/2006/relationships/hyperlink" Target="https://www.linkedin.com/in/madhu-deswal-16b17918a" TargetMode="External"/><Relationship Id="rId5979" Type="http://schemas.openxmlformats.org/officeDocument/2006/relationships/hyperlink" Target="https://www.myamcat.com/amreport/418060248035205?hash=ae6acd45bad7dc16dd0efa22db8eaf707e592dc9acb022addb520f732d5124ad" TargetMode="External"/><Relationship Id="rId3317" Type="http://schemas.openxmlformats.org/officeDocument/2006/relationships/hyperlink" Target="https://www.linkedin.com/in/shital-dhande-96187b227" TargetMode="External"/><Relationship Id="rId4648" Type="http://schemas.openxmlformats.org/officeDocument/2006/relationships/hyperlink" Target="https://www.linkedin.com/in/rahatsharma" TargetMode="External"/><Relationship Id="rId5976" Type="http://schemas.openxmlformats.org/officeDocument/2006/relationships/hyperlink" Target="https://www.linkedin.com/in/shubham-goyal-096185238" TargetMode="External"/><Relationship Id="rId3316" Type="http://schemas.openxmlformats.org/officeDocument/2006/relationships/hyperlink" Target="http://www.linkedin.com/in/seema-homkar-0257a3241" TargetMode="External"/><Relationship Id="rId4647" Type="http://schemas.openxmlformats.org/officeDocument/2006/relationships/hyperlink" Target="https://www.linkedin.com/in/mehak-s-9362b5214" TargetMode="External"/><Relationship Id="rId5977" Type="http://schemas.openxmlformats.org/officeDocument/2006/relationships/hyperlink" Target="https://www.myamcat.com/amreport/418060248039376?hash=ae6acd45bad7dc16dd0efa22db8eaf707e592dc9acb022addb520f732d5124ad" TargetMode="External"/><Relationship Id="rId3319" Type="http://schemas.openxmlformats.org/officeDocument/2006/relationships/hyperlink" Target="https://www.myamcat.com/amreport/418060013660491?hash=ae6acd45bad7dc16dd0efa22db8eaf707e592dc9acb022addb520f732d5124ad" TargetMode="External"/><Relationship Id="rId3318" Type="http://schemas.openxmlformats.org/officeDocument/2006/relationships/hyperlink" Target="https://www.myamcat.com/amreport/418060013118965?hash=ae6acd45bad7dc16dd0efa22db8eaf707e592dc9acb022addb520f732d5124ad" TargetMode="External"/><Relationship Id="rId4649" Type="http://schemas.openxmlformats.org/officeDocument/2006/relationships/hyperlink" Target="https://www.linkedin.com/in/rhythm%E2%80%99s-sethi-4414b8255" TargetMode="External"/><Relationship Id="rId5970" Type="http://schemas.openxmlformats.org/officeDocument/2006/relationships/hyperlink" Target="https://www.linkedin.com/in/shivam-gupta-x" TargetMode="External"/><Relationship Id="rId5971" Type="http://schemas.openxmlformats.org/officeDocument/2006/relationships/hyperlink" Target="https://www.myamcat.com/amreport/418060247355053?hash=ae6acd45bad7dc16dd0efa22db8eaf707e592dc9acb022addb520f732d5124ad" TargetMode="External"/><Relationship Id="rId4640" Type="http://schemas.openxmlformats.org/officeDocument/2006/relationships/hyperlink" Target="https://www.linkedin.com/in/gerisha-vashisht-515282267/" TargetMode="External"/><Relationship Id="rId3311" Type="http://schemas.openxmlformats.org/officeDocument/2006/relationships/hyperlink" Target="https://www.myamcat.com/amreport/360004315865808?hash=ae6acd45bad7dc16dd0efa22db8eaf707e592dc9acb022addb520f732d5124ad" TargetMode="External"/><Relationship Id="rId4642" Type="http://schemas.openxmlformats.org/officeDocument/2006/relationships/hyperlink" Target="https://www.linkedin.com/in/nishu-garg-4894a424b" TargetMode="External"/><Relationship Id="rId5974" Type="http://schemas.openxmlformats.org/officeDocument/2006/relationships/hyperlink" Target="https://www.linkedin.com/in/shivani-thakur-283b91252" TargetMode="External"/><Relationship Id="rId3310" Type="http://schemas.openxmlformats.org/officeDocument/2006/relationships/hyperlink" Target="https://www.linkedin.com/in/rajjeet-thorat-3147461a2" TargetMode="External"/><Relationship Id="rId4641" Type="http://schemas.openxmlformats.org/officeDocument/2006/relationships/hyperlink" Target="https://www.myamcat.com/amreport/418060070705925?hash=ae6acd45bad7dc16dd0efa22db8eaf707e592dc9acb022addb520f732d5124ad" TargetMode="External"/><Relationship Id="rId5975" Type="http://schemas.openxmlformats.org/officeDocument/2006/relationships/hyperlink" Target="https://www.myamcat.com/amreport/418060247981024?hash=ae6acd45bad7dc16dd0efa22db8eaf707e592dc9acb022addb520f732d5124ad" TargetMode="External"/><Relationship Id="rId3313" Type="http://schemas.openxmlformats.org/officeDocument/2006/relationships/hyperlink" Target="https://www.linkedin.com/in/sanchita-gonjari-61b1a0247" TargetMode="External"/><Relationship Id="rId4644" Type="http://schemas.openxmlformats.org/officeDocument/2006/relationships/hyperlink" Target="https://www.myamcat.com/amreport/418060034241893?hash=ae6acd45bad7dc16dd0efa22db8eaf707e592dc9acb022addb520f732d5124ad" TargetMode="External"/><Relationship Id="rId5972" Type="http://schemas.openxmlformats.org/officeDocument/2006/relationships/hyperlink" Target="https://www.linkedin.com/in/shivam-mishra777" TargetMode="External"/><Relationship Id="rId3312" Type="http://schemas.openxmlformats.org/officeDocument/2006/relationships/hyperlink" Target="https://www.myamcat.com/amreport/360004315475812?hash=ae6acd45bad7dc16dd0efa22db8eaf707e592dc9acb022addb520f732d5124ad" TargetMode="External"/><Relationship Id="rId4643" Type="http://schemas.openxmlformats.org/officeDocument/2006/relationships/hyperlink" Target="https://www.linkedin.com/in/veer-kaur-3b3335266" TargetMode="External"/><Relationship Id="rId5973" Type="http://schemas.openxmlformats.org/officeDocument/2006/relationships/hyperlink" Target="https://www.myamcat.com/amreport/418060248688458?hash=ae6acd45bad7dc16dd0efa22db8eaf707e592dc9acb022addb520f732d5124ad" TargetMode="External"/><Relationship Id="rId3304" Type="http://schemas.openxmlformats.org/officeDocument/2006/relationships/hyperlink" Target="https://www.myamcat.com/amreport/360004315591668?hash=ae6acd45bad7dc16dd0efa22db8eaf707e592dc9acb022addb520f732d5124ad" TargetMode="External"/><Relationship Id="rId4635" Type="http://schemas.openxmlformats.org/officeDocument/2006/relationships/hyperlink" Target="https://www.myamcat.com/amreport/418060066384245?hash=ae6acd45bad7dc16dd0efa22db8eaf707e592dc9acb022addb520f732d5124ad" TargetMode="External"/><Relationship Id="rId5967" Type="http://schemas.openxmlformats.org/officeDocument/2006/relationships/hyperlink" Target="https://www.myamcat.com/amreport/418060248920551?hash=ae6acd45bad7dc16dd0efa22db8eaf707e592dc9acb022addb520f732d5124ad" TargetMode="External"/><Relationship Id="rId3303" Type="http://schemas.openxmlformats.org/officeDocument/2006/relationships/hyperlink" Target="https://www.linkedin.com/in/namrata-kurkure-9b29a0235" TargetMode="External"/><Relationship Id="rId4634" Type="http://schemas.openxmlformats.org/officeDocument/2006/relationships/hyperlink" Target="https://www.linkedin.com/in/manasvi-vashishth-850268219" TargetMode="External"/><Relationship Id="rId5968" Type="http://schemas.openxmlformats.org/officeDocument/2006/relationships/hyperlink" Target="https://www.linkedin.com/in/shashank-sharma-a55232213" TargetMode="External"/><Relationship Id="rId3306" Type="http://schemas.openxmlformats.org/officeDocument/2006/relationships/hyperlink" Target="https://www.linkedin.com/in/puja-patil-33787b227" TargetMode="External"/><Relationship Id="rId4637" Type="http://schemas.openxmlformats.org/officeDocument/2006/relationships/hyperlink" Target="https://www.myamcat.com/amreport/418060087530935?hash=ae6acd45bad7dc16dd0efa22db8eaf707e592dc9acb022addb520f732d5124ad" TargetMode="External"/><Relationship Id="rId5965" Type="http://schemas.openxmlformats.org/officeDocument/2006/relationships/hyperlink" Target="https://www.myamcat.com/amreport/418060248541051?hash=ae6acd45bad7dc16dd0efa22db8eaf707e592dc9acb022addb520f732d5124ad" TargetMode="External"/><Relationship Id="rId3305" Type="http://schemas.openxmlformats.org/officeDocument/2006/relationships/hyperlink" Target="https://www.myamcat.com/amreport/418060013738987?hash=ae6acd45bad7dc16dd0efa22db8eaf707e592dc9acb022addb520f732d5124ad" TargetMode="External"/><Relationship Id="rId4636" Type="http://schemas.openxmlformats.org/officeDocument/2006/relationships/hyperlink" Target="https://www.linkedin.com/in/shivani-sain-a91021244" TargetMode="External"/><Relationship Id="rId5966" Type="http://schemas.openxmlformats.org/officeDocument/2006/relationships/hyperlink" Target="https://www.linkedin.com/in/shagun-gupta-b25a0a232" TargetMode="External"/><Relationship Id="rId3308" Type="http://schemas.openxmlformats.org/officeDocument/2006/relationships/hyperlink" Target="https://www.linkedin.com/in/prasenjeet-shrikhande-40000822a/" TargetMode="External"/><Relationship Id="rId4639" Type="http://schemas.openxmlformats.org/officeDocument/2006/relationships/hyperlink" Target="https://www.myamcat.com/amreport/418060087001533?hash=ae6acd45bad7dc16dd0efa22db8eaf707e592dc9acb022addb520f732d5124ad" TargetMode="External"/><Relationship Id="rId3307" Type="http://schemas.openxmlformats.org/officeDocument/2006/relationships/hyperlink" Target="https://www.myamcat.com/amreport/418060013347887?hash=ae6acd45bad7dc16dd0efa22db8eaf707e592dc9acb022addb520f732d5124ad" TargetMode="External"/><Relationship Id="rId4638" Type="http://schemas.openxmlformats.org/officeDocument/2006/relationships/hyperlink" Target="https://www.linkedin.com/in/ritika-rautela-363bba255" TargetMode="External"/><Relationship Id="rId5969" Type="http://schemas.openxmlformats.org/officeDocument/2006/relationships/hyperlink" Target="https://www.myamcat.com/amreport/418060248809007?hash=ae6acd45bad7dc16dd0efa22db8eaf707e592dc9acb022addb520f732d5124ad" TargetMode="External"/><Relationship Id="rId3309" Type="http://schemas.openxmlformats.org/officeDocument/2006/relationships/hyperlink" Target="https://www.myamcat.com/amreport/360004315966144?hash=ae6acd45bad7dc16dd0efa22db8eaf707e592dc9acb022addb520f732d5124ad" TargetMode="External"/><Relationship Id="rId5960" Type="http://schemas.openxmlformats.org/officeDocument/2006/relationships/hyperlink" Target="https://www.myamcat.com/amreport/418060248638025?hash=ae6acd45bad7dc16dd0efa22db8eaf707e592dc9acb022addb520f732d5124ad" TargetMode="External"/><Relationship Id="rId3300" Type="http://schemas.openxmlformats.org/officeDocument/2006/relationships/hyperlink" Target="https://www.linkedin.com/in/jayashri-sonawane-a83189220" TargetMode="External"/><Relationship Id="rId4631" Type="http://schemas.openxmlformats.org/officeDocument/2006/relationships/hyperlink" Target="https://www.linkedin.com/in/chetan-chaudhary-1a0575240" TargetMode="External"/><Relationship Id="rId5963" Type="http://schemas.openxmlformats.org/officeDocument/2006/relationships/hyperlink" Target="https://www.linkedin.com/in/saurav-kumar-95751b249" TargetMode="External"/><Relationship Id="rId4630" Type="http://schemas.openxmlformats.org/officeDocument/2006/relationships/hyperlink" Target="https://www.linkedin.com/mwlite/in/ayush-jain-800451267" TargetMode="External"/><Relationship Id="rId5964" Type="http://schemas.openxmlformats.org/officeDocument/2006/relationships/hyperlink" Target="https://www.linkedin.com/in/shadab-murtaza-6257a81a4/" TargetMode="External"/><Relationship Id="rId3302" Type="http://schemas.openxmlformats.org/officeDocument/2006/relationships/hyperlink" Target="https://www.myamcat.com/amreport/360004315016500?hash=ae6acd45bad7dc16dd0efa22db8eaf707e592dc9acb022addb520f732d5124ad" TargetMode="External"/><Relationship Id="rId4633" Type="http://schemas.openxmlformats.org/officeDocument/2006/relationships/hyperlink" Target="https://www.myamcat.com/amreport/418060070815133?hash=ae6acd45bad7dc16dd0efa22db8eaf707e592dc9acb022addb520f732d5124ad" TargetMode="External"/><Relationship Id="rId5961" Type="http://schemas.openxmlformats.org/officeDocument/2006/relationships/hyperlink" Target="http://www.linkedin.com/in/saurabh-kumar-00b22221a" TargetMode="External"/><Relationship Id="rId3301" Type="http://schemas.openxmlformats.org/officeDocument/2006/relationships/hyperlink" Target="https://www.myamcat.com/amreport/360004315572390?hash=ae6acd45bad7dc16dd0efa22db8eaf707e592dc9acb022addb520f732d5124ad" TargetMode="External"/><Relationship Id="rId4632" Type="http://schemas.openxmlformats.org/officeDocument/2006/relationships/hyperlink" Target="https://www.linkedin.com/in/tarun-thakur-601685243" TargetMode="External"/><Relationship Id="rId5962" Type="http://schemas.openxmlformats.org/officeDocument/2006/relationships/hyperlink" Target="https://www.myamcat.com/amreport/418060248103042?hash=ae6acd45bad7dc16dd0efa22db8eaf707e592dc9acb022addb520f732d5124ad" TargetMode="External"/><Relationship Id="rId2005" Type="http://schemas.openxmlformats.org/officeDocument/2006/relationships/hyperlink" Target="https://www.myamcat.com/amreport/418060152462578?hash=ae6acd45bad7dc16dd0efa22db8eaf707e592dc9acb022addb520f732d5124ad" TargetMode="External"/><Relationship Id="rId3337" Type="http://schemas.openxmlformats.org/officeDocument/2006/relationships/hyperlink" Target="https://www.linkedin.com/in/bhagwat-goje-292356207" TargetMode="External"/><Relationship Id="rId4668" Type="http://schemas.openxmlformats.org/officeDocument/2006/relationships/hyperlink" Target="https://www.linkedin.com/in/vansh-gandhi-086355220" TargetMode="External"/><Relationship Id="rId2006" Type="http://schemas.openxmlformats.org/officeDocument/2006/relationships/hyperlink" Target="https://www.linkedin.com/in/sagar-bhivsane-1690011bb/" TargetMode="External"/><Relationship Id="rId3336" Type="http://schemas.openxmlformats.org/officeDocument/2006/relationships/hyperlink" Target="https://www.myamcat.com/amreport/360004672801716?hash=ae6acd45bad7dc16dd0efa22db8eaf707e592dc9acb022addb520f732d5124ad" TargetMode="External"/><Relationship Id="rId4667" Type="http://schemas.openxmlformats.org/officeDocument/2006/relationships/hyperlink" Target="https://www.linkedin.com/in/arjun-gupta-091484193" TargetMode="External"/><Relationship Id="rId2007" Type="http://schemas.openxmlformats.org/officeDocument/2006/relationships/hyperlink" Target="https://www.myamcat.com/amreport/418060152432259?hash=ae6acd45bad7dc16dd0efa22db8eaf707e592dc9acb022addb520f732d5124ad" TargetMode="External"/><Relationship Id="rId3339" Type="http://schemas.openxmlformats.org/officeDocument/2006/relationships/hyperlink" Target="https://www.linkedin.com/in/chanchal-kharatmal-a96044251" TargetMode="External"/><Relationship Id="rId5998" Type="http://schemas.openxmlformats.org/officeDocument/2006/relationships/hyperlink" Target="https://www.linkedin.com/in/tanveer-074108275" TargetMode="External"/><Relationship Id="rId2008" Type="http://schemas.openxmlformats.org/officeDocument/2006/relationships/hyperlink" Target="https://www.linkedin.com/in/saurabh-gavhane-5b6b1b226/" TargetMode="External"/><Relationship Id="rId3338" Type="http://schemas.openxmlformats.org/officeDocument/2006/relationships/hyperlink" Target="https://www.myamcat.com/amreport/360004672048399?hash=ae6acd45bad7dc16dd0efa22db8eaf707e592dc9acb022addb520f732d5124ad" TargetMode="External"/><Relationship Id="rId4669" Type="http://schemas.openxmlformats.org/officeDocument/2006/relationships/hyperlink" Target="https://www.myamcat.com/amreport/418060070735061?hash=ae6acd45bad7dc16dd0efa22db8eaf707e592dc9acb022addb520f732d5124ad" TargetMode="External"/><Relationship Id="rId5999" Type="http://schemas.openxmlformats.org/officeDocument/2006/relationships/hyperlink" Target="https://www.myamcat.com/amreport/418060248616947?hash=ae6acd45bad7dc16dd0efa22db8eaf707e592dc9acb022addb520f732d5124ad" TargetMode="External"/><Relationship Id="rId2009" Type="http://schemas.openxmlformats.org/officeDocument/2006/relationships/hyperlink" Target="https://www.myamcat.com/amreport/418060152294301?hash=ae6acd45bad7dc16dd0efa22db8eaf707e592dc9acb022addb520f732d5124ad" TargetMode="External"/><Relationship Id="rId4660" Type="http://schemas.openxmlformats.org/officeDocument/2006/relationships/hyperlink" Target="https://www.myamcat.com/amreport/418060116039438?hash=ae6acd45bad7dc16dd0efa22db8eaf707e592dc9acb022addb520f732d5124ad" TargetMode="External"/><Relationship Id="rId5992" Type="http://schemas.openxmlformats.org/officeDocument/2006/relationships/hyperlink" Target="https://www.linkedin.com/in/sumit-joshi-2061bb209" TargetMode="External"/><Relationship Id="rId5993" Type="http://schemas.openxmlformats.org/officeDocument/2006/relationships/hyperlink" Target="https://www.myamcat.com/amreport/418060248490879?hash=ae6acd45bad7dc16dd0efa22db8eaf707e592dc9acb022addb520f732d5124ad" TargetMode="External"/><Relationship Id="rId3331" Type="http://schemas.openxmlformats.org/officeDocument/2006/relationships/hyperlink" Target="https://www.linkedin.com/in/amol-ingole-984784250" TargetMode="External"/><Relationship Id="rId4662" Type="http://schemas.openxmlformats.org/officeDocument/2006/relationships/hyperlink" Target="https://www.myamcat.com/amreport/418060034947967?hash=ae6acd45bad7dc16dd0efa22db8eaf707e592dc9acb022addb520f732d5124ad" TargetMode="External"/><Relationship Id="rId5990" Type="http://schemas.openxmlformats.org/officeDocument/2006/relationships/hyperlink" Target="https://www.linkedin.com/in/sumant025" TargetMode="External"/><Relationship Id="rId2000" Type="http://schemas.openxmlformats.org/officeDocument/2006/relationships/hyperlink" Target="https://www.linkedin.com/in/suvarna-chape-15a9251b3/" TargetMode="External"/><Relationship Id="rId3330" Type="http://schemas.openxmlformats.org/officeDocument/2006/relationships/hyperlink" Target="https://www.myamcat.com/amreport/360004672387511?hash=ae6acd45bad7dc16dd0efa22db8eaf707e592dc9acb022addb520f732d5124ad" TargetMode="External"/><Relationship Id="rId4661" Type="http://schemas.openxmlformats.org/officeDocument/2006/relationships/hyperlink" Target="https://www.linkedin.com/in/username" TargetMode="External"/><Relationship Id="rId5991" Type="http://schemas.openxmlformats.org/officeDocument/2006/relationships/hyperlink" Target="https://www.myamcat.com/amreport/418060248173648?hash=ae6acd45bad7dc16dd0efa22db8eaf707e592dc9acb022addb520f732d5124ad" TargetMode="External"/><Relationship Id="rId2001" Type="http://schemas.openxmlformats.org/officeDocument/2006/relationships/hyperlink" Target="https://www.myamcat.com/amreport/418060152788131?hash=ae6acd45bad7dc16dd0efa22db8eaf707e592dc9acb022addb520f732d5124ad" TargetMode="External"/><Relationship Id="rId3333" Type="http://schemas.openxmlformats.org/officeDocument/2006/relationships/hyperlink" Target="https://www.linkedin.com/in/arati-a-007a551b7" TargetMode="External"/><Relationship Id="rId4664" Type="http://schemas.openxmlformats.org/officeDocument/2006/relationships/hyperlink" Target="https://www.myamcat.com/amreport/418060070592374?hash=ae6acd45bad7dc16dd0efa22db8eaf707e592dc9acb022addb520f732d5124ad" TargetMode="External"/><Relationship Id="rId5996" Type="http://schemas.openxmlformats.org/officeDocument/2006/relationships/hyperlink" Target="https://www.linkedin.com/in/tannu-malik-5b7629271" TargetMode="External"/><Relationship Id="rId2002" Type="http://schemas.openxmlformats.org/officeDocument/2006/relationships/hyperlink" Target="https://www.myamcat.com/amreport/418060092103831?hash=ae6acd45bad7dc16dd0efa22db8eaf707e592dc9acb022addb520f732d5124ad" TargetMode="External"/><Relationship Id="rId3332" Type="http://schemas.openxmlformats.org/officeDocument/2006/relationships/hyperlink" Target="https://www.myamcat.com/amreport/360004672733543?hash=ae6acd45bad7dc16dd0efa22db8eaf707e592dc9acb022addb520f732d5124ad" TargetMode="External"/><Relationship Id="rId4663" Type="http://schemas.openxmlformats.org/officeDocument/2006/relationships/hyperlink" Target="https://www.linkedin.com/in/harsha-jindal-327246267" TargetMode="External"/><Relationship Id="rId5997" Type="http://schemas.openxmlformats.org/officeDocument/2006/relationships/hyperlink" Target="https://www.myamcat.com/amreport/418060248098848?hash=ae6acd45bad7dc16dd0efa22db8eaf707e592dc9acb022addb520f732d5124ad" TargetMode="External"/><Relationship Id="rId2003" Type="http://schemas.openxmlformats.org/officeDocument/2006/relationships/hyperlink" Target="https://www.linkedin.com/in/somesh-rajput-905798245" TargetMode="External"/><Relationship Id="rId3335" Type="http://schemas.openxmlformats.org/officeDocument/2006/relationships/hyperlink" Target="https://www.linkedin.com/in/avanti-sutar-a4a172235" TargetMode="External"/><Relationship Id="rId4666" Type="http://schemas.openxmlformats.org/officeDocument/2006/relationships/hyperlink" Target="http://www.linkedin.com/in/aakriti-badhwar-354939267" TargetMode="External"/><Relationship Id="rId5994" Type="http://schemas.openxmlformats.org/officeDocument/2006/relationships/hyperlink" Target="https://www.linkedin.com/in/sumitkumar" TargetMode="External"/><Relationship Id="rId2004" Type="http://schemas.openxmlformats.org/officeDocument/2006/relationships/hyperlink" Target="https://www.myamcat.com/amreport/418060092087539?hash=ae6acd45bad7dc16dd0efa22db8eaf707e592dc9acb022addb520f732d5124ad" TargetMode="External"/><Relationship Id="rId3334" Type="http://schemas.openxmlformats.org/officeDocument/2006/relationships/hyperlink" Target="https://www.myamcat.com/amreport/360004672606625?hash=ae6acd45bad7dc16dd0efa22db8eaf707e592dc9acb022addb520f732d5124ad" TargetMode="External"/><Relationship Id="rId4665" Type="http://schemas.openxmlformats.org/officeDocument/2006/relationships/hyperlink" Target="http://www.linkedin.com/in/purvi-mittal-64505523b" TargetMode="External"/><Relationship Id="rId5995" Type="http://schemas.openxmlformats.org/officeDocument/2006/relationships/hyperlink" Target="https://www.myamcat.com/amreport/418060248075883?hash=ae6acd45bad7dc16dd0efa22db8eaf707e592dc9acb022addb520f732d5124ad" TargetMode="External"/><Relationship Id="rId3326" Type="http://schemas.openxmlformats.org/officeDocument/2006/relationships/hyperlink" Target="https://www.myamcat.com/amreport/418060013200135?hash=ae6acd45bad7dc16dd0efa22db8eaf707e592dc9acb022addb520f732d5124ad" TargetMode="External"/><Relationship Id="rId4657" Type="http://schemas.openxmlformats.org/officeDocument/2006/relationships/hyperlink" Target="https://www.linkedin.com/in/himanshu-kaushal-276723267" TargetMode="External"/><Relationship Id="rId5989" Type="http://schemas.openxmlformats.org/officeDocument/2006/relationships/hyperlink" Target="https://www.myamcat.com/amreport/418060248810389?hash=ae6acd45bad7dc16dd0efa22db8eaf707e592dc9acb022addb520f732d5124ad" TargetMode="External"/><Relationship Id="rId3325" Type="http://schemas.openxmlformats.org/officeDocument/2006/relationships/hyperlink" Target="https://www.myamcat.com/amreport/360004315697636?hash=ae6acd45bad7dc16dd0efa22db8eaf707e592dc9acb022addb520f732d5124ad" TargetMode="External"/><Relationship Id="rId4656" Type="http://schemas.openxmlformats.org/officeDocument/2006/relationships/hyperlink" Target="https://www.linkedin.com/in/rohit-sharma-0408b3267" TargetMode="External"/><Relationship Id="rId3328" Type="http://schemas.openxmlformats.org/officeDocument/2006/relationships/hyperlink" Target="https://www.myamcat.com/amreport/360004315806044?hash=ae6acd45bad7dc16dd0efa22db8eaf707e592dc9acb022addb520f732d5124ad" TargetMode="External"/><Relationship Id="rId4659" Type="http://schemas.openxmlformats.org/officeDocument/2006/relationships/hyperlink" Target="https://www.linkedin.com/in/khushisharma" TargetMode="External"/><Relationship Id="rId5987" Type="http://schemas.openxmlformats.org/officeDocument/2006/relationships/hyperlink" Target="https://www.myamcat.com/amreport/418060248517790?hash=ae6acd45bad7dc16dd0efa22db8eaf707e592dc9acb022addb520f732d5124ad" TargetMode="External"/><Relationship Id="rId3327" Type="http://schemas.openxmlformats.org/officeDocument/2006/relationships/hyperlink" Target="https://www.linkedin.com/in/vibhuti-patil-5120ab230" TargetMode="External"/><Relationship Id="rId4658" Type="http://schemas.openxmlformats.org/officeDocument/2006/relationships/hyperlink" Target="https://www.myamcat.com/amreport/418060087214116?hash=ae6acd45bad7dc16dd0efa22db8eaf707e592dc9acb022addb520f732d5124ad" TargetMode="External"/><Relationship Id="rId5988" Type="http://schemas.openxmlformats.org/officeDocument/2006/relationships/hyperlink" Target="https://www.linkedin.com/in/sudarshan-kr" TargetMode="External"/><Relationship Id="rId3329" Type="http://schemas.openxmlformats.org/officeDocument/2006/relationships/hyperlink" Target="https://www.linkedin.com/in/aakash-solanke-3b0456202/" TargetMode="External"/><Relationship Id="rId5981" Type="http://schemas.openxmlformats.org/officeDocument/2006/relationships/hyperlink" Target="https://www.linkedin.com/in/siddharth-sharma-15a358186" TargetMode="External"/><Relationship Id="rId5982" Type="http://schemas.openxmlformats.org/officeDocument/2006/relationships/hyperlink" Target="https://www.myamcat.com/amreport/418060247137704?hash=ae6acd45bad7dc16dd0efa22db8eaf707e592dc9acb022addb520f732d5124ad" TargetMode="External"/><Relationship Id="rId3320" Type="http://schemas.openxmlformats.org/officeDocument/2006/relationships/hyperlink" Target="https://www.linkedin.com/in/sneha-kadam-85aa27222" TargetMode="External"/><Relationship Id="rId4651" Type="http://schemas.openxmlformats.org/officeDocument/2006/relationships/hyperlink" Target="https://www.linkedin.com/in/usernameamritsingh" TargetMode="External"/><Relationship Id="rId4650" Type="http://schemas.openxmlformats.org/officeDocument/2006/relationships/hyperlink" Target="https://www.linkedin.com/in/aditya-monga-58134724a" TargetMode="External"/><Relationship Id="rId5980" Type="http://schemas.openxmlformats.org/officeDocument/2006/relationships/hyperlink" Target="https://www.myamcat.com/amreport/418060247023513?hash=ae6acd45bad7dc16dd0efa22db8eaf707e592dc9acb022addb520f732d5124ad" TargetMode="External"/><Relationship Id="rId3322" Type="http://schemas.openxmlformats.org/officeDocument/2006/relationships/hyperlink" Target="https://www.linkedin.com/in/sujit-gavali-b01114224" TargetMode="External"/><Relationship Id="rId4653" Type="http://schemas.openxmlformats.org/officeDocument/2006/relationships/hyperlink" Target="https://www.myamcat.com/amreport/418060070447275?hash=ae6acd45bad7dc16dd0efa22db8eaf707e592dc9acb022addb520f732d5124ad" TargetMode="External"/><Relationship Id="rId5985" Type="http://schemas.openxmlformats.org/officeDocument/2006/relationships/hyperlink" Target="https://www.linkedin.com/in/sirjandeepsingh1" TargetMode="External"/><Relationship Id="rId3321" Type="http://schemas.openxmlformats.org/officeDocument/2006/relationships/hyperlink" Target="https://www.myamcat.com/amreport/418060013239744?hash=ae6acd45bad7dc16dd0efa22db8eaf707e592dc9acb022addb520f732d5124ad" TargetMode="External"/><Relationship Id="rId4652" Type="http://schemas.openxmlformats.org/officeDocument/2006/relationships/hyperlink" Target="https://www.linkedin.com/in/kanav-bansal-879793267" TargetMode="External"/><Relationship Id="rId5986" Type="http://schemas.openxmlformats.org/officeDocument/2006/relationships/hyperlink" Target="https://www.linkedin.com/in/sourav-kanwar-212349218" TargetMode="External"/><Relationship Id="rId3324" Type="http://schemas.openxmlformats.org/officeDocument/2006/relationships/hyperlink" Target="https://www.linkedin.com/in/sujit-nandwate-57a2bb246" TargetMode="External"/><Relationship Id="rId4655" Type="http://schemas.openxmlformats.org/officeDocument/2006/relationships/hyperlink" Target="https://www.myamcat.com/amreport/418060070557709?hash=ae6acd45bad7dc16dd0efa22db8eaf707e592dc9acb022addb520f732d5124ad" TargetMode="External"/><Relationship Id="rId5983" Type="http://schemas.openxmlformats.org/officeDocument/2006/relationships/hyperlink" Target="https://www.linkedin.com/in/simran-kaur09" TargetMode="External"/><Relationship Id="rId3323" Type="http://schemas.openxmlformats.org/officeDocument/2006/relationships/hyperlink" Target="https://www.myamcat.com/amreport/360004315438931?hash=ae6acd45bad7dc16dd0efa22db8eaf707e592dc9acb022addb520f732d5124ad" TargetMode="External"/><Relationship Id="rId4654" Type="http://schemas.openxmlformats.org/officeDocument/2006/relationships/hyperlink" Target="https://www.linkedin.com/in/dhananjay-bansal-833251197/" TargetMode="External"/><Relationship Id="rId5984" Type="http://schemas.openxmlformats.org/officeDocument/2006/relationships/hyperlink" Target="https://www.myamcat.com/amreport/418060247176275?hash=ae6acd45bad7dc16dd0efa22db8eaf707e592dc9acb022addb520f732d5124ad" TargetMode="External"/><Relationship Id="rId2090" Type="http://schemas.openxmlformats.org/officeDocument/2006/relationships/hyperlink" Target="https://www.myamcat.com/amreport/418060037398029?hash=ae6acd45bad7dc16dd0efa22db8eaf707e592dc9acb022addb520f732d5124ad" TargetMode="External"/><Relationship Id="rId2091" Type="http://schemas.openxmlformats.org/officeDocument/2006/relationships/hyperlink" Target="https://www.linkedin.com/in/avinash-talekar-022bba266" TargetMode="External"/><Relationship Id="rId2092" Type="http://schemas.openxmlformats.org/officeDocument/2006/relationships/hyperlink" Target="https://www.myamcat.com/amreport/418060037938897?hash=ae6acd45bad7dc16dd0efa22db8eaf707e592dc9acb022addb520f732d5124ad" TargetMode="External"/><Relationship Id="rId2093" Type="http://schemas.openxmlformats.org/officeDocument/2006/relationships/hyperlink" Target="https://www.myamcat.com/amreport/418060037398617?hash=ae6acd45bad7dc16dd0efa22db8eaf707e592dc9acb022addb520f732d5124ad" TargetMode="External"/><Relationship Id="rId2094" Type="http://schemas.openxmlformats.org/officeDocument/2006/relationships/hyperlink" Target="https://www.myamcat.com/amreport/418060037664754?hash=ae6acd45bad7dc16dd0efa22db8eaf707e592dc9acb022addb520f732d5124ad" TargetMode="External"/><Relationship Id="rId2095" Type="http://schemas.openxmlformats.org/officeDocument/2006/relationships/hyperlink" Target="https://www.linkedin.com/in/muskan-shaikh-320b8b223" TargetMode="External"/><Relationship Id="rId2096" Type="http://schemas.openxmlformats.org/officeDocument/2006/relationships/hyperlink" Target="https://www.myamcat.com/amreport/418060037412167?hash=ae6acd45bad7dc16dd0efa22db8eaf707e592dc9acb022addb520f732d5124ad" TargetMode="External"/><Relationship Id="rId2097" Type="http://schemas.openxmlformats.org/officeDocument/2006/relationships/hyperlink" Target="https://www.linkedin.com/in/pragati-nagulkar-b17023241" TargetMode="External"/><Relationship Id="rId2098" Type="http://schemas.openxmlformats.org/officeDocument/2006/relationships/hyperlink" Target="https://www.myamcat.com/amreport/418060037348329?hash=ae6acd45bad7dc16dd0efa22db8eaf707e592dc9acb022addb520f732d5124ad" TargetMode="External"/><Relationship Id="rId2099" Type="http://schemas.openxmlformats.org/officeDocument/2006/relationships/hyperlink" Target="https://www.linkedin.com/in/kajal-katkar-413a64194" TargetMode="External"/><Relationship Id="rId3391" Type="http://schemas.openxmlformats.org/officeDocument/2006/relationships/hyperlink" Target="https://www.myamcat.com/amreport/360004672760757?hash=ae6acd45bad7dc16dd0efa22db8eaf707e592dc9acb022addb520f732d5124ad" TargetMode="External"/><Relationship Id="rId2060" Type="http://schemas.openxmlformats.org/officeDocument/2006/relationships/hyperlink" Target="https://www.myamcat.com/amreport/418060037480336?hash=ae6acd45bad7dc16dd0efa22db8eaf707e592dc9acb022addb520f732d5124ad" TargetMode="External"/><Relationship Id="rId3390" Type="http://schemas.openxmlformats.org/officeDocument/2006/relationships/hyperlink" Target="http://linkedin.com/in/sachin-mane-499643219" TargetMode="External"/><Relationship Id="rId2061" Type="http://schemas.openxmlformats.org/officeDocument/2006/relationships/hyperlink" Target="https://www.linkedin.com/in/ayush-shinde-29083b25b" TargetMode="External"/><Relationship Id="rId3393" Type="http://schemas.openxmlformats.org/officeDocument/2006/relationships/hyperlink" Target="https://www.myamcat.com/amreport/360004672170776?hash=ae6acd45bad7dc16dd0efa22db8eaf707e592dc9acb022addb520f732d5124ad" TargetMode="External"/><Relationship Id="rId2062" Type="http://schemas.openxmlformats.org/officeDocument/2006/relationships/hyperlink" Target="https://www.myamcat.com/amreport/418060037067899?hash=ae6acd45bad7dc16dd0efa22db8eaf707e592dc9acb022addb520f732d5124ad" TargetMode="External"/><Relationship Id="rId3392" Type="http://schemas.openxmlformats.org/officeDocument/2006/relationships/hyperlink" Target="https://www.linkedin.com/in/sahil-shaikh-3800aa204" TargetMode="External"/><Relationship Id="rId2063" Type="http://schemas.openxmlformats.org/officeDocument/2006/relationships/hyperlink" Target="https://www.linkedin.com/in/rushikesh-pawar-629875250" TargetMode="External"/><Relationship Id="rId3395" Type="http://schemas.openxmlformats.org/officeDocument/2006/relationships/hyperlink" Target="https://www.linkedin.com/in/sampada-kenjale-6423b3218" TargetMode="External"/><Relationship Id="rId2064" Type="http://schemas.openxmlformats.org/officeDocument/2006/relationships/hyperlink" Target="https://www.myamcat.com/amreport/418060037750006?hash=ae6acd45bad7dc16dd0efa22db8eaf707e592dc9acb022addb520f732d5124ad" TargetMode="External"/><Relationship Id="rId3394" Type="http://schemas.openxmlformats.org/officeDocument/2006/relationships/hyperlink" Target="https://www.myamcat.com/amreport/360004672320522?hash=ae6acd45bad7dc16dd0efa22db8eaf707e592dc9acb022addb520f732d5124ad" TargetMode="External"/><Relationship Id="rId2065" Type="http://schemas.openxmlformats.org/officeDocument/2006/relationships/hyperlink" Target="https://www.linkedin.com/in/utkarsha-chougule-0b3224171" TargetMode="External"/><Relationship Id="rId3397" Type="http://schemas.openxmlformats.org/officeDocument/2006/relationships/hyperlink" Target="https://www.linkedin.com/in/sanjana-satdive-625378212" TargetMode="External"/><Relationship Id="rId2066" Type="http://schemas.openxmlformats.org/officeDocument/2006/relationships/hyperlink" Target="https://www.myamcat.com/amreport/418060037218190?hash=ae6acd45bad7dc16dd0efa22db8eaf707e592dc9acb022addb520f732d5124ad" TargetMode="External"/><Relationship Id="rId3396" Type="http://schemas.openxmlformats.org/officeDocument/2006/relationships/hyperlink" Target="https://www.myamcat.com/amreport/360004672712417?hash=ae6acd45bad7dc16dd0efa22db8eaf707e592dc9acb022addb520f732d5124ad" TargetMode="External"/><Relationship Id="rId2067" Type="http://schemas.openxmlformats.org/officeDocument/2006/relationships/hyperlink" Target="https://www.linkedin.com/in/vijjay-ghadge-311b90147" TargetMode="External"/><Relationship Id="rId3399" Type="http://schemas.openxmlformats.org/officeDocument/2006/relationships/hyperlink" Target="https://www.linkedin.com/mwlite/in/sarvesh-tandale-59431b23b" TargetMode="External"/><Relationship Id="rId2068" Type="http://schemas.openxmlformats.org/officeDocument/2006/relationships/hyperlink" Target="https://www.myamcat.com/amreport/418060037107321?hash=ae6acd45bad7dc16dd0efa22db8eaf707e592dc9acb022addb520f732d5124ad" TargetMode="External"/><Relationship Id="rId3398" Type="http://schemas.openxmlformats.org/officeDocument/2006/relationships/hyperlink" Target="https://www.myamcat.com/amreport/360004672690854?hash=ae6acd45bad7dc16dd0efa22db8eaf707e592dc9acb022addb520f732d5124ad" TargetMode="External"/><Relationship Id="rId2069" Type="http://schemas.openxmlformats.org/officeDocument/2006/relationships/hyperlink" Target="https://www.myamcat.com/amreport/418060037538603?hash=ae6acd45bad7dc16dd0efa22db8eaf707e592dc9acb022addb520f732d5124ad" TargetMode="External"/><Relationship Id="rId3380" Type="http://schemas.openxmlformats.org/officeDocument/2006/relationships/hyperlink" Target="https://www.linkedin.com/in/shamal-rakshe-98b5b3247" TargetMode="External"/><Relationship Id="rId2050" Type="http://schemas.openxmlformats.org/officeDocument/2006/relationships/hyperlink" Target="http://www.linkedin.com/in/hbhangale2001" TargetMode="External"/><Relationship Id="rId3382" Type="http://schemas.openxmlformats.org/officeDocument/2006/relationships/hyperlink" Target="https://www.myamcat.com/amreport/360004672688622?hash=ae6acd45bad7dc16dd0efa22db8eaf707e592dc9acb022addb520f732d5124ad" TargetMode="External"/><Relationship Id="rId2051" Type="http://schemas.openxmlformats.org/officeDocument/2006/relationships/hyperlink" Target="https://www.myamcat.com/amreport/418060092460939?hash=ae6acd45bad7dc16dd0efa22db8eaf707e592dc9acb022addb520f732d5124ad" TargetMode="External"/><Relationship Id="rId3381" Type="http://schemas.openxmlformats.org/officeDocument/2006/relationships/hyperlink" Target="https://www.myamcat.com/amreport/360004672565008?hash=ae6acd45bad7dc16dd0efa22db8eaf707e592dc9acb022addb520f732d5124ad" TargetMode="External"/><Relationship Id="rId2052" Type="http://schemas.openxmlformats.org/officeDocument/2006/relationships/hyperlink" Target="https://www.linkedin.com/in/sairam-gajele-58a959201/" TargetMode="External"/><Relationship Id="rId3384" Type="http://schemas.openxmlformats.org/officeDocument/2006/relationships/hyperlink" Target="https://www.myamcat.com/amreport/360004672896123?hash=ae6acd45bad7dc16dd0efa22db8eaf707e592dc9acb022addb520f732d5124ad" TargetMode="External"/><Relationship Id="rId2053" Type="http://schemas.openxmlformats.org/officeDocument/2006/relationships/hyperlink" Target="https://www.myamcat.com/amreport/418060092259913?hash=ae6acd45bad7dc16dd0efa22db8eaf707e592dc9acb022addb520f732d5124ad" TargetMode="External"/><Relationship Id="rId3383" Type="http://schemas.openxmlformats.org/officeDocument/2006/relationships/hyperlink" Target="https://www.linkedin.com/in/pratik-revgade-260973229" TargetMode="External"/><Relationship Id="rId2054" Type="http://schemas.openxmlformats.org/officeDocument/2006/relationships/hyperlink" Target="https://www.linkedin.com/in/sanket-khade-5735a8225?trk=contact-info" TargetMode="External"/><Relationship Id="rId3386" Type="http://schemas.openxmlformats.org/officeDocument/2006/relationships/hyperlink" Target="http://linkedin.com/in/rutuja-jagtap-814169249" TargetMode="External"/><Relationship Id="rId2055" Type="http://schemas.openxmlformats.org/officeDocument/2006/relationships/hyperlink" Target="https://www.myamcat.com/amreport/418060092875110?hash=ae6acd45bad7dc16dd0efa22db8eaf707e592dc9acb022addb520f732d5124ad" TargetMode="External"/><Relationship Id="rId3385" Type="http://schemas.openxmlformats.org/officeDocument/2006/relationships/hyperlink" Target="https://www.myamcat.com/amreport/360004672497900?hash=ae6acd45bad7dc16dd0efa22db8eaf707e592dc9acb022addb520f732d5124ad" TargetMode="External"/><Relationship Id="rId2056" Type="http://schemas.openxmlformats.org/officeDocument/2006/relationships/hyperlink" Target="https://www.linkedin.com/in/tejaswini-chaudhari-2257611b1" TargetMode="External"/><Relationship Id="rId3388" Type="http://schemas.openxmlformats.org/officeDocument/2006/relationships/hyperlink" Target="https://www.linkedin.com/in/sachin-deshmukh-b890bb239" TargetMode="External"/><Relationship Id="rId2057" Type="http://schemas.openxmlformats.org/officeDocument/2006/relationships/hyperlink" Target="https://www.myamcat.com/amreport/418060037993884?hash=ae6acd45bad7dc16dd0efa22db8eaf707e592dc9acb022addb520f732d5124ad" TargetMode="External"/><Relationship Id="rId3387" Type="http://schemas.openxmlformats.org/officeDocument/2006/relationships/hyperlink" Target="https://www.myamcat.com/amreport/360004672244527?hash=ae6acd45bad7dc16dd0efa22db8eaf707e592dc9acb022addb520f732d5124ad" TargetMode="External"/><Relationship Id="rId2058" Type="http://schemas.openxmlformats.org/officeDocument/2006/relationships/hyperlink" Target="https://www.linkedin.com/in/tanaya-bonde-99aa73216" TargetMode="External"/><Relationship Id="rId2059" Type="http://schemas.openxmlformats.org/officeDocument/2006/relationships/hyperlink" Target="https://www.linkedin.com/in/amar-pawar-6ba85b198" TargetMode="External"/><Relationship Id="rId3389" Type="http://schemas.openxmlformats.org/officeDocument/2006/relationships/hyperlink" Target="https://www.myamcat.com/amreport/360004672588893?hash=ae6acd45bad7dc16dd0efa22db8eaf707e592dc9acb022addb520f732d5124ad" TargetMode="External"/><Relationship Id="rId2080" Type="http://schemas.openxmlformats.org/officeDocument/2006/relationships/hyperlink" Target="https://www.myamcat.com/amreport/418060037587702?hash=ae6acd45bad7dc16dd0efa22db8eaf707e592dc9acb022addb520f732d5124ad" TargetMode="External"/><Relationship Id="rId2081" Type="http://schemas.openxmlformats.org/officeDocument/2006/relationships/hyperlink" Target="https://www.linkedin.com/in/deepti-gujar-0bbb9425b" TargetMode="External"/><Relationship Id="rId2082" Type="http://schemas.openxmlformats.org/officeDocument/2006/relationships/hyperlink" Target="https://www.myamcat.com/amreport/418060037678769?hash=ae6acd45bad7dc16dd0efa22db8eaf707e592dc9acb022addb520f732d5124ad" TargetMode="External"/><Relationship Id="rId2083" Type="http://schemas.openxmlformats.org/officeDocument/2006/relationships/hyperlink" Target="https://www.linkedin.com/in/digvijay-p-939798119" TargetMode="External"/><Relationship Id="rId2084" Type="http://schemas.openxmlformats.org/officeDocument/2006/relationships/hyperlink" Target="https://www.myamcat.com/amreport/418060037190273?hash=ae6acd45bad7dc16dd0efa22db8eaf707e592dc9acb022addb520f732d5124ad" TargetMode="External"/><Relationship Id="rId2085" Type="http://schemas.openxmlformats.org/officeDocument/2006/relationships/hyperlink" Target="https://www.linkedin.com/in/huzefa-momin-ah1312/" TargetMode="External"/><Relationship Id="rId2086" Type="http://schemas.openxmlformats.org/officeDocument/2006/relationships/hyperlink" Target="https://www.myamcat.com/amreport/418060037659091?hash=ae6acd45bad7dc16dd0efa22db8eaf707e592dc9acb022addb520f732d5124ad" TargetMode="External"/><Relationship Id="rId2087" Type="http://schemas.openxmlformats.org/officeDocument/2006/relationships/hyperlink" Target="https://www.linkedin.com/in/aniket-potekar-38a5a0213" TargetMode="External"/><Relationship Id="rId2088" Type="http://schemas.openxmlformats.org/officeDocument/2006/relationships/hyperlink" Target="https://www.myamcat.com/amreport/418060037008139?hash=ae6acd45bad7dc16dd0efa22db8eaf707e592dc9acb022addb520f732d5124ad" TargetMode="External"/><Relationship Id="rId2089" Type="http://schemas.openxmlformats.org/officeDocument/2006/relationships/hyperlink" Target="https://www.linkedin.com/in/kailesh-sawant-692896200" TargetMode="External"/><Relationship Id="rId2070" Type="http://schemas.openxmlformats.org/officeDocument/2006/relationships/hyperlink" Target="https://www.linkedin.com/in/aditya-navgane-50ba5b21a" TargetMode="External"/><Relationship Id="rId2071" Type="http://schemas.openxmlformats.org/officeDocument/2006/relationships/hyperlink" Target="https://www.linkedin.com/in/shubham-pawar-45795225b" TargetMode="External"/><Relationship Id="rId2072" Type="http://schemas.openxmlformats.org/officeDocument/2006/relationships/hyperlink" Target="https://www.myamcat.com/amreport/418060037981842?hash=ae6acd45bad7dc16dd0efa22db8eaf707e592dc9acb022addb520f732d5124ad" TargetMode="External"/><Relationship Id="rId2073" Type="http://schemas.openxmlformats.org/officeDocument/2006/relationships/hyperlink" Target="https://www.linkedin.com/in/abhiraj-kenjale-10293021b" TargetMode="External"/><Relationship Id="rId2074" Type="http://schemas.openxmlformats.org/officeDocument/2006/relationships/hyperlink" Target="https://www.myamcat.com/amreport/418060037056868?hash=ae6acd45bad7dc16dd0efa22db8eaf707e592dc9acb022addb520f732d5124ad" TargetMode="External"/><Relationship Id="rId2075" Type="http://schemas.openxmlformats.org/officeDocument/2006/relationships/hyperlink" Target="https://www.linkedin.com/in/prasanna-ithape-a5659b197" TargetMode="External"/><Relationship Id="rId2076" Type="http://schemas.openxmlformats.org/officeDocument/2006/relationships/hyperlink" Target="https://www.myamcat.com/amreport/418060037538871?hash=ae6acd45bad7dc16dd0efa22db8eaf707e592dc9acb022addb520f732d5124ad" TargetMode="External"/><Relationship Id="rId2077" Type="http://schemas.openxmlformats.org/officeDocument/2006/relationships/hyperlink" Target="https://www.myamcat.com/amreport/418060037147911?hash=ae6acd45bad7dc16dd0efa22db8eaf707e592dc9acb022addb520f732d5124ad" TargetMode="External"/><Relationship Id="rId2078" Type="http://schemas.openxmlformats.org/officeDocument/2006/relationships/hyperlink" Target="https://www.myamcat.com/amreport/418060037701993?hash=ae6acd45bad7dc16dd0efa22db8eaf707e592dc9acb022addb520f732d5124ad" TargetMode="External"/><Relationship Id="rId2079" Type="http://schemas.openxmlformats.org/officeDocument/2006/relationships/hyperlink" Target="https://www.linkedin.com/in/chaitali-jadhav-6145b4200" TargetMode="External"/><Relationship Id="rId4723" Type="http://schemas.openxmlformats.org/officeDocument/2006/relationships/hyperlink" Target="https://www.linkedin.com/in/gurwinder-kaur-93920923b" TargetMode="External"/><Relationship Id="rId4722" Type="http://schemas.openxmlformats.org/officeDocument/2006/relationships/hyperlink" Target="https://www.myamcat.com/amreport/418060088611003?hash=ae6acd45bad7dc16dd0efa22db8eaf707e592dc9acb022addb520f732d5124ad" TargetMode="External"/><Relationship Id="rId4725" Type="http://schemas.openxmlformats.org/officeDocument/2006/relationships/hyperlink" Target="https://www.linkedin.com/in/pulkit-lamba-ab5694120" TargetMode="External"/><Relationship Id="rId4724" Type="http://schemas.openxmlformats.org/officeDocument/2006/relationships/hyperlink" Target="https://www.myamcat.com/amreport/418060064532610?hash=ae6acd45bad7dc16dd0efa22db8eaf707e592dc9acb022addb520f732d5124ad" TargetMode="External"/><Relationship Id="rId4727" Type="http://schemas.openxmlformats.org/officeDocument/2006/relationships/hyperlink" Target="https://www.linkedin.com/in/vanshika-jain-bab7ab1b3" TargetMode="External"/><Relationship Id="rId4726" Type="http://schemas.openxmlformats.org/officeDocument/2006/relationships/hyperlink" Target="https://www.myamcat.com/amreport/418060064534549?hash=ae6acd45bad7dc16dd0efa22db8eaf707e592dc9acb022addb520f732d5124ad" TargetMode="External"/><Relationship Id="rId4729" Type="http://schemas.openxmlformats.org/officeDocument/2006/relationships/hyperlink" Target="https://www.linkedin.com/in/neelam-gupta-934928250" TargetMode="External"/><Relationship Id="rId4728" Type="http://schemas.openxmlformats.org/officeDocument/2006/relationships/hyperlink" Target="https://www.myamcat.com/amreport/418060064642599?hash=ae6acd45bad7dc16dd0efa22db8eaf707e592dc9acb022addb520f732d5124ad" TargetMode="External"/><Relationship Id="rId4721" Type="http://schemas.openxmlformats.org/officeDocument/2006/relationships/hyperlink" Target="http://linkedin.com/in/himani-5a7936257" TargetMode="External"/><Relationship Id="rId4720" Type="http://schemas.openxmlformats.org/officeDocument/2006/relationships/hyperlink" Target="https://www.linkedin.com/in/mohit-kumar-0a2285251" TargetMode="External"/><Relationship Id="rId4712" Type="http://schemas.openxmlformats.org/officeDocument/2006/relationships/hyperlink" Target="https://www.linkedin.com/in/sonal-rajput-16955a25b" TargetMode="External"/><Relationship Id="rId4711" Type="http://schemas.openxmlformats.org/officeDocument/2006/relationships/hyperlink" Target="https://www.myamcat.com/amreport/418060064347322?hash=ae6acd45bad7dc16dd0efa22db8eaf707e592dc9acb022addb520f732d5124ad" TargetMode="External"/><Relationship Id="rId4714" Type="http://schemas.openxmlformats.org/officeDocument/2006/relationships/hyperlink" Target="http://www.linkedin.com/in/taniya-loomba-8b752b264" TargetMode="External"/><Relationship Id="rId4713" Type="http://schemas.openxmlformats.org/officeDocument/2006/relationships/hyperlink" Target="https://www.myamcat.com/amreport/418060064266380?hash=ae6acd45bad7dc16dd0efa22db8eaf707e592dc9acb022addb520f732d5124ad" TargetMode="External"/><Relationship Id="rId4716" Type="http://schemas.openxmlformats.org/officeDocument/2006/relationships/hyperlink" Target="https://www.linkedin.com/in/vansh-chawla-424618258" TargetMode="External"/><Relationship Id="rId4715" Type="http://schemas.openxmlformats.org/officeDocument/2006/relationships/hyperlink" Target="https://www.myamcat.com/amreport/418060088965454?hash=ae6acd45bad7dc16dd0efa22db8eaf707e592dc9acb022addb520f732d5124ad" TargetMode="External"/><Relationship Id="rId4718" Type="http://schemas.openxmlformats.org/officeDocument/2006/relationships/hyperlink" Target="https://www.linkedin.com/in/sarvjot-singh-bansal-1899b0242" TargetMode="External"/><Relationship Id="rId4717" Type="http://schemas.openxmlformats.org/officeDocument/2006/relationships/hyperlink" Target="https://www.myamcat.com/amreport/418060064746802?hash=ae6acd45bad7dc16dd0efa22db8eaf707e592dc9acb022addb520f732d5124ad" TargetMode="External"/><Relationship Id="rId4719" Type="http://schemas.openxmlformats.org/officeDocument/2006/relationships/hyperlink" Target="https://www.myamcat.com/amreport/418060088373630?hash=ae6acd45bad7dc16dd0efa22db8eaf707e592dc9acb022addb520f732d5124ad" TargetMode="External"/><Relationship Id="rId4710" Type="http://schemas.openxmlformats.org/officeDocument/2006/relationships/hyperlink" Target="https://www.linkedin.com/in/jothy-patshany-5580b1264" TargetMode="External"/><Relationship Id="rId3414" Type="http://schemas.openxmlformats.org/officeDocument/2006/relationships/hyperlink" Target="https://www.myamcat.com/amreport/360004672235274?hash=ae6acd45bad7dc16dd0efa22db8eaf707e592dc9acb022addb520f732d5124ad" TargetMode="External"/><Relationship Id="rId4745" Type="http://schemas.openxmlformats.org/officeDocument/2006/relationships/hyperlink" Target="https://www.myamcat.com/amreport/418060064706011?hash=ae6acd45bad7dc16dd0efa22db8eaf707e592dc9acb022addb520f732d5124ad" TargetMode="External"/><Relationship Id="rId3413" Type="http://schemas.openxmlformats.org/officeDocument/2006/relationships/hyperlink" Target="https://www.linkedin.com/in/sopan-kachare-2bb92414a" TargetMode="External"/><Relationship Id="rId4744" Type="http://schemas.openxmlformats.org/officeDocument/2006/relationships/hyperlink" Target="https://www.linkedin.com/in/chirag-singla-634262251" TargetMode="External"/><Relationship Id="rId3416" Type="http://schemas.openxmlformats.org/officeDocument/2006/relationships/hyperlink" Target="https://www.myamcat.com/amreport/360004672239202?hash=ae6acd45bad7dc16dd0efa22db8eaf707e592dc9acb022addb520f732d5124ad" TargetMode="External"/><Relationship Id="rId4747" Type="http://schemas.openxmlformats.org/officeDocument/2006/relationships/hyperlink" Target="https://www.myamcat.com/amreport/418060088264532?hash=ae6acd45bad7dc16dd0efa22db8eaf707e592dc9acb022addb520f732d5124ad" TargetMode="External"/><Relationship Id="rId3415" Type="http://schemas.openxmlformats.org/officeDocument/2006/relationships/hyperlink" Target="https://www.linkedin.com/in/swapnali-kashid-996751247" TargetMode="External"/><Relationship Id="rId4746" Type="http://schemas.openxmlformats.org/officeDocument/2006/relationships/hyperlink" Target="https://www.linkedin.com/in/mohit-sharma-805b2625a" TargetMode="External"/><Relationship Id="rId3418" Type="http://schemas.openxmlformats.org/officeDocument/2006/relationships/hyperlink" Target="https://www.linkedin.com/in/nandini-taur-a86ab9221" TargetMode="External"/><Relationship Id="rId4749" Type="http://schemas.openxmlformats.org/officeDocument/2006/relationships/hyperlink" Target="https://www.myamcat.com/amreport/418060187805576?hash=ae6acd45bad7dc16dd0efa22db8eaf707e592dc9acb022addb520f732d5124ad" TargetMode="External"/><Relationship Id="rId3417" Type="http://schemas.openxmlformats.org/officeDocument/2006/relationships/hyperlink" Target="https://www.linkedin.com/in/swati-jojare-86b462248" TargetMode="External"/><Relationship Id="rId4748" Type="http://schemas.openxmlformats.org/officeDocument/2006/relationships/hyperlink" Target="https://www.linkedin.com/in/sandeep-kaur-30526524b" TargetMode="External"/><Relationship Id="rId3419" Type="http://schemas.openxmlformats.org/officeDocument/2006/relationships/hyperlink" Target="https://www.myamcat.com/amreport/360004672321311?hash=ae6acd45bad7dc16dd0efa22db8eaf707e592dc9acb022addb520f732d5124ad" TargetMode="External"/><Relationship Id="rId3410" Type="http://schemas.openxmlformats.org/officeDocument/2006/relationships/hyperlink" Target="https://www.myamcat.com/amreport/360004672360836?hash=ae6acd45bad7dc16dd0efa22db8eaf707e592dc9acb022addb520f732d5124ad" TargetMode="External"/><Relationship Id="rId4741" Type="http://schemas.openxmlformats.org/officeDocument/2006/relationships/hyperlink" Target="https://www.linkedin.com/in/muskaan-sharma-157b67259" TargetMode="External"/><Relationship Id="rId4740" Type="http://schemas.openxmlformats.org/officeDocument/2006/relationships/hyperlink" Target="https://www.myamcat.com/amreport/418060064315175?hash=ae6acd45bad7dc16dd0efa22db8eaf707e592dc9acb022addb520f732d5124ad" TargetMode="External"/><Relationship Id="rId3412" Type="http://schemas.openxmlformats.org/officeDocument/2006/relationships/hyperlink" Target="https://www.myamcat.com/amreport/360004672654183?hash=ae6acd45bad7dc16dd0efa22db8eaf707e592dc9acb022addb520f732d5124ad" TargetMode="External"/><Relationship Id="rId4743" Type="http://schemas.openxmlformats.org/officeDocument/2006/relationships/hyperlink" Target="https://www.linkedin.com/in/abhishek-gupta-768b221a5" TargetMode="External"/><Relationship Id="rId3411" Type="http://schemas.openxmlformats.org/officeDocument/2006/relationships/hyperlink" Target="https://www.linkedin.com/in/snehal-patil-776612243" TargetMode="External"/><Relationship Id="rId4742" Type="http://schemas.openxmlformats.org/officeDocument/2006/relationships/hyperlink" Target="https://www.myamcat.com/amreport/418060088132893?hash=ae6acd45bad7dc16dd0efa22db8eaf707e592dc9acb022addb520f732d5124ad" TargetMode="External"/><Relationship Id="rId3403" Type="http://schemas.openxmlformats.org/officeDocument/2006/relationships/hyperlink" Target="https://www.linkedin.com/in/shivani-jadhav-26b245225" TargetMode="External"/><Relationship Id="rId4734" Type="http://schemas.openxmlformats.org/officeDocument/2006/relationships/hyperlink" Target="https://www.myamcat.com/amreport/418060064485486?hash=ae6acd45bad7dc16dd0efa22db8eaf707e592dc9acb022addb520f732d5124ad" TargetMode="External"/><Relationship Id="rId3402" Type="http://schemas.openxmlformats.org/officeDocument/2006/relationships/hyperlink" Target="https://www.myamcat.com/amreport/360004672737795?hash=ae6acd45bad7dc16dd0efa22db8eaf707e592dc9acb022addb520f732d5124ad" TargetMode="External"/><Relationship Id="rId4733" Type="http://schemas.openxmlformats.org/officeDocument/2006/relationships/hyperlink" Target="https://www.linkedin.com/in/aarush-tomer-047a28183" TargetMode="External"/><Relationship Id="rId3405" Type="http://schemas.openxmlformats.org/officeDocument/2006/relationships/hyperlink" Target="https://www.linkedin.com/in/shivani-pawar-796457237" TargetMode="External"/><Relationship Id="rId4736" Type="http://schemas.openxmlformats.org/officeDocument/2006/relationships/hyperlink" Target="https://www.myamcat.com/amreport/418060064266335?hash=ae6acd45bad7dc16dd0efa22db8eaf707e592dc9acb022addb520f732d5124ad" TargetMode="External"/><Relationship Id="rId3404" Type="http://schemas.openxmlformats.org/officeDocument/2006/relationships/hyperlink" Target="https://www.myamcat.com/amreport/360004672488453?hash=ae6acd45bad7dc16dd0efa22db8eaf707e592dc9acb022addb520f732d5124ad" TargetMode="External"/><Relationship Id="rId4735" Type="http://schemas.openxmlformats.org/officeDocument/2006/relationships/hyperlink" Target="https://www.linkedin.com/in/muskaan-badhwar-9a5338195" TargetMode="External"/><Relationship Id="rId3407" Type="http://schemas.openxmlformats.org/officeDocument/2006/relationships/hyperlink" Target="http://www.linkedin.com/in/shiwani-mohod-218b58223" TargetMode="External"/><Relationship Id="rId4738" Type="http://schemas.openxmlformats.org/officeDocument/2006/relationships/hyperlink" Target="https://www.myamcat.com/amreport/418060064717471?hash=ae6acd45bad7dc16dd0efa22db8eaf707e592dc9acb022addb520f732d5124ad" TargetMode="External"/><Relationship Id="rId3406" Type="http://schemas.openxmlformats.org/officeDocument/2006/relationships/hyperlink" Target="https://www.myamcat.com/amreport/360004672609780?hash=ae6acd45bad7dc16dd0efa22db8eaf707e592dc9acb022addb520f732d5124ad" TargetMode="External"/><Relationship Id="rId4737" Type="http://schemas.openxmlformats.org/officeDocument/2006/relationships/hyperlink" Target="https://www.linkedin.com/in/arshveen-kaur-98a72222b" TargetMode="External"/><Relationship Id="rId3409" Type="http://schemas.openxmlformats.org/officeDocument/2006/relationships/hyperlink" Target="https://www.linkedin.com/in/shrutika-bhosale-2735a0251" TargetMode="External"/><Relationship Id="rId3408" Type="http://schemas.openxmlformats.org/officeDocument/2006/relationships/hyperlink" Target="https://www.myamcat.com/amreport/360004672070017?hash=ae6acd45bad7dc16dd0efa22db8eaf707e592dc9acb022addb520f732d5124ad" TargetMode="External"/><Relationship Id="rId4739" Type="http://schemas.openxmlformats.org/officeDocument/2006/relationships/hyperlink" Target="https://www.linkedin.com/in/bhupesh-thakur-1555a2246" TargetMode="External"/><Relationship Id="rId4730" Type="http://schemas.openxmlformats.org/officeDocument/2006/relationships/hyperlink" Target="https://www.myamcat.com/amreport/418060088284057?hash=ae6acd45bad7dc16dd0efa22db8eaf707e592dc9acb022addb520f732d5124ad" TargetMode="External"/><Relationship Id="rId3401" Type="http://schemas.openxmlformats.org/officeDocument/2006/relationships/hyperlink" Target="https://www.linkedin.com/in/sayali-maral-a141b9207" TargetMode="External"/><Relationship Id="rId4732" Type="http://schemas.openxmlformats.org/officeDocument/2006/relationships/hyperlink" Target="https://www.myamcat.com/amreport/418060120487494?hash=ae6acd45bad7dc16dd0efa22db8eaf707e592dc9acb022addb520f732d5124ad" TargetMode="External"/><Relationship Id="rId3400" Type="http://schemas.openxmlformats.org/officeDocument/2006/relationships/hyperlink" Target="https://www.myamcat.com/amreport/360004672971194?hash=ae6acd45bad7dc16dd0efa22db8eaf707e592dc9acb022addb520f732d5124ad" TargetMode="External"/><Relationship Id="rId4731" Type="http://schemas.openxmlformats.org/officeDocument/2006/relationships/hyperlink" Target="https://www.linkedin.com/in/prabhpreet-kaur-a803b7248" TargetMode="External"/><Relationship Id="rId4701" Type="http://schemas.openxmlformats.org/officeDocument/2006/relationships/hyperlink" Target="https://www.myamcat.com/amreport/418060064124534?hash=ae6acd45bad7dc16dd0efa22db8eaf707e592dc9acb022addb520f732d5124ad" TargetMode="External"/><Relationship Id="rId4700" Type="http://schemas.openxmlformats.org/officeDocument/2006/relationships/hyperlink" Target="https://www.linkedin.com/in/danish-tandon-a269421a4" TargetMode="External"/><Relationship Id="rId4703" Type="http://schemas.openxmlformats.org/officeDocument/2006/relationships/hyperlink" Target="https://www.myamcat.com/amreport/418060120671156?hash=ae6acd45bad7dc16dd0efa22db8eaf707e592dc9acb022addb520f732d5124ad" TargetMode="External"/><Relationship Id="rId4702" Type="http://schemas.openxmlformats.org/officeDocument/2006/relationships/hyperlink" Target="https://www.linkedin.com/in/amrita-jain-a0b9671b6" TargetMode="External"/><Relationship Id="rId4705" Type="http://schemas.openxmlformats.org/officeDocument/2006/relationships/hyperlink" Target="https://www.myamcat.com/amreport/418060064069439?hash=ae6acd45bad7dc16dd0efa22db8eaf707e592dc9acb022addb520f732d5124ad" TargetMode="External"/><Relationship Id="rId4704" Type="http://schemas.openxmlformats.org/officeDocument/2006/relationships/hyperlink" Target="https://www.linkedin.com/in/bakshjotkaur/" TargetMode="External"/><Relationship Id="rId4707" Type="http://schemas.openxmlformats.org/officeDocument/2006/relationships/hyperlink" Target="https://www.myamcat.com/amreport/418060064182649?hash=ae6acd45bad7dc16dd0efa22db8eaf707e592dc9acb022addb520f732d5124ad" TargetMode="External"/><Relationship Id="rId4706" Type="http://schemas.openxmlformats.org/officeDocument/2006/relationships/hyperlink" Target="https://www.linkedin.com/in/swaranpreet-singh-98b143245" TargetMode="External"/><Relationship Id="rId4709" Type="http://schemas.openxmlformats.org/officeDocument/2006/relationships/hyperlink" Target="https://www.myamcat.com/amreport/418060120941948?hash=ae6acd45bad7dc16dd0efa22db8eaf707e592dc9acb022addb520f732d5124ad" TargetMode="External"/><Relationship Id="rId4708" Type="http://schemas.openxmlformats.org/officeDocument/2006/relationships/hyperlink" Target="https://www.linkedin.com/in/gurjyot-kaur-40b854257" TargetMode="External"/><Relationship Id="rId2148" Type="http://schemas.openxmlformats.org/officeDocument/2006/relationships/hyperlink" Target="https://www.myamcat.com/amreport/418060037793386?hash=ae6acd45bad7dc16dd0efa22db8eaf707e592dc9acb022addb520f732d5124ad" TargetMode="External"/><Relationship Id="rId2149" Type="http://schemas.openxmlformats.org/officeDocument/2006/relationships/hyperlink" Target="https://www.linkedin.com/in/shubham-kamble-594830161" TargetMode="External"/><Relationship Id="rId3479" Type="http://schemas.openxmlformats.org/officeDocument/2006/relationships/hyperlink" Target="https://www.myamcat.com/amreport/360004602601980?hash=ae6acd45bad7dc16dd0efa22db8eaf707e592dc9acb022addb520f732d5124ad" TargetMode="External"/><Relationship Id="rId3470" Type="http://schemas.openxmlformats.org/officeDocument/2006/relationships/hyperlink" Target="https://www.myamcat.com/amreport/360004602339749?hash=ae6acd45bad7dc16dd0efa22db8eaf707e592dc9acb022addb520f732d5124ad" TargetMode="External"/><Relationship Id="rId2140" Type="http://schemas.openxmlformats.org/officeDocument/2006/relationships/hyperlink" Target="https://www.myamcat.com/amreport/418060037796479?hash=ae6acd45bad7dc16dd0efa22db8eaf707e592dc9acb022addb520f732d5124ad" TargetMode="External"/><Relationship Id="rId3472" Type="http://schemas.openxmlformats.org/officeDocument/2006/relationships/hyperlink" Target="https://www.myamcat.com/amreport/360004602672176?hash=ae6acd45bad7dc16dd0efa22db8eaf707e592dc9acb022addb520f732d5124ad" TargetMode="External"/><Relationship Id="rId2141" Type="http://schemas.openxmlformats.org/officeDocument/2006/relationships/hyperlink" Target="https://www.linkedin.com/in/dattatray-kumbhar-36a847264" TargetMode="External"/><Relationship Id="rId3471" Type="http://schemas.openxmlformats.org/officeDocument/2006/relationships/hyperlink" Target="https://www.linkedin.com/in/pratiksha-sonawale-1ab5941b0" TargetMode="External"/><Relationship Id="rId2142" Type="http://schemas.openxmlformats.org/officeDocument/2006/relationships/hyperlink" Target="https://www.myamcat.com/amreport/418060037702155?hash=ae6acd45bad7dc16dd0efa22db8eaf707e592dc9acb022addb520f732d5124ad" TargetMode="External"/><Relationship Id="rId3474" Type="http://schemas.openxmlformats.org/officeDocument/2006/relationships/hyperlink" Target="https://www.myamcat.com/amreport/360004602507895?hash=ae6acd45bad7dc16dd0efa22db8eaf707e592dc9acb022addb520f732d5124ad" TargetMode="External"/><Relationship Id="rId2143" Type="http://schemas.openxmlformats.org/officeDocument/2006/relationships/hyperlink" Target="https://www.linkedin.com/in/adesh-patil-04m" TargetMode="External"/><Relationship Id="rId3473" Type="http://schemas.openxmlformats.org/officeDocument/2006/relationships/hyperlink" Target="https://www.linkedin.com/in/dipali-vaidya-8550a3246" TargetMode="External"/><Relationship Id="rId2144" Type="http://schemas.openxmlformats.org/officeDocument/2006/relationships/hyperlink" Target="https://www.myamcat.com/amreport/418060037382395?hash=ae6acd45bad7dc16dd0efa22db8eaf707e592dc9acb022addb520f732d5124ad" TargetMode="External"/><Relationship Id="rId3476" Type="http://schemas.openxmlformats.org/officeDocument/2006/relationships/hyperlink" Target="https://www.myamcat.com/amreport/360004602243245?hash=ae6acd45bad7dc16dd0efa22db8eaf707e592dc9acb022addb520f732d5124ad" TargetMode="External"/><Relationship Id="rId2145" Type="http://schemas.openxmlformats.org/officeDocument/2006/relationships/hyperlink" Target="https://www.linkedin.com/in/pawan-hardhar-9a1ab015b" TargetMode="External"/><Relationship Id="rId3475" Type="http://schemas.openxmlformats.org/officeDocument/2006/relationships/hyperlink" Target="https://www.linkedin.com/in/revati-yadav-396b81245" TargetMode="External"/><Relationship Id="rId2146" Type="http://schemas.openxmlformats.org/officeDocument/2006/relationships/hyperlink" Target="https://www.myamcat.com/amreport/418060037481011?hash=ae6acd45bad7dc16dd0efa22db8eaf707e592dc9acb022addb520f732d5124ad" TargetMode="External"/><Relationship Id="rId3478" Type="http://schemas.openxmlformats.org/officeDocument/2006/relationships/hyperlink" Target="https://www.linkedin.com/in/shraddha-aoutade-722200246" TargetMode="External"/><Relationship Id="rId2147" Type="http://schemas.openxmlformats.org/officeDocument/2006/relationships/hyperlink" Target="https://www.linkedin.com/in/viraj-patil-b08049233" TargetMode="External"/><Relationship Id="rId3477" Type="http://schemas.openxmlformats.org/officeDocument/2006/relationships/hyperlink" Target="https://www.myamcat.com/amreport/360004602053583?hash=ae6acd45bad7dc16dd0efa22db8eaf707e592dc9acb022addb520f732d5124ad" TargetMode="External"/><Relationship Id="rId2137" Type="http://schemas.openxmlformats.org/officeDocument/2006/relationships/hyperlink" Target="https://www.linkedin.com/in/omkar-thorbole-b1963721b" TargetMode="External"/><Relationship Id="rId3469" Type="http://schemas.openxmlformats.org/officeDocument/2006/relationships/hyperlink" Target="https://www.linkedin.com/in/shrushti-kurapati-401950188" TargetMode="External"/><Relationship Id="rId2138" Type="http://schemas.openxmlformats.org/officeDocument/2006/relationships/hyperlink" Target="https://www.myamcat.com/amreport/418060037860911?hash=ae6acd45bad7dc16dd0efa22db8eaf707e592dc9acb022addb520f732d5124ad" TargetMode="External"/><Relationship Id="rId3468" Type="http://schemas.openxmlformats.org/officeDocument/2006/relationships/hyperlink" Target="https://www.myamcat.com/amreport/360004602005385?hash=ae6acd45bad7dc16dd0efa22db8eaf707e592dc9acb022addb520f732d5124ad" TargetMode="External"/><Relationship Id="rId4799" Type="http://schemas.openxmlformats.org/officeDocument/2006/relationships/hyperlink" Target="https://www.linkedin.com/in/kashika-garg-a7712a25a/" TargetMode="External"/><Relationship Id="rId2139" Type="http://schemas.openxmlformats.org/officeDocument/2006/relationships/hyperlink" Target="https://www.linkedin.com/in/akhilesh-sadare-7027b0214" TargetMode="External"/><Relationship Id="rId4790" Type="http://schemas.openxmlformats.org/officeDocument/2006/relationships/hyperlink" Target="https://www.myamcat.com/amreport/418060064841639?hash=ae6acd45bad7dc16dd0efa22db8eaf707e592dc9acb022addb520f732d5124ad" TargetMode="External"/><Relationship Id="rId3461" Type="http://schemas.openxmlformats.org/officeDocument/2006/relationships/hyperlink" Target="https://www.linkedin.com/in/gouri-choudhary-095b7b245" TargetMode="External"/><Relationship Id="rId4792" Type="http://schemas.openxmlformats.org/officeDocument/2006/relationships/hyperlink" Target="https://www.myamcat.com/amreport/418060064444349?hash=ae6acd45bad7dc16dd0efa22db8eaf707e592dc9acb022addb520f732d5124ad" TargetMode="External"/><Relationship Id="rId2130" Type="http://schemas.openxmlformats.org/officeDocument/2006/relationships/hyperlink" Target="https://www.linkedin.com/in/rushikesh-patil-061115233" TargetMode="External"/><Relationship Id="rId3460" Type="http://schemas.openxmlformats.org/officeDocument/2006/relationships/hyperlink" Target="https://www.myamcat.com/amreport/360004602968815?hash=ae6acd45bad7dc16dd0efa22db8eaf707e592dc9acb022addb520f732d5124ad" TargetMode="External"/><Relationship Id="rId4791" Type="http://schemas.openxmlformats.org/officeDocument/2006/relationships/hyperlink" Target="https://www.linkedin.com/in/gourav-singh-879441208" TargetMode="External"/><Relationship Id="rId2131" Type="http://schemas.openxmlformats.org/officeDocument/2006/relationships/hyperlink" Target="https://www.myamcat.com/amreport/418060037895558?hash=ae6acd45bad7dc16dd0efa22db8eaf707e592dc9acb022addb520f732d5124ad" TargetMode="External"/><Relationship Id="rId3463" Type="http://schemas.openxmlformats.org/officeDocument/2006/relationships/hyperlink" Target="https://www.linkedin.com/in/hrutuja-gaikwad-39a517246/" TargetMode="External"/><Relationship Id="rId4794" Type="http://schemas.openxmlformats.org/officeDocument/2006/relationships/hyperlink" Target="https://www.myamcat.com/amreport/418060064644671?hash=ae6acd45bad7dc16dd0efa22db8eaf707e592dc9acb022addb520f732d5124ad" TargetMode="External"/><Relationship Id="rId2132" Type="http://schemas.openxmlformats.org/officeDocument/2006/relationships/hyperlink" Target="https://www.linkedin.com/in/siddhant-jadhav-b35347243" TargetMode="External"/><Relationship Id="rId3462" Type="http://schemas.openxmlformats.org/officeDocument/2006/relationships/hyperlink" Target="https://www.myamcat.com/amreport/360004602533664?hash=ae6acd45bad7dc16dd0efa22db8eaf707e592dc9acb022addb520f732d5124ad" TargetMode="External"/><Relationship Id="rId4793" Type="http://schemas.openxmlformats.org/officeDocument/2006/relationships/hyperlink" Target="https://www.linkedin.com/in/tanvi-tandon-6236a9269" TargetMode="External"/><Relationship Id="rId2133" Type="http://schemas.openxmlformats.org/officeDocument/2006/relationships/hyperlink" Target="https://www.myamcat.com/amreport/418060037534507?hash=ae6acd45bad7dc16dd0efa22db8eaf707e592dc9acb022addb520f732d5124ad" TargetMode="External"/><Relationship Id="rId3465" Type="http://schemas.openxmlformats.org/officeDocument/2006/relationships/hyperlink" Target="https://www.linkedin.com/in/sakshi-pattewar-73b287246" TargetMode="External"/><Relationship Id="rId4796" Type="http://schemas.openxmlformats.org/officeDocument/2006/relationships/hyperlink" Target="https://www.myamcat.com/amreport/418060064789068?hash=ae6acd45bad7dc16dd0efa22db8eaf707e592dc9acb022addb520f732d5124ad" TargetMode="External"/><Relationship Id="rId2134" Type="http://schemas.openxmlformats.org/officeDocument/2006/relationships/hyperlink" Target="https://www.myamcat.com/amreport/418060037359532?hash=ae6acd45bad7dc16dd0efa22db8eaf707e592dc9acb022addb520f732d5124ad" TargetMode="External"/><Relationship Id="rId3464" Type="http://schemas.openxmlformats.org/officeDocument/2006/relationships/hyperlink" Target="https://www.myamcat.com/amreport/360004602119489?hash=ae6acd45bad7dc16dd0efa22db8eaf707e592dc9acb022addb520f732d5124ad" TargetMode="External"/><Relationship Id="rId4795" Type="http://schemas.openxmlformats.org/officeDocument/2006/relationships/hyperlink" Target="https://www.linkedin.com/in/aradhya-sood-a1333b260" TargetMode="External"/><Relationship Id="rId2135" Type="http://schemas.openxmlformats.org/officeDocument/2006/relationships/hyperlink" Target="https://www.linkedin.com/in/shivam-rajmane-19b7a0253" TargetMode="External"/><Relationship Id="rId3467" Type="http://schemas.openxmlformats.org/officeDocument/2006/relationships/hyperlink" Target="https://www.linkedin.com/in/kalyani-gajadiwar-791252201" TargetMode="External"/><Relationship Id="rId4798" Type="http://schemas.openxmlformats.org/officeDocument/2006/relationships/hyperlink" Target="https://www.myamcat.com/amreport/418060064242619?hash=ae6acd45bad7dc16dd0efa22db8eaf707e592dc9acb022addb520f732d5124ad" TargetMode="External"/><Relationship Id="rId2136" Type="http://schemas.openxmlformats.org/officeDocument/2006/relationships/hyperlink" Target="https://www.myamcat.com/amreport/418060037375460?hash=ae6acd45bad7dc16dd0efa22db8eaf707e592dc9acb022addb520f732d5124ad" TargetMode="External"/><Relationship Id="rId3466" Type="http://schemas.openxmlformats.org/officeDocument/2006/relationships/hyperlink" Target="https://www.myamcat.com/amreport/360004602956928?hash=ae6acd45bad7dc16dd0efa22db8eaf707e592dc9acb022addb520f732d5124ad" TargetMode="External"/><Relationship Id="rId4797" Type="http://schemas.openxmlformats.org/officeDocument/2006/relationships/hyperlink" Target="https://www.linkedin.com/in/ankit-choudhary-224853257" TargetMode="External"/><Relationship Id="rId3490" Type="http://schemas.openxmlformats.org/officeDocument/2006/relationships/hyperlink" Target="https://www.linkedin.com/in/gauri-rane-430bab215" TargetMode="External"/><Relationship Id="rId2160" Type="http://schemas.openxmlformats.org/officeDocument/2006/relationships/hyperlink" Target="https://www.myamcat.com/amreport/418060037280266?hash=ae6acd45bad7dc16dd0efa22db8eaf707e592dc9acb022addb520f732d5124ad" TargetMode="External"/><Relationship Id="rId3492" Type="http://schemas.openxmlformats.org/officeDocument/2006/relationships/hyperlink" Target="https://www.linkedin.com/in/sejal-sakharkar-a56221239" TargetMode="External"/><Relationship Id="rId2161" Type="http://schemas.openxmlformats.org/officeDocument/2006/relationships/hyperlink" Target="https://www.myamcat.com/amreport/418060037111971?hash=ae6acd45bad7dc16dd0efa22db8eaf707e592dc9acb022addb520f732d5124ad" TargetMode="External"/><Relationship Id="rId3491" Type="http://schemas.openxmlformats.org/officeDocument/2006/relationships/hyperlink" Target="https://www.myamcat.com/amreport/360004602593341?hash=ae6acd45bad7dc16dd0efa22db8eaf707e592dc9acb022addb520f732d5124ad" TargetMode="External"/><Relationship Id="rId2162" Type="http://schemas.openxmlformats.org/officeDocument/2006/relationships/hyperlink" Target="https://www.linkedin.com/in/ravindra-shete-a93229220" TargetMode="External"/><Relationship Id="rId3494" Type="http://schemas.openxmlformats.org/officeDocument/2006/relationships/hyperlink" Target="https://www.linkedin.com/in/SiddhiDanagt" TargetMode="External"/><Relationship Id="rId2163" Type="http://schemas.openxmlformats.org/officeDocument/2006/relationships/hyperlink" Target="https://www.myamcat.com/amreport/418060037730928?hash=ae6acd45bad7dc16dd0efa22db8eaf707e592dc9acb022addb520f732d5124ad" TargetMode="External"/><Relationship Id="rId3493" Type="http://schemas.openxmlformats.org/officeDocument/2006/relationships/hyperlink" Target="https://www.myamcat.com/amreport/360004602282290?hash=ae6acd45bad7dc16dd0efa22db8eaf707e592dc9acb022addb520f732d5124ad" TargetMode="External"/><Relationship Id="rId2164" Type="http://schemas.openxmlformats.org/officeDocument/2006/relationships/hyperlink" Target="https://www.linkedin.com/in/omkar-sawant-60300b224" TargetMode="External"/><Relationship Id="rId3496" Type="http://schemas.openxmlformats.org/officeDocument/2006/relationships/hyperlink" Target="https://www.linkedin.com/in/amruta-chavan-82662a21b" TargetMode="External"/><Relationship Id="rId2165" Type="http://schemas.openxmlformats.org/officeDocument/2006/relationships/hyperlink" Target="https://www.myamcat.com/amreport/418060037115795?hash=ae6acd45bad7dc16dd0efa22db8eaf707e592dc9acb022addb520f732d5124ad" TargetMode="External"/><Relationship Id="rId3495" Type="http://schemas.openxmlformats.org/officeDocument/2006/relationships/hyperlink" Target="https://www.myamcat.com/amreport/360004602213893?hash=ae6acd45bad7dc16dd0efa22db8eaf707e592dc9acb022addb520f732d5124ad" TargetMode="External"/><Relationship Id="rId2166" Type="http://schemas.openxmlformats.org/officeDocument/2006/relationships/hyperlink" Target="https://www.linkedin.com/in/mankar-snehal" TargetMode="External"/><Relationship Id="rId3498" Type="http://schemas.openxmlformats.org/officeDocument/2006/relationships/hyperlink" Target="https://www.linkedin.com/in/mansi-rake-914841210/" TargetMode="External"/><Relationship Id="rId2167" Type="http://schemas.openxmlformats.org/officeDocument/2006/relationships/hyperlink" Target="https://www.myamcat.com/amreport/418060037874446?hash=ae6acd45bad7dc16dd0efa22db8eaf707e592dc9acb022addb520f732d5124ad" TargetMode="External"/><Relationship Id="rId3497" Type="http://schemas.openxmlformats.org/officeDocument/2006/relationships/hyperlink" Target="https://www.myamcat.com/amreport/360004602106493?hash=ae6acd45bad7dc16dd0efa22db8eaf707e592dc9acb022addb520f732d5124ad" TargetMode="External"/><Relationship Id="rId2168" Type="http://schemas.openxmlformats.org/officeDocument/2006/relationships/hyperlink" Target="https://www.linkedin.com/in/anuja-valake-ab433122a" TargetMode="External"/><Relationship Id="rId2169" Type="http://schemas.openxmlformats.org/officeDocument/2006/relationships/hyperlink" Target="https://www.myamcat.com/amreport/418060037136663?hash=ae6acd45bad7dc16dd0efa22db8eaf707e592dc9acb022addb520f732d5124ad" TargetMode="External"/><Relationship Id="rId3499" Type="http://schemas.openxmlformats.org/officeDocument/2006/relationships/hyperlink" Target="https://www.myamcat.com/amreport/360004602298806?hash=ae6acd45bad7dc16dd0efa22db8eaf707e592dc9acb022addb520f732d5124ad" TargetMode="External"/><Relationship Id="rId2159" Type="http://schemas.openxmlformats.org/officeDocument/2006/relationships/hyperlink" Target="https://www.linkedin.com/in/kalyani-hulle" TargetMode="External"/><Relationship Id="rId3481" Type="http://schemas.openxmlformats.org/officeDocument/2006/relationships/hyperlink" Target="https://www.myamcat.com/amreport/360004602549149?hash=ae6acd45bad7dc16dd0efa22db8eaf707e592dc9acb022addb520f732d5124ad" TargetMode="External"/><Relationship Id="rId2150" Type="http://schemas.openxmlformats.org/officeDocument/2006/relationships/hyperlink" Target="https://www.myamcat.com/amreport/418060037504452?hash=ae6acd45bad7dc16dd0efa22db8eaf707e592dc9acb022addb520f732d5124ad" TargetMode="External"/><Relationship Id="rId3480" Type="http://schemas.openxmlformats.org/officeDocument/2006/relationships/hyperlink" Target="https://www.myamcat.com/amreport/360004602341329?hash=ae6acd45bad7dc16dd0efa22db8eaf707e592dc9acb022addb520f732d5124ad" TargetMode="External"/><Relationship Id="rId2151" Type="http://schemas.openxmlformats.org/officeDocument/2006/relationships/hyperlink" Target="https://www.linkedin.com/in/pratik-shinde-8b67ba163" TargetMode="External"/><Relationship Id="rId3483" Type="http://schemas.openxmlformats.org/officeDocument/2006/relationships/hyperlink" Target="https://www.myamcat.com/amreport/360004602111027?hash=ae6acd45bad7dc16dd0efa22db8eaf707e592dc9acb022addb520f732d5124ad" TargetMode="External"/><Relationship Id="rId2152" Type="http://schemas.openxmlformats.org/officeDocument/2006/relationships/hyperlink" Target="https://www.myamcat.com/amreport/418060037720519?hash=ae6acd45bad7dc16dd0efa22db8eaf707e592dc9acb022addb520f732d5124ad" TargetMode="External"/><Relationship Id="rId3482" Type="http://schemas.openxmlformats.org/officeDocument/2006/relationships/hyperlink" Target="https://www.linkedin.com/in/rutuja-patil-5571ba246" TargetMode="External"/><Relationship Id="rId2153" Type="http://schemas.openxmlformats.org/officeDocument/2006/relationships/hyperlink" Target="https://www.linkedin.com/in/shubham-raykar-143b94250" TargetMode="External"/><Relationship Id="rId3485" Type="http://schemas.openxmlformats.org/officeDocument/2006/relationships/hyperlink" Target="https://www.myamcat.com/amreport/360004602039542?hash=ae6acd45bad7dc16dd0efa22db8eaf707e592dc9acb022addb520f732d5124ad" TargetMode="External"/><Relationship Id="rId2154" Type="http://schemas.openxmlformats.org/officeDocument/2006/relationships/hyperlink" Target="https://www.linkedin.com/in/vaibhavdavang" TargetMode="External"/><Relationship Id="rId3484" Type="http://schemas.openxmlformats.org/officeDocument/2006/relationships/hyperlink" Target="https://www.linkedin.com/in/shreya-soni-603884242" TargetMode="External"/><Relationship Id="rId2155" Type="http://schemas.openxmlformats.org/officeDocument/2006/relationships/hyperlink" Target="https://www.myamcat.com/amreport/418060037504267?hash=ae6acd45bad7dc16dd0efa22db8eaf707e592dc9acb022addb520f732d5124ad" TargetMode="External"/><Relationship Id="rId3487" Type="http://schemas.openxmlformats.org/officeDocument/2006/relationships/hyperlink" Target="https://www.myamcat.com/amreport/360004602649251?hash=ae6acd45bad7dc16dd0efa22db8eaf707e592dc9acb022addb520f732d5124ad" TargetMode="External"/><Relationship Id="rId2156" Type="http://schemas.openxmlformats.org/officeDocument/2006/relationships/hyperlink" Target="https://www.linkedin.com/in/shraddha-biraje-99526b21b" TargetMode="External"/><Relationship Id="rId3486" Type="http://schemas.openxmlformats.org/officeDocument/2006/relationships/hyperlink" Target="https://www.linkedin.com/in/shruti-mali-b92810205" TargetMode="External"/><Relationship Id="rId2157" Type="http://schemas.openxmlformats.org/officeDocument/2006/relationships/hyperlink" Target="https://www.myamcat.com/amreport/418060037882967?hash=ae6acd45bad7dc16dd0efa22db8eaf707e592dc9acb022addb520f732d5124ad" TargetMode="External"/><Relationship Id="rId3489" Type="http://schemas.openxmlformats.org/officeDocument/2006/relationships/hyperlink" Target="https://www.myamcat.com/amreport/360004602983334?hash=ae6acd45bad7dc16dd0efa22db8eaf707e592dc9acb022addb520f732d5124ad" TargetMode="External"/><Relationship Id="rId2158" Type="http://schemas.openxmlformats.org/officeDocument/2006/relationships/hyperlink" Target="https://www.linkedin.com/in/shivani-shinde-173788225" TargetMode="External"/><Relationship Id="rId3488" Type="http://schemas.openxmlformats.org/officeDocument/2006/relationships/hyperlink" Target="https://www.linkedin.com/in/pooja-chincholkar-73016a226" TargetMode="External"/><Relationship Id="rId2104" Type="http://schemas.openxmlformats.org/officeDocument/2006/relationships/hyperlink" Target="https://www.myamcat.com/amreport/418060037863645?hash=ae6acd45bad7dc16dd0efa22db8eaf707e592dc9acb022addb520f732d5124ad" TargetMode="External"/><Relationship Id="rId3436" Type="http://schemas.openxmlformats.org/officeDocument/2006/relationships/hyperlink" Target="http://linkedin.com/in/onkar-rakh-708301213" TargetMode="External"/><Relationship Id="rId4767" Type="http://schemas.openxmlformats.org/officeDocument/2006/relationships/hyperlink" Target="https://www.myamcat.com/amreport/418060064800160?hash=ae6acd45bad7dc16dd0efa22db8eaf707e592dc9acb022addb520f732d5124ad" TargetMode="External"/><Relationship Id="rId2105" Type="http://schemas.openxmlformats.org/officeDocument/2006/relationships/hyperlink" Target="https://www.linkedin.com/in/rutuja-mane-617ab4193" TargetMode="External"/><Relationship Id="rId3435" Type="http://schemas.openxmlformats.org/officeDocument/2006/relationships/hyperlink" Target="https://www.myamcat.com/amreport/418060013331351?hash=ae6acd45bad7dc16dd0efa22db8eaf707e592dc9acb022addb520f732d5124ad" TargetMode="External"/><Relationship Id="rId4766" Type="http://schemas.openxmlformats.org/officeDocument/2006/relationships/hyperlink" Target="https://www.linkedin.com/in/jagdish-chand-joshi-003670214" TargetMode="External"/><Relationship Id="rId2106" Type="http://schemas.openxmlformats.org/officeDocument/2006/relationships/hyperlink" Target="https://www.myamcat.com/amreport/418060037435446?hash=ae6acd45bad7dc16dd0efa22db8eaf707e592dc9acb022addb520f732d5124ad" TargetMode="External"/><Relationship Id="rId3438" Type="http://schemas.openxmlformats.org/officeDocument/2006/relationships/hyperlink" Target="https://www.myamcat.com/amreport/418060013056462?hash=ae6acd45bad7dc16dd0efa22db8eaf707e592dc9acb022addb520f732d5124ad" TargetMode="External"/><Relationship Id="rId4769" Type="http://schemas.openxmlformats.org/officeDocument/2006/relationships/hyperlink" Target="https://www.myamcat.com/amreport/418060064425692?hash=ae6acd45bad7dc16dd0efa22db8eaf707e592dc9acb022addb520f732d5124ad" TargetMode="External"/><Relationship Id="rId2107" Type="http://schemas.openxmlformats.org/officeDocument/2006/relationships/hyperlink" Target="https://www.linkedin.com/in/ayushsoni86" TargetMode="External"/><Relationship Id="rId3437" Type="http://schemas.openxmlformats.org/officeDocument/2006/relationships/hyperlink" Target="https://www.linkedin.com/mwlite/in/poonam-kumbharkar-5ba6051a6" TargetMode="External"/><Relationship Id="rId4768" Type="http://schemas.openxmlformats.org/officeDocument/2006/relationships/hyperlink" Target="https://www.linkedin.com/in/sandeep-pal-a41490224" TargetMode="External"/><Relationship Id="rId2108" Type="http://schemas.openxmlformats.org/officeDocument/2006/relationships/hyperlink" Target="https://www.linkedin.com/in/vishal-pawar-7222b3190" TargetMode="External"/><Relationship Id="rId2109" Type="http://schemas.openxmlformats.org/officeDocument/2006/relationships/hyperlink" Target="https://www.linkedin.com/in/ajaypatil1616/" TargetMode="External"/><Relationship Id="rId3439" Type="http://schemas.openxmlformats.org/officeDocument/2006/relationships/hyperlink" Target="https://www.myamcat.com/amreport/418060013111860?hash=ae6acd45bad7dc16dd0efa22db8eaf707e592dc9acb022addb520f732d5124ad" TargetMode="External"/><Relationship Id="rId3430" Type="http://schemas.openxmlformats.org/officeDocument/2006/relationships/hyperlink" Target="https://www.linkedin.com/in/abhishek-tele-a8a407172" TargetMode="External"/><Relationship Id="rId4761" Type="http://schemas.openxmlformats.org/officeDocument/2006/relationships/hyperlink" Target="https://www.myamcat.com/amreport/418060064582710?hash=ae6acd45bad7dc16dd0efa22db8eaf707e592dc9acb022addb520f732d5124ad" TargetMode="External"/><Relationship Id="rId4760" Type="http://schemas.openxmlformats.org/officeDocument/2006/relationships/hyperlink" Target="https://www.linkedin.com/in/jiya-garg-a04936257" TargetMode="External"/><Relationship Id="rId2100" Type="http://schemas.openxmlformats.org/officeDocument/2006/relationships/hyperlink" Target="https://www.myamcat.com/amreport/418060037119647?hash=ae6acd45bad7dc16dd0efa22db8eaf707e592dc9acb022addb520f732d5124ad" TargetMode="External"/><Relationship Id="rId3432" Type="http://schemas.openxmlformats.org/officeDocument/2006/relationships/hyperlink" Target="https://www.linkedin.com/in/dattatray-sangale-7274b4218" TargetMode="External"/><Relationship Id="rId4763" Type="http://schemas.openxmlformats.org/officeDocument/2006/relationships/hyperlink" Target="https://www.myamcat.com/amreport/418060064066616?hash=ae6acd45bad7dc16dd0efa22db8eaf707e592dc9acb022addb520f732d5124ad" TargetMode="External"/><Relationship Id="rId2101" Type="http://schemas.openxmlformats.org/officeDocument/2006/relationships/hyperlink" Target="https://www.linkedin.com/in/rutuja-chavan-73b857266" TargetMode="External"/><Relationship Id="rId3431" Type="http://schemas.openxmlformats.org/officeDocument/2006/relationships/hyperlink" Target="https://www.myamcat.com/amreport/360004672978279?hash=ae6acd45bad7dc16dd0efa22db8eaf707e592dc9acb022addb520f732d5124ad" TargetMode="External"/><Relationship Id="rId4762" Type="http://schemas.openxmlformats.org/officeDocument/2006/relationships/hyperlink" Target="https://www.linkedin.com/in/ravi-kumar-103a3b258" TargetMode="External"/><Relationship Id="rId2102" Type="http://schemas.openxmlformats.org/officeDocument/2006/relationships/hyperlink" Target="https://www.myamcat.com/amreport/418060037082164?hash=ae6acd45bad7dc16dd0efa22db8eaf707e592dc9acb022addb520f732d5124ad" TargetMode="External"/><Relationship Id="rId3434" Type="http://schemas.openxmlformats.org/officeDocument/2006/relationships/hyperlink" Target="https://www.myamcat.com/amreport/418060013604191?hash=ae6acd45bad7dc16dd0efa22db8eaf707e592dc9acb022addb520f732d5124ad" TargetMode="External"/><Relationship Id="rId4765" Type="http://schemas.openxmlformats.org/officeDocument/2006/relationships/hyperlink" Target="https://www.myamcat.com/amreport/418060064075738?hash=ae6acd45bad7dc16dd0efa22db8eaf707e592dc9acb022addb520f732d5124ad" TargetMode="External"/><Relationship Id="rId2103" Type="http://schemas.openxmlformats.org/officeDocument/2006/relationships/hyperlink" Target="https://www.linkedin.com/in/aishwarya-kumbhar-ab07a217a" TargetMode="External"/><Relationship Id="rId3433" Type="http://schemas.openxmlformats.org/officeDocument/2006/relationships/hyperlink" Target="https://www.linkedin.com/in/priyanka-rudgi-69b044208" TargetMode="External"/><Relationship Id="rId4764" Type="http://schemas.openxmlformats.org/officeDocument/2006/relationships/hyperlink" Target="https://www.linkedin.com/in/ritika-sood-33093b257" TargetMode="External"/><Relationship Id="rId3425" Type="http://schemas.openxmlformats.org/officeDocument/2006/relationships/hyperlink" Target="https://www.myamcat.com/amreport/360004672073823?hash=ae6acd45bad7dc16dd0efa22db8eaf707e592dc9acb022addb520f732d5124ad" TargetMode="External"/><Relationship Id="rId4756" Type="http://schemas.openxmlformats.org/officeDocument/2006/relationships/hyperlink" Target="https://www.linkedin.com/in/ayushi-khanna-994438260" TargetMode="External"/><Relationship Id="rId3424" Type="http://schemas.openxmlformats.org/officeDocument/2006/relationships/hyperlink" Target="https://www.linkedin.com/in/vrutik-patil-b06032232" TargetMode="External"/><Relationship Id="rId4755" Type="http://schemas.openxmlformats.org/officeDocument/2006/relationships/hyperlink" Target="https://www.myamcat.com/amreport/418060088642958?hash=ae6acd45bad7dc16dd0efa22db8eaf707e592dc9acb022addb520f732d5124ad" TargetMode="External"/><Relationship Id="rId3427" Type="http://schemas.openxmlformats.org/officeDocument/2006/relationships/hyperlink" Target="https://www.myamcat.com/amreport/360004672918021?hash=ae6acd45bad7dc16dd0efa22db8eaf707e592dc9acb022addb520f732d5124ad" TargetMode="External"/><Relationship Id="rId4758" Type="http://schemas.openxmlformats.org/officeDocument/2006/relationships/hyperlink" Target="https://www.linkedin.com/in/palak-sharma-b2b50526b" TargetMode="External"/><Relationship Id="rId3426" Type="http://schemas.openxmlformats.org/officeDocument/2006/relationships/hyperlink" Target="https://www.linkedin.com/in/anushka-yadav-90b41a24b" TargetMode="External"/><Relationship Id="rId4757" Type="http://schemas.openxmlformats.org/officeDocument/2006/relationships/hyperlink" Target="https://www.myamcat.com/amreport/418060064823345?hash=ae6acd45bad7dc16dd0efa22db8eaf707e592dc9acb022addb520f732d5124ad" TargetMode="External"/><Relationship Id="rId3429" Type="http://schemas.openxmlformats.org/officeDocument/2006/relationships/hyperlink" Target="https://www.myamcat.com/amreport/360004315006245?hash=ae6acd45bad7dc16dd0efa22db8eaf707e592dc9acb022addb520f732d5124ad" TargetMode="External"/><Relationship Id="rId3428" Type="http://schemas.openxmlformats.org/officeDocument/2006/relationships/hyperlink" Target="https://www.linkedin.com/mwlite/in/yogita-sature-025552229" TargetMode="External"/><Relationship Id="rId4759" Type="http://schemas.openxmlformats.org/officeDocument/2006/relationships/hyperlink" Target="https://www.myamcat.com/amreport/418060064162865?hash=ae6acd45bad7dc16dd0efa22db8eaf707e592dc9acb022addb520f732d5124ad" TargetMode="External"/><Relationship Id="rId4750" Type="http://schemas.openxmlformats.org/officeDocument/2006/relationships/hyperlink" Target="https://www.linkedin.com/in/meenakshi-aneja-9076bb178" TargetMode="External"/><Relationship Id="rId3421" Type="http://schemas.openxmlformats.org/officeDocument/2006/relationships/hyperlink" Target="https://www.myamcat.com/amreport/360004672220806?hash=ae6acd45bad7dc16dd0efa22db8eaf707e592dc9acb022addb520f732d5124ad" TargetMode="External"/><Relationship Id="rId4752" Type="http://schemas.openxmlformats.org/officeDocument/2006/relationships/hyperlink" Target="https://www.linkedin.com/in/anjali-kumari-576243229" TargetMode="External"/><Relationship Id="rId3420" Type="http://schemas.openxmlformats.org/officeDocument/2006/relationships/hyperlink" Target="https://www.linkedin.com/mwlite/in/tushar-bhingare-616a22194" TargetMode="External"/><Relationship Id="rId4751" Type="http://schemas.openxmlformats.org/officeDocument/2006/relationships/hyperlink" Target="https://www.myamcat.com/amreport/418060064101529?hash=ae6acd45bad7dc16dd0efa22db8eaf707e592dc9acb022addb520f732d5124ad" TargetMode="External"/><Relationship Id="rId3423" Type="http://schemas.openxmlformats.org/officeDocument/2006/relationships/hyperlink" Target="https://www.myamcat.com/amreport/360004672536969?hash=ae6acd45bad7dc16dd0efa22db8eaf707e592dc9acb022addb520f732d5124ad" TargetMode="External"/><Relationship Id="rId4754" Type="http://schemas.openxmlformats.org/officeDocument/2006/relationships/hyperlink" Target="https://www.linkedin.com/in/bhuvesha-dawar-8a2722222" TargetMode="External"/><Relationship Id="rId3422" Type="http://schemas.openxmlformats.org/officeDocument/2006/relationships/hyperlink" Target="https://www.myamcat.com/amreport/360004672112464?hash=ae6acd45bad7dc16dd0efa22db8eaf707e592dc9acb022addb520f732d5124ad" TargetMode="External"/><Relationship Id="rId4753" Type="http://schemas.openxmlformats.org/officeDocument/2006/relationships/hyperlink" Target="https://www.myamcat.com/amreport/418060064707980?hash=ae6acd45bad7dc16dd0efa22db8eaf707e592dc9acb022addb520f732d5124ad" TargetMode="External"/><Relationship Id="rId2126" Type="http://schemas.openxmlformats.org/officeDocument/2006/relationships/hyperlink" Target="https://www.myamcat.com/amreport/418060037829613?hash=ae6acd45bad7dc16dd0efa22db8eaf707e592dc9acb022addb520f732d5124ad" TargetMode="External"/><Relationship Id="rId3458" Type="http://schemas.openxmlformats.org/officeDocument/2006/relationships/hyperlink" Target="https://www.myamcat.com/amreport/360004602803876?hash=ae6acd45bad7dc16dd0efa22db8eaf707e592dc9acb022addb520f732d5124ad" TargetMode="External"/><Relationship Id="rId4789" Type="http://schemas.openxmlformats.org/officeDocument/2006/relationships/hyperlink" Target="https://www.linkedin.com/in/aarushi-gupta-669847214" TargetMode="External"/><Relationship Id="rId2127" Type="http://schemas.openxmlformats.org/officeDocument/2006/relationships/hyperlink" Target="https://www.myamcat.com/amreport/418060037497376?hash=ae6acd45bad7dc16dd0efa22db8eaf707e592dc9acb022addb520f732d5124ad" TargetMode="External"/><Relationship Id="rId3457" Type="http://schemas.openxmlformats.org/officeDocument/2006/relationships/hyperlink" Target="https://www.linkedin.com/in/prerana-pawar-4827a3245/" TargetMode="External"/><Relationship Id="rId4788" Type="http://schemas.openxmlformats.org/officeDocument/2006/relationships/hyperlink" Target="https://www.myamcat.com/amreport/418060120558801?hash=ae6acd45bad7dc16dd0efa22db8eaf707e592dc9acb022addb520f732d5124ad" TargetMode="External"/><Relationship Id="rId2128" Type="http://schemas.openxmlformats.org/officeDocument/2006/relationships/hyperlink" Target="https://www.linkedin.com/in/suyog-khutale-249430224" TargetMode="External"/><Relationship Id="rId2129" Type="http://schemas.openxmlformats.org/officeDocument/2006/relationships/hyperlink" Target="https://www.myamcat.com/amreport/418060037148977?hash=ae6acd45bad7dc16dd0efa22db8eaf707e592dc9acb022addb520f732d5124ad" TargetMode="External"/><Relationship Id="rId3459" Type="http://schemas.openxmlformats.org/officeDocument/2006/relationships/hyperlink" Target="https://www.linkedin.com/in/yogini-gosavi-ba497317a" TargetMode="External"/><Relationship Id="rId3450" Type="http://schemas.openxmlformats.org/officeDocument/2006/relationships/hyperlink" Target="https://www.myamcat.com/amreport/360004601082130?hash=ae6acd45bad7dc16dd0efa22db8eaf707e592dc9acb022addb520f732d5124ad" TargetMode="External"/><Relationship Id="rId4781" Type="http://schemas.openxmlformats.org/officeDocument/2006/relationships/hyperlink" Target="https://www.myamcat.com/amreport/418060064486574?hash=ae6acd45bad7dc16dd0efa22db8eaf707e592dc9acb022addb520f732d5124ad" TargetMode="External"/><Relationship Id="rId4780" Type="http://schemas.openxmlformats.org/officeDocument/2006/relationships/hyperlink" Target="https://www.linkedin.com/in/manish-819070260" TargetMode="External"/><Relationship Id="rId2120" Type="http://schemas.openxmlformats.org/officeDocument/2006/relationships/hyperlink" Target="https://www.linkedin.com/in/aarti-gaikwad-88438b227" TargetMode="External"/><Relationship Id="rId3452" Type="http://schemas.openxmlformats.org/officeDocument/2006/relationships/hyperlink" Target="https://www.myamcat.com/amreport/360004601341933?hash=ae6acd45bad7dc16dd0efa22db8eaf707e592dc9acb022addb520f732d5124ad" TargetMode="External"/><Relationship Id="rId4783" Type="http://schemas.openxmlformats.org/officeDocument/2006/relationships/hyperlink" Target="https://www.myamcat.com/amreport/418060088671740?hash=ae6acd45bad7dc16dd0efa22db8eaf707e592dc9acb022addb520f732d5124ad" TargetMode="External"/><Relationship Id="rId2121" Type="http://schemas.openxmlformats.org/officeDocument/2006/relationships/hyperlink" Target="https://www.myamcat.com/amreport/418060037405049?hash=ae6acd45bad7dc16dd0efa22db8eaf707e592dc9acb022addb520f732d5124ad" TargetMode="External"/><Relationship Id="rId3451" Type="http://schemas.openxmlformats.org/officeDocument/2006/relationships/hyperlink" Target="http://www.linkedin.com/in/mansi-kshirsagar-1bb05a246" TargetMode="External"/><Relationship Id="rId4782" Type="http://schemas.openxmlformats.org/officeDocument/2006/relationships/hyperlink" Target="https://www.linkedin.com/in/mani-mahey-136601251" TargetMode="External"/><Relationship Id="rId2122" Type="http://schemas.openxmlformats.org/officeDocument/2006/relationships/hyperlink" Target="https://www.linkedin.com/in/sadhana-telvekar-681161173" TargetMode="External"/><Relationship Id="rId3454" Type="http://schemas.openxmlformats.org/officeDocument/2006/relationships/hyperlink" Target="https://www.myamcat.com/amreport/360004601192439?hash=ae6acd45bad7dc16dd0efa22db8eaf707e592dc9acb022addb520f732d5124ad" TargetMode="External"/><Relationship Id="rId4785" Type="http://schemas.openxmlformats.org/officeDocument/2006/relationships/hyperlink" Target="https://www.myamcat.com/amreport/418060064755081?hash=ae6acd45bad7dc16dd0efa22db8eaf707e592dc9acb022addb520f732d5124ad" TargetMode="External"/><Relationship Id="rId2123" Type="http://schemas.openxmlformats.org/officeDocument/2006/relationships/hyperlink" Target="https://www.myamcat.com/amreport/418060037755639?hash=ae6acd45bad7dc16dd0efa22db8eaf707e592dc9acb022addb520f732d5124ad" TargetMode="External"/><Relationship Id="rId3453" Type="http://schemas.openxmlformats.org/officeDocument/2006/relationships/hyperlink" Target="https://www.linkedin.com/in/shreya-mankar-51478321b" TargetMode="External"/><Relationship Id="rId4784" Type="http://schemas.openxmlformats.org/officeDocument/2006/relationships/hyperlink" Target="https://www.linkedin.com/in/saloni-7573b9227" TargetMode="External"/><Relationship Id="rId2124" Type="http://schemas.openxmlformats.org/officeDocument/2006/relationships/hyperlink" Target="http://ineuron.ai" TargetMode="External"/><Relationship Id="rId3456" Type="http://schemas.openxmlformats.org/officeDocument/2006/relationships/hyperlink" Target="https://www.myamcat.com/amreport/360004602452067?hash=ae6acd45bad7dc16dd0efa22db8eaf707e592dc9acb022addb520f732d5124ad" TargetMode="External"/><Relationship Id="rId4787" Type="http://schemas.openxmlformats.org/officeDocument/2006/relationships/hyperlink" Target="https://www.linkedin.com/in/gurmeet-kaur-2807b9257" TargetMode="External"/><Relationship Id="rId2125" Type="http://schemas.openxmlformats.org/officeDocument/2006/relationships/hyperlink" Target="https://www.linkedin.com/in/ashutosh-dalavi-751153202" TargetMode="External"/><Relationship Id="rId3455" Type="http://schemas.openxmlformats.org/officeDocument/2006/relationships/hyperlink" Target="https://www.myamcat.com/amreport/360004601114975?hash=ae6acd45bad7dc16dd0efa22db8eaf707e592dc9acb022addb520f732d5124ad" TargetMode="External"/><Relationship Id="rId4786" Type="http://schemas.openxmlformats.org/officeDocument/2006/relationships/hyperlink" Target="https://www.linkedin.com/in/archana-shukla-1231b724a" TargetMode="External"/><Relationship Id="rId2115" Type="http://schemas.openxmlformats.org/officeDocument/2006/relationships/hyperlink" Target="https://www.myamcat.com/amreport/418060037513772?hash=ae6acd45bad7dc16dd0efa22db8eaf707e592dc9acb022addb520f732d5124ad" TargetMode="External"/><Relationship Id="rId3447" Type="http://schemas.openxmlformats.org/officeDocument/2006/relationships/hyperlink" Target="https://www.myamcat.com/amreport/360004601834066?hash=ae6acd45bad7dc16dd0efa22db8eaf707e592dc9acb022addb520f732d5124ad" TargetMode="External"/><Relationship Id="rId4778" Type="http://schemas.openxmlformats.org/officeDocument/2006/relationships/hyperlink" Target="https://www.linkedin.com/in/taranpreet-kaur-1627b8257" TargetMode="External"/><Relationship Id="rId2116" Type="http://schemas.openxmlformats.org/officeDocument/2006/relationships/hyperlink" Target="https://www.linkedin.com/in/harshada-patil-40b13a209" TargetMode="External"/><Relationship Id="rId3446" Type="http://schemas.openxmlformats.org/officeDocument/2006/relationships/hyperlink" Target="https://www.linkedin.com/in/sakshi-khandkekar-8a9338218" TargetMode="External"/><Relationship Id="rId4777" Type="http://schemas.openxmlformats.org/officeDocument/2006/relationships/hyperlink" Target="https://www.myamcat.com/amreport/418060064391582?hash=ae6acd45bad7dc16dd0efa22db8eaf707e592dc9acb022addb520f732d5124ad" TargetMode="External"/><Relationship Id="rId2117" Type="http://schemas.openxmlformats.org/officeDocument/2006/relationships/hyperlink" Target="https://www.myamcat.com/amreport/418060037985625?hash=ae6acd45bad7dc16dd0efa22db8eaf707e592dc9acb022addb520f732d5124ad" TargetMode="External"/><Relationship Id="rId3449" Type="http://schemas.openxmlformats.org/officeDocument/2006/relationships/hyperlink" Target="https://www.linkedin.com/in/kimaya-sonawane-2a41b2246" TargetMode="External"/><Relationship Id="rId2118" Type="http://schemas.openxmlformats.org/officeDocument/2006/relationships/hyperlink" Target="https://www.linkedin.com/in/suraj-gurjar-13a374250" TargetMode="External"/><Relationship Id="rId3448" Type="http://schemas.openxmlformats.org/officeDocument/2006/relationships/hyperlink" Target="https://www.myamcat.com/amreport/360004601981120?hash=ae6acd45bad7dc16dd0efa22db8eaf707e592dc9acb022addb520f732d5124ad" TargetMode="External"/><Relationship Id="rId4779" Type="http://schemas.openxmlformats.org/officeDocument/2006/relationships/hyperlink" Target="https://www.myamcat.com/amreport/418060088909155?hash=ae6acd45bad7dc16dd0efa22db8eaf707e592dc9acb022addb520f732d5124ad" TargetMode="External"/><Relationship Id="rId2119" Type="http://schemas.openxmlformats.org/officeDocument/2006/relationships/hyperlink" Target="https://www.myamcat.com/amreport/418060037978185?hash=ae6acd45bad7dc16dd0efa22db8eaf707e592dc9acb022addb520f732d5124ad" TargetMode="External"/><Relationship Id="rId4770" Type="http://schemas.openxmlformats.org/officeDocument/2006/relationships/hyperlink" Target="https://www.linkedin.com/in/daman-sharma-2b0837226" TargetMode="External"/><Relationship Id="rId3441" Type="http://schemas.openxmlformats.org/officeDocument/2006/relationships/hyperlink" Target="https://www.myamcat.com/amreport/360004601524624?hash=ae6acd45bad7dc16dd0efa22db8eaf707e592dc9acb022addb520f732d5124ad" TargetMode="External"/><Relationship Id="rId4772" Type="http://schemas.openxmlformats.org/officeDocument/2006/relationships/hyperlink" Target="https://www.linkedin.com/in/anushka-bhatia-84a6a3269" TargetMode="External"/><Relationship Id="rId2110" Type="http://schemas.openxmlformats.org/officeDocument/2006/relationships/hyperlink" Target="https://www.linkedin.com/in/ganesh-magdum-847751250" TargetMode="External"/><Relationship Id="rId3440" Type="http://schemas.openxmlformats.org/officeDocument/2006/relationships/hyperlink" Target="https://www.myamcat.com/amreport/360004601283744?hash=ae6acd45bad7dc16dd0efa22db8eaf707e592dc9acb022addb520f732d5124ad" TargetMode="External"/><Relationship Id="rId4771" Type="http://schemas.openxmlformats.org/officeDocument/2006/relationships/hyperlink" Target="https://www.myamcat.com/amreport/418060064297367?hash=ae6acd45bad7dc16dd0efa22db8eaf707e592dc9acb022addb520f732d5124ad" TargetMode="External"/><Relationship Id="rId2111" Type="http://schemas.openxmlformats.org/officeDocument/2006/relationships/hyperlink" Target="https://www.myamcat.com/amreport/418060037755532?hash=ae6acd45bad7dc16dd0efa22db8eaf707e592dc9acb022addb520f732d5124ad" TargetMode="External"/><Relationship Id="rId3443" Type="http://schemas.openxmlformats.org/officeDocument/2006/relationships/hyperlink" Target="https://www.myamcat.com/amreport/360004601134530?hash=ae6acd45bad7dc16dd0efa22db8eaf707e592dc9acb022addb520f732d5124ad" TargetMode="External"/><Relationship Id="rId4774" Type="http://schemas.openxmlformats.org/officeDocument/2006/relationships/hyperlink" Target="https://www.linkedin.com/in/gurveer-singh-113851211" TargetMode="External"/><Relationship Id="rId2112" Type="http://schemas.openxmlformats.org/officeDocument/2006/relationships/hyperlink" Target="https://www.linkedin.com/in/prafull-ingole-1814601b3" TargetMode="External"/><Relationship Id="rId3442" Type="http://schemas.openxmlformats.org/officeDocument/2006/relationships/hyperlink" Target="https://www.linkedin.com/in/aboli-dhumal-3a442923a" TargetMode="External"/><Relationship Id="rId4773" Type="http://schemas.openxmlformats.org/officeDocument/2006/relationships/hyperlink" Target="https://www.myamcat.com/amreport/418060064956074?hash=ae6acd45bad7dc16dd0efa22db8eaf707e592dc9acb022addb520f732d5124ad" TargetMode="External"/><Relationship Id="rId2113" Type="http://schemas.openxmlformats.org/officeDocument/2006/relationships/hyperlink" Target="https://www.myamcat.com/amreport/418060037417532?hash=ae6acd45bad7dc16dd0efa22db8eaf707e592dc9acb022addb520f732d5124ad" TargetMode="External"/><Relationship Id="rId3445" Type="http://schemas.openxmlformats.org/officeDocument/2006/relationships/hyperlink" Target="https://www.myamcat.com/amreport/360004601669687?hash=ae6acd45bad7dc16dd0efa22db8eaf707e592dc9acb022addb520f732d5124ad" TargetMode="External"/><Relationship Id="rId4776" Type="http://schemas.openxmlformats.org/officeDocument/2006/relationships/hyperlink" Target="https://www.linkedin.com/in/kanishka-sharma-333092227" TargetMode="External"/><Relationship Id="rId2114" Type="http://schemas.openxmlformats.org/officeDocument/2006/relationships/hyperlink" Target="https://www.linkedin.com/in/kuldeep-patil-838997224" TargetMode="External"/><Relationship Id="rId3444" Type="http://schemas.openxmlformats.org/officeDocument/2006/relationships/hyperlink" Target="https://www.linkedin.com/in/rutuja-gaikwad-b43139246" TargetMode="External"/><Relationship Id="rId4775" Type="http://schemas.openxmlformats.org/officeDocument/2006/relationships/hyperlink" Target="https://www.myamcat.com/amreport/418060064567970?hash=ae6acd45bad7dc16dd0efa22db8eaf707e592dc9acb022addb520f732d5124ad" TargetMode="External"/><Relationship Id="rId5251" Type="http://schemas.openxmlformats.org/officeDocument/2006/relationships/hyperlink" Target="https://www.myamcat.com/amreport/418060211945221?hash=ae6acd45bad7dc16dd0efa22db8eaf707e592dc9acb022addb520f732d5124ad" TargetMode="External"/><Relationship Id="rId6582" Type="http://schemas.openxmlformats.org/officeDocument/2006/relationships/hyperlink" Target="https://www.linkedin.com/in/arun-gowda-7a66a5227" TargetMode="External"/><Relationship Id="rId5252" Type="http://schemas.openxmlformats.org/officeDocument/2006/relationships/hyperlink" Target="https://www.linkedin.com/in/jyoti-kumari-545595255" TargetMode="External"/><Relationship Id="rId6583" Type="http://schemas.openxmlformats.org/officeDocument/2006/relationships/hyperlink" Target="https://www.myamcat.com/amreport/360005767181154?hash=ae6acd45bad7dc16dd0efa22db8eaf707e592dc9acb022addb520f732d5124ad" TargetMode="External"/><Relationship Id="rId6580" Type="http://schemas.openxmlformats.org/officeDocument/2006/relationships/hyperlink" Target="http://linkedin.com/in/megha-gajakosh-7021211b7" TargetMode="External"/><Relationship Id="rId5250" Type="http://schemas.openxmlformats.org/officeDocument/2006/relationships/hyperlink" Target="https://www.linkedin.com/in/akash-kumar-333b90241" TargetMode="External"/><Relationship Id="rId6581" Type="http://schemas.openxmlformats.org/officeDocument/2006/relationships/hyperlink" Target="https://www.myamcat.com/amreport/360005767698928?hash=ae6acd45bad7dc16dd0efa22db8eaf707e592dc9acb022addb520f732d5124ad" TargetMode="External"/><Relationship Id="rId5255" Type="http://schemas.openxmlformats.org/officeDocument/2006/relationships/hyperlink" Target="https://www.linkedin.com/in/satyam-katiyar-665441216" TargetMode="External"/><Relationship Id="rId6586" Type="http://schemas.openxmlformats.org/officeDocument/2006/relationships/hyperlink" Target="https://www.linkedin.com/in/bhoomika-math-400b451b2" TargetMode="External"/><Relationship Id="rId5256" Type="http://schemas.openxmlformats.org/officeDocument/2006/relationships/hyperlink" Target="https://www.linkedin.com/in/wahiduzzama-azad-310a3923a" TargetMode="External"/><Relationship Id="rId6587" Type="http://schemas.openxmlformats.org/officeDocument/2006/relationships/hyperlink" Target="https://www.myamcat.com/amreport/360005767360337?hash=ae6acd45bad7dc16dd0efa22db8eaf707e592dc9acb022addb520f732d5124ad" TargetMode="External"/><Relationship Id="rId5253" Type="http://schemas.openxmlformats.org/officeDocument/2006/relationships/hyperlink" Target="https://www.linkedin.com/in/ritesh-sharma-13376123a" TargetMode="External"/><Relationship Id="rId6584" Type="http://schemas.openxmlformats.org/officeDocument/2006/relationships/hyperlink" Target="http://linkedin.com/in/vidya-bind-b37a2221b" TargetMode="External"/><Relationship Id="rId5254" Type="http://schemas.openxmlformats.org/officeDocument/2006/relationships/hyperlink" Target="https://www.linkedin.com/mwlite/in/rahul-kumar-5547b7270" TargetMode="External"/><Relationship Id="rId6585" Type="http://schemas.openxmlformats.org/officeDocument/2006/relationships/hyperlink" Target="https://www.myamcat.com/amreport/360005767575345?hash=ae6acd45bad7dc16dd0efa22db8eaf707e592dc9acb022addb520f732d5124ad" TargetMode="External"/><Relationship Id="rId5259" Type="http://schemas.openxmlformats.org/officeDocument/2006/relationships/hyperlink" Target="https://www.linkedin.com/mwlite/in/aamid-shah-a456b6270" TargetMode="External"/><Relationship Id="rId5257" Type="http://schemas.openxmlformats.org/officeDocument/2006/relationships/hyperlink" Target="https://www.linkedin.com/in/bhavna-verma-0836b9270" TargetMode="External"/><Relationship Id="rId6588" Type="http://schemas.openxmlformats.org/officeDocument/2006/relationships/hyperlink" Target="https://www.linkedin.com/in/shreenidhi-laad-46836a24a" TargetMode="External"/><Relationship Id="rId5258" Type="http://schemas.openxmlformats.org/officeDocument/2006/relationships/hyperlink" Target="https://www.linkedin.com/in/username" TargetMode="External"/><Relationship Id="rId6589" Type="http://schemas.openxmlformats.org/officeDocument/2006/relationships/hyperlink" Target="https://www.myamcat.com/amreport/360005767178394?hash=ae6acd45bad7dc16dd0efa22db8eaf707e592dc9acb022addb520f732d5124ad" TargetMode="External"/><Relationship Id="rId5240" Type="http://schemas.openxmlformats.org/officeDocument/2006/relationships/hyperlink" Target="https://www.linkedin.com/in/sovan-majumder-b71356213/" TargetMode="External"/><Relationship Id="rId6571" Type="http://schemas.openxmlformats.org/officeDocument/2006/relationships/hyperlink" Target="https://www.myamcat.com/amreport/360005767175400?hash=ae6acd45bad7dc16dd0efa22db8eaf707e592dc9acb022addb520f732d5124ad" TargetMode="External"/><Relationship Id="rId5241" Type="http://schemas.openxmlformats.org/officeDocument/2006/relationships/hyperlink" Target="https://www.linkedin.com/in/surajjbhardwajj" TargetMode="External"/><Relationship Id="rId6572" Type="http://schemas.openxmlformats.org/officeDocument/2006/relationships/hyperlink" Target="https://www.linkedin.com/in/aishwarya-kankanwadi-0ba216237/" TargetMode="External"/><Relationship Id="rId6570" Type="http://schemas.openxmlformats.org/officeDocument/2006/relationships/hyperlink" Target="https://www.linkedin.com/in/jagadish-s-munavalli-278aba219" TargetMode="External"/><Relationship Id="rId5244" Type="http://schemas.openxmlformats.org/officeDocument/2006/relationships/hyperlink" Target="https://www.myamcat.com/amreport/418060211186804?hash=ae6acd45bad7dc16dd0efa22db8eaf707e592dc9acb022addb520f732d5124ad" TargetMode="External"/><Relationship Id="rId6575" Type="http://schemas.openxmlformats.org/officeDocument/2006/relationships/hyperlink" Target="https://www.myamcat.com/amreport/360005767150976?hash=ae6acd45bad7dc16dd0efa22db8eaf707e592dc9acb022addb520f732d5124ad" TargetMode="External"/><Relationship Id="rId5245" Type="http://schemas.openxmlformats.org/officeDocument/2006/relationships/hyperlink" Target="https://www.linkedin.com/in/ritesh-kumar-1516ba270" TargetMode="External"/><Relationship Id="rId6576" Type="http://schemas.openxmlformats.org/officeDocument/2006/relationships/hyperlink" Target="https://www.linkedin.com/in/naveen-wali-714258227" TargetMode="External"/><Relationship Id="rId5242" Type="http://schemas.openxmlformats.org/officeDocument/2006/relationships/hyperlink" Target="https://www.linkedin.com/in/sakshi-narang-27339421a/" TargetMode="External"/><Relationship Id="rId6573" Type="http://schemas.openxmlformats.org/officeDocument/2006/relationships/hyperlink" Target="https://www.myamcat.com/amreport/360005767833493?hash=ae6acd45bad7dc16dd0efa22db8eaf707e592dc9acb022addb520f732d5124ad" TargetMode="External"/><Relationship Id="rId5243" Type="http://schemas.openxmlformats.org/officeDocument/2006/relationships/hyperlink" Target="https://www.linkedin.com/in/shalini-tripathi-822063204" TargetMode="External"/><Relationship Id="rId6574" Type="http://schemas.openxmlformats.org/officeDocument/2006/relationships/hyperlink" Target="https://www.linkedin.com/in/vivek-sharma-592a771b2/" TargetMode="External"/><Relationship Id="rId5248" Type="http://schemas.openxmlformats.org/officeDocument/2006/relationships/hyperlink" Target="https://www.myamcat.com/amreport/418060211664314?hash=ae6acd45bad7dc16dd0efa22db8eaf707e592dc9acb022addb520f732d5124ad" TargetMode="External"/><Relationship Id="rId6579" Type="http://schemas.openxmlformats.org/officeDocument/2006/relationships/hyperlink" Target="https://www.myamcat.com/amreport/360005767584845?hash=ae6acd45bad7dc16dd0efa22db8eaf707e592dc9acb022addb520f732d5124ad" TargetMode="External"/><Relationship Id="rId5249" Type="http://schemas.openxmlformats.org/officeDocument/2006/relationships/hyperlink" Target="https://www.linkedin.com/in/kunal-kumar-b596ba270/" TargetMode="External"/><Relationship Id="rId5246" Type="http://schemas.openxmlformats.org/officeDocument/2006/relationships/hyperlink" Target="https://www.myamcat.com/amreport/418060212220908?hash=ae6acd45bad7dc16dd0efa22db8eaf707e592dc9acb022addb520f732d5124ad" TargetMode="External"/><Relationship Id="rId6577" Type="http://schemas.openxmlformats.org/officeDocument/2006/relationships/hyperlink" Target="https://www.myamcat.com/amreport/360005767185787?hash=ae6acd45bad7dc16dd0efa22db8eaf707e592dc9acb022addb520f732d5124ad" TargetMode="External"/><Relationship Id="rId5247" Type="http://schemas.openxmlformats.org/officeDocument/2006/relationships/hyperlink" Target="https://www.linkedin.com/in/stanzen-largyal-5907" TargetMode="External"/><Relationship Id="rId6578" Type="http://schemas.openxmlformats.org/officeDocument/2006/relationships/hyperlink" Target="http://www.linkedin.com/in/ratikshanaik" TargetMode="External"/><Relationship Id="rId5270" Type="http://schemas.openxmlformats.org/officeDocument/2006/relationships/hyperlink" Target="https://www.linkedin.com/in/sonu-kumar-chaudhary-299426224" TargetMode="External"/><Relationship Id="rId5273" Type="http://schemas.openxmlformats.org/officeDocument/2006/relationships/hyperlink" Target="https://www.linkedin.com/in/richa-verma-b80426224" TargetMode="External"/><Relationship Id="rId5274" Type="http://schemas.openxmlformats.org/officeDocument/2006/relationships/hyperlink" Target="https://www.myamcat.com/amreport/418060086417994?hash=ae6acd45bad7dc16dd0efa22db8eaf707e592dc9acb022addb520f732d5124ad" TargetMode="External"/><Relationship Id="rId5271" Type="http://schemas.openxmlformats.org/officeDocument/2006/relationships/hyperlink" Target="https://www.linkedin.com/in/manisha-kumari-4744a01aa?trk=contact-info" TargetMode="External"/><Relationship Id="rId5272" Type="http://schemas.openxmlformats.org/officeDocument/2006/relationships/hyperlink" Target="https://www.myamcat.com/amreport/418060086574224?hash=ae6acd45bad7dc16dd0efa22db8eaf707e592dc9acb022addb520f732d5124ad" TargetMode="External"/><Relationship Id="rId5277" Type="http://schemas.openxmlformats.org/officeDocument/2006/relationships/hyperlink" Target="https://www.linkedin.com/in/shruti-sharma-b06804270" TargetMode="External"/><Relationship Id="rId5278" Type="http://schemas.openxmlformats.org/officeDocument/2006/relationships/hyperlink" Target="https://www.linkedin.com/in/pranayrauni" TargetMode="External"/><Relationship Id="rId5275" Type="http://schemas.openxmlformats.org/officeDocument/2006/relationships/hyperlink" Target="https://www.facebook.com/Sharma73133/videos/909402470302482/" TargetMode="External"/><Relationship Id="rId5276" Type="http://schemas.openxmlformats.org/officeDocument/2006/relationships/hyperlink" Target="https://www.linkedin.com/in/preeti-029b7723" TargetMode="External"/><Relationship Id="rId5279" Type="http://schemas.openxmlformats.org/officeDocument/2006/relationships/hyperlink" Target="https://www.linkedin.com/in/chandra-prakash-3b50621a2" TargetMode="External"/><Relationship Id="rId6590" Type="http://schemas.openxmlformats.org/officeDocument/2006/relationships/hyperlink" Target="https://www.linkedin.com/in/arpita-gadagwale-0262621b0" TargetMode="External"/><Relationship Id="rId5262" Type="http://schemas.openxmlformats.org/officeDocument/2006/relationships/hyperlink" Target="https://www.linkedin.com/in/nikhilrana" TargetMode="External"/><Relationship Id="rId6593" Type="http://schemas.openxmlformats.org/officeDocument/2006/relationships/hyperlink" Target="https://www.myamcat.com/amreport/360005609858132?hash=ae6acd45bad7dc16dd0efa22db8eaf707e592dc9acb022addb520f732d5124ad" TargetMode="External"/><Relationship Id="rId5263" Type="http://schemas.openxmlformats.org/officeDocument/2006/relationships/hyperlink" Target="https://www.myamcat.com/amreport/418060211231316?hash=ae6acd45bad7dc16dd0efa22db8eaf707e592dc9acb022addb520f732d5124ad" TargetMode="External"/><Relationship Id="rId6594" Type="http://schemas.openxmlformats.org/officeDocument/2006/relationships/hyperlink" Target="https://www.linkedin.com/in/nayana-bobati-884718207" TargetMode="External"/><Relationship Id="rId5260" Type="http://schemas.openxmlformats.org/officeDocument/2006/relationships/hyperlink" Target="https://www.linkedin.com/in/ayush-katiyar-344713270" TargetMode="External"/><Relationship Id="rId6591" Type="http://schemas.openxmlformats.org/officeDocument/2006/relationships/hyperlink" Target="https://www.myamcat.com/amreport/360005767620178?hash=ae6acd45bad7dc16dd0efa22db8eaf707e592dc9acb022addb520f732d5124ad" TargetMode="External"/><Relationship Id="rId5261" Type="http://schemas.openxmlformats.org/officeDocument/2006/relationships/hyperlink" Target="https://www.linkedin.com/in/ayush-gupta-0a7126211/" TargetMode="External"/><Relationship Id="rId6592" Type="http://schemas.openxmlformats.org/officeDocument/2006/relationships/hyperlink" Target="http://linkedin.com/in/sudharani-patil-62b26820a" TargetMode="External"/><Relationship Id="rId5266" Type="http://schemas.openxmlformats.org/officeDocument/2006/relationships/hyperlink" Target="https://www.linkedin.com/in/ankit-kumar-3a4295234" TargetMode="External"/><Relationship Id="rId6597" Type="http://schemas.openxmlformats.org/officeDocument/2006/relationships/hyperlink" Target="https://www.myamcat.com/amreport/360005609784748?hash=ae6acd45bad7dc16dd0efa22db8eaf707e592dc9acb022addb520f732d5124ad" TargetMode="External"/><Relationship Id="rId5267" Type="http://schemas.openxmlformats.org/officeDocument/2006/relationships/hyperlink" Target="https://www.linkedin.com/in/satbir-kaur-390982269" TargetMode="External"/><Relationship Id="rId6598" Type="http://schemas.openxmlformats.org/officeDocument/2006/relationships/hyperlink" Target="https://www.linkedin.com/in/anuradha-murari-b52576227/" TargetMode="External"/><Relationship Id="rId5264" Type="http://schemas.openxmlformats.org/officeDocument/2006/relationships/hyperlink" Target="https://www.linkedin.com/in/bhavna-verma-0836b9270" TargetMode="External"/><Relationship Id="rId6595" Type="http://schemas.openxmlformats.org/officeDocument/2006/relationships/hyperlink" Target="https://www.myamcat.com/amreport/360005609562951?hash=ae6acd45bad7dc16dd0efa22db8eaf707e592dc9acb022addb520f732d5124ad" TargetMode="External"/><Relationship Id="rId5265" Type="http://schemas.openxmlformats.org/officeDocument/2006/relationships/hyperlink" Target="https://www.myamcat.com/amreport/418060211215955?hash=ae6acd45bad7dc16dd0efa22db8eaf707e592dc9acb022addb520f732d5124ad" TargetMode="External"/><Relationship Id="rId6596" Type="http://schemas.openxmlformats.org/officeDocument/2006/relationships/hyperlink" Target="https://www.linkedin.com/in/deepadyamangoudra-1958b4207" TargetMode="External"/><Relationship Id="rId5268" Type="http://schemas.openxmlformats.org/officeDocument/2006/relationships/hyperlink" Target="https://www.linkedin.com/in/manish-kumar-468839236" TargetMode="External"/><Relationship Id="rId6599" Type="http://schemas.openxmlformats.org/officeDocument/2006/relationships/hyperlink" Target="https://www.myamcat.com/amreport/360005609758913?hash=ae6acd45bad7dc16dd0efa22db8eaf707e592dc9acb022addb520f732d5124ad" TargetMode="External"/><Relationship Id="rId5269" Type="http://schemas.openxmlformats.org/officeDocument/2006/relationships/hyperlink" Target="https://www.linkedin.com/in/fuelceo/" TargetMode="External"/><Relationship Id="rId5219" Type="http://schemas.openxmlformats.org/officeDocument/2006/relationships/hyperlink" Target="https://www.linkedin.com/in/manisha-rani-84051126a" TargetMode="External"/><Relationship Id="rId5217" Type="http://schemas.openxmlformats.org/officeDocument/2006/relationships/hyperlink" Target="https://www.myamcat.com/amreport/360004933147239?hash=ae6acd45bad7dc16dd0efa22db8eaf707e592dc9acb022addb520f732d5124ad" TargetMode="External"/><Relationship Id="rId6548" Type="http://schemas.openxmlformats.org/officeDocument/2006/relationships/hyperlink" Target="https://www.myamcat.com/amreport/418060027782700?hash=ae6acd45bad7dc16dd0efa22db8eaf707e592dc9acb022addb520f732d5124ad" TargetMode="External"/><Relationship Id="rId5218" Type="http://schemas.openxmlformats.org/officeDocument/2006/relationships/hyperlink" Target="https://www.linkedin.com/mwlite/in/amandeep-undefined-5a030426a" TargetMode="External"/><Relationship Id="rId6549" Type="http://schemas.openxmlformats.org/officeDocument/2006/relationships/hyperlink" Target="https://www.linkedin.com/in/rekha-hongal-abbb17202" TargetMode="External"/><Relationship Id="rId392" Type="http://schemas.openxmlformats.org/officeDocument/2006/relationships/hyperlink" Target="https://www.linkedin.com/in/aditya-bodekar-79a00a261" TargetMode="External"/><Relationship Id="rId391" Type="http://schemas.openxmlformats.org/officeDocument/2006/relationships/hyperlink" Target="https://www.linkedin.com/in/saurabh-lonbaile-a2aa65218/" TargetMode="External"/><Relationship Id="rId390" Type="http://schemas.openxmlformats.org/officeDocument/2006/relationships/hyperlink" Target="https://www.linkedin.com/in/rushikesh-kakade-29300b261" TargetMode="External"/><Relationship Id="rId385" Type="http://schemas.openxmlformats.org/officeDocument/2006/relationships/hyperlink" Target="https://www.myamcat.com/amreport/418060092587156?hash=ae6acd45bad7dc16dd0efa22db8eaf707e592dc9acb022addb520f732d5124ad" TargetMode="External"/><Relationship Id="rId5211" Type="http://schemas.openxmlformats.org/officeDocument/2006/relationships/hyperlink" Target="https://surveyheart.com/form/63c6a60f7ac22d104df89ea6" TargetMode="External"/><Relationship Id="rId6542" Type="http://schemas.openxmlformats.org/officeDocument/2006/relationships/hyperlink" Target="https://www.myamcat.com/amreport/360005767396576?hash=ae6acd45bad7dc16dd0efa22db8eaf707e592dc9acb022addb520f732d5124ad" TargetMode="External"/><Relationship Id="rId384" Type="http://schemas.openxmlformats.org/officeDocument/2006/relationships/hyperlink" Target="https://www.linkedin.com/in/pritam-chavan-a912061a0" TargetMode="External"/><Relationship Id="rId5212" Type="http://schemas.openxmlformats.org/officeDocument/2006/relationships/hyperlink" Target="https://www.linkedin.com/in/shivani-choudhary-478357194" TargetMode="External"/><Relationship Id="rId6543" Type="http://schemas.openxmlformats.org/officeDocument/2006/relationships/hyperlink" Target="https://www.linkedin.com/in/darshan-shirguppe-665792228" TargetMode="External"/><Relationship Id="rId383" Type="http://schemas.openxmlformats.org/officeDocument/2006/relationships/hyperlink" Target="https://www.myamcat.com/amreport/360005767597226?hash=ae6acd45bad7dc16dd0efa22db8eaf707e592dc9acb022addb520f732d5124ad" TargetMode="External"/><Relationship Id="rId6540" Type="http://schemas.openxmlformats.org/officeDocument/2006/relationships/hyperlink" Target="https://www.myamcat.com/amreport/360005767193278?hash=ae6acd45bad7dc16dd0efa22db8eaf707e592dc9acb022addb520f732d5124ad" TargetMode="External"/><Relationship Id="rId382" Type="http://schemas.openxmlformats.org/officeDocument/2006/relationships/hyperlink" Target="https://www.linkedin.com/in/vaishnavi-katkade-5263b9220" TargetMode="External"/><Relationship Id="rId5210" Type="http://schemas.openxmlformats.org/officeDocument/2006/relationships/hyperlink" Target="https://www.linkedin.com/in/anusha-kumari-831b98215/" TargetMode="External"/><Relationship Id="rId6541" Type="http://schemas.openxmlformats.org/officeDocument/2006/relationships/hyperlink" Target="https://www.linkedin.com/in/shridhar-hegde-a16020215" TargetMode="External"/><Relationship Id="rId389" Type="http://schemas.openxmlformats.org/officeDocument/2006/relationships/hyperlink" Target="https://www.myamcat.com/amreport/360005767201543?hash=ae6acd45bad7dc16dd0efa22db8eaf707e592dc9acb022addb520f732d5124ad" TargetMode="External"/><Relationship Id="rId5215" Type="http://schemas.openxmlformats.org/officeDocument/2006/relationships/hyperlink" Target="https://www.linkedin.com/in/pushbhinder-kaur-043510231" TargetMode="External"/><Relationship Id="rId6546" Type="http://schemas.openxmlformats.org/officeDocument/2006/relationships/hyperlink" Target="https://www.myamcat.com/amreport/360005767710551?hash=ae6acd45bad7dc16dd0efa22db8eaf707e592dc9acb022addb520f732d5124ad" TargetMode="External"/><Relationship Id="rId388" Type="http://schemas.openxmlformats.org/officeDocument/2006/relationships/hyperlink" Target="https://www.linkedin.com/in/priyanka-shelke-3a7444239" TargetMode="External"/><Relationship Id="rId5216" Type="http://schemas.openxmlformats.org/officeDocument/2006/relationships/hyperlink" Target="https://www.linkedin.com/in/balmukund-mishra-654bbb1a0/" TargetMode="External"/><Relationship Id="rId6547" Type="http://schemas.openxmlformats.org/officeDocument/2006/relationships/hyperlink" Target="https://www.linkedin.com/in/soumya-prakash-964118227" TargetMode="External"/><Relationship Id="rId387" Type="http://schemas.openxmlformats.org/officeDocument/2006/relationships/hyperlink" Target="https://www.myamcat.com/amreport/360005767581276?hash=ae6acd45bad7dc16dd0efa22db8eaf707e592dc9acb022addb520f732d5124ad" TargetMode="External"/><Relationship Id="rId5213" Type="http://schemas.openxmlformats.org/officeDocument/2006/relationships/hyperlink" Target="https://www.linkedin.com/in/vikas-a3392b212" TargetMode="External"/><Relationship Id="rId6544" Type="http://schemas.openxmlformats.org/officeDocument/2006/relationships/hyperlink" Target="https://www.myamcat.com/amreport/360005767572460?hash=ae6acd45bad7dc16dd0efa22db8eaf707e592dc9acb022addb520f732d5124ad" TargetMode="External"/><Relationship Id="rId386" Type="http://schemas.openxmlformats.org/officeDocument/2006/relationships/hyperlink" Target="https://www.linkedin.com/in/nikhil-satbhai-113340221" TargetMode="External"/><Relationship Id="rId5214" Type="http://schemas.openxmlformats.org/officeDocument/2006/relationships/hyperlink" Target="https://www.myamcat.com/amreport/418060204356900?hash=ae6acd45bad7dc16dd0efa22db8eaf707e592dc9acb022addb520f732d5124ad" TargetMode="External"/><Relationship Id="rId6545" Type="http://schemas.openxmlformats.org/officeDocument/2006/relationships/hyperlink" Target="https://www.linkedin.com/in/priyapoojari15" TargetMode="External"/><Relationship Id="rId5208" Type="http://schemas.openxmlformats.org/officeDocument/2006/relationships/hyperlink" Target="https://www.linkedin.com/in/aditya-sharma-a66075202" TargetMode="External"/><Relationship Id="rId6539" Type="http://schemas.openxmlformats.org/officeDocument/2006/relationships/hyperlink" Target="https://www.linkedin.com/in/aneeslubana" TargetMode="External"/><Relationship Id="rId5209" Type="http://schemas.openxmlformats.org/officeDocument/2006/relationships/hyperlink" Target="https://www.myamcat.com/amreport/360004933191997?hash=ae6acd45bad7dc16dd0efa22db8eaf707e592dc9acb022addb520f732d5124ad" TargetMode="External"/><Relationship Id="rId5206" Type="http://schemas.openxmlformats.org/officeDocument/2006/relationships/hyperlink" Target="https://www.linkedin.com/in/simranpreet-kaur-35153a266" TargetMode="External"/><Relationship Id="rId6537" Type="http://schemas.openxmlformats.org/officeDocument/2006/relationships/hyperlink" Target="https://www.linkedin.com/in/queenifernandes" TargetMode="External"/><Relationship Id="rId5207" Type="http://schemas.openxmlformats.org/officeDocument/2006/relationships/hyperlink" Target="https://www.myamcat.com/amreport/418060288671863?hash=ae6acd45bad7dc16dd0efa22db8eaf707e592dc9acb022addb520f732d5124ad" TargetMode="External"/><Relationship Id="rId6538" Type="http://schemas.openxmlformats.org/officeDocument/2006/relationships/hyperlink" Target="https://www.myamcat.com/amreport/360005767477517?hash=ae6acd45bad7dc16dd0efa22db8eaf707e592dc9acb022addb520f732d5124ad" TargetMode="External"/><Relationship Id="rId381" Type="http://schemas.openxmlformats.org/officeDocument/2006/relationships/hyperlink" Target="https://www.myamcat.com/amreport/360005767928344?hash=ae6acd45bad7dc16dd0efa22db8eaf707e592dc9acb022addb520f732d5124ad" TargetMode="External"/><Relationship Id="rId380" Type="http://schemas.openxmlformats.org/officeDocument/2006/relationships/hyperlink" Target="https://www.linkedin.com/in/avishkar-padale-20a906191" TargetMode="External"/><Relationship Id="rId379" Type="http://schemas.openxmlformats.org/officeDocument/2006/relationships/hyperlink" Target="https://www.myamcat.com/amreport/360005767523776?hash=ae6acd45bad7dc16dd0efa22db8eaf707e592dc9acb022addb520f732d5124ad" TargetMode="External"/><Relationship Id="rId374" Type="http://schemas.openxmlformats.org/officeDocument/2006/relationships/hyperlink" Target="https://www.myamcat.com/amreport/360005767087846?hash=ae6acd45bad7dc16dd0efa22db8eaf707e592dc9acb022addb520f732d5124ad" TargetMode="External"/><Relationship Id="rId5200" Type="http://schemas.openxmlformats.org/officeDocument/2006/relationships/hyperlink" Target="https://www.linkedin.com/in/manisha-58b362254" TargetMode="External"/><Relationship Id="rId6531" Type="http://schemas.openxmlformats.org/officeDocument/2006/relationships/hyperlink" Target="https://www.linkedin.com/in/nitin-barbari-474795228" TargetMode="External"/><Relationship Id="rId373" Type="http://schemas.openxmlformats.org/officeDocument/2006/relationships/hyperlink" Target="https://www.linkedin.com/in/sima-pawar-73a261247" TargetMode="External"/><Relationship Id="rId5201" Type="http://schemas.openxmlformats.org/officeDocument/2006/relationships/hyperlink" Target="https://www.linkedin.com/in/vijay-bharti-sakarwal-584b90259" TargetMode="External"/><Relationship Id="rId6532" Type="http://schemas.openxmlformats.org/officeDocument/2006/relationships/hyperlink" Target="https://www.myamcat.com/amreport/360005767073009?hash=ae6acd45bad7dc16dd0efa22db8eaf707e592dc9acb022addb520f732d5124ad" TargetMode="External"/><Relationship Id="rId372" Type="http://schemas.openxmlformats.org/officeDocument/2006/relationships/hyperlink" Target="https://www.linkedin.com/in/kirti-sharma-6427951b9/" TargetMode="External"/><Relationship Id="rId371" Type="http://schemas.openxmlformats.org/officeDocument/2006/relationships/hyperlink" Target="https://www.myamcat.com/amreport/360005767146712?hash=ae6acd45bad7dc16dd0efa22db8eaf707e592dc9acb022addb520f732d5124ad" TargetMode="External"/><Relationship Id="rId6530" Type="http://schemas.openxmlformats.org/officeDocument/2006/relationships/hyperlink" Target="https://www.myamcat.com/amreport/360005767341318?hash=ae6acd45bad7dc16dd0efa22db8eaf707e592dc9acb022addb520f732d5124ad" TargetMode="External"/><Relationship Id="rId378" Type="http://schemas.openxmlformats.org/officeDocument/2006/relationships/hyperlink" Target="https://www.myamcat.com/amreport/360005767163441?hash=ae6acd45bad7dc16dd0efa22db8eaf707e592dc9acb022addb520f732d5124ad" TargetMode="External"/><Relationship Id="rId5204" Type="http://schemas.openxmlformats.org/officeDocument/2006/relationships/hyperlink" Target="https://www.linkedin.com/in/shashwat-sharma-99293623a" TargetMode="External"/><Relationship Id="rId6535" Type="http://schemas.openxmlformats.org/officeDocument/2006/relationships/hyperlink" Target="https://www.linkedin.com/in/rohini-gajakosh-2420331b3" TargetMode="External"/><Relationship Id="rId377" Type="http://schemas.openxmlformats.org/officeDocument/2006/relationships/hyperlink" Target="https://www.linkedin.com/in/rachana-mhanta-a537b820a" TargetMode="External"/><Relationship Id="rId5205" Type="http://schemas.openxmlformats.org/officeDocument/2006/relationships/hyperlink" Target="https://www.linkedin.com/in/priya-39695a256" TargetMode="External"/><Relationship Id="rId6536" Type="http://schemas.openxmlformats.org/officeDocument/2006/relationships/hyperlink" Target="https://www.myamcat.com/amreport/360005767034393?hash=ae6acd45bad7dc16dd0efa22db8eaf707e592dc9acb022addb520f732d5124ad" TargetMode="External"/><Relationship Id="rId376" Type="http://schemas.openxmlformats.org/officeDocument/2006/relationships/hyperlink" Target="https://www.myamcat.com/amreport/418060050720607?hash=ae6acd45bad7dc16dd0efa22db8eaf707e592dc9acb022addb520f732d5124ad" TargetMode="External"/><Relationship Id="rId5202" Type="http://schemas.openxmlformats.org/officeDocument/2006/relationships/hyperlink" Target="https://www.linkedin.com/in/aakash1009/" TargetMode="External"/><Relationship Id="rId6533" Type="http://schemas.openxmlformats.org/officeDocument/2006/relationships/hyperlink" Target="https://www.linkedin.com/in/prachi-kulkarni-35490121b" TargetMode="External"/><Relationship Id="rId375" Type="http://schemas.openxmlformats.org/officeDocument/2006/relationships/hyperlink" Target="https://www.linkedin.com/in/akansha-meshram-10b210230/" TargetMode="External"/><Relationship Id="rId5203" Type="http://schemas.openxmlformats.org/officeDocument/2006/relationships/hyperlink" Target="https://www.linkedin.com/in/indrajeet-rai-0bb695229" TargetMode="External"/><Relationship Id="rId6534" Type="http://schemas.openxmlformats.org/officeDocument/2006/relationships/hyperlink" Target="https://www.myamcat.com/amreport/360005767730090?hash=ae6acd45bad7dc16dd0efa22db8eaf707e592dc9acb022addb520f732d5124ad" TargetMode="External"/><Relationship Id="rId5239" Type="http://schemas.openxmlformats.org/officeDocument/2006/relationships/hyperlink" Target="https://www.linkedin.com/in/priyanka-kachhawa-bb1323213" TargetMode="External"/><Relationship Id="rId6560" Type="http://schemas.openxmlformats.org/officeDocument/2006/relationships/hyperlink" Target="https://www.linkedin.com/in/abhishek-bikkannavar-18a259227" TargetMode="External"/><Relationship Id="rId5230" Type="http://schemas.openxmlformats.org/officeDocument/2006/relationships/hyperlink" Target="https://www.linkedin.com/in/chandan-kumar-yadav-354850200" TargetMode="External"/><Relationship Id="rId6561" Type="http://schemas.openxmlformats.org/officeDocument/2006/relationships/hyperlink" Target="https://www.myamcat.com/amreport/360005767613240?hash=ae6acd45bad7dc16dd0efa22db8eaf707e592dc9acb022addb520f732d5124ad" TargetMode="External"/><Relationship Id="rId5233" Type="http://schemas.openxmlformats.org/officeDocument/2006/relationships/hyperlink" Target="https://www.linkedin.com/in/gursimrandeep-singh-b35a49266" TargetMode="External"/><Relationship Id="rId6564" Type="http://schemas.openxmlformats.org/officeDocument/2006/relationships/hyperlink" Target="https://www.linkedin.com/in/kartik-hosur-b82787228" TargetMode="External"/><Relationship Id="rId5234" Type="http://schemas.openxmlformats.org/officeDocument/2006/relationships/hyperlink" Target="https://www.linkedin.com/in/dilkaran-singh-77733b145/" TargetMode="External"/><Relationship Id="rId6565" Type="http://schemas.openxmlformats.org/officeDocument/2006/relationships/hyperlink" Target="https://www.myamcat.com/amreport/360005767328889?hash=ae6acd45bad7dc16dd0efa22db8eaf707e592dc9acb022addb520f732d5124ad" TargetMode="External"/><Relationship Id="rId5231" Type="http://schemas.openxmlformats.org/officeDocument/2006/relationships/hyperlink" Target="https://www.linkedin.com/in/darpit-bansal-3a796424b" TargetMode="External"/><Relationship Id="rId6562" Type="http://schemas.openxmlformats.org/officeDocument/2006/relationships/hyperlink" Target="https://www.linkedin.com/in/amruta-shirolkar-800b451b2" TargetMode="External"/><Relationship Id="rId5232" Type="http://schemas.openxmlformats.org/officeDocument/2006/relationships/hyperlink" Target="https://www.myamcat.com/amreport/418060145248219?hash=ae6acd45bad7dc16dd0efa22db8eaf707e592dc9acb022addb520f732d5124ad" TargetMode="External"/><Relationship Id="rId6563" Type="http://schemas.openxmlformats.org/officeDocument/2006/relationships/hyperlink" Target="https://www.myamcat.com/amreport/360005767004008?hash=ae6acd45bad7dc16dd0efa22db8eaf707e592dc9acb022addb520f732d5124ad" TargetMode="External"/><Relationship Id="rId5237" Type="http://schemas.openxmlformats.org/officeDocument/2006/relationships/hyperlink" Target="https://www.myamcat.com/amreport/360004933054560?hash=ae6acd45bad7dc16dd0efa22db8eaf707e592dc9acb022addb520f732d5124ad" TargetMode="External"/><Relationship Id="rId6568" Type="http://schemas.openxmlformats.org/officeDocument/2006/relationships/hyperlink" Target="https://www.linkedin.com/in/kantikatelkar22" TargetMode="External"/><Relationship Id="rId5238" Type="http://schemas.openxmlformats.org/officeDocument/2006/relationships/hyperlink" Target="https://www.linkedin.com/in/abhishek-jha-3943921b5" TargetMode="External"/><Relationship Id="rId6569" Type="http://schemas.openxmlformats.org/officeDocument/2006/relationships/hyperlink" Target="https://www.myamcat.com/amreport/360005767316156?hash=ae6acd45bad7dc16dd0efa22db8eaf707e592dc9acb022addb520f732d5124ad" TargetMode="External"/><Relationship Id="rId5235" Type="http://schemas.openxmlformats.org/officeDocument/2006/relationships/hyperlink" Target="https://www.linkedin.com/in/rav16/" TargetMode="External"/><Relationship Id="rId6566" Type="http://schemas.openxmlformats.org/officeDocument/2006/relationships/hyperlink" Target="https://www.linkedin.com/in/vishnu-r-joshi-b527b8191" TargetMode="External"/><Relationship Id="rId5236" Type="http://schemas.openxmlformats.org/officeDocument/2006/relationships/hyperlink" Target="https://www.linkedin.com/in/yash-pradhan-b5335a188" TargetMode="External"/><Relationship Id="rId6567" Type="http://schemas.openxmlformats.org/officeDocument/2006/relationships/hyperlink" Target="https://www.myamcat.com/amreport/360005767411129?hash=ae6acd45bad7dc16dd0efa22db8eaf707e592dc9acb022addb520f732d5124ad" TargetMode="External"/><Relationship Id="rId5228" Type="http://schemas.openxmlformats.org/officeDocument/2006/relationships/hyperlink" Target="https://www.linkedin.com/in/drishti-4a870a161" TargetMode="External"/><Relationship Id="rId6559" Type="http://schemas.openxmlformats.org/officeDocument/2006/relationships/hyperlink" Target="https://www.myamcat.com/amreport/360005767666860?hash=ae6acd45bad7dc16dd0efa22db8eaf707e592dc9acb022addb520f732d5124ad" TargetMode="External"/><Relationship Id="rId5229" Type="http://schemas.openxmlformats.org/officeDocument/2006/relationships/hyperlink" Target="https://www.myamcat.com/amreport/360004933470129?hash=ae6acd45bad7dc16dd0efa22db8eaf707e592dc9acb022addb520f732d5124ad" TargetMode="External"/><Relationship Id="rId6550" Type="http://schemas.openxmlformats.org/officeDocument/2006/relationships/hyperlink" Target="https://www.myamcat.com/amreport/360005767117524?hash=ae6acd45bad7dc16dd0efa22db8eaf707e592dc9acb022addb520f732d5124ad" TargetMode="External"/><Relationship Id="rId396" Type="http://schemas.openxmlformats.org/officeDocument/2006/relationships/hyperlink" Target="https://www.linkedin.com/in/sarthak-jamdar-89b815223" TargetMode="External"/><Relationship Id="rId5222" Type="http://schemas.openxmlformats.org/officeDocument/2006/relationships/hyperlink" Target="https://www.myamcat.com/amreport/418060288814277?hash=ae6acd45bad7dc16dd0efa22db8eaf707e592dc9acb022addb520f732d5124ad" TargetMode="External"/><Relationship Id="rId6553" Type="http://schemas.openxmlformats.org/officeDocument/2006/relationships/hyperlink" Target="https://www.linkedin.com/in/ashwini-patil-6165241b7" TargetMode="External"/><Relationship Id="rId395" Type="http://schemas.openxmlformats.org/officeDocument/2006/relationships/hyperlink" Target="https://www.myamcat.com/amreport/360005767213614?hash=ae6acd45bad7dc16dd0efa22db8eaf707e592dc9acb022addb520f732d5124ad" TargetMode="External"/><Relationship Id="rId5223" Type="http://schemas.openxmlformats.org/officeDocument/2006/relationships/hyperlink" Target="https://www.linkedin.com/in/aditya-kumar-pathak-6870001b2/" TargetMode="External"/><Relationship Id="rId6554" Type="http://schemas.openxmlformats.org/officeDocument/2006/relationships/hyperlink" Target="https://www.myamcat.com/amreport/360005767458324?hash=ae6acd45bad7dc16dd0efa22db8eaf707e592dc9acb022addb520f732d5124ad" TargetMode="External"/><Relationship Id="rId394" Type="http://schemas.openxmlformats.org/officeDocument/2006/relationships/hyperlink" Target="https://www.linkedin.com/in/omkesh-latkar-027438187" TargetMode="External"/><Relationship Id="rId5220" Type="http://schemas.openxmlformats.org/officeDocument/2006/relationships/hyperlink" Target="https://www.myamcat.com/amreport/418060288589916?hash=ae6acd45bad7dc16dd0efa22db8eaf707e592dc9acb022addb520f732d5124ad" TargetMode="External"/><Relationship Id="rId6551" Type="http://schemas.openxmlformats.org/officeDocument/2006/relationships/hyperlink" Target="https://www.linkedin.com/in/swati-revankar-8a80331b3" TargetMode="External"/><Relationship Id="rId393" Type="http://schemas.openxmlformats.org/officeDocument/2006/relationships/hyperlink" Target="https://www.myamcat.com/amreport/418060050507036?hash=ae6acd45bad7dc16dd0efa22db8eaf707e592dc9acb022addb520f732d5124ad" TargetMode="External"/><Relationship Id="rId5221" Type="http://schemas.openxmlformats.org/officeDocument/2006/relationships/hyperlink" Target="https://www.linkedin.com/in/seea-rani-3642bb215/" TargetMode="External"/><Relationship Id="rId6552" Type="http://schemas.openxmlformats.org/officeDocument/2006/relationships/hyperlink" Target="https://www.myamcat.com/amreport/418060052207219?hash=ae6acd45bad7dc16dd0efa22db8eaf707e592dc9acb022addb520f732d5124ad" TargetMode="External"/><Relationship Id="rId5226" Type="http://schemas.openxmlformats.org/officeDocument/2006/relationships/hyperlink" Target="https://www.linkedin.com/in/arpit-rawat-87161626a" TargetMode="External"/><Relationship Id="rId6557" Type="http://schemas.openxmlformats.org/officeDocument/2006/relationships/hyperlink" Target="https://www.myamcat.com/amreport/360005767703133?hash=ae6acd45bad7dc16dd0efa22db8eaf707e592dc9acb022addb520f732d5124ad" TargetMode="External"/><Relationship Id="rId399" Type="http://schemas.openxmlformats.org/officeDocument/2006/relationships/hyperlink" Target="https://www.linkedin.com/in/ashutosh-gaikwad-a31529260" TargetMode="External"/><Relationship Id="rId5227" Type="http://schemas.openxmlformats.org/officeDocument/2006/relationships/hyperlink" Target="https://www.linkedin.com/in/gurwinder-singh-1ba16526a" TargetMode="External"/><Relationship Id="rId6558" Type="http://schemas.openxmlformats.org/officeDocument/2006/relationships/hyperlink" Target="https://www.linkedin.com/in/pragati-raikar-239350226" TargetMode="External"/><Relationship Id="rId398" Type="http://schemas.openxmlformats.org/officeDocument/2006/relationships/hyperlink" Target="https://www.linkedin.com/company/vconstruct-private-limited/" TargetMode="External"/><Relationship Id="rId5224" Type="http://schemas.openxmlformats.org/officeDocument/2006/relationships/hyperlink" Target="https://www.myamcat.com/amreport/418060288752723?hash=ae6acd45bad7dc16dd0efa22db8eaf707e592dc9acb022addb520f732d5124ad" TargetMode="External"/><Relationship Id="rId6555" Type="http://schemas.openxmlformats.org/officeDocument/2006/relationships/hyperlink" Target="https://www.myamcat.com/amreport/360005767797782?hash=ae6acd45bad7dc16dd0efa22db8eaf707e592dc9acb022addb520f732d5124ad" TargetMode="External"/><Relationship Id="rId397" Type="http://schemas.openxmlformats.org/officeDocument/2006/relationships/hyperlink" Target="https://www.myamcat.com/amreport/360005767452576?hash=ae6acd45bad7dc16dd0efa22db8eaf707e592dc9acb022addb520f732d5124ad" TargetMode="External"/><Relationship Id="rId5225" Type="http://schemas.openxmlformats.org/officeDocument/2006/relationships/hyperlink" Target="https://www.linkedin.com/in/ankit-rawat-91177626a" TargetMode="External"/><Relationship Id="rId6556" Type="http://schemas.openxmlformats.org/officeDocument/2006/relationships/hyperlink" Target="https://www.linkedin.com/in/jyoti-guddolkar-8225a621a" TargetMode="External"/><Relationship Id="rId1730" Type="http://schemas.openxmlformats.org/officeDocument/2006/relationships/hyperlink" Target="https://www.myamcat.com/amreport/360005767989542?hash=ae6acd45bad7dc16dd0efa22db8eaf707e592dc9acb022addb520f732d5124ad" TargetMode="External"/><Relationship Id="rId1731" Type="http://schemas.openxmlformats.org/officeDocument/2006/relationships/hyperlink" Target="https://www.linkedin.com/in/ashish-dhayarkar-122a4b1bb" TargetMode="External"/><Relationship Id="rId1732" Type="http://schemas.openxmlformats.org/officeDocument/2006/relationships/hyperlink" Target="http://www.linkedin.com/in/adinath-jadhav-242243213" TargetMode="External"/><Relationship Id="rId1733" Type="http://schemas.openxmlformats.org/officeDocument/2006/relationships/hyperlink" Target="https://www.linkedin.com/in/soham-tolwala-269718218" TargetMode="External"/><Relationship Id="rId1734" Type="http://schemas.openxmlformats.org/officeDocument/2006/relationships/hyperlink" Target="http://www.linkedin.com/in/amar-pawar-7aa42623b" TargetMode="External"/><Relationship Id="rId1735" Type="http://schemas.openxmlformats.org/officeDocument/2006/relationships/hyperlink" Target="https://www.linkedin.com/in/himanshuj0shi" TargetMode="External"/><Relationship Id="rId1736" Type="http://schemas.openxmlformats.org/officeDocument/2006/relationships/hyperlink" Target="https://www.myamcat.com/amreport/360005767504664?hash=ae6acd45bad7dc16dd0efa22db8eaf707e592dc9acb022addb520f732d5124ad" TargetMode="External"/><Relationship Id="rId1737" Type="http://schemas.openxmlformats.org/officeDocument/2006/relationships/hyperlink" Target="https://www.linkedin.com/in/wadnere-prathmesh-802555240" TargetMode="External"/><Relationship Id="rId1738" Type="http://schemas.openxmlformats.org/officeDocument/2006/relationships/hyperlink" Target="https://www.myamcat.com/amreport/360005767756368?hash=ae6acd45bad7dc16dd0efa22db8eaf707e592dc9acb022addb520f732d5124ad" TargetMode="External"/><Relationship Id="rId1739" Type="http://schemas.openxmlformats.org/officeDocument/2006/relationships/hyperlink" Target="https://www.linkedin.com/in/nahush-ratnaparkhi-99766123b" TargetMode="External"/><Relationship Id="rId1720" Type="http://schemas.openxmlformats.org/officeDocument/2006/relationships/hyperlink" Target="https://www.myamcat.com/amreport/360005767935213?hash=ae6acd45bad7dc16dd0efa22db8eaf707e592dc9acb022addb520f732d5124ad" TargetMode="External"/><Relationship Id="rId1721" Type="http://schemas.openxmlformats.org/officeDocument/2006/relationships/hyperlink" Target="https://www.linkedin.com/in/jayshri-ghode-62b9561aa" TargetMode="External"/><Relationship Id="rId1722" Type="http://schemas.openxmlformats.org/officeDocument/2006/relationships/hyperlink" Target="https://www.myamcat.com/amreport/418060092047266?hash=ae6acd45bad7dc16dd0efa22db8eaf707e592dc9acb022addb520f732d5124ad" TargetMode="External"/><Relationship Id="rId1723" Type="http://schemas.openxmlformats.org/officeDocument/2006/relationships/hyperlink" Target="https://www.linkedin.com/in/radhika-potdar-849947229" TargetMode="External"/><Relationship Id="rId1724" Type="http://schemas.openxmlformats.org/officeDocument/2006/relationships/hyperlink" Target="https://www.linkedin.com/in/tanmay-kumbhar-6b5432247" TargetMode="External"/><Relationship Id="rId1725" Type="http://schemas.openxmlformats.org/officeDocument/2006/relationships/hyperlink" Target="https://www.linkedin.com/in/sushant-tupurwadkar-127a74251" TargetMode="External"/><Relationship Id="rId1726" Type="http://schemas.openxmlformats.org/officeDocument/2006/relationships/hyperlink" Target="https://www.myamcat.com/amreport/360005767783354?hash=ae6acd45bad7dc16dd0efa22db8eaf707e592dc9acb022addb520f732d5124ad" TargetMode="External"/><Relationship Id="rId1727" Type="http://schemas.openxmlformats.org/officeDocument/2006/relationships/hyperlink" Target="https://www.linkedin.com/in/deveshshivane/" TargetMode="External"/><Relationship Id="rId1728" Type="http://schemas.openxmlformats.org/officeDocument/2006/relationships/hyperlink" Target="https://www.linkedin.com/in/zaid-bhaldar-07b0a4201" TargetMode="External"/><Relationship Id="rId1729" Type="http://schemas.openxmlformats.org/officeDocument/2006/relationships/hyperlink" Target="https://www.linkedin.com/in/shreyas-dabhikar-058139206" TargetMode="External"/><Relationship Id="rId1752" Type="http://schemas.openxmlformats.org/officeDocument/2006/relationships/hyperlink" Target="http://linkedin.com/in/snehal-chavan-0700b4260" TargetMode="External"/><Relationship Id="rId1753" Type="http://schemas.openxmlformats.org/officeDocument/2006/relationships/hyperlink" Target="https://www.linkedin.com/in/romit-aherkar-aaa0a2223" TargetMode="External"/><Relationship Id="rId1754" Type="http://schemas.openxmlformats.org/officeDocument/2006/relationships/hyperlink" Target="https://www.myamcat.com/amreport/360005767595127?hash=ae6acd45bad7dc16dd0efa22db8eaf707e592dc9acb022addb520f732d5124ad" TargetMode="External"/><Relationship Id="rId1755" Type="http://schemas.openxmlformats.org/officeDocument/2006/relationships/hyperlink" Target="https://www.linkedin.com/in/pallavi-pawale-177220220" TargetMode="External"/><Relationship Id="rId1756" Type="http://schemas.openxmlformats.org/officeDocument/2006/relationships/hyperlink" Target="https://www.myamcat.com/amreport/360005767283956?hash=ae6acd45bad7dc16dd0efa22db8eaf707e592dc9acb022addb520f732d5124ad" TargetMode="External"/><Relationship Id="rId1757" Type="http://schemas.openxmlformats.org/officeDocument/2006/relationships/hyperlink" Target="https://www.linkedin.com/in/ved-keshattiwar-5b4191209" TargetMode="External"/><Relationship Id="rId1758" Type="http://schemas.openxmlformats.org/officeDocument/2006/relationships/hyperlink" Target="https://www.linkedin.com/in/surya-kola-024251240" TargetMode="External"/><Relationship Id="rId1759" Type="http://schemas.openxmlformats.org/officeDocument/2006/relationships/hyperlink" Target="https://www.myamcat.com/amreport/360005767084216?hash=ae6acd45bad7dc16dd0efa22db8eaf707e592dc9acb022addb520f732d5124ad" TargetMode="External"/><Relationship Id="rId1750" Type="http://schemas.openxmlformats.org/officeDocument/2006/relationships/hyperlink" Target="https://www.linkedin.com/in/khushal-malu-69b5a3211" TargetMode="External"/><Relationship Id="rId1751" Type="http://schemas.openxmlformats.org/officeDocument/2006/relationships/hyperlink" Target="https://www.myamcat.com/amreport/360005767130704?hash=ae6acd45bad7dc16dd0efa22db8eaf707e592dc9acb022addb520f732d5124ad" TargetMode="External"/><Relationship Id="rId1741" Type="http://schemas.openxmlformats.org/officeDocument/2006/relationships/hyperlink" Target="https://www.linkedin.com/in/parag-budukh-272671218" TargetMode="External"/><Relationship Id="rId1742" Type="http://schemas.openxmlformats.org/officeDocument/2006/relationships/hyperlink" Target="http://www.linkedin.com/in/kiran-musale-1048b5212" TargetMode="External"/><Relationship Id="rId1743" Type="http://schemas.openxmlformats.org/officeDocument/2006/relationships/hyperlink" Target="https://www.linkedin.com/in/vaibhav-adsare-b00a96237/" TargetMode="External"/><Relationship Id="rId1744" Type="http://schemas.openxmlformats.org/officeDocument/2006/relationships/hyperlink" Target="https://www.linkedin.com/in/vaishnavi-desai-06ab71209" TargetMode="External"/><Relationship Id="rId1745" Type="http://schemas.openxmlformats.org/officeDocument/2006/relationships/hyperlink" Target="https://www.myamcat.com/amreport/418060092637653?hash=ae6acd45bad7dc16dd0efa22db8eaf707e592dc9acb022addb520f732d5124ad" TargetMode="External"/><Relationship Id="rId1746" Type="http://schemas.openxmlformats.org/officeDocument/2006/relationships/hyperlink" Target="https://www.linkedin.com/in/atharva-jadhav-59a355213" TargetMode="External"/><Relationship Id="rId1747" Type="http://schemas.openxmlformats.org/officeDocument/2006/relationships/hyperlink" Target="https://www.linkedin.com/in/pratik-thorat-ab1b64213" TargetMode="External"/><Relationship Id="rId1748" Type="http://schemas.openxmlformats.org/officeDocument/2006/relationships/hyperlink" Target="https://www.linkedin.com/in/siddhesh-dharmadhikari-5951141a6/" TargetMode="External"/><Relationship Id="rId1749" Type="http://schemas.openxmlformats.org/officeDocument/2006/relationships/hyperlink" Target="http://www.linkedin.com/in/vandan-hood" TargetMode="External"/><Relationship Id="rId1740" Type="http://schemas.openxmlformats.org/officeDocument/2006/relationships/hyperlink" Target="https://www.myamcat.com/amreport/360005767858762?hash=ae6acd45bad7dc16dd0efa22db8eaf707e592dc9acb022addb520f732d5124ad" TargetMode="External"/><Relationship Id="rId5291" Type="http://schemas.openxmlformats.org/officeDocument/2006/relationships/hyperlink" Target="https://www.myamcat.com/amreport/418060211410243?hash=ae6acd45bad7dc16dd0efa22db8eaf707e592dc9acb022addb520f732d5124ad" TargetMode="External"/><Relationship Id="rId5292" Type="http://schemas.openxmlformats.org/officeDocument/2006/relationships/hyperlink" Target="https://www.myamcat.com/amreport/418060211822613?hash=ae6acd45bad7dc16dd0efa22db8eaf707e592dc9acb022addb520f732d5124ad" TargetMode="External"/><Relationship Id="rId5290" Type="http://schemas.openxmlformats.org/officeDocument/2006/relationships/hyperlink" Target="https://www.linkedin.com/in/vishal-kumar-183020239" TargetMode="External"/><Relationship Id="rId5295" Type="http://schemas.openxmlformats.org/officeDocument/2006/relationships/hyperlink" Target="https://www.linkedin.com/in/shivani-singh-785289261" TargetMode="External"/><Relationship Id="rId5296" Type="http://schemas.openxmlformats.org/officeDocument/2006/relationships/hyperlink" Target="https://www.myamcat.com/amreport/418060212133446?hash=ae6acd45bad7dc16dd0efa22db8eaf707e592dc9acb022addb520f732d5124ad" TargetMode="External"/><Relationship Id="rId5293" Type="http://schemas.openxmlformats.org/officeDocument/2006/relationships/hyperlink" Target="https://www.linkedin.com/in/username" TargetMode="External"/><Relationship Id="rId5294" Type="http://schemas.openxmlformats.org/officeDocument/2006/relationships/hyperlink" Target="https://www.myamcat.com/amreport/418060119618569?hash=ae6acd45bad7dc16dd0efa22db8eaf707e592dc9acb022addb520f732d5124ad" TargetMode="External"/><Relationship Id="rId5299" Type="http://schemas.openxmlformats.org/officeDocument/2006/relationships/hyperlink" Target="https://www.linkedin.com/mwlite/in/amanaryan2704" TargetMode="External"/><Relationship Id="rId5297" Type="http://schemas.openxmlformats.org/officeDocument/2006/relationships/hyperlink" Target="https://www.linkedin.com/in/seema-thakur-a78712270" TargetMode="External"/><Relationship Id="rId5298" Type="http://schemas.openxmlformats.org/officeDocument/2006/relationships/hyperlink" Target="https://www.linkedin.com/in/atul-prakash-a292981a1" TargetMode="External"/><Relationship Id="rId5280" Type="http://schemas.openxmlformats.org/officeDocument/2006/relationships/hyperlink" Target="https://www.linkedin.com/in/kunal-kumar-0a5b1a1b3" TargetMode="External"/><Relationship Id="rId5281" Type="http://schemas.openxmlformats.org/officeDocument/2006/relationships/hyperlink" Target="https://www.myamcat.com/amreport/418060089693789?hash=ae6acd45bad7dc16dd0efa22db8eaf707e592dc9acb022addb520f732d5124ad" TargetMode="External"/><Relationship Id="rId5284" Type="http://schemas.openxmlformats.org/officeDocument/2006/relationships/hyperlink" Target="https://www.myamcat.com/amreport/418060089590994?hash=ae6acd45bad7dc16dd0efa22db8eaf707e592dc9acb022addb520f732d5124ad" TargetMode="External"/><Relationship Id="rId5285" Type="http://schemas.openxmlformats.org/officeDocument/2006/relationships/hyperlink" Target="https://www.myamcat.com/amreport/418060119573059?hash=ae6acd45bad7dc16dd0efa22db8eaf707e592dc9acb022addb520f732d5124ad" TargetMode="External"/><Relationship Id="rId5282" Type="http://schemas.openxmlformats.org/officeDocument/2006/relationships/hyperlink" Target="https://www.linkedin.com/in/tarun-kumar-970657229" TargetMode="External"/><Relationship Id="rId5283" Type="http://schemas.openxmlformats.org/officeDocument/2006/relationships/hyperlink" Target="https://www.myamcat.com/amreport/418060119793054?hash=ae6acd45bad7dc16dd0efa22db8eaf707e592dc9acb022addb520f732d5124ad" TargetMode="External"/><Relationship Id="rId5288" Type="http://schemas.openxmlformats.org/officeDocument/2006/relationships/hyperlink" Target="https://www.myamcat.com/amreport/418060212532047?hash=ae6acd45bad7dc16dd0efa22db8eaf707e592dc9acb022addb520f732d5124ad" TargetMode="External"/><Relationship Id="rId5289" Type="http://schemas.openxmlformats.org/officeDocument/2006/relationships/hyperlink" Target="https://www.linkedin.com/in/abhisek-roy-070a40211" TargetMode="External"/><Relationship Id="rId5286" Type="http://schemas.openxmlformats.org/officeDocument/2006/relationships/hyperlink" Target="https://www.linkedin.com/in/tanisha-mangla-3416aa213" TargetMode="External"/><Relationship Id="rId5287" Type="http://schemas.openxmlformats.org/officeDocument/2006/relationships/hyperlink" Target="https://www.linkedin.com/in/kavya-kumari-700147260" TargetMode="External"/><Relationship Id="rId1710" Type="http://schemas.openxmlformats.org/officeDocument/2006/relationships/hyperlink" Target="https://www.linkedin.com/in/aditya-patil-524063162/" TargetMode="External"/><Relationship Id="rId1711" Type="http://schemas.openxmlformats.org/officeDocument/2006/relationships/hyperlink" Target="https://www.myamcat.com/amreport/418060092324477?hash=ae6acd45bad7dc16dd0efa22db8eaf707e592dc9acb022addb520f732d5124ad" TargetMode="External"/><Relationship Id="rId1712" Type="http://schemas.openxmlformats.org/officeDocument/2006/relationships/hyperlink" Target="http://linkedin.com/in/chirag-oswal-a65a7a213" TargetMode="External"/><Relationship Id="rId1713" Type="http://schemas.openxmlformats.org/officeDocument/2006/relationships/hyperlink" Target="https://www.linkedin.com/in/kulkarniatharva" TargetMode="External"/><Relationship Id="rId1714" Type="http://schemas.openxmlformats.org/officeDocument/2006/relationships/hyperlink" Target="https://www.linkedin.com/in/gajanan-kulkarni-252ba0202" TargetMode="External"/><Relationship Id="rId1715" Type="http://schemas.openxmlformats.org/officeDocument/2006/relationships/hyperlink" Target="https://www.linkedin.com/in/karan-lodha-689937207/" TargetMode="External"/><Relationship Id="rId1716" Type="http://schemas.openxmlformats.org/officeDocument/2006/relationships/hyperlink" Target="https://www.linkedin.com/in/safa-kagad-8296b2213/" TargetMode="External"/><Relationship Id="rId1717" Type="http://schemas.openxmlformats.org/officeDocument/2006/relationships/hyperlink" Target="https://www.myamcat.com/amreport/418060092709387?hash=ae6acd45bad7dc16dd0efa22db8eaf707e592dc9acb022addb520f732d5124ad" TargetMode="External"/><Relationship Id="rId1718" Type="http://schemas.openxmlformats.org/officeDocument/2006/relationships/hyperlink" Target="https://www.linkedin.com/in/akshay-kothule-697798218" TargetMode="External"/><Relationship Id="rId1719" Type="http://schemas.openxmlformats.org/officeDocument/2006/relationships/hyperlink" Target="https://www.linkedin.com/in/aniruddha-p-a4b982214" TargetMode="External"/><Relationship Id="rId1700" Type="http://schemas.openxmlformats.org/officeDocument/2006/relationships/hyperlink" Target="https://www.myamcat.com/amreport/360005767783004?hash=ae6acd45bad7dc16dd0efa22db8eaf707e592dc9acb022addb520f732d5124ad" TargetMode="External"/><Relationship Id="rId1701" Type="http://schemas.openxmlformats.org/officeDocument/2006/relationships/hyperlink" Target="https://www.linkedin.com/in/animish-chopade-2b8a821a4" TargetMode="External"/><Relationship Id="rId1702" Type="http://schemas.openxmlformats.org/officeDocument/2006/relationships/hyperlink" Target="https://www.myamcat.com/amreport/418060092280985?hash=ae6acd45bad7dc16dd0efa22db8eaf707e592dc9acb022addb520f732d5124ad" TargetMode="External"/><Relationship Id="rId1703" Type="http://schemas.openxmlformats.org/officeDocument/2006/relationships/hyperlink" Target="https://www.linkedin.com/in/jayraj-shinde-895629214/" TargetMode="External"/><Relationship Id="rId1704" Type="http://schemas.openxmlformats.org/officeDocument/2006/relationships/hyperlink" Target="https://www.myamcat.com/amreport/360005767083271?hash=ae6acd45bad7dc16dd0efa22db8eaf707e592dc9acb022addb520f732d5124ad" TargetMode="External"/><Relationship Id="rId1705" Type="http://schemas.openxmlformats.org/officeDocument/2006/relationships/hyperlink" Target="https://www.linkedin.com/in/karanrathod19" TargetMode="External"/><Relationship Id="rId1706" Type="http://schemas.openxmlformats.org/officeDocument/2006/relationships/hyperlink" Target="https://www.linkedin.com/in/piyush-patil-686517218/" TargetMode="External"/><Relationship Id="rId1707" Type="http://schemas.openxmlformats.org/officeDocument/2006/relationships/hyperlink" Target="http://www.linkedin.com/in/param-varade-b6ab1b23b" TargetMode="External"/><Relationship Id="rId1708" Type="http://schemas.openxmlformats.org/officeDocument/2006/relationships/hyperlink" Target="http://www.linkedin.com/in/shubham-deshmukh-b4a970221" TargetMode="External"/><Relationship Id="rId1709" Type="http://schemas.openxmlformats.org/officeDocument/2006/relationships/hyperlink" Target="http://www.linkedin.com/in/sagar-dekate-24348b219" TargetMode="External"/><Relationship Id="rId40" Type="http://schemas.openxmlformats.org/officeDocument/2006/relationships/hyperlink" Target="https://www.myamcat.com/amreport/360005767709848?hash=ae6acd45bad7dc16dd0efa22db8eaf707e592dc9acb022addb520f732d5124ad" TargetMode="External"/><Relationship Id="rId42" Type="http://schemas.openxmlformats.org/officeDocument/2006/relationships/hyperlink" Target="https://www.myamcat.com/amreport/360005767407201?hash=ae6acd45bad7dc16dd0efa22db8eaf707e592dc9acb022addb520f732d5124ad" TargetMode="External"/><Relationship Id="rId41" Type="http://schemas.openxmlformats.org/officeDocument/2006/relationships/hyperlink" Target="http://www.linkedin.com/in/amit-tayade-a7001b239" TargetMode="External"/><Relationship Id="rId44" Type="http://schemas.openxmlformats.org/officeDocument/2006/relationships/hyperlink" Target="https://www.linkedin.com/in/jidnyasa-zope-38b56b221/" TargetMode="External"/><Relationship Id="rId43" Type="http://schemas.openxmlformats.org/officeDocument/2006/relationships/hyperlink" Target="https://www.linkedin.com/in/username" TargetMode="External"/><Relationship Id="rId46" Type="http://schemas.openxmlformats.org/officeDocument/2006/relationships/hyperlink" Target="https://www.linkedin.com/in/arya-patil2503" TargetMode="External"/><Relationship Id="rId45" Type="http://schemas.openxmlformats.org/officeDocument/2006/relationships/hyperlink" Target="https://www.myamcat.com/amreport/360005767528159?hash=ae6acd45bad7dc16dd0efa22db8eaf707e592dc9acb022addb520f732d5124ad" TargetMode="External"/><Relationship Id="rId48" Type="http://schemas.openxmlformats.org/officeDocument/2006/relationships/hyperlink" Target="https://www.linkedin.com/in/snehal-mali-940190215" TargetMode="External"/><Relationship Id="rId47" Type="http://schemas.openxmlformats.org/officeDocument/2006/relationships/hyperlink" Target="https://www.myamcat.com/amreport/360005767713003?hash=ae6acd45bad7dc16dd0efa22db8eaf707e592dc9acb022addb520f732d5124ad" TargetMode="External"/><Relationship Id="rId49" Type="http://schemas.openxmlformats.org/officeDocument/2006/relationships/hyperlink" Target="https://www.linkedin.com/in/prajaktakhedkar" TargetMode="External"/><Relationship Id="rId31" Type="http://schemas.openxmlformats.org/officeDocument/2006/relationships/hyperlink" Target="https://www.linkedin.com/in/sanskruti-pampattiwar-8a8009239" TargetMode="External"/><Relationship Id="rId30" Type="http://schemas.openxmlformats.org/officeDocument/2006/relationships/hyperlink" Target="https://www.myamcat.com/amreport/360005767349240?hash=ae6acd45bad7dc16dd0efa22db8eaf707e592dc9acb022addb520f732d5124ad" TargetMode="External"/><Relationship Id="rId33" Type="http://schemas.openxmlformats.org/officeDocument/2006/relationships/hyperlink" Target="https://www.myamcat.com/amreport/360005767275382?hash=ae6acd45bad7dc16dd0efa22db8eaf707e592dc9acb022addb520f732d5124ad" TargetMode="External"/><Relationship Id="rId32" Type="http://schemas.openxmlformats.org/officeDocument/2006/relationships/hyperlink" Target="http://www.linkedin.com/in/anuradha-dhavale-53610b214" TargetMode="External"/><Relationship Id="rId35" Type="http://schemas.openxmlformats.org/officeDocument/2006/relationships/hyperlink" Target="https://www.myamcat.com/amreport/360005767387986?hash=ae6acd45bad7dc16dd0efa22db8eaf707e592dc9acb022addb520f732d5124ad" TargetMode="External"/><Relationship Id="rId34" Type="http://schemas.openxmlformats.org/officeDocument/2006/relationships/hyperlink" Target="https://www.linkedin.com/in/bhushan-thombre-84351421b" TargetMode="External"/><Relationship Id="rId37" Type="http://schemas.openxmlformats.org/officeDocument/2006/relationships/hyperlink" Target="https://www.myamcat.com/amreport/360005767114077?hash=ae6acd45bad7dc16dd0efa22db8eaf707e592dc9acb022addb520f732d5124ad" TargetMode="External"/><Relationship Id="rId36" Type="http://schemas.openxmlformats.org/officeDocument/2006/relationships/hyperlink" Target="https://www.linkedin.com/in/ajinkya-kokate-828116234" TargetMode="External"/><Relationship Id="rId39" Type="http://schemas.openxmlformats.org/officeDocument/2006/relationships/hyperlink" Target="https://www.linkedin.com/in/sarthak-hanchate-768155218" TargetMode="External"/><Relationship Id="rId38" Type="http://schemas.openxmlformats.org/officeDocument/2006/relationships/hyperlink" Target="https://www.linkedin.com/in/bhagyashri-nimale-354815221" TargetMode="External"/><Relationship Id="rId20" Type="http://schemas.openxmlformats.org/officeDocument/2006/relationships/hyperlink" Target="https://www.myamcat.com/amreport/360005767811390?hash=ae6acd45bad7dc16dd0efa22db8eaf707e592dc9acb022addb520f732d5124ad" TargetMode="External"/><Relationship Id="rId22" Type="http://schemas.openxmlformats.org/officeDocument/2006/relationships/hyperlink" Target="https://www.myamcat.com/amreport/418060050676351?hash=ae6acd45bad7dc16dd0efa22db8eaf707e592dc9acb022addb520f732d5124ad" TargetMode="External"/><Relationship Id="rId21" Type="http://schemas.openxmlformats.org/officeDocument/2006/relationships/hyperlink" Target="https://www.linkedin.com/in/prasad-bhondave-a8277a195?lipi=urn%3Ali%3Apage%3Ad_flagship3_profile_view_base_contact_details%3Bz5EzrKCGQhehoyMMeusInQ%3D%3D" TargetMode="External"/><Relationship Id="rId24" Type="http://schemas.openxmlformats.org/officeDocument/2006/relationships/hyperlink" Target="https://www.myamcat.com/amreport/360005767188027?hash=ae6acd45bad7dc16dd0efa22db8eaf707e592dc9acb022addb520f732d5124ad" TargetMode="External"/><Relationship Id="rId23" Type="http://schemas.openxmlformats.org/officeDocument/2006/relationships/hyperlink" Target="https://www.linkedin.com/in/niraj-kadam-101625260" TargetMode="External"/><Relationship Id="rId26" Type="http://schemas.openxmlformats.org/officeDocument/2006/relationships/hyperlink" Target="https://www.myamcat.com/amreport/360005767907869?hash=ae6acd45bad7dc16dd0efa22db8eaf707e592dc9acb022addb520f732d5124ad" TargetMode="External"/><Relationship Id="rId25" Type="http://schemas.openxmlformats.org/officeDocument/2006/relationships/hyperlink" Target="https://www.linkedin.com/in/anup-mallah-70a505211/" TargetMode="External"/><Relationship Id="rId28" Type="http://schemas.openxmlformats.org/officeDocument/2006/relationships/hyperlink" Target="http://linkedin.com/in/aditya-bhoi-077674227/" TargetMode="External"/><Relationship Id="rId27" Type="http://schemas.openxmlformats.org/officeDocument/2006/relationships/hyperlink" Target="https://www.linkedin.com/in/pratik-lagaskar-a8747b20a/" TargetMode="External"/><Relationship Id="rId29" Type="http://schemas.openxmlformats.org/officeDocument/2006/relationships/hyperlink" Target="https://www.linkedin.com/in/digvijay-machale-594901211" TargetMode="External"/><Relationship Id="rId11" Type="http://schemas.openxmlformats.org/officeDocument/2006/relationships/hyperlink" Target="https://www.myamcat.com/amreport/360005767668214?hash=ae6acd45bad7dc16dd0efa22db8eaf707e592dc9acb022addb520f732d5124ad" TargetMode="External"/><Relationship Id="rId10" Type="http://schemas.openxmlformats.org/officeDocument/2006/relationships/hyperlink" Target="https://www.linkedin.com/in/bhagyashri-bhosale-8808271a9/" TargetMode="External"/><Relationship Id="rId13" Type="http://schemas.openxmlformats.org/officeDocument/2006/relationships/hyperlink" Target="https://www.linkedin.com/in/kunal-gopewar-199451208" TargetMode="External"/><Relationship Id="rId12" Type="http://schemas.openxmlformats.org/officeDocument/2006/relationships/hyperlink" Target="https://www.linkedin.com/in/mrunmayee-pawar-179826204" TargetMode="External"/><Relationship Id="rId15" Type="http://schemas.openxmlformats.org/officeDocument/2006/relationships/hyperlink" Target="https://www.linkedin.com/in/janvi-thakre-b6aaab173" TargetMode="External"/><Relationship Id="rId14" Type="http://schemas.openxmlformats.org/officeDocument/2006/relationships/hyperlink" Target="https://www.myamcat.com/amreport/360005767064924?hash=ae6acd45bad7dc16dd0efa22db8eaf707e592dc9acb022addb520f732d5124ad" TargetMode="External"/><Relationship Id="rId17" Type="http://schemas.openxmlformats.org/officeDocument/2006/relationships/hyperlink" Target="https://www.linkedin.com/in/afsana-ansari-1913351ba" TargetMode="External"/><Relationship Id="rId16" Type="http://schemas.openxmlformats.org/officeDocument/2006/relationships/hyperlink" Target="https://www.myamcat.com/amreport/360005767662983?hash=ae6acd45bad7dc16dd0efa22db8eaf707e592dc9acb022addb520f732d5124ad" TargetMode="External"/><Relationship Id="rId19" Type="http://schemas.openxmlformats.org/officeDocument/2006/relationships/hyperlink" Target="https://www.linkedin.com/in/pratik-darange-ab1498164/" TargetMode="External"/><Relationship Id="rId18" Type="http://schemas.openxmlformats.org/officeDocument/2006/relationships/hyperlink" Target="https://www.myamcat.com/amreport/360005767687745?hash=ae6acd45bad7dc16dd0efa22db8eaf707e592dc9acb022addb520f732d5124ad" TargetMode="External"/><Relationship Id="rId84" Type="http://schemas.openxmlformats.org/officeDocument/2006/relationships/hyperlink" Target="https://www.myamcat.com/amreport/360005767011412?hash=ae6acd45bad7dc16dd0efa22db8eaf707e592dc9acb022addb520f732d5124ad" TargetMode="External"/><Relationship Id="rId1774" Type="http://schemas.openxmlformats.org/officeDocument/2006/relationships/hyperlink" Target="http://linkedin.com/in/shardul-deshmukh-925b02237" TargetMode="External"/><Relationship Id="rId83" Type="http://schemas.openxmlformats.org/officeDocument/2006/relationships/hyperlink" Target="https://www.linkedin.com/in/atharva-wagh-1a7b7a202" TargetMode="External"/><Relationship Id="rId1775" Type="http://schemas.openxmlformats.org/officeDocument/2006/relationships/hyperlink" Target="https://www.linkedin.com/in/chaitanya-apsunde-a5581223a" TargetMode="External"/><Relationship Id="rId86" Type="http://schemas.openxmlformats.org/officeDocument/2006/relationships/hyperlink" Target="https://www.myamcat.com/amreport/360005767232883?hash=ae6acd45bad7dc16dd0efa22db8eaf707e592dc9acb022addb520f732d5124ad" TargetMode="External"/><Relationship Id="rId1776" Type="http://schemas.openxmlformats.org/officeDocument/2006/relationships/hyperlink" Target="https://www.myamcat.com/amreport/360005767603606?hash=ae6acd45bad7dc16dd0efa22db8eaf707e592dc9acb022addb520f732d5124ad" TargetMode="External"/><Relationship Id="rId85" Type="http://schemas.openxmlformats.org/officeDocument/2006/relationships/hyperlink" Target="https://www.linkedin.com/in/dhanashree-khare-698b97255" TargetMode="External"/><Relationship Id="rId1777" Type="http://schemas.openxmlformats.org/officeDocument/2006/relationships/hyperlink" Target="http://www.linkedin.com/in/kasrazeba-mulla" TargetMode="External"/><Relationship Id="rId88" Type="http://schemas.openxmlformats.org/officeDocument/2006/relationships/hyperlink" Target="https://www.linkedin.com/in/manthan-sawant-6377a21b7" TargetMode="External"/><Relationship Id="rId1778" Type="http://schemas.openxmlformats.org/officeDocument/2006/relationships/hyperlink" Target="https://www.linkedin.com/in/rohhitjainn/" TargetMode="External"/><Relationship Id="rId87" Type="http://schemas.openxmlformats.org/officeDocument/2006/relationships/hyperlink" Target="https://www.linkedin.com/in/shrutika-kamthe-47124b215" TargetMode="External"/><Relationship Id="rId1779" Type="http://schemas.openxmlformats.org/officeDocument/2006/relationships/hyperlink" Target="https://www.myamcat.com/amreport/360005767499960?hash=ae6acd45bad7dc16dd0efa22db8eaf707e592dc9acb022addb520f732d5124ad" TargetMode="External"/><Relationship Id="rId89" Type="http://schemas.openxmlformats.org/officeDocument/2006/relationships/hyperlink" Target="https://www.linkedin.com/in/ashwini-dalvi-931820239" TargetMode="External"/><Relationship Id="rId80" Type="http://schemas.openxmlformats.org/officeDocument/2006/relationships/hyperlink" Target="https://www.myamcat.com/amreport/360005767718525?hash=ae6acd45bad7dc16dd0efa22db8eaf707e592dc9acb022addb520f732d5124ad" TargetMode="External"/><Relationship Id="rId82" Type="http://schemas.openxmlformats.org/officeDocument/2006/relationships/hyperlink" Target="https://www.myamcat.com/amreport/360005767605884?hash=ae6acd45bad7dc16dd0efa22db8eaf707e592dc9acb022addb520f732d5124ad" TargetMode="External"/><Relationship Id="rId81" Type="http://schemas.openxmlformats.org/officeDocument/2006/relationships/hyperlink" Target="http://www.linkedin.com/in/divyansh-sawant-749369146" TargetMode="External"/><Relationship Id="rId1770" Type="http://schemas.openxmlformats.org/officeDocument/2006/relationships/hyperlink" Target="https://www.myamcat.com/amreport/360005767871567?hash=ae6acd45bad7dc16dd0efa22db8eaf707e592dc9acb022addb520f732d5124ad" TargetMode="External"/><Relationship Id="rId1771" Type="http://schemas.openxmlformats.org/officeDocument/2006/relationships/hyperlink" Target="https://www.linkedin.com/in/nikita-suryavanshi-65a106206" TargetMode="External"/><Relationship Id="rId1772" Type="http://schemas.openxmlformats.org/officeDocument/2006/relationships/hyperlink" Target="https://www.myamcat.com/amreport/360005767138811?hash=ae6acd45bad7dc16dd0efa22db8eaf707e592dc9acb022addb520f732d5124ad" TargetMode="External"/><Relationship Id="rId1773" Type="http://schemas.openxmlformats.org/officeDocument/2006/relationships/hyperlink" Target="https://www.linkedin.com/in/kapil-meshram-307745240" TargetMode="External"/><Relationship Id="rId73" Type="http://schemas.openxmlformats.org/officeDocument/2006/relationships/hyperlink" Target="http://www.linkedin.com/in/pravin-chilkawar-7a2408210" TargetMode="External"/><Relationship Id="rId1763" Type="http://schemas.openxmlformats.org/officeDocument/2006/relationships/hyperlink" Target="http://www.linkedin.com/in/avinash-shelke-5a8a38215" TargetMode="External"/><Relationship Id="rId72" Type="http://schemas.openxmlformats.org/officeDocument/2006/relationships/hyperlink" Target="https://www.myamcat.com/amreport/360005767234427?hash=ae6acd45bad7dc16dd0efa22db8eaf707e592dc9acb022addb520f732d5124ad" TargetMode="External"/><Relationship Id="rId1764" Type="http://schemas.openxmlformats.org/officeDocument/2006/relationships/hyperlink" Target="https://www.linkedin.com/in/shreya-pawar-993532206" TargetMode="External"/><Relationship Id="rId75" Type="http://schemas.openxmlformats.org/officeDocument/2006/relationships/hyperlink" Target="https://www.linkedin.com/in/soham-kumbhar-85ba5b212" TargetMode="External"/><Relationship Id="rId1765" Type="http://schemas.openxmlformats.org/officeDocument/2006/relationships/hyperlink" Target="https://www.linkedin.com/in/kaiyyum-dange-627b0a229" TargetMode="External"/><Relationship Id="rId74" Type="http://schemas.openxmlformats.org/officeDocument/2006/relationships/hyperlink" Target="https://www.myamcat.com/amreport/360005767918512?hash=ae6acd45bad7dc16dd0efa22db8eaf707e592dc9acb022addb520f732d5124ad" TargetMode="External"/><Relationship Id="rId1766" Type="http://schemas.openxmlformats.org/officeDocument/2006/relationships/hyperlink" Target="https://www.myamcat.com/amreport/360005767867910?hash=ae6acd45bad7dc16dd0efa22db8eaf707e592dc9acb022addb520f732d5124ad" TargetMode="External"/><Relationship Id="rId77" Type="http://schemas.openxmlformats.org/officeDocument/2006/relationships/hyperlink" Target="https://www.linkedin.com/in/ajay-palhal-98704224a" TargetMode="External"/><Relationship Id="rId1767" Type="http://schemas.openxmlformats.org/officeDocument/2006/relationships/hyperlink" Target="https://www.linkedin.com/in/tanmay-kadam-279ab9218" TargetMode="External"/><Relationship Id="rId76" Type="http://schemas.openxmlformats.org/officeDocument/2006/relationships/hyperlink" Target="http://onlinesales.ai" TargetMode="External"/><Relationship Id="rId1768" Type="http://schemas.openxmlformats.org/officeDocument/2006/relationships/hyperlink" Target="https://www.linkedin.com/in/sanket-mengal-37940b253" TargetMode="External"/><Relationship Id="rId79" Type="http://schemas.openxmlformats.org/officeDocument/2006/relationships/hyperlink" Target="http://www.linkedin.com/in/vaishnavi-thawari-8424b2230" TargetMode="External"/><Relationship Id="rId1769" Type="http://schemas.openxmlformats.org/officeDocument/2006/relationships/hyperlink" Target="https://www.linkedin.com/in/lubna-momin-11b27121b" TargetMode="External"/><Relationship Id="rId78" Type="http://schemas.openxmlformats.org/officeDocument/2006/relationships/hyperlink" Target="https://www.myamcat.com/amreport/360005767409526?hash=ae6acd45bad7dc16dd0efa22db8eaf707e592dc9acb022addb520f732d5124ad" TargetMode="External"/><Relationship Id="rId71" Type="http://schemas.openxmlformats.org/officeDocument/2006/relationships/hyperlink" Target="https://www.linkedin.com/in/himanshu-sangale-5206721ab/" TargetMode="External"/><Relationship Id="rId70" Type="http://schemas.openxmlformats.org/officeDocument/2006/relationships/hyperlink" Target="https://www.myamcat.com/amreport/360005767469284?hash=ae6acd45bad7dc16dd0efa22db8eaf707e592dc9acb022addb520f732d5124ad" TargetMode="External"/><Relationship Id="rId1760" Type="http://schemas.openxmlformats.org/officeDocument/2006/relationships/hyperlink" Target="https://www.linkedin.com/in/amey-agrawal-9a0b66213" TargetMode="External"/><Relationship Id="rId1761" Type="http://schemas.openxmlformats.org/officeDocument/2006/relationships/hyperlink" Target="https://www.linkedin.com/in/dhiren-oswal-295b08165/" TargetMode="External"/><Relationship Id="rId1762" Type="http://schemas.openxmlformats.org/officeDocument/2006/relationships/hyperlink" Target="https://www.linkedin.com/in/saurav-chavan-759708172" TargetMode="External"/><Relationship Id="rId62" Type="http://schemas.openxmlformats.org/officeDocument/2006/relationships/hyperlink" Target="https://www.linkedin.com/in/lalit-deore-1a5662203" TargetMode="External"/><Relationship Id="rId1796" Type="http://schemas.openxmlformats.org/officeDocument/2006/relationships/hyperlink" Target="https://www.myamcat.com/amreport/360005767770608?hash=ae6acd45bad7dc16dd0efa22db8eaf707e592dc9acb022addb520f732d5124ad" TargetMode="External"/><Relationship Id="rId61" Type="http://schemas.openxmlformats.org/officeDocument/2006/relationships/hyperlink" Target="https://www.myamcat.com/amreport/418060050151356?hash=ae6acd45bad7dc16dd0efa22db8eaf707e592dc9acb022addb520f732d5124ad" TargetMode="External"/><Relationship Id="rId1797" Type="http://schemas.openxmlformats.org/officeDocument/2006/relationships/hyperlink" Target="https://www.myamcat.com/amreport/360005767364634?hash=ae6acd45bad7dc16dd0efa22db8eaf707e592dc9acb022addb520f732d5124ad" TargetMode="External"/><Relationship Id="rId64" Type="http://schemas.openxmlformats.org/officeDocument/2006/relationships/hyperlink" Target="https://www.myamcat.com/amreport/360005767622003?hash=ae6acd45bad7dc16dd0efa22db8eaf707e592dc9acb022addb520f732d5124ad" TargetMode="External"/><Relationship Id="rId1798" Type="http://schemas.openxmlformats.org/officeDocument/2006/relationships/hyperlink" Target="https://www.myamcat.com/amreport/418060092224662?hash=ae6acd45bad7dc16dd0efa22db8eaf707e592dc9acb022addb520f732d5124ad" TargetMode="External"/><Relationship Id="rId63" Type="http://schemas.openxmlformats.org/officeDocument/2006/relationships/hyperlink" Target="https://www.linkedin.com/in/omkarsingh111196" TargetMode="External"/><Relationship Id="rId1799" Type="http://schemas.openxmlformats.org/officeDocument/2006/relationships/hyperlink" Target="https://www.myamcat.com/amreport/360005767592134?hash=ae6acd45bad7dc16dd0efa22db8eaf707e592dc9acb022addb520f732d5124ad" TargetMode="External"/><Relationship Id="rId66" Type="http://schemas.openxmlformats.org/officeDocument/2006/relationships/hyperlink" Target="https://www.myamcat.com/amreport/418060050104432?hash=ae6acd45bad7dc16dd0efa22db8eaf707e592dc9acb022addb520f732d5124ad" TargetMode="External"/><Relationship Id="rId65" Type="http://schemas.openxmlformats.org/officeDocument/2006/relationships/hyperlink" Target="https://www.linkedin.com/in/gautam-gavkar-7256a4260" TargetMode="External"/><Relationship Id="rId68" Type="http://schemas.openxmlformats.org/officeDocument/2006/relationships/hyperlink" Target="https://www.myamcat.com/amreport/360005767650771?hash=ae6acd45bad7dc16dd0efa22db8eaf707e592dc9acb022addb520f732d5124ad" TargetMode="External"/><Relationship Id="rId67" Type="http://schemas.openxmlformats.org/officeDocument/2006/relationships/hyperlink" Target="https://www.linkedin.com/in/shreyasi-bhagwat-384889206" TargetMode="External"/><Relationship Id="rId60" Type="http://schemas.openxmlformats.org/officeDocument/2006/relationships/hyperlink" Target="https://www.linkedin.com/in/arbeena-shafat-62b678210" TargetMode="External"/><Relationship Id="rId69" Type="http://schemas.openxmlformats.org/officeDocument/2006/relationships/hyperlink" Target="https://www.linkedin.com/in/vaibhav-gour-32545120b" TargetMode="External"/><Relationship Id="rId1790" Type="http://schemas.openxmlformats.org/officeDocument/2006/relationships/hyperlink" Target="https://www.myamcat.com/amreport/360005767331103?hash=ae6acd45bad7dc16dd0efa22db8eaf707e592dc9acb022addb520f732d5124ad" TargetMode="External"/><Relationship Id="rId1791" Type="http://schemas.openxmlformats.org/officeDocument/2006/relationships/hyperlink" Target="http://www.linkedin.com/in/gaurav-kanade-623b74232" TargetMode="External"/><Relationship Id="rId1792" Type="http://schemas.openxmlformats.org/officeDocument/2006/relationships/hyperlink" Target="https://www.myamcat.com/amreport/360005767630750?hash=ae6acd45bad7dc16dd0efa22db8eaf707e592dc9acb022addb520f732d5124ad" TargetMode="External"/><Relationship Id="rId1793" Type="http://schemas.openxmlformats.org/officeDocument/2006/relationships/hyperlink" Target="https://www.myamcat.com/amreport/360005767585669?hash=ae6acd45bad7dc16dd0efa22db8eaf707e592dc9acb022addb520f732d5124ad" TargetMode="External"/><Relationship Id="rId1794" Type="http://schemas.openxmlformats.org/officeDocument/2006/relationships/hyperlink" Target="https://www.myamcat.com/amreport/360005767057172?hash=ae6acd45bad7dc16dd0efa22db8eaf707e592dc9acb022addb520f732d5124ad" TargetMode="External"/><Relationship Id="rId1795" Type="http://schemas.openxmlformats.org/officeDocument/2006/relationships/hyperlink" Target="https://www.myamcat.com/amreport/418060092497511?hash=ae6acd45bad7dc16dd0efa22db8eaf707e592dc9acb022addb520f732d5124ad" TargetMode="External"/><Relationship Id="rId51" Type="http://schemas.openxmlformats.org/officeDocument/2006/relationships/hyperlink" Target="https://www.myamcat.com/amreport/360005767235222?hash=ae6acd45bad7dc16dd0efa22db8eaf707e592dc9acb022addb520f732d5124ad" TargetMode="External"/><Relationship Id="rId1785" Type="http://schemas.openxmlformats.org/officeDocument/2006/relationships/hyperlink" Target="https://www.myamcat.com/amreport/360005767346168?hash=ae6acd45bad7dc16dd0efa22db8eaf707e592dc9acb022addb520f732d5124ad" TargetMode="External"/><Relationship Id="rId50" Type="http://schemas.openxmlformats.org/officeDocument/2006/relationships/hyperlink" Target="https://www.linkedin.com/in/gauri-gupta-87583a237/" TargetMode="External"/><Relationship Id="rId1786" Type="http://schemas.openxmlformats.org/officeDocument/2006/relationships/hyperlink" Target="https://www.linkedin.com/in/sahil-lodhe/" TargetMode="External"/><Relationship Id="rId53" Type="http://schemas.openxmlformats.org/officeDocument/2006/relationships/hyperlink" Target="https://www.myamcat.com/amreport/418060050876356?hash=ae6acd45bad7dc16dd0efa22db8eaf707e592dc9acb022addb520f732d5124ad" TargetMode="External"/><Relationship Id="rId1787" Type="http://schemas.openxmlformats.org/officeDocument/2006/relationships/hyperlink" Target="https://www.linkedin.com/in/makarand-khiste" TargetMode="External"/><Relationship Id="rId52" Type="http://schemas.openxmlformats.org/officeDocument/2006/relationships/hyperlink" Target="https://www.linkedin.com/in/tejas-mate-439823239" TargetMode="External"/><Relationship Id="rId1788" Type="http://schemas.openxmlformats.org/officeDocument/2006/relationships/hyperlink" Target="https://www.myamcat.com/amreport/418060092923537?hash=ae6acd45bad7dc16dd0efa22db8eaf707e592dc9acb022addb520f732d5124ad" TargetMode="External"/><Relationship Id="rId55" Type="http://schemas.openxmlformats.org/officeDocument/2006/relationships/hyperlink" Target="https://www.myamcat.com/amreport/360005767657596?hash=ae6acd45bad7dc16dd0efa22db8eaf707e592dc9acb022addb520f732d5124ad" TargetMode="External"/><Relationship Id="rId1789" Type="http://schemas.openxmlformats.org/officeDocument/2006/relationships/hyperlink" Target="https://www.linkedin.com/in/nilesh-joshi-26716720a/" TargetMode="External"/><Relationship Id="rId54" Type="http://schemas.openxmlformats.org/officeDocument/2006/relationships/hyperlink" Target="https://www.linkedin.com/in/sakshi-darwey-449b9a251/" TargetMode="External"/><Relationship Id="rId57" Type="http://schemas.openxmlformats.org/officeDocument/2006/relationships/hyperlink" Target="https://www.myamcat.com/amreport/360005767895694?hash=ae6acd45bad7dc16dd0efa22db8eaf707e592dc9acb022addb520f732d5124ad" TargetMode="External"/><Relationship Id="rId56" Type="http://schemas.openxmlformats.org/officeDocument/2006/relationships/hyperlink" Target="https://www.linkedin.com/in/hemanshukumar-chaurasia-40820a230" TargetMode="External"/><Relationship Id="rId59" Type="http://schemas.openxmlformats.org/officeDocument/2006/relationships/hyperlink" Target="https://www.myamcat.com/amreport/360005767635259?hash=ae6acd45bad7dc16dd0efa22db8eaf707e592dc9acb022addb520f732d5124ad" TargetMode="External"/><Relationship Id="rId58" Type="http://schemas.openxmlformats.org/officeDocument/2006/relationships/hyperlink" Target="https://www.linkedin.com/in/pramod-kale-128b35203" TargetMode="External"/><Relationship Id="rId1780" Type="http://schemas.openxmlformats.org/officeDocument/2006/relationships/hyperlink" Target="https://www.linkedin.com/in/rushikesh-bambale-307728219" TargetMode="External"/><Relationship Id="rId1781" Type="http://schemas.openxmlformats.org/officeDocument/2006/relationships/hyperlink" Target="https://www.myamcat.com/amreport/360005767290151?hash=ae6acd45bad7dc16dd0efa22db8eaf707e592dc9acb022addb520f732d5124ad" TargetMode="External"/><Relationship Id="rId1782" Type="http://schemas.openxmlformats.org/officeDocument/2006/relationships/hyperlink" Target="https://www.linkedin.com/in/akhilesh-jain-471a3623a" TargetMode="External"/><Relationship Id="rId1783" Type="http://schemas.openxmlformats.org/officeDocument/2006/relationships/hyperlink" Target="https://www.myamcat.com/amreport/360005767578870?hash=ae6acd45bad7dc16dd0efa22db8eaf707e592dc9acb022addb520f732d5124ad" TargetMode="External"/><Relationship Id="rId1784" Type="http://schemas.openxmlformats.org/officeDocument/2006/relationships/hyperlink" Target="https://www.linkedin.com/in/prajwal-zade-1995a521b" TargetMode="External"/><Relationship Id="rId6627" Type="http://schemas.openxmlformats.org/officeDocument/2006/relationships/hyperlink" Target="https://www.myamcat.com/amreport/360005609331978?hash=ae6acd45bad7dc16dd0efa22db8eaf707e592dc9acb022addb520f732d5124ad" TargetMode="External"/><Relationship Id="rId6628" Type="http://schemas.openxmlformats.org/officeDocument/2006/relationships/hyperlink" Target="https://www.linkedin.com/in/supriya-khorvi-66194b207" TargetMode="External"/><Relationship Id="rId6625" Type="http://schemas.openxmlformats.org/officeDocument/2006/relationships/hyperlink" Target="https://www.myamcat.com/amreport/418060027300189?hash=ae6acd45bad7dc16dd0efa22db8eaf707e592dc9acb022addb520f732d5124ad" TargetMode="External"/><Relationship Id="rId6626" Type="http://schemas.openxmlformats.org/officeDocument/2006/relationships/hyperlink" Target="http://www.linkedin.com/in/jyotigouda" TargetMode="External"/><Relationship Id="rId6629" Type="http://schemas.openxmlformats.org/officeDocument/2006/relationships/hyperlink" Target="https://www.myamcat.com/amreport/360005609516632?hash=ae6acd45bad7dc16dd0efa22db8eaf707e592dc9acb022addb520f732d5124ad" TargetMode="External"/><Relationship Id="rId349" Type="http://schemas.openxmlformats.org/officeDocument/2006/relationships/hyperlink" Target="https://www.myamcat.com/amreport/360005767411762?hash=ae6acd45bad7dc16dd0efa22db8eaf707e592dc9acb022addb520f732d5124ad" TargetMode="External"/><Relationship Id="rId348" Type="http://schemas.openxmlformats.org/officeDocument/2006/relationships/hyperlink" Target="https://www.linkedin.com/in/sushil-jadhav-229987200" TargetMode="External"/><Relationship Id="rId347" Type="http://schemas.openxmlformats.org/officeDocument/2006/relationships/hyperlink" Target="https://www.myamcat.com/amreport/360005767222307?hash=ae6acd45bad7dc16dd0efa22db8eaf707e592dc9acb022addb520f732d5124ad" TargetMode="External"/><Relationship Id="rId346" Type="http://schemas.openxmlformats.org/officeDocument/2006/relationships/hyperlink" Target="https://www.linkedin.com/in/priyanka-bhojane-393193224" TargetMode="External"/><Relationship Id="rId341" Type="http://schemas.openxmlformats.org/officeDocument/2006/relationships/hyperlink" Target="https://www.myamcat.com/amreport/360005767404380?hash=ae6acd45bad7dc16dd0efa22db8eaf707e592dc9acb022addb520f732d5124ad" TargetMode="External"/><Relationship Id="rId340" Type="http://schemas.openxmlformats.org/officeDocument/2006/relationships/hyperlink" Target="https://www.linkedin.com/in/gunjan-khandelote-28699725b" TargetMode="External"/><Relationship Id="rId6620" Type="http://schemas.openxmlformats.org/officeDocument/2006/relationships/hyperlink" Target="https://www.myamcat.com/amreport/418060027119754?hash=ae6acd45bad7dc16dd0efa22db8eaf707e592dc9acb022addb520f732d5124ad" TargetMode="External"/><Relationship Id="rId345" Type="http://schemas.openxmlformats.org/officeDocument/2006/relationships/hyperlink" Target="https://www.myamcat.com/amreport/418060050879900?hash=ae6acd45bad7dc16dd0efa22db8eaf707e592dc9acb022addb520f732d5124ad" TargetMode="External"/><Relationship Id="rId6623" Type="http://schemas.openxmlformats.org/officeDocument/2006/relationships/hyperlink" Target="https://www.myamcat.com/amreport/360005609323444?hash=ae6acd45bad7dc16dd0efa22db8eaf707e592dc9acb022addb520f732d5124ad" TargetMode="External"/><Relationship Id="rId344" Type="http://schemas.openxmlformats.org/officeDocument/2006/relationships/hyperlink" Target="https://www.linkedin.com/in/rushikesh-godam-97b9b625b" TargetMode="External"/><Relationship Id="rId6624" Type="http://schemas.openxmlformats.org/officeDocument/2006/relationships/hyperlink" Target="https://www.linkedin.com/in/suraj-koli-59a155227" TargetMode="External"/><Relationship Id="rId343" Type="http://schemas.openxmlformats.org/officeDocument/2006/relationships/hyperlink" Target="https://www.myamcat.com/amreport/360005767465917?hash=ae6acd45bad7dc16dd0efa22db8eaf707e592dc9acb022addb520f732d5124ad" TargetMode="External"/><Relationship Id="rId6621" Type="http://schemas.openxmlformats.org/officeDocument/2006/relationships/hyperlink" Target="https://www.myamcat.com/amreport/360005609507155?hash=ae6acd45bad7dc16dd0efa22db8eaf707e592dc9acb022addb520f732d5124ad" TargetMode="External"/><Relationship Id="rId342" Type="http://schemas.openxmlformats.org/officeDocument/2006/relationships/hyperlink" Target="https://www.linkedin.com/in/anand-joshi-3b4391248" TargetMode="External"/><Relationship Id="rId6622" Type="http://schemas.openxmlformats.org/officeDocument/2006/relationships/hyperlink" Target="https://www.linkedin.com/in/amruta-patil-35871a207" TargetMode="External"/><Relationship Id="rId6616" Type="http://schemas.openxmlformats.org/officeDocument/2006/relationships/hyperlink" Target="https://www.linkedin.com/in/ankita-ragate-8a3718207" TargetMode="External"/><Relationship Id="rId6617" Type="http://schemas.openxmlformats.org/officeDocument/2006/relationships/hyperlink" Target="https://www.myamcat.com/amreport/360005609854801?hash=ae6acd45bad7dc16dd0efa22db8eaf707e592dc9acb022addb520f732d5124ad" TargetMode="External"/><Relationship Id="rId6614" Type="http://schemas.openxmlformats.org/officeDocument/2006/relationships/hyperlink" Target="https://www.linkedin.com/in/lavanya-s-agasimundal-9b2138203" TargetMode="External"/><Relationship Id="rId6615" Type="http://schemas.openxmlformats.org/officeDocument/2006/relationships/hyperlink" Target="https://www.myamcat.com/amreport/360005767162738?hash=ae6acd45bad7dc16dd0efa22db8eaf707e592dc9acb022addb520f732d5124ad" TargetMode="External"/><Relationship Id="rId6618" Type="http://schemas.openxmlformats.org/officeDocument/2006/relationships/hyperlink" Target="https://www.myamcat.com/amreport/360005609679669?hash=ae6acd45bad7dc16dd0efa22db8eaf707e592dc9acb022addb520f732d5124ad" TargetMode="External"/><Relationship Id="rId6619" Type="http://schemas.openxmlformats.org/officeDocument/2006/relationships/hyperlink" Target="https://www.linkedin.com/in/sujata-mangasule-0076a0227" TargetMode="External"/><Relationship Id="rId338" Type="http://schemas.openxmlformats.org/officeDocument/2006/relationships/hyperlink" Target="https://www.myamcat.com/amreport/360005767464080?hash=ae6acd45bad7dc16dd0efa22db8eaf707e592dc9acb022addb520f732d5124ad" TargetMode="External"/><Relationship Id="rId337" Type="http://schemas.openxmlformats.org/officeDocument/2006/relationships/hyperlink" Target="https://www.linkedin.com/in/santosh-mundhe-292a19246/" TargetMode="External"/><Relationship Id="rId336" Type="http://schemas.openxmlformats.org/officeDocument/2006/relationships/hyperlink" Target="https://www.myamcat.com/amreport/360005767127208?hash=ae6acd45bad7dc16dd0efa22db8eaf707e592dc9acb022addb520f732d5124ad" TargetMode="External"/><Relationship Id="rId335" Type="http://schemas.openxmlformats.org/officeDocument/2006/relationships/hyperlink" Target="https://www.linkedin.com/in/minal-belge-8038aa260" TargetMode="External"/><Relationship Id="rId339" Type="http://schemas.openxmlformats.org/officeDocument/2006/relationships/hyperlink" Target="https://www.linkedin.com/in/nikita-nagthane-71a6a6260" TargetMode="External"/><Relationship Id="rId330" Type="http://schemas.openxmlformats.org/officeDocument/2006/relationships/hyperlink" Target="https://www.myamcat.com/amreport/360005767329044?hash=ae6acd45bad7dc16dd0efa22db8eaf707e592dc9acb022addb520f732d5124ad" TargetMode="External"/><Relationship Id="rId334" Type="http://schemas.openxmlformats.org/officeDocument/2006/relationships/hyperlink" Target="https://www.linkedin.com/in/avantika-jidge-8506a8260" TargetMode="External"/><Relationship Id="rId6612" Type="http://schemas.openxmlformats.org/officeDocument/2006/relationships/hyperlink" Target="https://www.linkedin.com/in/radha-mavalange-6095b9207" TargetMode="External"/><Relationship Id="rId333" Type="http://schemas.openxmlformats.org/officeDocument/2006/relationships/hyperlink" Target="https://www.linkedin.com/in/akanksha-bherje-98b27a223" TargetMode="External"/><Relationship Id="rId6613" Type="http://schemas.openxmlformats.org/officeDocument/2006/relationships/hyperlink" Target="https://www.myamcat.com/amreport/360005609155735?hash=ae6acd45bad7dc16dd0efa22db8eaf707e592dc9acb022addb520f732d5124ad" TargetMode="External"/><Relationship Id="rId332" Type="http://schemas.openxmlformats.org/officeDocument/2006/relationships/hyperlink" Target="https://www.linkedin.com/in/tejas-more-983a6b256" TargetMode="External"/><Relationship Id="rId6610" Type="http://schemas.openxmlformats.org/officeDocument/2006/relationships/hyperlink" Target="https://www.linkedin.com/in/aishwarya-shet-88545b207" TargetMode="External"/><Relationship Id="rId331" Type="http://schemas.openxmlformats.org/officeDocument/2006/relationships/hyperlink" Target="https://www.linkedin.com/in/meeran-kazi-a731321a4" TargetMode="External"/><Relationship Id="rId6611" Type="http://schemas.openxmlformats.org/officeDocument/2006/relationships/hyperlink" Target="https://www.myamcat.com/amreport/360005609753457?hash=ae6acd45bad7dc16dd0efa22db8eaf707e592dc9acb022addb520f732d5124ad" TargetMode="External"/><Relationship Id="rId5318" Type="http://schemas.openxmlformats.org/officeDocument/2006/relationships/hyperlink" Target="https://www.myamcat.com/amreport/418060088027540?hash=ae6acd45bad7dc16dd0efa22db8eaf707e592dc9acb022addb520f732d5124ad" TargetMode="External"/><Relationship Id="rId6649" Type="http://schemas.openxmlformats.org/officeDocument/2006/relationships/hyperlink" Target="https://www.linkedin.com/in/shifa-naaz-attar-1a6b7b202" TargetMode="External"/><Relationship Id="rId5319" Type="http://schemas.openxmlformats.org/officeDocument/2006/relationships/hyperlink" Target="https://www.linkedin.com/mwlite/in/ujjwal-mishra-20a2301b1" TargetMode="External"/><Relationship Id="rId5316" Type="http://schemas.openxmlformats.org/officeDocument/2006/relationships/hyperlink" Target="https://www.myamcat.com/amreport/418060088661008?hash=ae6acd45bad7dc16dd0efa22db8eaf707e592dc9acb022addb520f732d5124ad" TargetMode="External"/><Relationship Id="rId6647" Type="http://schemas.openxmlformats.org/officeDocument/2006/relationships/hyperlink" Target="https://www.linkedin.com/in/santosh-bhosale-4a7a7a24a" TargetMode="External"/><Relationship Id="rId5317" Type="http://schemas.openxmlformats.org/officeDocument/2006/relationships/hyperlink" Target="https://www.linkedin.com/in/arshpreet-kaur-b20500248" TargetMode="External"/><Relationship Id="rId6648" Type="http://schemas.openxmlformats.org/officeDocument/2006/relationships/hyperlink" Target="https://www.myamcat.com/amreport/360005767130451?hash=ae6acd45bad7dc16dd0efa22db8eaf707e592dc9acb022addb520f732d5124ad" TargetMode="External"/><Relationship Id="rId370" Type="http://schemas.openxmlformats.org/officeDocument/2006/relationships/hyperlink" Target="http://www.linkedin.com/in/nishant-wankhade-2054b0203" TargetMode="External"/><Relationship Id="rId369" Type="http://schemas.openxmlformats.org/officeDocument/2006/relationships/hyperlink" Target="https://www.myamcat.com/amreport/360005767451394?hash=ae6acd45bad7dc16dd0efa22db8eaf707e592dc9acb022addb520f732d5124ad" TargetMode="External"/><Relationship Id="rId368" Type="http://schemas.openxmlformats.org/officeDocument/2006/relationships/hyperlink" Target="https://www.linkedin.com/in/anup-shiwankar-1ab869247" TargetMode="External"/><Relationship Id="rId363" Type="http://schemas.openxmlformats.org/officeDocument/2006/relationships/hyperlink" Target="https://www.myamcat.com/amreport/360005767398663?hash=ae6acd45bad7dc16dd0efa22db8eaf707e592dc9acb022addb520f732d5124ad" TargetMode="External"/><Relationship Id="rId5310" Type="http://schemas.openxmlformats.org/officeDocument/2006/relationships/hyperlink" Target="https://www.myamcat.com/amreport/418060088120014?hash=ae6acd45bad7dc16dd0efa22db8eaf707e592dc9acb022addb520f732d5124ad" TargetMode="External"/><Relationship Id="rId6641" Type="http://schemas.openxmlformats.org/officeDocument/2006/relationships/hyperlink" Target="https://www.myamcat.com/amreport/418060027801929?hash=ae6acd45bad7dc16dd0efa22db8eaf707e592dc9acb022addb520f732d5124ad" TargetMode="External"/><Relationship Id="rId362" Type="http://schemas.openxmlformats.org/officeDocument/2006/relationships/hyperlink" Target="https://www.linkedin.com/in/mahesh-varade-9b3a1322a" TargetMode="External"/><Relationship Id="rId5311" Type="http://schemas.openxmlformats.org/officeDocument/2006/relationships/hyperlink" Target="https://www.linkedin.com/in/abhay-prasad-72a688270" TargetMode="External"/><Relationship Id="rId6642" Type="http://schemas.openxmlformats.org/officeDocument/2006/relationships/hyperlink" Target="https://www.linkedin.com/in/vijaylaxmi-ittannavar-1587ba23a" TargetMode="External"/><Relationship Id="rId361" Type="http://schemas.openxmlformats.org/officeDocument/2006/relationships/hyperlink" Target="https://www.myamcat.com/amreport/360005767581775?hash=ae6acd45bad7dc16dd0efa22db8eaf707e592dc9acb022addb520f732d5124ad" TargetMode="External"/><Relationship Id="rId360" Type="http://schemas.openxmlformats.org/officeDocument/2006/relationships/hyperlink" Target="http://www.linkedin.com/in/saurabh-kumbhar-6790a921a" TargetMode="External"/><Relationship Id="rId6640" Type="http://schemas.openxmlformats.org/officeDocument/2006/relationships/hyperlink" Target="https://www.linkedin.com/in/vighnesh-nayak-2012171a4" TargetMode="External"/><Relationship Id="rId367" Type="http://schemas.openxmlformats.org/officeDocument/2006/relationships/hyperlink" Target="https://www.myamcat.com/amreport/360005767418038?hash=ae6acd45bad7dc16dd0efa22db8eaf707e592dc9acb022addb520f732d5124ad" TargetMode="External"/><Relationship Id="rId5314" Type="http://schemas.openxmlformats.org/officeDocument/2006/relationships/hyperlink" Target="https://www.linkedin.com/in/yogita-sharma-3073041aa" TargetMode="External"/><Relationship Id="rId6645" Type="http://schemas.openxmlformats.org/officeDocument/2006/relationships/hyperlink" Target="https://www.linkedin.com/in/pooja-s-kajagar-287941207" TargetMode="External"/><Relationship Id="rId366" Type="http://schemas.openxmlformats.org/officeDocument/2006/relationships/hyperlink" Target="https://www.linkedin.com/in/alfiya-mokashi-414114223/" TargetMode="External"/><Relationship Id="rId5315" Type="http://schemas.openxmlformats.org/officeDocument/2006/relationships/hyperlink" Target="https://www.myamcat.com/amreport/418060088908920?hash=ae6acd45bad7dc16dd0efa22db8eaf707e592dc9acb022addb520f732d5124ad" TargetMode="External"/><Relationship Id="rId6646" Type="http://schemas.openxmlformats.org/officeDocument/2006/relationships/hyperlink" Target="https://www.myamcat.com/amreport/360005609733142?hash=ae6acd45bad7dc16dd0efa22db8eaf707e592dc9acb022addb520f732d5124ad" TargetMode="External"/><Relationship Id="rId365" Type="http://schemas.openxmlformats.org/officeDocument/2006/relationships/hyperlink" Target="https://www.myamcat.com/amreport/360005767482554?hash=ae6acd45bad7dc16dd0efa22db8eaf707e592dc9acb022addb520f732d5124ad" TargetMode="External"/><Relationship Id="rId5312" Type="http://schemas.openxmlformats.org/officeDocument/2006/relationships/hyperlink" Target="https://www.myamcat.com/amreport/418060212245870?hash=ae6acd45bad7dc16dd0efa22db8eaf707e592dc9acb022addb520f732d5124ad" TargetMode="External"/><Relationship Id="rId6643" Type="http://schemas.openxmlformats.org/officeDocument/2006/relationships/hyperlink" Target="https://www.myamcat.com/amreport/418060027908168?hash=ae6acd45bad7dc16dd0efa22db8eaf707e592dc9acb022addb520f732d5124ad" TargetMode="External"/><Relationship Id="rId364" Type="http://schemas.openxmlformats.org/officeDocument/2006/relationships/hyperlink" Target="https://www.linkedin.com/in/aniruddha-dhamnikar-47586b23a" TargetMode="External"/><Relationship Id="rId5313" Type="http://schemas.openxmlformats.org/officeDocument/2006/relationships/hyperlink" Target="https://www.linkedin.com/in/username" TargetMode="External"/><Relationship Id="rId6644" Type="http://schemas.openxmlformats.org/officeDocument/2006/relationships/hyperlink" Target="https://www.linkedin.com/in/saiyed-afak-ahmed-256a5a256" TargetMode="External"/><Relationship Id="rId95" Type="http://schemas.openxmlformats.org/officeDocument/2006/relationships/hyperlink" Target="https://www.linkedin.com/in/siddhi-dhatrak-93147a20a" TargetMode="External"/><Relationship Id="rId5307" Type="http://schemas.openxmlformats.org/officeDocument/2006/relationships/hyperlink" Target="https://www.linkedin.com/in/sanjana-sharma-756b4b210" TargetMode="External"/><Relationship Id="rId6638" Type="http://schemas.openxmlformats.org/officeDocument/2006/relationships/hyperlink" Target="https://www.linkedin.com/in/ummehani-kanawade-769b45226" TargetMode="External"/><Relationship Id="rId94" Type="http://schemas.openxmlformats.org/officeDocument/2006/relationships/hyperlink" Target="https://www.myamcat.com/amreport/360005767146452?hash=ae6acd45bad7dc16dd0efa22db8eaf707e592dc9acb022addb520f732d5124ad" TargetMode="External"/><Relationship Id="rId5308" Type="http://schemas.openxmlformats.org/officeDocument/2006/relationships/hyperlink" Target="https://www.linkedin.com/in/vivek-chamoli-047131271" TargetMode="External"/><Relationship Id="rId6639" Type="http://schemas.openxmlformats.org/officeDocument/2006/relationships/hyperlink" Target="https://www.myamcat.com/amreport/360005463711534?hash=ae6acd45bad7dc16dd0efa22db8eaf707e592dc9acb022addb520f732d5124ad" TargetMode="External"/><Relationship Id="rId97" Type="http://schemas.openxmlformats.org/officeDocument/2006/relationships/hyperlink" Target="https://www.linkedin.com/in/swaraj-patil-a35478239" TargetMode="External"/><Relationship Id="rId5305" Type="http://schemas.openxmlformats.org/officeDocument/2006/relationships/hyperlink" Target="https://www.linkedin.com/in/priya-bansal-863647252" TargetMode="External"/><Relationship Id="rId6636" Type="http://schemas.openxmlformats.org/officeDocument/2006/relationships/hyperlink" Target="https://www.linkedin.com/in/priya-anavekar-0948a31b1/" TargetMode="External"/><Relationship Id="rId96" Type="http://schemas.openxmlformats.org/officeDocument/2006/relationships/hyperlink" Target="https://www.myamcat.com/amreport/360005767175677?hash=ae6acd45bad7dc16dd0efa22db8eaf707e592dc9acb022addb520f732d5124ad" TargetMode="External"/><Relationship Id="rId5306" Type="http://schemas.openxmlformats.org/officeDocument/2006/relationships/hyperlink" Target="https://www.linkedin.com/in/kapil-kumar-957561268/" TargetMode="External"/><Relationship Id="rId6637" Type="http://schemas.openxmlformats.org/officeDocument/2006/relationships/hyperlink" Target="https://www.myamcat.com/amreport/360005767683173?hash=ae6acd45bad7dc16dd0efa22db8eaf707e592dc9acb022addb520f732d5124ad" TargetMode="External"/><Relationship Id="rId99" Type="http://schemas.openxmlformats.org/officeDocument/2006/relationships/hyperlink" Target="https://www.linkedin.com/in/pranjal-naphade-947727219/" TargetMode="External"/><Relationship Id="rId98" Type="http://schemas.openxmlformats.org/officeDocument/2006/relationships/hyperlink" Target="https://www.myamcat.com/amreport/360005767395952?hash=ae6acd45bad7dc16dd0efa22db8eaf707e592dc9acb022addb520f732d5124ad" TargetMode="External"/><Relationship Id="rId5309" Type="http://schemas.openxmlformats.org/officeDocument/2006/relationships/hyperlink" Target="https://www.linkedin.com/in/rajdeep-kaur-12gr03" TargetMode="External"/><Relationship Id="rId91" Type="http://schemas.openxmlformats.org/officeDocument/2006/relationships/hyperlink" Target="https://www.linkedin.com/in/tushar-dudhe-0a1234249" TargetMode="External"/><Relationship Id="rId90" Type="http://schemas.openxmlformats.org/officeDocument/2006/relationships/hyperlink" Target="https://www.myamcat.com/amreport/418060050191795?hash=ae6acd45bad7dc16dd0efa22db8eaf707e592dc9acb022addb520f732d5124ad" TargetMode="External"/><Relationship Id="rId93" Type="http://schemas.openxmlformats.org/officeDocument/2006/relationships/hyperlink" Target="https://www.linkedin.com/in/mayuresh-kumbhar-mandy10k" TargetMode="External"/><Relationship Id="rId92" Type="http://schemas.openxmlformats.org/officeDocument/2006/relationships/hyperlink" Target="https://www.myamcat.com/amreport/360005767162175?hash=ae6acd45bad7dc16dd0efa22db8eaf707e592dc9acb022addb520f732d5124ad" TargetMode="External"/><Relationship Id="rId359" Type="http://schemas.openxmlformats.org/officeDocument/2006/relationships/hyperlink" Target="https://www.myamcat.com/amreport/360005767995893?hash=ae6acd45bad7dc16dd0efa22db8eaf707e592dc9acb022addb520f732d5124ad" TargetMode="External"/><Relationship Id="rId358" Type="http://schemas.openxmlformats.org/officeDocument/2006/relationships/hyperlink" Target="https://www.linkedin.com/in/tejas-kolte-450b67243" TargetMode="External"/><Relationship Id="rId357" Type="http://schemas.openxmlformats.org/officeDocument/2006/relationships/hyperlink" Target="https://www.linkedin.com/in/pratik-kokate-066a01243" TargetMode="External"/><Relationship Id="rId352" Type="http://schemas.openxmlformats.org/officeDocument/2006/relationships/hyperlink" Target="http://www.linkedin.com/in/yash-bhangale-949a4016b" TargetMode="External"/><Relationship Id="rId6630" Type="http://schemas.openxmlformats.org/officeDocument/2006/relationships/hyperlink" Target="https://www.linkedin.com/in/sushmita-chougale-577141227" TargetMode="External"/><Relationship Id="rId351" Type="http://schemas.openxmlformats.org/officeDocument/2006/relationships/hyperlink" Target="https://www.myamcat.com/amreport/360005767022517?hash=ae6acd45bad7dc16dd0efa22db8eaf707e592dc9acb022addb520f732d5124ad" TargetMode="External"/><Relationship Id="rId5300" Type="http://schemas.openxmlformats.org/officeDocument/2006/relationships/hyperlink" Target="https://www.linkedin.com/in/mohd-afsar-52630b256" TargetMode="External"/><Relationship Id="rId6631" Type="http://schemas.openxmlformats.org/officeDocument/2006/relationships/hyperlink" Target="https://www.myamcat.com/amreport/360005463429490?hash=ae6acd45bad7dc16dd0efa22db8eaf707e592dc9acb022addb520f732d5124ad" TargetMode="External"/><Relationship Id="rId350" Type="http://schemas.openxmlformats.org/officeDocument/2006/relationships/hyperlink" Target="https://www.linkedin.com/in/aishwarya-bhakare-60008723a" TargetMode="External"/><Relationship Id="rId356" Type="http://schemas.openxmlformats.org/officeDocument/2006/relationships/hyperlink" Target="https://www.linkedin.com/in/anurag-mahajan-736347239" TargetMode="External"/><Relationship Id="rId5303" Type="http://schemas.openxmlformats.org/officeDocument/2006/relationships/hyperlink" Target="https://www.myamcat.com/amreport/418060211390628?hash=ae6acd45bad7dc16dd0efa22db8eaf707e592dc9acb022addb520f732d5124ad" TargetMode="External"/><Relationship Id="rId6634" Type="http://schemas.openxmlformats.org/officeDocument/2006/relationships/hyperlink" Target="https://www.linkedin.com/in/aditya-naik-675386211?lipi=urn%3Ali%3Apage%3Ad_flagship3_profile_view_base_contact_details%3BTwsdS2pdQrS8%2F4z56wqubA%3D%3D" TargetMode="External"/><Relationship Id="rId355" Type="http://schemas.openxmlformats.org/officeDocument/2006/relationships/hyperlink" Target="https://www.myamcat.com/amreport/360005767738819?hash=ae6acd45bad7dc16dd0efa22db8eaf707e592dc9acb022addb520f732d5124ad" TargetMode="External"/><Relationship Id="rId5304" Type="http://schemas.openxmlformats.org/officeDocument/2006/relationships/hyperlink" Target="https://www.linkedin.com/public-profile/settings" TargetMode="External"/><Relationship Id="rId6635" Type="http://schemas.openxmlformats.org/officeDocument/2006/relationships/hyperlink" Target="https://www.myamcat.com/amreport/360005767086727?hash=ae6acd45bad7dc16dd0efa22db8eaf707e592dc9acb022addb520f732d5124ad" TargetMode="External"/><Relationship Id="rId354" Type="http://schemas.openxmlformats.org/officeDocument/2006/relationships/hyperlink" Target="https://www.linkedin.com/mwlite/in/vrushabh-lakade-701b7920b" TargetMode="External"/><Relationship Id="rId5301" Type="http://schemas.openxmlformats.org/officeDocument/2006/relationships/hyperlink" Target="https://www.linkedin.com/in/vivek-arora-636599223" TargetMode="External"/><Relationship Id="rId6632" Type="http://schemas.openxmlformats.org/officeDocument/2006/relationships/hyperlink" Target="https://www.linkedin.com/in/sanskar-kalal-81a44b1a0" TargetMode="External"/><Relationship Id="rId353" Type="http://schemas.openxmlformats.org/officeDocument/2006/relationships/hyperlink" Target="https://www.myamcat.com/amreport/360005767456772?hash=ae6acd45bad7dc16dd0efa22db8eaf707e592dc9acb022addb520f732d5124ad" TargetMode="External"/><Relationship Id="rId5302" Type="http://schemas.openxmlformats.org/officeDocument/2006/relationships/hyperlink" Target="https://www.linkedin.com/in/deepakshi-saxena-1210a7247" TargetMode="External"/><Relationship Id="rId6633" Type="http://schemas.openxmlformats.org/officeDocument/2006/relationships/hyperlink" Target="https://www.myamcat.com/amreport/360005767317697?hash=ae6acd45bad7dc16dd0efa22db8eaf707e592dc9acb022addb520f732d5124ad" TargetMode="External"/><Relationship Id="rId305" Type="http://schemas.openxmlformats.org/officeDocument/2006/relationships/hyperlink" Target="https://www.linkedin.com/in/uday-patharkar" TargetMode="External"/><Relationship Id="rId304" Type="http://schemas.openxmlformats.org/officeDocument/2006/relationships/hyperlink" Target="https://www.myamcat.com/amreport/360005767325864?hash=ae6acd45bad7dc16dd0efa22db8eaf707e592dc9acb022addb520f732d5124ad" TargetMode="External"/><Relationship Id="rId303" Type="http://schemas.openxmlformats.org/officeDocument/2006/relationships/hyperlink" Target="https://www.linkedin.com/in/yash-dhole-7925071aa" TargetMode="External"/><Relationship Id="rId302" Type="http://schemas.openxmlformats.org/officeDocument/2006/relationships/hyperlink" Target="https://www.linkedin.com/in/pranay-dube-812bbb18a/" TargetMode="External"/><Relationship Id="rId309" Type="http://schemas.openxmlformats.org/officeDocument/2006/relationships/hyperlink" Target="https://www.myamcat.com/amreport/360005767845785?hash=ae6acd45bad7dc16dd0efa22db8eaf707e592dc9acb022addb520f732d5124ad" TargetMode="External"/><Relationship Id="rId308" Type="http://schemas.openxmlformats.org/officeDocument/2006/relationships/hyperlink" Target="https://www.linkedin.com/in/anushka-tiwari-bb7989200/" TargetMode="External"/><Relationship Id="rId307" Type="http://schemas.openxmlformats.org/officeDocument/2006/relationships/hyperlink" Target="https://www.myamcat.com/amreport/360005767839876?hash=ae6acd45bad7dc16dd0efa22db8eaf707e592dc9acb022addb520f732d5124ad" TargetMode="External"/><Relationship Id="rId306" Type="http://schemas.openxmlformats.org/officeDocument/2006/relationships/hyperlink" Target="https://www.myamcat.com/amreport/360005767486260?hash=ae6acd45bad7dc16dd0efa22db8eaf707e592dc9acb022addb520f732d5124ad" TargetMode="External"/><Relationship Id="rId301" Type="http://schemas.openxmlformats.org/officeDocument/2006/relationships/hyperlink" Target="https://www.myamcat.com/amreport/360005767008106?hash=ae6acd45bad7dc16dd0efa22db8eaf707e592dc9acb022addb520f732d5124ad" TargetMode="External"/><Relationship Id="rId300" Type="http://schemas.openxmlformats.org/officeDocument/2006/relationships/hyperlink" Target="https://www.linkedin.com/in/diksha-sase-b85568237" TargetMode="External"/><Relationship Id="rId6605" Type="http://schemas.openxmlformats.org/officeDocument/2006/relationships/hyperlink" Target="https://www.myamcat.com/amreport/360005609389240?hash=ae6acd45bad7dc16dd0efa22db8eaf707e592dc9acb022addb520f732d5124ad" TargetMode="External"/><Relationship Id="rId6606" Type="http://schemas.openxmlformats.org/officeDocument/2006/relationships/hyperlink" Target="https://www.linkedin.com/in/preeti-siddaram-4b8618256" TargetMode="External"/><Relationship Id="rId6603" Type="http://schemas.openxmlformats.org/officeDocument/2006/relationships/hyperlink" Target="https://www.myamcat.com/amreport/360005609659812?hash=ae6acd45bad7dc16dd0efa22db8eaf707e592dc9acb022addb520f732d5124ad" TargetMode="External"/><Relationship Id="rId6604" Type="http://schemas.openxmlformats.org/officeDocument/2006/relationships/hyperlink" Target="https://www.linkedin.com/in/prarthana-patil-b13219221" TargetMode="External"/><Relationship Id="rId6609" Type="http://schemas.openxmlformats.org/officeDocument/2006/relationships/hyperlink" Target="https://www.myamcat.com/amreport/360005609130884?hash=ae6acd45bad7dc16dd0efa22db8eaf707e592dc9acb022addb520f732d5124ad" TargetMode="External"/><Relationship Id="rId6607" Type="http://schemas.openxmlformats.org/officeDocument/2006/relationships/hyperlink" Target="https://www.myamcat.com/amreport/360005609982104?hash=ae6acd45bad7dc16dd0efa22db8eaf707e592dc9acb022addb520f732d5124ad" TargetMode="External"/><Relationship Id="rId6608" Type="http://schemas.openxmlformats.org/officeDocument/2006/relationships/hyperlink" Target="https://www.linkedin.com/in/aishwarya-pattan-shetty-b495b9207" TargetMode="External"/><Relationship Id="rId327" Type="http://schemas.openxmlformats.org/officeDocument/2006/relationships/hyperlink" Target="https://www.linkedin.com/in/ankita-bele-583584174" TargetMode="External"/><Relationship Id="rId326" Type="http://schemas.openxmlformats.org/officeDocument/2006/relationships/hyperlink" Target="https://www.linkedin.com/in/abhishek-nikam-7888b1210" TargetMode="External"/><Relationship Id="rId325" Type="http://schemas.openxmlformats.org/officeDocument/2006/relationships/hyperlink" Target="https://www.myamcat.com/amreport/360005767364695?hash=ae6acd45bad7dc16dd0efa22db8eaf707e592dc9acb022addb520f732d5124ad" TargetMode="External"/><Relationship Id="rId324" Type="http://schemas.openxmlformats.org/officeDocument/2006/relationships/hyperlink" Target="https://www.myamcat.com/amreport/418060092255453?hash=ae6acd45bad7dc16dd0efa22db8eaf707e592dc9acb022addb520f732d5124ad" TargetMode="External"/><Relationship Id="rId329" Type="http://schemas.openxmlformats.org/officeDocument/2006/relationships/hyperlink" Target="https://www.linkedin.com/in/priyank-nandanwar-9b0918260" TargetMode="External"/><Relationship Id="rId328" Type="http://schemas.openxmlformats.org/officeDocument/2006/relationships/hyperlink" Target="https://www.myamcat.com/amreport/360005767095876?hash=ae6acd45bad7dc16dd0efa22db8eaf707e592dc9acb022addb520f732d5124ad" TargetMode="External"/><Relationship Id="rId323" Type="http://schemas.openxmlformats.org/officeDocument/2006/relationships/hyperlink" Target="https://www.linkedin.com/in/sagar-chavan-11774520a" TargetMode="External"/><Relationship Id="rId6601" Type="http://schemas.openxmlformats.org/officeDocument/2006/relationships/hyperlink" Target="https://www.myamcat.com/amreport/360005609378464?hash=ae6acd45bad7dc16dd0efa22db8eaf707e592dc9acb022addb520f732d5124ad" TargetMode="External"/><Relationship Id="rId322" Type="http://schemas.openxmlformats.org/officeDocument/2006/relationships/hyperlink" Target="https://www.myamcat.com/amreport/360005767560571?hash=ae6acd45bad7dc16dd0efa22db8eaf707e592dc9acb022addb520f732d5124ad" TargetMode="External"/><Relationship Id="rId6602" Type="http://schemas.openxmlformats.org/officeDocument/2006/relationships/hyperlink" Target="http://linkedin.com/in/sangeeta-karki-29a5a3256" TargetMode="External"/><Relationship Id="rId321" Type="http://schemas.openxmlformats.org/officeDocument/2006/relationships/hyperlink" Target="https://www.linkedin.com/in/omkar-shirke-460450242" TargetMode="External"/><Relationship Id="rId320" Type="http://schemas.openxmlformats.org/officeDocument/2006/relationships/hyperlink" Target="https://www.myamcat.com/amreport/360005767435782?hash=ae6acd45bad7dc16dd0efa22db8eaf707e592dc9acb022addb520f732d5124ad" TargetMode="External"/><Relationship Id="rId6600" Type="http://schemas.openxmlformats.org/officeDocument/2006/relationships/hyperlink" Target="http://www.linkedin.com/in/deepa-kapoli-5b779521b" TargetMode="External"/><Relationship Id="rId316" Type="http://schemas.openxmlformats.org/officeDocument/2006/relationships/hyperlink" Target="https://www.myamcat.com/amreport/360005767490145?hash=ae6acd45bad7dc16dd0efa22db8eaf707e592dc9acb022addb520f732d5124ad" TargetMode="External"/><Relationship Id="rId315" Type="http://schemas.openxmlformats.org/officeDocument/2006/relationships/hyperlink" Target="https://www.linkedin.com/in/akshita-pandita-465abb131" TargetMode="External"/><Relationship Id="rId314" Type="http://schemas.openxmlformats.org/officeDocument/2006/relationships/hyperlink" Target="https://www.myamcat.com/amreport/360005767920531?hash=ae6acd45bad7dc16dd0efa22db8eaf707e592dc9acb022addb520f732d5124ad" TargetMode="External"/><Relationship Id="rId313" Type="http://schemas.openxmlformats.org/officeDocument/2006/relationships/hyperlink" Target="https://www.myamcat.com/amreport/360005767549744?hash=ae6acd45bad7dc16dd0efa22db8eaf707e592dc9acb022addb520f732d5124ad" TargetMode="External"/><Relationship Id="rId319" Type="http://schemas.openxmlformats.org/officeDocument/2006/relationships/hyperlink" Target="https://www.linkedin.com/in/aditya-prasad-13baba212" TargetMode="External"/><Relationship Id="rId318" Type="http://schemas.openxmlformats.org/officeDocument/2006/relationships/hyperlink" Target="https://www.myamcat.com/amreport/418060050213548?hash=ae6acd45bad7dc16dd0efa22db8eaf707e592dc9acb022addb520f732d5124ad" TargetMode="External"/><Relationship Id="rId317" Type="http://schemas.openxmlformats.org/officeDocument/2006/relationships/hyperlink" Target="https://www.linkedin.com/in/anuradha-suryawanshi-9b11101a1" TargetMode="External"/><Relationship Id="rId312" Type="http://schemas.openxmlformats.org/officeDocument/2006/relationships/hyperlink" Target="https://www.linkedin.com/in/gayatri-londhekar-68374520a" TargetMode="External"/><Relationship Id="rId311" Type="http://schemas.openxmlformats.org/officeDocument/2006/relationships/hyperlink" Target="https://www.myamcat.com/amreport/360005767877575?hash=ae6acd45bad7dc16dd0efa22db8eaf707e592dc9acb022addb520f732d5124ad" TargetMode="External"/><Relationship Id="rId310" Type="http://schemas.openxmlformats.org/officeDocument/2006/relationships/hyperlink" Target="https://www.linkedin.com/in/neha-gaikwad-348831242" TargetMode="External"/><Relationship Id="rId4040" Type="http://schemas.openxmlformats.org/officeDocument/2006/relationships/hyperlink" Target="https://www.myamcat.com/amreport/360005319845254?hash=ae6acd45bad7dc16dd0efa22db8eaf707e592dc9acb022addb520f732d5124ad" TargetMode="External"/><Relationship Id="rId5372" Type="http://schemas.openxmlformats.org/officeDocument/2006/relationships/hyperlink" Target="https://www.linkedin.com/in/amalendu-shekhar-215368239/" TargetMode="External"/><Relationship Id="rId5373" Type="http://schemas.openxmlformats.org/officeDocument/2006/relationships/hyperlink" Target="https://www.myamcat.com/amreport/418060086181600?hash=ae6acd45bad7dc16dd0efa22db8eaf707e592dc9acb022addb520f732d5124ad" TargetMode="External"/><Relationship Id="rId4042" Type="http://schemas.openxmlformats.org/officeDocument/2006/relationships/hyperlink" Target="https://www.myamcat.com/amreport/360005319966055?hash=ae6acd45bad7dc16dd0efa22db8eaf707e592dc9acb022addb520f732d5124ad" TargetMode="External"/><Relationship Id="rId5370" Type="http://schemas.openxmlformats.org/officeDocument/2006/relationships/hyperlink" Target="https://www.myamcat.com/amreport/418060088591134?hash=ae6acd45bad7dc16dd0efa22db8eaf707e592dc9acb022addb520f732d5124ad" TargetMode="External"/><Relationship Id="rId4041" Type="http://schemas.openxmlformats.org/officeDocument/2006/relationships/hyperlink" Target="https://www.linkedin.com/in/mayuri-kulkarni-a4b842226" TargetMode="External"/><Relationship Id="rId5371" Type="http://schemas.openxmlformats.org/officeDocument/2006/relationships/hyperlink" Target="https://www.facebook.com/sandeep.chaudhariy.5?mibextid=ZbWKwL" TargetMode="External"/><Relationship Id="rId4044" Type="http://schemas.openxmlformats.org/officeDocument/2006/relationships/hyperlink" Target="https://www.myamcat.com/amreport/418060092519552?hash=ae6acd45bad7dc16dd0efa22db8eaf707e592dc9acb022addb520f732d5124ad" TargetMode="External"/><Relationship Id="rId5376" Type="http://schemas.openxmlformats.org/officeDocument/2006/relationships/hyperlink" Target="https://www.linkedin.com/in/suraj-kumar-25349b234" TargetMode="External"/><Relationship Id="rId4043" Type="http://schemas.openxmlformats.org/officeDocument/2006/relationships/hyperlink" Target="https://www.linkedin.com/in/harshada-chaudhari-417b2621a" TargetMode="External"/><Relationship Id="rId5377" Type="http://schemas.openxmlformats.org/officeDocument/2006/relationships/hyperlink" Target="https://www.linkedin.com/in/mayan-anand/" TargetMode="External"/><Relationship Id="rId4046" Type="http://schemas.openxmlformats.org/officeDocument/2006/relationships/hyperlink" Target="https://www.linkedin.com/in/priyanka-chavan-5ba658228" TargetMode="External"/><Relationship Id="rId5374" Type="http://schemas.openxmlformats.org/officeDocument/2006/relationships/hyperlink" Target="https://www.linkedin.com/in/banty-kumar-2183b4215" TargetMode="External"/><Relationship Id="rId4045" Type="http://schemas.openxmlformats.org/officeDocument/2006/relationships/hyperlink" Target="https://www.linkedin.com/in/jayshree-wadekar-a78b84241" TargetMode="External"/><Relationship Id="rId5375" Type="http://schemas.openxmlformats.org/officeDocument/2006/relationships/hyperlink" Target="https://www.myamcat.com/amreport/418060211518859?hash=ae6acd45bad7dc16dd0efa22db8eaf707e592dc9acb022addb520f732d5124ad" TargetMode="External"/><Relationship Id="rId4048" Type="http://schemas.openxmlformats.org/officeDocument/2006/relationships/hyperlink" Target="https://www.linkedin.com/in/sejal-walekar-793b641b7" TargetMode="External"/><Relationship Id="rId4047" Type="http://schemas.openxmlformats.org/officeDocument/2006/relationships/hyperlink" Target="https://www.myamcat.com/amreport/360005319560124?hash=ae6acd45bad7dc16dd0efa22db8eaf707e592dc9acb022addb520f732d5124ad" TargetMode="External"/><Relationship Id="rId5378" Type="http://schemas.openxmlformats.org/officeDocument/2006/relationships/hyperlink" Target="https://www.myamcat.com/amreport/360004820308802?hash=ae6acd45bad7dc16dd0efa22db8eaf707e592dc9acb022addb520f732d5124ad" TargetMode="External"/><Relationship Id="rId4049" Type="http://schemas.openxmlformats.org/officeDocument/2006/relationships/hyperlink" Target="https://www.myamcat.com/amreport/360005319739354?hash=ae6acd45bad7dc16dd0efa22db8eaf707e592dc9acb022addb520f732d5124ad" TargetMode="External"/><Relationship Id="rId5379" Type="http://schemas.openxmlformats.org/officeDocument/2006/relationships/hyperlink" Target="https://www.linkedin.com/in/keshav-gorai-353966239" TargetMode="External"/><Relationship Id="rId5361" Type="http://schemas.openxmlformats.org/officeDocument/2006/relationships/hyperlink" Target="https://www.linkedin.com/in/geetika-saphia-07b779270" TargetMode="External"/><Relationship Id="rId6692" Type="http://schemas.openxmlformats.org/officeDocument/2006/relationships/hyperlink" Target="http://linkedin.com/in/archana-belal-145331257" TargetMode="External"/><Relationship Id="rId5362" Type="http://schemas.openxmlformats.org/officeDocument/2006/relationships/hyperlink" Target="https://www.linkedin.com/in/tooshar-bansal-b83334271" TargetMode="External"/><Relationship Id="rId6693" Type="http://schemas.openxmlformats.org/officeDocument/2006/relationships/hyperlink" Target="https://www.myamcat.com/amreport/360005609188292?hash=ae6acd45bad7dc16dd0efa22db8eaf707e592dc9acb022addb520f732d5124ad" TargetMode="External"/><Relationship Id="rId4031" Type="http://schemas.openxmlformats.org/officeDocument/2006/relationships/hyperlink" Target="http://linkedin.com/in/prabhjot-singh-3981b81a5" TargetMode="External"/><Relationship Id="rId6690" Type="http://schemas.openxmlformats.org/officeDocument/2006/relationships/hyperlink" Target="http://linkedin.com/in/mrityunjay-patil-832b2225b" TargetMode="External"/><Relationship Id="rId4030" Type="http://schemas.openxmlformats.org/officeDocument/2006/relationships/hyperlink" Target="https://www.myamcat.com/amreport/360005319901518?hash=ae6acd45bad7dc16dd0efa22db8eaf707e592dc9acb022addb520f732d5124ad" TargetMode="External"/><Relationship Id="rId5360" Type="http://schemas.openxmlformats.org/officeDocument/2006/relationships/hyperlink" Target="https://www.linkedin.com/in/priya-chopra-04677a270" TargetMode="External"/><Relationship Id="rId6691" Type="http://schemas.openxmlformats.org/officeDocument/2006/relationships/hyperlink" Target="https://www.myamcat.com/amreport/360005609146657?hash=ae6acd45bad7dc16dd0efa22db8eaf707e592dc9acb022addb520f732d5124ad" TargetMode="External"/><Relationship Id="rId297" Type="http://schemas.openxmlformats.org/officeDocument/2006/relationships/hyperlink" Target="https://www.myamcat.com/amreport/360005767099419?hash=ae6acd45bad7dc16dd0efa22db8eaf707e592dc9acb022addb520f732d5124ad" TargetMode="External"/><Relationship Id="rId4033" Type="http://schemas.openxmlformats.org/officeDocument/2006/relationships/hyperlink" Target="https://www.linkedin.com/in/samruddhi-patil-a6452b1b0" TargetMode="External"/><Relationship Id="rId5365" Type="http://schemas.openxmlformats.org/officeDocument/2006/relationships/hyperlink" Target="https://www.linkedin.com/comm/in/parul-maggo-8661aa270?midToken=AQEhc6Nd-pLH2A&amp;midSig=0sAp4P5g8SpGI1&amp;trk=eml-email_job_alert_confirmation_01-header-23-profile&amp;trkEmail=eml-email_job_alert_confirmation_01-header-23-profile-null-idm6a6%7Elg2389rt%7E49-null-neptune%2Fprofile%7Evanity%2Eview&amp;lipi=urn%3Ali%3Apage%3Aemail_email_job_alert_confirmation_01%3BX%2FPR314kTB2onQ8o7ZQgkg%3D%3D" TargetMode="External"/><Relationship Id="rId6696" Type="http://schemas.openxmlformats.org/officeDocument/2006/relationships/hyperlink" Target="https://www.linkedin.com/in/tunga-a-rabinal-82b5221b7" TargetMode="External"/><Relationship Id="rId296" Type="http://schemas.openxmlformats.org/officeDocument/2006/relationships/hyperlink" Target="https://www.linkedin.com/in/prajwal-bambal-30a02524b/" TargetMode="External"/><Relationship Id="rId4032" Type="http://schemas.openxmlformats.org/officeDocument/2006/relationships/hyperlink" Target="https://www.myamcat.com/amreport/360005319568602?hash=ae6acd45bad7dc16dd0efa22db8eaf707e592dc9acb022addb520f732d5124ad" TargetMode="External"/><Relationship Id="rId5366" Type="http://schemas.openxmlformats.org/officeDocument/2006/relationships/hyperlink" Target="https://www.myamcat.com/amreport/418060088777676?hash=ae6acd45bad7dc16dd0efa22db8eaf707e592dc9acb022addb520f732d5124ad" TargetMode="External"/><Relationship Id="rId6697" Type="http://schemas.openxmlformats.org/officeDocument/2006/relationships/hyperlink" Target="https://www.myamcat.com/amreport/360005767570020?hash=ae6acd45bad7dc16dd0efa22db8eaf707e592dc9acb022addb520f732d5124ad" TargetMode="External"/><Relationship Id="rId295" Type="http://schemas.openxmlformats.org/officeDocument/2006/relationships/hyperlink" Target="https://www.myamcat.com/amreport/360005767384494?hash=ae6acd45bad7dc16dd0efa22db8eaf707e592dc9acb022addb520f732d5124ad" TargetMode="External"/><Relationship Id="rId4035" Type="http://schemas.openxmlformats.org/officeDocument/2006/relationships/hyperlink" Target="https://www.linkedin.com/in/vedika-thormote-7a0741238" TargetMode="External"/><Relationship Id="rId5363" Type="http://schemas.openxmlformats.org/officeDocument/2006/relationships/hyperlink" Target="https://www.myamcat.com/amreport/418060212144237?hash=ae6acd45bad7dc16dd0efa22db8eaf707e592dc9acb022addb520f732d5124ad" TargetMode="External"/><Relationship Id="rId6694" Type="http://schemas.openxmlformats.org/officeDocument/2006/relationships/hyperlink" Target="http://linkedin.com/in/laxmi-angrolli-99a3b0257" TargetMode="External"/><Relationship Id="rId294" Type="http://schemas.openxmlformats.org/officeDocument/2006/relationships/hyperlink" Target="https://www.linkedin.com/in/rutvi-sankhe-306845220" TargetMode="External"/><Relationship Id="rId4034" Type="http://schemas.openxmlformats.org/officeDocument/2006/relationships/hyperlink" Target="https://www.myamcat.com/amreport/360005319203961?hash=ae6acd45bad7dc16dd0efa22db8eaf707e592dc9acb022addb520f732d5124ad" TargetMode="External"/><Relationship Id="rId5364" Type="http://schemas.openxmlformats.org/officeDocument/2006/relationships/hyperlink" Target="https://www.linkedin.com/in/harsimran-sachdeva-85a1261b6" TargetMode="External"/><Relationship Id="rId6695" Type="http://schemas.openxmlformats.org/officeDocument/2006/relationships/hyperlink" Target="https://www.myamcat.com/amreport/360005609945231?hash=ae6acd45bad7dc16dd0efa22db8eaf707e592dc9acb022addb520f732d5124ad" TargetMode="External"/><Relationship Id="rId4037" Type="http://schemas.openxmlformats.org/officeDocument/2006/relationships/hyperlink" Target="https://www.linkedin.com/in/divya-somwanshi-0a37311a1" TargetMode="External"/><Relationship Id="rId5369" Type="http://schemas.openxmlformats.org/officeDocument/2006/relationships/hyperlink" Target="https://www.linkedin.com/mwlite/in/mansimardeep-singh-42b684170" TargetMode="External"/><Relationship Id="rId4036" Type="http://schemas.openxmlformats.org/officeDocument/2006/relationships/hyperlink" Target="https://www.myamcat.com/amreport/418060092118499?hash=ae6acd45bad7dc16dd0efa22db8eaf707e592dc9acb022addb520f732d5124ad" TargetMode="External"/><Relationship Id="rId299" Type="http://schemas.openxmlformats.org/officeDocument/2006/relationships/hyperlink" Target="https://www.linkedin.com/company/rashtriya-chemicals-&amp;-fertilizers-ltd./" TargetMode="External"/><Relationship Id="rId4039" Type="http://schemas.openxmlformats.org/officeDocument/2006/relationships/hyperlink" Target="https://www.linkedin.com/in/rohini-pophale-108767252" TargetMode="External"/><Relationship Id="rId5367" Type="http://schemas.openxmlformats.org/officeDocument/2006/relationships/hyperlink" Target="https://www.linkedin.com/in/gaurav-angrish-783532219" TargetMode="External"/><Relationship Id="rId6698" Type="http://schemas.openxmlformats.org/officeDocument/2006/relationships/hyperlink" Target="https://www.linkedin.com/in/glory-mark-venkonda-36171a207" TargetMode="External"/><Relationship Id="rId298" Type="http://schemas.openxmlformats.org/officeDocument/2006/relationships/hyperlink" Target="https://www.linkedin.com/in/manjiri-mudewar-6392a2211" TargetMode="External"/><Relationship Id="rId4038" Type="http://schemas.openxmlformats.org/officeDocument/2006/relationships/hyperlink" Target="https://www.myamcat.com/amreport/360005319592895?hash=ae6acd45bad7dc16dd0efa22db8eaf707e592dc9acb022addb520f732d5124ad" TargetMode="External"/><Relationship Id="rId5368" Type="http://schemas.openxmlformats.org/officeDocument/2006/relationships/hyperlink" Target="https://www.linkedin.com/in/mohseen-hussain-399027238" TargetMode="External"/><Relationship Id="rId6699" Type="http://schemas.openxmlformats.org/officeDocument/2006/relationships/hyperlink" Target="https://www.myamcat.com/amreport/360005609300271?hash=ae6acd45bad7dc16dd0efa22db8eaf707e592dc9acb022addb520f732d5124ad" TargetMode="External"/><Relationship Id="rId5390" Type="http://schemas.openxmlformats.org/officeDocument/2006/relationships/hyperlink" Target="https://www.myamcat.com/amreport/360004933850967?hash=ae6acd45bad7dc16dd0efa22db8eaf707e592dc9acb022addb520f732d5124ad" TargetMode="External"/><Relationship Id="rId5391" Type="http://schemas.openxmlformats.org/officeDocument/2006/relationships/hyperlink" Target="https://www.linkedin.com/in/mr-bipul-kumar-323363210" TargetMode="External"/><Relationship Id="rId4060" Type="http://schemas.openxmlformats.org/officeDocument/2006/relationships/hyperlink" Target="https://www.myamcat.com/amreport/360005319184338?hash=ae6acd45bad7dc16dd0efa22db8eaf707e592dc9acb022addb520f732d5124ad" TargetMode="External"/><Relationship Id="rId4062" Type="http://schemas.openxmlformats.org/officeDocument/2006/relationships/hyperlink" Target="https://www.myamcat.com/amreport/360005319810439?hash=ae6acd45bad7dc16dd0efa22db8eaf707e592dc9acb022addb520f732d5124ad" TargetMode="External"/><Relationship Id="rId5394" Type="http://schemas.openxmlformats.org/officeDocument/2006/relationships/hyperlink" Target="https://www.linkedin.com/in/simarpreet-kaur-426b12271" TargetMode="External"/><Relationship Id="rId4061" Type="http://schemas.openxmlformats.org/officeDocument/2006/relationships/hyperlink" Target="https://www.linkedin.com/in/yash-badjate-2a4379191/" TargetMode="External"/><Relationship Id="rId5395" Type="http://schemas.openxmlformats.org/officeDocument/2006/relationships/hyperlink" Target="https://www.myamcat.com/amreport/418060088813300?hash=ae6acd45bad7dc16dd0efa22db8eaf707e592dc9acb022addb520f732d5124ad" TargetMode="External"/><Relationship Id="rId4064" Type="http://schemas.openxmlformats.org/officeDocument/2006/relationships/hyperlink" Target="https://www.myamcat.com/amreport/418060092029262?hash=ae6acd45bad7dc16dd0efa22db8eaf707e592dc9acb022addb520f732d5124ad" TargetMode="External"/><Relationship Id="rId5392" Type="http://schemas.openxmlformats.org/officeDocument/2006/relationships/hyperlink" Target="https://www.linkedin.com/in/harshit-kumar-31763719b" TargetMode="External"/><Relationship Id="rId4063" Type="http://schemas.openxmlformats.org/officeDocument/2006/relationships/hyperlink" Target="https://www.linkedin.com/in/shravani-ganacharya-8629061aa" TargetMode="External"/><Relationship Id="rId5393" Type="http://schemas.openxmlformats.org/officeDocument/2006/relationships/hyperlink" Target="https://www.myamcat.com/amreport/418060146903258?hash=ae6acd45bad7dc16dd0efa22db8eaf707e592dc9acb022addb520f732d5124ad" TargetMode="External"/><Relationship Id="rId4066" Type="http://schemas.openxmlformats.org/officeDocument/2006/relationships/hyperlink" Target="https://www.myamcat.com/amreport/360005319463017?hash=ae6acd45bad7dc16dd0efa22db8eaf707e592dc9acb022addb520f732d5124ad" TargetMode="External"/><Relationship Id="rId5398" Type="http://schemas.openxmlformats.org/officeDocument/2006/relationships/hyperlink" Target="https://www.linkedin.com/in/gautam-manocha-5b3a61183" TargetMode="External"/><Relationship Id="rId4065" Type="http://schemas.openxmlformats.org/officeDocument/2006/relationships/hyperlink" Target="https://www.linkedin.com/in/hrushikeshzarekar" TargetMode="External"/><Relationship Id="rId5399" Type="http://schemas.openxmlformats.org/officeDocument/2006/relationships/hyperlink" Target="https://www.linkedin.com/in/aman-dhiman-83023b264" TargetMode="External"/><Relationship Id="rId4068" Type="http://schemas.openxmlformats.org/officeDocument/2006/relationships/hyperlink" Target="https://www.myamcat.com/amreport/360005319566586?hash=ae6acd45bad7dc16dd0efa22db8eaf707e592dc9acb022addb520f732d5124ad" TargetMode="External"/><Relationship Id="rId5396" Type="http://schemas.openxmlformats.org/officeDocument/2006/relationships/hyperlink" Target="https://www.linkedin.com/in/jannat-khurmi-519221267" TargetMode="External"/><Relationship Id="rId4067" Type="http://schemas.openxmlformats.org/officeDocument/2006/relationships/hyperlink" Target="https://www.linkedin.com/in/shivraj-gore-165103226/" TargetMode="External"/><Relationship Id="rId5397" Type="http://schemas.openxmlformats.org/officeDocument/2006/relationships/hyperlink" Target="https://www.linkedin.com/in/username" TargetMode="External"/><Relationship Id="rId4069" Type="http://schemas.openxmlformats.org/officeDocument/2006/relationships/hyperlink" Target="https://www.linkedin.com/in/komal-jondhale-665722194" TargetMode="External"/><Relationship Id="rId5380" Type="http://schemas.openxmlformats.org/officeDocument/2006/relationships/hyperlink" Target="https://www.myamcat.com/amreport/418060211173598?hash=ae6acd45bad7dc16dd0efa22db8eaf707e592dc9acb022addb520f732d5124ad" TargetMode="External"/><Relationship Id="rId4051" Type="http://schemas.openxmlformats.org/officeDocument/2006/relationships/hyperlink" Target="https://www.myamcat.com/amreport/360005319040715?hash=ae6acd45bad7dc16dd0efa22db8eaf707e592dc9acb022addb520f732d5124ad" TargetMode="External"/><Relationship Id="rId5383" Type="http://schemas.openxmlformats.org/officeDocument/2006/relationships/hyperlink" Target="https://www.linkedin.com/in/mr-biku001/" TargetMode="External"/><Relationship Id="rId4050" Type="http://schemas.openxmlformats.org/officeDocument/2006/relationships/hyperlink" Target="https://www.linkedin.com/in/vaishnavi-shinde-3681aa21b" TargetMode="External"/><Relationship Id="rId5384" Type="http://schemas.openxmlformats.org/officeDocument/2006/relationships/hyperlink" Target="https://www.linkedin.com/in/surbhi-hans-934518271" TargetMode="External"/><Relationship Id="rId4053" Type="http://schemas.openxmlformats.org/officeDocument/2006/relationships/hyperlink" Target="https://www.myamcat.com/amreport/360005319011212?hash=ae6acd45bad7dc16dd0efa22db8eaf707e592dc9acb022addb520f732d5124ad" TargetMode="External"/><Relationship Id="rId5381" Type="http://schemas.openxmlformats.org/officeDocument/2006/relationships/hyperlink" Target="https://www.linkedin.com/in/rahul-virdi-7b3585271?trk=contact-info" TargetMode="External"/><Relationship Id="rId4052" Type="http://schemas.openxmlformats.org/officeDocument/2006/relationships/hyperlink" Target="https://www.linkedin.com/in/nikita-nikam-7b1b33232" TargetMode="External"/><Relationship Id="rId5382" Type="http://schemas.openxmlformats.org/officeDocument/2006/relationships/hyperlink" Target="http://www.linkedin.com/in/md-majid-hussain-0b45b9237" TargetMode="External"/><Relationship Id="rId4055" Type="http://schemas.openxmlformats.org/officeDocument/2006/relationships/hyperlink" Target="https://www.myamcat.com/amreport/360005319477893?hash=ae6acd45bad7dc16dd0efa22db8eaf707e592dc9acb022addb520f732d5124ad" TargetMode="External"/><Relationship Id="rId5387" Type="http://schemas.openxmlformats.org/officeDocument/2006/relationships/hyperlink" Target="https://www.linkedin.com/in/ankit-kumar-364864270" TargetMode="External"/><Relationship Id="rId4054" Type="http://schemas.openxmlformats.org/officeDocument/2006/relationships/hyperlink" Target="https://www.linkedin.com/in/trupti-jadhav-697672216" TargetMode="External"/><Relationship Id="rId5388" Type="http://schemas.openxmlformats.org/officeDocument/2006/relationships/hyperlink" Target="https://www.linkedin.com/in/navjot-sallan-724994260" TargetMode="External"/><Relationship Id="rId4057" Type="http://schemas.openxmlformats.org/officeDocument/2006/relationships/hyperlink" Target="https://www.linkedin.com/in/nikita-jadhav-045362191/" TargetMode="External"/><Relationship Id="rId5385" Type="http://schemas.openxmlformats.org/officeDocument/2006/relationships/hyperlink" Target="https://www.myamcat.com/amreport/418060211854905?hash=ae6acd45bad7dc16dd0efa22db8eaf707e592dc9acb022addb520f732d5124ad" TargetMode="External"/><Relationship Id="rId4056" Type="http://schemas.openxmlformats.org/officeDocument/2006/relationships/hyperlink" Target="https://www.linkedin.com/in/rucha-rajurkar-3792b41a3" TargetMode="External"/><Relationship Id="rId5386" Type="http://schemas.openxmlformats.org/officeDocument/2006/relationships/hyperlink" Target="https://www.linkedin.com/in/harpreet-kaur-26b6231b8" TargetMode="External"/><Relationship Id="rId4059" Type="http://schemas.openxmlformats.org/officeDocument/2006/relationships/hyperlink" Target="https://www.linkedin.com/in/komal-kharat-ba4412204" TargetMode="External"/><Relationship Id="rId4058" Type="http://schemas.openxmlformats.org/officeDocument/2006/relationships/hyperlink" Target="https://www.myamcat.com/amreport/360005319423425?hash=ae6acd45bad7dc16dd0efa22db8eaf707e592dc9acb022addb520f732d5124ad" TargetMode="External"/><Relationship Id="rId5389" Type="http://schemas.openxmlformats.org/officeDocument/2006/relationships/hyperlink" Target="https://www.linkedin.com/in/srishti-pandey-84725122a" TargetMode="External"/><Relationship Id="rId4008" Type="http://schemas.openxmlformats.org/officeDocument/2006/relationships/hyperlink" Target="https://www.linkedin.com/in/srushti-pawar-341a971aa" TargetMode="External"/><Relationship Id="rId4007" Type="http://schemas.openxmlformats.org/officeDocument/2006/relationships/hyperlink" Target="https://www.linkedin.com/in/dipali-dhanwade" TargetMode="External"/><Relationship Id="rId5338" Type="http://schemas.openxmlformats.org/officeDocument/2006/relationships/hyperlink" Target="https://www.linkedin.com/in/avneet-kaur-9977941a5" TargetMode="External"/><Relationship Id="rId6669" Type="http://schemas.openxmlformats.org/officeDocument/2006/relationships/hyperlink" Target="https://www.myamcat.com/amreport/418060052652326?hash=ae6acd45bad7dc16dd0efa22db8eaf707e592dc9acb022addb520f732d5124ad" TargetMode="External"/><Relationship Id="rId4009" Type="http://schemas.openxmlformats.org/officeDocument/2006/relationships/hyperlink" Target="https://www.myamcat.com/amreport/418060092612551?hash=ae6acd45bad7dc16dd0efa22db8eaf707e592dc9acb022addb520f732d5124ad" TargetMode="External"/><Relationship Id="rId5339" Type="http://schemas.openxmlformats.org/officeDocument/2006/relationships/hyperlink" Target="https://www.myamcat.com/amreport/418060088626341?hash=ae6acd45bad7dc16dd0efa22db8eaf707e592dc9acb022addb520f732d5124ad" TargetMode="External"/><Relationship Id="rId271" Type="http://schemas.openxmlformats.org/officeDocument/2006/relationships/hyperlink" Target="https://www.myamcat.com/amreport/360005767659355?hash=ae6acd45bad7dc16dd0efa22db8eaf707e592dc9acb022addb520f732d5124ad" TargetMode="External"/><Relationship Id="rId270" Type="http://schemas.openxmlformats.org/officeDocument/2006/relationships/hyperlink" Target="https://www.linkedin.com/in/tejas-lanjewar-02782b207" TargetMode="External"/><Relationship Id="rId269" Type="http://schemas.openxmlformats.org/officeDocument/2006/relationships/hyperlink" Target="https://www.myamcat.com/amreport/360005767923898?hash=ae6acd45bad7dc16dd0efa22db8eaf707e592dc9acb022addb520f732d5124ad" TargetMode="External"/><Relationship Id="rId6660" Type="http://schemas.openxmlformats.org/officeDocument/2006/relationships/hyperlink" Target="https://www.myamcat.com/amreport/360005767825329?hash=ae6acd45bad7dc16dd0efa22db8eaf707e592dc9acb022addb520f732d5124ad" TargetMode="External"/><Relationship Id="rId264" Type="http://schemas.openxmlformats.org/officeDocument/2006/relationships/hyperlink" Target="https://www.linkedin.com/in/aniruddha-ramekar" TargetMode="External"/><Relationship Id="rId4000" Type="http://schemas.openxmlformats.org/officeDocument/2006/relationships/hyperlink" Target="https://www.linkedin.com/in/akash-gangatiware-877046237" TargetMode="External"/><Relationship Id="rId5332" Type="http://schemas.openxmlformats.org/officeDocument/2006/relationships/hyperlink" Target="https://www.linkedin.com/in/jasmeet-kaur-639850184" TargetMode="External"/><Relationship Id="rId6663" Type="http://schemas.openxmlformats.org/officeDocument/2006/relationships/hyperlink" Target="http://www.linkedin.com/in/shraddha-bolishetty-0a36a81b1" TargetMode="External"/><Relationship Id="rId263" Type="http://schemas.openxmlformats.org/officeDocument/2006/relationships/hyperlink" Target="https://www.linkedin.com/in/shubham-bankar-547a23260" TargetMode="External"/><Relationship Id="rId5333" Type="http://schemas.openxmlformats.org/officeDocument/2006/relationships/hyperlink" Target="https://www.myamcat.com/amreport/418060088799251?hash=ae6acd45bad7dc16dd0efa22db8eaf707e592dc9acb022addb520f732d5124ad" TargetMode="External"/><Relationship Id="rId6664" Type="http://schemas.openxmlformats.org/officeDocument/2006/relationships/hyperlink" Target="https://www.myamcat.com/amreport/360005767034722?hash=ae6acd45bad7dc16dd0efa22db8eaf707e592dc9acb022addb520f732d5124ad" TargetMode="External"/><Relationship Id="rId262" Type="http://schemas.openxmlformats.org/officeDocument/2006/relationships/hyperlink" Target="https://www.myamcat.com/amreport/418060050977412?hash=ae6acd45bad7dc16dd0efa22db8eaf707e592dc9acb022addb520f732d5124ad" TargetMode="External"/><Relationship Id="rId4002" Type="http://schemas.openxmlformats.org/officeDocument/2006/relationships/hyperlink" Target="https://www.linkedin.com/in/kaushal-pohekar" TargetMode="External"/><Relationship Id="rId5330" Type="http://schemas.openxmlformats.org/officeDocument/2006/relationships/hyperlink" Target="https://www.myamcat.com/amreport/418060088276034?hash=ae6acd45bad7dc16dd0efa22db8eaf707e592dc9acb022addb520f732d5124ad" TargetMode="External"/><Relationship Id="rId6661" Type="http://schemas.openxmlformats.org/officeDocument/2006/relationships/hyperlink" Target="https://www.linkedin.com/in/harish-patil-08216322a" TargetMode="External"/><Relationship Id="rId261" Type="http://schemas.openxmlformats.org/officeDocument/2006/relationships/hyperlink" Target="https://www.linkedin.com/in/aquib-mundagnur-687077261" TargetMode="External"/><Relationship Id="rId4001" Type="http://schemas.openxmlformats.org/officeDocument/2006/relationships/hyperlink" Target="https://www.myamcat.com/amreport/360005319241905?hash=ae6acd45bad7dc16dd0efa22db8eaf707e592dc9acb022addb520f732d5124ad" TargetMode="External"/><Relationship Id="rId5331" Type="http://schemas.openxmlformats.org/officeDocument/2006/relationships/hyperlink" Target="https://www.linkedin.com/feed/" TargetMode="External"/><Relationship Id="rId6662" Type="http://schemas.openxmlformats.org/officeDocument/2006/relationships/hyperlink" Target="https://www.myamcat.com/amreport/360005767918051?hash=ae6acd45bad7dc16dd0efa22db8eaf707e592dc9acb022addb520f732d5124ad" TargetMode="External"/><Relationship Id="rId268" Type="http://schemas.openxmlformats.org/officeDocument/2006/relationships/hyperlink" Target="https://www.linkedin.com/in/aniket-hole-403918260" TargetMode="External"/><Relationship Id="rId4004" Type="http://schemas.openxmlformats.org/officeDocument/2006/relationships/hyperlink" Target="https://www.linkedin.com/in/pooja-chaugule-90bb971ba" TargetMode="External"/><Relationship Id="rId5336" Type="http://schemas.openxmlformats.org/officeDocument/2006/relationships/hyperlink" Target="https://www.facebook.com/profile.php?id=100067153182523" TargetMode="External"/><Relationship Id="rId6667" Type="http://schemas.openxmlformats.org/officeDocument/2006/relationships/hyperlink" Target="https://www.linkedin.com/in/rakshita-r-waddar-94b333245" TargetMode="External"/><Relationship Id="rId267" Type="http://schemas.openxmlformats.org/officeDocument/2006/relationships/hyperlink" Target="https://www.myamcat.com/amreport/418060050669471?hash=ae6acd45bad7dc16dd0efa22db8eaf707e592dc9acb022addb520f732d5124ad" TargetMode="External"/><Relationship Id="rId4003" Type="http://schemas.openxmlformats.org/officeDocument/2006/relationships/hyperlink" Target="https://www.myamcat.com/amreport/360005319559032?hash=ae6acd45bad7dc16dd0efa22db8eaf707e592dc9acb022addb520f732d5124ad" TargetMode="External"/><Relationship Id="rId5337" Type="http://schemas.openxmlformats.org/officeDocument/2006/relationships/hyperlink" Target="https://www.myamcat.com/amreport/418060088416666?hash=ae6acd45bad7dc16dd0efa22db8eaf707e592dc9acb022addb520f732d5124ad" TargetMode="External"/><Relationship Id="rId6668" Type="http://schemas.openxmlformats.org/officeDocument/2006/relationships/hyperlink" Target="https://www.myamcat.com/amreport/360005609937271?hash=ae6acd45bad7dc16dd0efa22db8eaf707e592dc9acb022addb520f732d5124ad" TargetMode="External"/><Relationship Id="rId266" Type="http://schemas.openxmlformats.org/officeDocument/2006/relationships/hyperlink" Target="https://www.linkedin.com/in/prem-lohar-110b75257/" TargetMode="External"/><Relationship Id="rId4006" Type="http://schemas.openxmlformats.org/officeDocument/2006/relationships/hyperlink" Target="https://www.myamcat.com/amreport/360005319002651?hash=ae6acd45bad7dc16dd0efa22db8eaf707e592dc9acb022addb520f732d5124ad" TargetMode="External"/><Relationship Id="rId5334" Type="http://schemas.openxmlformats.org/officeDocument/2006/relationships/hyperlink" Target="https://www.linkedin.com/in/priyankasharda/" TargetMode="External"/><Relationship Id="rId6665" Type="http://schemas.openxmlformats.org/officeDocument/2006/relationships/hyperlink" Target="https://www.linkedin.com/in/nitin-astekar-734765219" TargetMode="External"/><Relationship Id="rId265" Type="http://schemas.openxmlformats.org/officeDocument/2006/relationships/hyperlink" Target="https://www.myamcat.com/amreport/360005767363009?hash=ae6acd45bad7dc16dd0efa22db8eaf707e592dc9acb022addb520f732d5124ad" TargetMode="External"/><Relationship Id="rId4005" Type="http://schemas.openxmlformats.org/officeDocument/2006/relationships/hyperlink" Target="https://www.myamcat.com/amreport/360005319558843?hash=ae6acd45bad7dc16dd0efa22db8eaf707e592dc9acb022addb520f732d5124ad" TargetMode="External"/><Relationship Id="rId5335" Type="http://schemas.openxmlformats.org/officeDocument/2006/relationships/hyperlink" Target="https://www.myamcat.com/amreport/418060088312856?hash=ae6acd45bad7dc16dd0efa22db8eaf707e592dc9acb022addb520f732d5124ad" TargetMode="External"/><Relationship Id="rId6666" Type="http://schemas.openxmlformats.org/officeDocument/2006/relationships/hyperlink" Target="https://www.myamcat.com/amreport/360005609796814?hash=ae6acd45bad7dc16dd0efa22db8eaf707e592dc9acb022addb520f732d5124ad" TargetMode="External"/><Relationship Id="rId5329" Type="http://schemas.openxmlformats.org/officeDocument/2006/relationships/hyperlink" Target="https://www.linkedin.com/in/rahul-dhawan-b21630240" TargetMode="External"/><Relationship Id="rId5327" Type="http://schemas.openxmlformats.org/officeDocument/2006/relationships/hyperlink" Target="https://www.myamcat.com/amreport/418060088888667?hash=ae6acd45bad7dc16dd0efa22db8eaf707e592dc9acb022addb520f732d5124ad" TargetMode="External"/><Relationship Id="rId6658" Type="http://schemas.openxmlformats.org/officeDocument/2006/relationships/hyperlink" Target="https://www.myamcat.com/amreport/360005767780145?hash=ae6acd45bad7dc16dd0efa22db8eaf707e592dc9acb022addb520f732d5124ad" TargetMode="External"/><Relationship Id="rId5328" Type="http://schemas.openxmlformats.org/officeDocument/2006/relationships/hyperlink" Target="https://www.linkedin.com/in/shantanu-kumar-5528b1224" TargetMode="External"/><Relationship Id="rId6659" Type="http://schemas.openxmlformats.org/officeDocument/2006/relationships/hyperlink" Target="https://www.linkedin.com/in/akash-karindi-44979122a" TargetMode="External"/><Relationship Id="rId260" Type="http://schemas.openxmlformats.org/officeDocument/2006/relationships/hyperlink" Target="https://www.linkedin.com/in/prachi-jadhav-51674a208" TargetMode="External"/><Relationship Id="rId259" Type="http://schemas.openxmlformats.org/officeDocument/2006/relationships/hyperlink" Target="https://www.linkedin.com/in/avishkar-patil-66b046213" TargetMode="External"/><Relationship Id="rId258" Type="http://schemas.openxmlformats.org/officeDocument/2006/relationships/hyperlink" Target="https://www.myamcat.com/amreport/418060050348085?hash=ae6acd45bad7dc16dd0efa22db8eaf707e592dc9acb022addb520f732d5124ad" TargetMode="External"/><Relationship Id="rId253" Type="http://schemas.openxmlformats.org/officeDocument/2006/relationships/hyperlink" Target="https://www.linkedin.com/in/aditya-sanap-691005239" TargetMode="External"/><Relationship Id="rId5321" Type="http://schemas.openxmlformats.org/officeDocument/2006/relationships/hyperlink" Target="https://www.myamcat.com/amreport/418060088605699?hash=ae6acd45bad7dc16dd0efa22db8eaf707e592dc9acb022addb520f732d5124ad" TargetMode="External"/><Relationship Id="rId6652" Type="http://schemas.openxmlformats.org/officeDocument/2006/relationships/hyperlink" Target="https://www.myamcat.com/amreport/360005767580987?hash=ae6acd45bad7dc16dd0efa22db8eaf707e592dc9acb022addb520f732d5124ad" TargetMode="External"/><Relationship Id="rId252" Type="http://schemas.openxmlformats.org/officeDocument/2006/relationships/hyperlink" Target="https://www.myamcat.com/amreport/360005767011446?hash=ae6acd45bad7dc16dd0efa22db8eaf707e592dc9acb022addb520f732d5124ad" TargetMode="External"/><Relationship Id="rId5322" Type="http://schemas.openxmlformats.org/officeDocument/2006/relationships/hyperlink" Target="https://www.linkedin.com/in/sakshi-sakshi-359890266" TargetMode="External"/><Relationship Id="rId6653" Type="http://schemas.openxmlformats.org/officeDocument/2006/relationships/hyperlink" Target="https://www.linkedin.com/in/sughosh-tadapatri-55a344192" TargetMode="External"/><Relationship Id="rId251" Type="http://schemas.openxmlformats.org/officeDocument/2006/relationships/hyperlink" Target="https://www.linkedin.com/in/sumit-nagrale-52632920a/" TargetMode="External"/><Relationship Id="rId6650" Type="http://schemas.openxmlformats.org/officeDocument/2006/relationships/hyperlink" Target="https://www.myamcat.com/amreport/360005767768501?hash=ae6acd45bad7dc16dd0efa22db8eaf707e592dc9acb022addb520f732d5124ad" TargetMode="External"/><Relationship Id="rId250" Type="http://schemas.openxmlformats.org/officeDocument/2006/relationships/hyperlink" Target="https://www.myamcat.com/amreport/360005767144956?hash=ae6acd45bad7dc16dd0efa22db8eaf707e592dc9acb022addb520f732d5124ad" TargetMode="External"/><Relationship Id="rId5320" Type="http://schemas.openxmlformats.org/officeDocument/2006/relationships/hyperlink" Target="https://www.linkedin.com/in/gagan-verma-542a1222b" TargetMode="External"/><Relationship Id="rId6651" Type="http://schemas.openxmlformats.org/officeDocument/2006/relationships/hyperlink" Target="https://www.linkedin.com/in/anagha-holikatti-7845a8219" TargetMode="External"/><Relationship Id="rId257" Type="http://schemas.openxmlformats.org/officeDocument/2006/relationships/hyperlink" Target="https://www.linkedin.com/in/rohit-adhav-424703210" TargetMode="External"/><Relationship Id="rId5325" Type="http://schemas.openxmlformats.org/officeDocument/2006/relationships/hyperlink" Target="https://www.linkedin.com/in/ayush-makkar-2442b9271?trk=contact-info" TargetMode="External"/><Relationship Id="rId6656" Type="http://schemas.openxmlformats.org/officeDocument/2006/relationships/hyperlink" Target="https://www.myamcat.com/amreport/360005767700725?hash=ae6acd45bad7dc16dd0efa22db8eaf707e592dc9acb022addb520f732d5124ad" TargetMode="External"/><Relationship Id="rId256" Type="http://schemas.openxmlformats.org/officeDocument/2006/relationships/hyperlink" Target="https://www.linkedin.com/in/prashant-davgarwar-63621323a" TargetMode="External"/><Relationship Id="rId5326" Type="http://schemas.openxmlformats.org/officeDocument/2006/relationships/hyperlink" Target="https://www.linkedin.com/in/gurneh-singh-377732246" TargetMode="External"/><Relationship Id="rId6657" Type="http://schemas.openxmlformats.org/officeDocument/2006/relationships/hyperlink" Target="https://www.linkedin.com/in/vittal-gunaga-091769229" TargetMode="External"/><Relationship Id="rId255" Type="http://schemas.openxmlformats.org/officeDocument/2006/relationships/hyperlink" Target="https://www.linkedin.com/in/pallavi-dhanwate-54b257244" TargetMode="External"/><Relationship Id="rId5323" Type="http://schemas.openxmlformats.org/officeDocument/2006/relationships/hyperlink" Target="https://www.myamcat.com/amreport/418060088677222?hash=ae6acd45bad7dc16dd0efa22db8eaf707e592dc9acb022addb520f732d5124ad" TargetMode="External"/><Relationship Id="rId6654" Type="http://schemas.openxmlformats.org/officeDocument/2006/relationships/hyperlink" Target="https://www.myamcat.com/amreport/360005767301964?hash=ae6acd45bad7dc16dd0efa22db8eaf707e592dc9acb022addb520f732d5124ad" TargetMode="External"/><Relationship Id="rId254" Type="http://schemas.openxmlformats.org/officeDocument/2006/relationships/hyperlink" Target="https://www.myamcat.com/amreport/360005767842920?hash=ae6acd45bad7dc16dd0efa22db8eaf707e592dc9acb022addb520f732d5124ad" TargetMode="External"/><Relationship Id="rId5324" Type="http://schemas.openxmlformats.org/officeDocument/2006/relationships/hyperlink" Target="https://www.linkedin.com/in/rahulsharma376" TargetMode="External"/><Relationship Id="rId6655" Type="http://schemas.openxmlformats.org/officeDocument/2006/relationships/hyperlink" Target="https://www.linkedin.com/in/bhushan-deshpande-02b6a4227" TargetMode="External"/><Relationship Id="rId4029" Type="http://schemas.openxmlformats.org/officeDocument/2006/relationships/hyperlink" Target="https://www.linkedin.com/in/gosaviaishwarya001" TargetMode="External"/><Relationship Id="rId293" Type="http://schemas.openxmlformats.org/officeDocument/2006/relationships/hyperlink" Target="https://www.myamcat.com/amreport/360005767246970?hash=ae6acd45bad7dc16dd0efa22db8eaf707e592dc9acb022addb520f732d5124ad" TargetMode="External"/><Relationship Id="rId292" Type="http://schemas.openxmlformats.org/officeDocument/2006/relationships/hyperlink" Target="https://www.linkedin.com/in/sakshi-namewar-a91340240" TargetMode="External"/><Relationship Id="rId291" Type="http://schemas.openxmlformats.org/officeDocument/2006/relationships/hyperlink" Target="https://www.myamcat.com/amreport/360005767290232?hash=ae6acd45bad7dc16dd0efa22db8eaf707e592dc9acb022addb520f732d5124ad" TargetMode="External"/><Relationship Id="rId290" Type="http://schemas.openxmlformats.org/officeDocument/2006/relationships/hyperlink" Target="https://www.linkedin.com/in/sahil-awaradi-039b7b260" TargetMode="External"/><Relationship Id="rId5350" Type="http://schemas.openxmlformats.org/officeDocument/2006/relationships/hyperlink" Target="https://www.myamcat.com/amreport/418060088104351?hash=ae6acd45bad7dc16dd0efa22db8eaf707e592dc9acb022addb520f732d5124ad" TargetMode="External"/><Relationship Id="rId6681" Type="http://schemas.openxmlformats.org/officeDocument/2006/relationships/hyperlink" Target="https://www.myamcat.com/amreport/360005609585855?hash=ae6acd45bad7dc16dd0efa22db8eaf707e592dc9acb022addb520f732d5124ad" TargetMode="External"/><Relationship Id="rId5351" Type="http://schemas.openxmlformats.org/officeDocument/2006/relationships/hyperlink" Target="https://www.linkedin.com/in/sagar-khanna-2143a2113" TargetMode="External"/><Relationship Id="rId6682" Type="http://schemas.openxmlformats.org/officeDocument/2006/relationships/hyperlink" Target="http://linkedin.com/in/ratika-patil-0045aa245" TargetMode="External"/><Relationship Id="rId4020" Type="http://schemas.openxmlformats.org/officeDocument/2006/relationships/hyperlink" Target="http://www.linkedin.com/in/sakshi-kherdekar" TargetMode="External"/><Relationship Id="rId6680" Type="http://schemas.openxmlformats.org/officeDocument/2006/relationships/hyperlink" Target="https://www.linkedin.com/in/nivedita-kalal-35046b256" TargetMode="External"/><Relationship Id="rId286" Type="http://schemas.openxmlformats.org/officeDocument/2006/relationships/hyperlink" Target="https://www.linkedin.com/in/abhishek-jawade-915065204" TargetMode="External"/><Relationship Id="rId4022" Type="http://schemas.openxmlformats.org/officeDocument/2006/relationships/hyperlink" Target="https://www.myamcat.com/amreport/360005319388929?hash=ae6acd45bad7dc16dd0efa22db8eaf707e592dc9acb022addb520f732d5124ad" TargetMode="External"/><Relationship Id="rId5354" Type="http://schemas.openxmlformats.org/officeDocument/2006/relationships/hyperlink" Target="https://www.myamcat.com/amreport/418060088676715?hash=ae6acd45bad7dc16dd0efa22db8eaf707e592dc9acb022addb520f732d5124ad" TargetMode="External"/><Relationship Id="rId6685" Type="http://schemas.openxmlformats.org/officeDocument/2006/relationships/hyperlink" Target="https://www.myamcat.com/amreport/360005609540964?hash=ae6acd45bad7dc16dd0efa22db8eaf707e592dc9acb022addb520f732d5124ad" TargetMode="External"/><Relationship Id="rId285" Type="http://schemas.openxmlformats.org/officeDocument/2006/relationships/hyperlink" Target="https://www.myamcat.com/amreport/360005767363749?hash=ae6acd45bad7dc16dd0efa22db8eaf707e592dc9acb022addb520f732d5124ad" TargetMode="External"/><Relationship Id="rId4021" Type="http://schemas.openxmlformats.org/officeDocument/2006/relationships/hyperlink" Target="https://www.linkedin.com/in/prajakta-a-9a07b2188" TargetMode="External"/><Relationship Id="rId5355" Type="http://schemas.openxmlformats.org/officeDocument/2006/relationships/hyperlink" Target="https://www.linkedin.com/in/md-javed-alam-311a42238" TargetMode="External"/><Relationship Id="rId6686" Type="http://schemas.openxmlformats.org/officeDocument/2006/relationships/hyperlink" Target="https://www.linkedin.com/in/chaithali-patil-66b911207" TargetMode="External"/><Relationship Id="rId284" Type="http://schemas.openxmlformats.org/officeDocument/2006/relationships/hyperlink" Target="https://www.linkedin.com/in/rushabh-ingle-a99285230" TargetMode="External"/><Relationship Id="rId4024" Type="http://schemas.openxmlformats.org/officeDocument/2006/relationships/hyperlink" Target="https://www.myamcat.com/amreport/418060092592514?hash=ae6acd45bad7dc16dd0efa22db8eaf707e592dc9acb022addb520f732d5124ad" TargetMode="External"/><Relationship Id="rId5352" Type="http://schemas.openxmlformats.org/officeDocument/2006/relationships/hyperlink" Target="https://www.linkedin.com/in/jasleen-kaur-779abb26b" TargetMode="External"/><Relationship Id="rId6683" Type="http://schemas.openxmlformats.org/officeDocument/2006/relationships/hyperlink" Target="https://www.myamcat.com/amreport/360005609701645?hash=ae6acd45bad7dc16dd0efa22db8eaf707e592dc9acb022addb520f732d5124ad" TargetMode="External"/><Relationship Id="rId283" Type="http://schemas.openxmlformats.org/officeDocument/2006/relationships/hyperlink" Target="https://www.myamcat.com/amreport/360005767126998?hash=ae6acd45bad7dc16dd0efa22db8eaf707e592dc9acb022addb520f732d5124ad" TargetMode="External"/><Relationship Id="rId4023" Type="http://schemas.openxmlformats.org/officeDocument/2006/relationships/hyperlink" Target="https://www.linkedin.com/in/wadgaonkar-vaishnavi-b8535122b" TargetMode="External"/><Relationship Id="rId5353" Type="http://schemas.openxmlformats.org/officeDocument/2006/relationships/hyperlink" Target="https://www.linkedin.com/in/manav-jindal-00b888266" TargetMode="External"/><Relationship Id="rId6684" Type="http://schemas.openxmlformats.org/officeDocument/2006/relationships/hyperlink" Target="https://www.linkedin.com/in/anjali-b-kumbar-91a941207" TargetMode="External"/><Relationship Id="rId4026" Type="http://schemas.openxmlformats.org/officeDocument/2006/relationships/hyperlink" Target="https://www.linkedin.com/in/sakshi-kakde-7789391a9" TargetMode="External"/><Relationship Id="rId5358" Type="http://schemas.openxmlformats.org/officeDocument/2006/relationships/hyperlink" Target="https://www.myamcat.com/amreport/418060088005161?hash=ae6acd45bad7dc16dd0efa22db8eaf707e592dc9acb022addb520f732d5124ad" TargetMode="External"/><Relationship Id="rId6689" Type="http://schemas.openxmlformats.org/officeDocument/2006/relationships/hyperlink" Target="https://www.myamcat.com/amreport/360005609061934?hash=ae6acd45bad7dc16dd0efa22db8eaf707e592dc9acb022addb520f732d5124ad" TargetMode="External"/><Relationship Id="rId289" Type="http://schemas.openxmlformats.org/officeDocument/2006/relationships/hyperlink" Target="https://www.myamcat.com/amreport/360005767209820?hash=ae6acd45bad7dc16dd0efa22db8eaf707e592dc9acb022addb520f732d5124ad" TargetMode="External"/><Relationship Id="rId4025" Type="http://schemas.openxmlformats.org/officeDocument/2006/relationships/hyperlink" Target="https://www.linkedin.com/in/pooja-sonawane-9422b31a3/" TargetMode="External"/><Relationship Id="rId5359" Type="http://schemas.openxmlformats.org/officeDocument/2006/relationships/hyperlink" Target="https://www.linkedin.com/in/tulikajain" TargetMode="External"/><Relationship Id="rId288" Type="http://schemas.openxmlformats.org/officeDocument/2006/relationships/hyperlink" Target="https://www.linkedin.com/in/kajal-gite-942ab024a" TargetMode="External"/><Relationship Id="rId4028" Type="http://schemas.openxmlformats.org/officeDocument/2006/relationships/hyperlink" Target="http://www.linkedin.com/in/rutu-kamtikar-b2b5531a2" TargetMode="External"/><Relationship Id="rId5356" Type="http://schemas.openxmlformats.org/officeDocument/2006/relationships/hyperlink" Target="https://www.linkedin.com/in/nehaaggarwal" TargetMode="External"/><Relationship Id="rId6687" Type="http://schemas.openxmlformats.org/officeDocument/2006/relationships/hyperlink" Target="https://www.myamcat.com/amreport/360005609102289?hash=ae6acd45bad7dc16dd0efa22db8eaf707e592dc9acb022addb520f732d5124ad" TargetMode="External"/><Relationship Id="rId287" Type="http://schemas.openxmlformats.org/officeDocument/2006/relationships/hyperlink" Target="https://www.myamcat.com/amreport/360005767751239?hash=ae6acd45bad7dc16dd0efa22db8eaf707e592dc9acb022addb520f732d5124ad" TargetMode="External"/><Relationship Id="rId4027" Type="http://schemas.openxmlformats.org/officeDocument/2006/relationships/hyperlink" Target="https://www.myamcat.com/amreport/418060092434738?hash=ae6acd45bad7dc16dd0efa22db8eaf707e592dc9acb022addb520f732d5124ad" TargetMode="External"/><Relationship Id="rId5357" Type="http://schemas.openxmlformats.org/officeDocument/2006/relationships/hyperlink" Target="https://www.myamcat.com/amreport/418060088937445?hash=ae6acd45bad7dc16dd0efa22db8eaf707e592dc9acb022addb520f732d5124ad" TargetMode="External"/><Relationship Id="rId6688" Type="http://schemas.openxmlformats.org/officeDocument/2006/relationships/hyperlink" Target="https://www.linkedin.com/in/fabihanaaz-shilledar-2b88b5207" TargetMode="External"/><Relationship Id="rId4019" Type="http://schemas.openxmlformats.org/officeDocument/2006/relationships/hyperlink" Target="https://www.myamcat.com/amreport/418060092744518?hash=ae6acd45bad7dc16dd0efa22db8eaf707e592dc9acb022addb520f732d5124ad" TargetMode="External"/><Relationship Id="rId4018" Type="http://schemas.openxmlformats.org/officeDocument/2006/relationships/hyperlink" Target="https://www.linkedin.com/in/rutujarathod" TargetMode="External"/><Relationship Id="rId5349" Type="http://schemas.openxmlformats.org/officeDocument/2006/relationships/hyperlink" Target="https://www.linkedin.com/in/prernatuli" TargetMode="External"/><Relationship Id="rId282" Type="http://schemas.openxmlformats.org/officeDocument/2006/relationships/hyperlink" Target="https://www.linkedin.com/in/rohit-kamble-3a1b24262" TargetMode="External"/><Relationship Id="rId281" Type="http://schemas.openxmlformats.org/officeDocument/2006/relationships/hyperlink" Target="https://www.myamcat.com/amreport/360005767659094?hash=ae6acd45bad7dc16dd0efa22db8eaf707e592dc9acb022addb520f732d5124ad" TargetMode="External"/><Relationship Id="rId280" Type="http://schemas.openxmlformats.org/officeDocument/2006/relationships/hyperlink" Target="https://www.linkedin.com/in/gargi-pathare-9b8081210" TargetMode="External"/><Relationship Id="rId6670" Type="http://schemas.openxmlformats.org/officeDocument/2006/relationships/hyperlink" Target="http://linkedin.com/in/rohancybersecurity" TargetMode="External"/><Relationship Id="rId5340" Type="http://schemas.openxmlformats.org/officeDocument/2006/relationships/hyperlink" Target="http://niwi.ai" TargetMode="External"/><Relationship Id="rId6671" Type="http://schemas.openxmlformats.org/officeDocument/2006/relationships/hyperlink" Target="https://www.myamcat.com/amreport/360005767308402?hash=ae6acd45bad7dc16dd0efa22db8eaf707e592dc9acb022addb520f732d5124ad" TargetMode="External"/><Relationship Id="rId275" Type="http://schemas.openxmlformats.org/officeDocument/2006/relationships/hyperlink" Target="https://www.myamcat.com/amreport/360005767831035?hash=ae6acd45bad7dc16dd0efa22db8eaf707e592dc9acb022addb520f732d5124ad" TargetMode="External"/><Relationship Id="rId4011" Type="http://schemas.openxmlformats.org/officeDocument/2006/relationships/hyperlink" Target="https://www.myamcat.com/amreport/360005319936306?hash=ae6acd45bad7dc16dd0efa22db8eaf707e592dc9acb022addb520f732d5124ad" TargetMode="External"/><Relationship Id="rId5343" Type="http://schemas.openxmlformats.org/officeDocument/2006/relationships/hyperlink" Target="https://www.myamcat.com/amreport/418060088563595?hash=ae6acd45bad7dc16dd0efa22db8eaf707e592dc9acb022addb520f732d5124ad" TargetMode="External"/><Relationship Id="rId6674" Type="http://schemas.openxmlformats.org/officeDocument/2006/relationships/hyperlink" Target="https://www.linkedin.com/in/megha-motebennur-836996227" TargetMode="External"/><Relationship Id="rId274" Type="http://schemas.openxmlformats.org/officeDocument/2006/relationships/hyperlink" Target="https://www.linkedin.com/in/aditya-gadekar-08b27b235" TargetMode="External"/><Relationship Id="rId4010" Type="http://schemas.openxmlformats.org/officeDocument/2006/relationships/hyperlink" Target="https://www.linkedin.com/in/pooja-ingle-7224a7224" TargetMode="External"/><Relationship Id="rId5344" Type="http://schemas.openxmlformats.org/officeDocument/2006/relationships/hyperlink" Target="https://www.linkedin.com/in/muskan-kumari-300749175" TargetMode="External"/><Relationship Id="rId6675" Type="http://schemas.openxmlformats.org/officeDocument/2006/relationships/hyperlink" Target="https://www.myamcat.com/amreport/360005767973879?hash=ae6acd45bad7dc16dd0efa22db8eaf707e592dc9acb022addb520f732d5124ad" TargetMode="External"/><Relationship Id="rId273" Type="http://schemas.openxmlformats.org/officeDocument/2006/relationships/hyperlink" Target="https://www.linkedin.com/in/shubham-deshmukh-644b16208" TargetMode="External"/><Relationship Id="rId4013" Type="http://schemas.openxmlformats.org/officeDocument/2006/relationships/hyperlink" Target="https://www.myamcat.com/amreport/418060092363318?hash=ae6acd45bad7dc16dd0efa22db8eaf707e592dc9acb022addb520f732d5124ad" TargetMode="External"/><Relationship Id="rId5341" Type="http://schemas.openxmlformats.org/officeDocument/2006/relationships/hyperlink" Target="https://www.linkedin.com/in/rishav-handa-3b0825249" TargetMode="External"/><Relationship Id="rId6672" Type="http://schemas.openxmlformats.org/officeDocument/2006/relationships/hyperlink" Target="https://www.linkedin.com/in/sameer-kulkarni-4b07aa228" TargetMode="External"/><Relationship Id="rId272" Type="http://schemas.openxmlformats.org/officeDocument/2006/relationships/hyperlink" Target="https://www.linkedin.com/in/aniruddha-alavekar-632074235" TargetMode="External"/><Relationship Id="rId4012" Type="http://schemas.openxmlformats.org/officeDocument/2006/relationships/hyperlink" Target="https://www.linkedin.com/in/dipti-kahate-931b65236" TargetMode="External"/><Relationship Id="rId5342" Type="http://schemas.openxmlformats.org/officeDocument/2006/relationships/hyperlink" Target="https://www.myamcat.com/amreport/418060088078261?hash=ae6acd45bad7dc16dd0efa22db8eaf707e592dc9acb022addb520f732d5124ad" TargetMode="External"/><Relationship Id="rId6673" Type="http://schemas.openxmlformats.org/officeDocument/2006/relationships/hyperlink" Target="https://www.myamcat.com/amreport/360005767268667?hash=ae6acd45bad7dc16dd0efa22db8eaf707e592dc9acb022addb520f732d5124ad" TargetMode="External"/><Relationship Id="rId279" Type="http://schemas.openxmlformats.org/officeDocument/2006/relationships/hyperlink" Target="https://www.myamcat.com/amreport/360005767722435?hash=ae6acd45bad7dc16dd0efa22db8eaf707e592dc9acb022addb520f732d5124ad" TargetMode="External"/><Relationship Id="rId4015" Type="http://schemas.openxmlformats.org/officeDocument/2006/relationships/hyperlink" Target="https://www.myamcat.com/amreport/360005319737003?hash=ae6acd45bad7dc16dd0efa22db8eaf707e592dc9acb022addb520f732d5124ad" TargetMode="External"/><Relationship Id="rId5347" Type="http://schemas.openxmlformats.org/officeDocument/2006/relationships/hyperlink" Target="https://www.linkedin.com/in/anmol-juneja-8371a226b" TargetMode="External"/><Relationship Id="rId6678" Type="http://schemas.openxmlformats.org/officeDocument/2006/relationships/hyperlink" Target="http://www.linkedin.com/in/akheela21" TargetMode="External"/><Relationship Id="rId278" Type="http://schemas.openxmlformats.org/officeDocument/2006/relationships/hyperlink" Target="https://www.linkedin.com/in/brijesh-sangewar-155878251" TargetMode="External"/><Relationship Id="rId4014" Type="http://schemas.openxmlformats.org/officeDocument/2006/relationships/hyperlink" Target="https://www.linkedin.com/in/Neha-Kumavat-370166205/" TargetMode="External"/><Relationship Id="rId5348" Type="http://schemas.openxmlformats.org/officeDocument/2006/relationships/hyperlink" Target="https://www.myamcat.com/amreport/418060088733926?hash=ae6acd45bad7dc16dd0efa22db8eaf707e592dc9acb022addb520f732d5124ad" TargetMode="External"/><Relationship Id="rId6679" Type="http://schemas.openxmlformats.org/officeDocument/2006/relationships/hyperlink" Target="https://www.myamcat.com/amreport/360005767657113?hash=ae6acd45bad7dc16dd0efa22db8eaf707e592dc9acb022addb520f732d5124ad" TargetMode="External"/><Relationship Id="rId277" Type="http://schemas.openxmlformats.org/officeDocument/2006/relationships/hyperlink" Target="https://www.myamcat.com/amreport/360005767097922?hash=ae6acd45bad7dc16dd0efa22db8eaf707e592dc9acb022addb520f732d5124ad" TargetMode="External"/><Relationship Id="rId4017" Type="http://schemas.openxmlformats.org/officeDocument/2006/relationships/hyperlink" Target="https://www.myamcat.com/amreport/360005319084059?hash=ae6acd45bad7dc16dd0efa22db8eaf707e592dc9acb022addb520f732d5124ad" TargetMode="External"/><Relationship Id="rId5345" Type="http://schemas.openxmlformats.org/officeDocument/2006/relationships/hyperlink" Target="https://in.linkedin.com/in/manmohan-shah-singh-ab4725153" TargetMode="External"/><Relationship Id="rId6676" Type="http://schemas.openxmlformats.org/officeDocument/2006/relationships/hyperlink" Target="https://www.linkedin.com/in/karthik-kalal-a18122001" TargetMode="External"/><Relationship Id="rId276" Type="http://schemas.openxmlformats.org/officeDocument/2006/relationships/hyperlink" Target="https://www.linkedin.com/in/arvind-solanke-52a58418a" TargetMode="External"/><Relationship Id="rId4016" Type="http://schemas.openxmlformats.org/officeDocument/2006/relationships/hyperlink" Target="https://www.linkedin.com/in/rajkanya-mobaiye-248821193/" TargetMode="External"/><Relationship Id="rId5346" Type="http://schemas.openxmlformats.org/officeDocument/2006/relationships/hyperlink" Target="https://www.linkedin.com/in/mitali-gupta-97a0b7247" TargetMode="External"/><Relationship Id="rId6677" Type="http://schemas.openxmlformats.org/officeDocument/2006/relationships/hyperlink" Target="https://www.myamcat.com/amreport/360005767277544?hash=ae6acd45bad7dc16dd0efa22db8eaf707e592dc9acb022addb520f732d5124ad" TargetMode="External"/><Relationship Id="rId1851" Type="http://schemas.openxmlformats.org/officeDocument/2006/relationships/hyperlink" Target="https://www.myamcat.com/amreport/418060101814644?hash=ae6acd45bad7dc16dd0efa22db8eaf707e592dc9acb022addb520f732d5124ad" TargetMode="External"/><Relationship Id="rId1852" Type="http://schemas.openxmlformats.org/officeDocument/2006/relationships/hyperlink" Target="https://www.linkedin.com/in/suraj-gavhane-009096208" TargetMode="External"/><Relationship Id="rId1853" Type="http://schemas.openxmlformats.org/officeDocument/2006/relationships/hyperlink" Target="https://www.myamcat.com/amreport/418060101732569?hash=ae6acd45bad7dc16dd0efa22db8eaf707e592dc9acb022addb520f732d5124ad" TargetMode="External"/><Relationship Id="rId1854" Type="http://schemas.openxmlformats.org/officeDocument/2006/relationships/hyperlink" Target="https://www.linkedin.com/in/manoj-khodve-7225141a1" TargetMode="External"/><Relationship Id="rId1855" Type="http://schemas.openxmlformats.org/officeDocument/2006/relationships/hyperlink" Target="https://www.myamcat.com/amreport/418060101683097?hash=ae6acd45bad7dc16dd0efa22db8eaf707e592dc9acb022addb520f732d5124ad" TargetMode="External"/><Relationship Id="rId1856" Type="http://schemas.openxmlformats.org/officeDocument/2006/relationships/hyperlink" Target="https://www.linkedin.com/in/tanaya-kulkarni-470712267" TargetMode="External"/><Relationship Id="rId1857" Type="http://schemas.openxmlformats.org/officeDocument/2006/relationships/hyperlink" Target="https://www.linkedin.com/in/saurav-manekar-347717267" TargetMode="External"/><Relationship Id="rId1858" Type="http://schemas.openxmlformats.org/officeDocument/2006/relationships/hyperlink" Target="https://www.linkedin.com/in/rishab-sarve-93499521b" TargetMode="External"/><Relationship Id="rId1859" Type="http://schemas.openxmlformats.org/officeDocument/2006/relationships/hyperlink" Target="https://www.linkedin.com/in/username" TargetMode="External"/><Relationship Id="rId1850" Type="http://schemas.openxmlformats.org/officeDocument/2006/relationships/hyperlink" Target="https://www.linkedin.com/in/khushi-naik-4bb450259" TargetMode="External"/><Relationship Id="rId1840" Type="http://schemas.openxmlformats.org/officeDocument/2006/relationships/hyperlink" Target="https://www.linkedin.com/in/chetan-khedekar-b4b631267" TargetMode="External"/><Relationship Id="rId1841" Type="http://schemas.openxmlformats.org/officeDocument/2006/relationships/hyperlink" Target="https://www.linkedin.com/in/sourabh-pardeshi-4180b4236" TargetMode="External"/><Relationship Id="rId1842" Type="http://schemas.openxmlformats.org/officeDocument/2006/relationships/hyperlink" Target="https://www.linkedin.com/in/avanti-kshirsagar-439a4a205" TargetMode="External"/><Relationship Id="rId1843" Type="http://schemas.openxmlformats.org/officeDocument/2006/relationships/hyperlink" Target="https://www.linkedin.com/in/nikunj-shah-92126b209" TargetMode="External"/><Relationship Id="rId1844" Type="http://schemas.openxmlformats.org/officeDocument/2006/relationships/hyperlink" Target="https://www.linkedin.com/in/prathamesh-chavan-3747b7246" TargetMode="External"/><Relationship Id="rId1845" Type="http://schemas.openxmlformats.org/officeDocument/2006/relationships/hyperlink" Target="https://www.linkedin.com/in/aachal-deshmukh-362399246" TargetMode="External"/><Relationship Id="rId1846" Type="http://schemas.openxmlformats.org/officeDocument/2006/relationships/hyperlink" Target="https://www.linkedin.com/in/vrushab-pawar-109897194" TargetMode="External"/><Relationship Id="rId1847" Type="http://schemas.openxmlformats.org/officeDocument/2006/relationships/hyperlink" Target="https://www.linkedin.com/in/rutuja-dabhade-909270188" TargetMode="External"/><Relationship Id="rId1848" Type="http://schemas.openxmlformats.org/officeDocument/2006/relationships/hyperlink" Target="https://www.linkedin.com/in/username" TargetMode="External"/><Relationship Id="rId1849" Type="http://schemas.openxmlformats.org/officeDocument/2006/relationships/hyperlink" Target="https://www.myamcat.com/amreport/418060101171032?hash=ae6acd45bad7dc16dd0efa22db8eaf707e592dc9acb022addb520f732d5124ad" TargetMode="External"/><Relationship Id="rId1873" Type="http://schemas.openxmlformats.org/officeDocument/2006/relationships/hyperlink" Target="http://www.linkedin.com/in/kavyashree-chimbulkar-01408724a" TargetMode="External"/><Relationship Id="rId1874" Type="http://schemas.openxmlformats.org/officeDocument/2006/relationships/hyperlink" Target="https://www.linkedin.com/in/chinmayee-tale-ab38aa267" TargetMode="External"/><Relationship Id="rId1875" Type="http://schemas.openxmlformats.org/officeDocument/2006/relationships/hyperlink" Target="https://www.linkedin.com/in/mokshad-antapurkar-b6a304246" TargetMode="External"/><Relationship Id="rId1876" Type="http://schemas.openxmlformats.org/officeDocument/2006/relationships/hyperlink" Target="https://www.linkedin.com/in/pranav-rathod-6313b7266" TargetMode="External"/><Relationship Id="rId1877" Type="http://schemas.openxmlformats.org/officeDocument/2006/relationships/hyperlink" Target="https://www.linkedin.com/mwlite/in/neha-jaykare-69b196249" TargetMode="External"/><Relationship Id="rId1878" Type="http://schemas.openxmlformats.org/officeDocument/2006/relationships/hyperlink" Target="https://www.linkedin.com/in/kawnain-shaikh-22a601268" TargetMode="External"/><Relationship Id="rId1879" Type="http://schemas.openxmlformats.org/officeDocument/2006/relationships/hyperlink" Target="https://www.linkedin.com/in/prarthana-kolhe-782373208" TargetMode="External"/><Relationship Id="rId1870" Type="http://schemas.openxmlformats.org/officeDocument/2006/relationships/hyperlink" Target="http://www.linkedin.com/in/sakshi-fugate-a05142212" TargetMode="External"/><Relationship Id="rId1871" Type="http://schemas.openxmlformats.org/officeDocument/2006/relationships/hyperlink" Target="https://www.linkedin.com/in/vanshika-kotasthane-ba98a6250" TargetMode="External"/><Relationship Id="rId1872" Type="http://schemas.openxmlformats.org/officeDocument/2006/relationships/hyperlink" Target="https://www.linkedin.com/in/nandan-bharate-0ba556247" TargetMode="External"/><Relationship Id="rId1862" Type="http://schemas.openxmlformats.org/officeDocument/2006/relationships/hyperlink" Target="https://www.myamcat.com/amreport/418060101398596?hash=ae6acd45bad7dc16dd0efa22db8eaf707e592dc9acb022addb520f732d5124ad" TargetMode="External"/><Relationship Id="rId1863" Type="http://schemas.openxmlformats.org/officeDocument/2006/relationships/hyperlink" Target="https://www.linkedin.com/in/navtej-lokhande-4b1712267" TargetMode="External"/><Relationship Id="rId1864" Type="http://schemas.openxmlformats.org/officeDocument/2006/relationships/hyperlink" Target="https://www.myamcat.com/amreport/418060101808250?hash=ae6acd45bad7dc16dd0efa22db8eaf707e592dc9acb022addb520f732d5124ad" TargetMode="External"/><Relationship Id="rId1865" Type="http://schemas.openxmlformats.org/officeDocument/2006/relationships/hyperlink" Target="https://www.linkedin.com/in/tejal-kumbhar-352870214" TargetMode="External"/><Relationship Id="rId1866" Type="http://schemas.openxmlformats.org/officeDocument/2006/relationships/hyperlink" Target="https://www.linkedin.com/in/sejal-shinde-95a8b2267" TargetMode="External"/><Relationship Id="rId1867" Type="http://schemas.openxmlformats.org/officeDocument/2006/relationships/hyperlink" Target="https://www.linkedin.com/in/rutuja-shinde-279452248" TargetMode="External"/><Relationship Id="rId1868" Type="http://schemas.openxmlformats.org/officeDocument/2006/relationships/hyperlink" Target="https://www.linkedin.com/in/tushar-sable-756098208" TargetMode="External"/><Relationship Id="rId1869" Type="http://schemas.openxmlformats.org/officeDocument/2006/relationships/hyperlink" Target="https://www.linkedin.com/in/ajit-pore-065127246" TargetMode="External"/><Relationship Id="rId1860" Type="http://schemas.openxmlformats.org/officeDocument/2006/relationships/hyperlink" Target="https://www.linkedin.com/in/vishnu-birajdar-a028b8257" TargetMode="External"/><Relationship Id="rId1861" Type="http://schemas.openxmlformats.org/officeDocument/2006/relationships/hyperlink" Target="https://www.linkedin.com/in/lambodar-waghmare" TargetMode="External"/><Relationship Id="rId1810" Type="http://schemas.openxmlformats.org/officeDocument/2006/relationships/hyperlink" Target="https://www.linkedin.com/in/utkarsh-korade-3a6374267" TargetMode="External"/><Relationship Id="rId1811" Type="http://schemas.openxmlformats.org/officeDocument/2006/relationships/hyperlink" Target="https://www.linkedin.com/in/sakshi-bagade-45b610228" TargetMode="External"/><Relationship Id="rId1812" Type="http://schemas.openxmlformats.org/officeDocument/2006/relationships/hyperlink" Target="https://www.linkedin.com/in/gayatri-patil-b84a97218" TargetMode="External"/><Relationship Id="rId1813" Type="http://schemas.openxmlformats.org/officeDocument/2006/relationships/hyperlink" Target="https://www.linkedin.com/in/rahul-indore-a7315724a" TargetMode="External"/><Relationship Id="rId1814" Type="http://schemas.openxmlformats.org/officeDocument/2006/relationships/hyperlink" Target="https://www.linkedin.com/in/yash-waman-707b4a20b" TargetMode="External"/><Relationship Id="rId1815" Type="http://schemas.openxmlformats.org/officeDocument/2006/relationships/hyperlink" Target="https://www.linkedin.com/in/YashChauhan/" TargetMode="External"/><Relationship Id="rId1816" Type="http://schemas.openxmlformats.org/officeDocument/2006/relationships/hyperlink" Target="http://linkedin.com/in/kaushal-vasve-5a9030221" TargetMode="External"/><Relationship Id="rId1817" Type="http://schemas.openxmlformats.org/officeDocument/2006/relationships/hyperlink" Target="https://www.linkedin.com/in/devesh-dhotre-974092193" TargetMode="External"/><Relationship Id="rId1818" Type="http://schemas.openxmlformats.org/officeDocument/2006/relationships/hyperlink" Target="https://www.linkedin.com/in/suraj-suryavanshi-727106261" TargetMode="External"/><Relationship Id="rId1819" Type="http://schemas.openxmlformats.org/officeDocument/2006/relationships/hyperlink" Target="https://www.linkedin.com/in/mihir-dhamne-499587207/" TargetMode="External"/><Relationship Id="rId4080" Type="http://schemas.openxmlformats.org/officeDocument/2006/relationships/hyperlink" Target="https://www.myamcat.com/amreport/360005319195104?hash=ae6acd45bad7dc16dd0efa22db8eaf707e592dc9acb022addb520f732d5124ad" TargetMode="External"/><Relationship Id="rId4082" Type="http://schemas.openxmlformats.org/officeDocument/2006/relationships/hyperlink" Target="https://www.linkedin.com/in/vikas-tekale-18375a23a" TargetMode="External"/><Relationship Id="rId4081" Type="http://schemas.openxmlformats.org/officeDocument/2006/relationships/hyperlink" Target="https://www.linkedin.com/in/nikita-rawalkar-95a2811a3/" TargetMode="External"/><Relationship Id="rId4084" Type="http://schemas.openxmlformats.org/officeDocument/2006/relationships/hyperlink" Target="https://www.linkedin.com/in/priyanka-pawar-9494a5204/" TargetMode="External"/><Relationship Id="rId4083" Type="http://schemas.openxmlformats.org/officeDocument/2006/relationships/hyperlink" Target="https://www.myamcat.com/amreport/360005319320426?hash=ae6acd45bad7dc16dd0efa22db8eaf707e592dc9acb022addb520f732d5124ad" TargetMode="External"/><Relationship Id="rId4086" Type="http://schemas.openxmlformats.org/officeDocument/2006/relationships/hyperlink" Target="https://www.linkedin.com/in/sakshi-kakde" TargetMode="External"/><Relationship Id="rId4085" Type="http://schemas.openxmlformats.org/officeDocument/2006/relationships/hyperlink" Target="https://www.myamcat.com/amreport/360005319423108?hash=ae6acd45bad7dc16dd0efa22db8eaf707e592dc9acb022addb520f732d5124ad" TargetMode="External"/><Relationship Id="rId4088" Type="http://schemas.openxmlformats.org/officeDocument/2006/relationships/hyperlink" Target="https://www.myamcat.com/amreport/360005319523999?hash=ae6acd45bad7dc16dd0efa22db8eaf707e592dc9acb022addb520f732d5124ad" TargetMode="External"/><Relationship Id="rId4087" Type="http://schemas.openxmlformats.org/officeDocument/2006/relationships/hyperlink" Target="https://www.linkedin.com/in/pooja-doifode-62604a229" TargetMode="External"/><Relationship Id="rId4089" Type="http://schemas.openxmlformats.org/officeDocument/2006/relationships/hyperlink" Target="https://www.linkedin.com/in/yogeshwari-patil-506590239" TargetMode="External"/><Relationship Id="rId1800" Type="http://schemas.openxmlformats.org/officeDocument/2006/relationships/hyperlink" Target="https://www.myamcat.com/amreport/360005767933172?hash=ae6acd45bad7dc16dd0efa22db8eaf707e592dc9acb022addb520f732d5124ad" TargetMode="External"/><Relationship Id="rId1801" Type="http://schemas.openxmlformats.org/officeDocument/2006/relationships/hyperlink" Target="https://www.myamcat.com/amreport/360005767449962?hash=ae6acd45bad7dc16dd0efa22db8eaf707e592dc9acb022addb520f732d5124ad" TargetMode="External"/><Relationship Id="rId1802" Type="http://schemas.openxmlformats.org/officeDocument/2006/relationships/hyperlink" Target="https://www.myamcat.com/amreport/360005767092699?hash=ae6acd45bad7dc16dd0efa22db8eaf707e592dc9acb022addb520f732d5124ad" TargetMode="External"/><Relationship Id="rId1803" Type="http://schemas.openxmlformats.org/officeDocument/2006/relationships/hyperlink" Target="https://www.linkedin.com/in/shivam-nawal-b15948220" TargetMode="External"/><Relationship Id="rId1804" Type="http://schemas.openxmlformats.org/officeDocument/2006/relationships/hyperlink" Target="https://www.myamcat.com/amreport/418060101449538?hash=ae6acd45bad7dc16dd0efa22db8eaf707e592dc9acb022addb520f732d5124ad" TargetMode="External"/><Relationship Id="rId1805" Type="http://schemas.openxmlformats.org/officeDocument/2006/relationships/hyperlink" Target="https://www.linkedin.com/in/yash-salunkhe-b75107228" TargetMode="External"/><Relationship Id="rId1806" Type="http://schemas.openxmlformats.org/officeDocument/2006/relationships/hyperlink" Target="https://www.linkedin.com/in/vaibhav-rasal-735350216" TargetMode="External"/><Relationship Id="rId1807" Type="http://schemas.openxmlformats.org/officeDocument/2006/relationships/hyperlink" Target="https://www.linkedin.com/in/rohan-dhumal-5365b1245" TargetMode="External"/><Relationship Id="rId1808" Type="http://schemas.openxmlformats.org/officeDocument/2006/relationships/hyperlink" Target="https://www.linkedin.com/in/kajal-rajguru-7b6497264" TargetMode="External"/><Relationship Id="rId1809" Type="http://schemas.openxmlformats.org/officeDocument/2006/relationships/hyperlink" Target="https://www.myamcat.com/amreport/418060101245903?hash=ae6acd45bad7dc16dd0efa22db8eaf707e592dc9acb022addb520f732d5124ad" TargetMode="External"/><Relationship Id="rId4071" Type="http://schemas.openxmlformats.org/officeDocument/2006/relationships/hyperlink" Target="https://www.linkedin.com/in/pranjali-dahake-5560a11bb" TargetMode="External"/><Relationship Id="rId4070" Type="http://schemas.openxmlformats.org/officeDocument/2006/relationships/hyperlink" Target="https://www.myamcat.com/amreport/360005319666057?hash=ae6acd45bad7dc16dd0efa22db8eaf707e592dc9acb022addb520f732d5124ad" TargetMode="External"/><Relationship Id="rId4073" Type="http://schemas.openxmlformats.org/officeDocument/2006/relationships/hyperlink" Target="https://www.linkedin.com/in/raj-shingade-989297223/" TargetMode="External"/><Relationship Id="rId4072" Type="http://schemas.openxmlformats.org/officeDocument/2006/relationships/hyperlink" Target="https://www.myamcat.com/amreport/360005319076838?hash=ae6acd45bad7dc16dd0efa22db8eaf707e592dc9acb022addb520f732d5124ad" TargetMode="External"/><Relationship Id="rId4075" Type="http://schemas.openxmlformats.org/officeDocument/2006/relationships/hyperlink" Target="https://www.linkedin.com/in/girish-wagh-406676193/" TargetMode="External"/><Relationship Id="rId4074" Type="http://schemas.openxmlformats.org/officeDocument/2006/relationships/hyperlink" Target="https://www.myamcat.com/amreport/418060092762338?hash=ae6acd45bad7dc16dd0efa22db8eaf707e592dc9acb022addb520f732d5124ad" TargetMode="External"/><Relationship Id="rId4077" Type="http://schemas.openxmlformats.org/officeDocument/2006/relationships/hyperlink" Target="https://www.myamcat.com/amreport/360005319675971?hash=ae6acd45bad7dc16dd0efa22db8eaf707e592dc9acb022addb520f732d5124ad" TargetMode="External"/><Relationship Id="rId4076" Type="http://schemas.openxmlformats.org/officeDocument/2006/relationships/hyperlink" Target="https://www.linkedin.com/in/sharayushedge" TargetMode="External"/><Relationship Id="rId4079" Type="http://schemas.openxmlformats.org/officeDocument/2006/relationships/hyperlink" Target="https://www.linkedin.com/in/sumit-maske-b311201ab" TargetMode="External"/><Relationship Id="rId4078" Type="http://schemas.openxmlformats.org/officeDocument/2006/relationships/hyperlink" Target="https://www.linkedin.com/in/umme-aiman-kazi-sayeda-9337671b3" TargetMode="External"/><Relationship Id="rId1830" Type="http://schemas.openxmlformats.org/officeDocument/2006/relationships/hyperlink" Target="https://www.linkedin.com/in/pratham-jagtap-12147a247" TargetMode="External"/><Relationship Id="rId1831" Type="http://schemas.openxmlformats.org/officeDocument/2006/relationships/hyperlink" Target="https://www.linkedin.com/in/pankaj-chowdhary" TargetMode="External"/><Relationship Id="rId1832" Type="http://schemas.openxmlformats.org/officeDocument/2006/relationships/hyperlink" Target="https://www.linkedin.com/in/yash-patil-445a57256" TargetMode="External"/><Relationship Id="rId1833" Type="http://schemas.openxmlformats.org/officeDocument/2006/relationships/hyperlink" Target="https://www.linkedin.com/in/sahil-yadav-963399246" TargetMode="External"/><Relationship Id="rId1834" Type="http://schemas.openxmlformats.org/officeDocument/2006/relationships/hyperlink" Target="https://www.linkedin.com/in/siddhesh-jagtap-b9563024a" TargetMode="External"/><Relationship Id="rId1835" Type="http://schemas.openxmlformats.org/officeDocument/2006/relationships/hyperlink" Target="https://www.linkedin.com/in/pratiksha-raut-8845ab267" TargetMode="External"/><Relationship Id="rId1836" Type="http://schemas.openxmlformats.org/officeDocument/2006/relationships/hyperlink" Target="https://www.linkedin.com/in/aditi-mate-7b3254246" TargetMode="External"/><Relationship Id="rId1837" Type="http://schemas.openxmlformats.org/officeDocument/2006/relationships/hyperlink" Target="https://www.linkedin.com/in/srushti-thorat-1872aa222" TargetMode="External"/><Relationship Id="rId1838" Type="http://schemas.openxmlformats.org/officeDocument/2006/relationships/hyperlink" Target="https://www.linkedin.com/in/rutvik-burte-a475b3267" TargetMode="External"/><Relationship Id="rId1839" Type="http://schemas.openxmlformats.org/officeDocument/2006/relationships/hyperlink" Target="https://www.linkedin.com/in/ashish-tukaral-9627b6207" TargetMode="External"/><Relationship Id="rId1820" Type="http://schemas.openxmlformats.org/officeDocument/2006/relationships/hyperlink" Target="http://www.linkedin.com/in/samruddhi-bhosle-232530267" TargetMode="External"/><Relationship Id="rId1821" Type="http://schemas.openxmlformats.org/officeDocument/2006/relationships/hyperlink" Target="https://www.linkedin.com/in/suraj-gaikwad-975530267" TargetMode="External"/><Relationship Id="rId1822" Type="http://schemas.openxmlformats.org/officeDocument/2006/relationships/hyperlink" Target="https://www.linkedin.com/in/vinay-mahendre" TargetMode="External"/><Relationship Id="rId1823" Type="http://schemas.openxmlformats.org/officeDocument/2006/relationships/hyperlink" Target="https://www.linkedin.com/in/vikee-salunkhe-071245240" TargetMode="External"/><Relationship Id="rId1824" Type="http://schemas.openxmlformats.org/officeDocument/2006/relationships/hyperlink" Target="https://www.linkedin.com/in/vyanktesh-ranadive-4164bb267" TargetMode="External"/><Relationship Id="rId1825" Type="http://schemas.openxmlformats.org/officeDocument/2006/relationships/hyperlink" Target="https://www.linkedin.com/in/aniket-sandupatla-7912a61a2" TargetMode="External"/><Relationship Id="rId1826" Type="http://schemas.openxmlformats.org/officeDocument/2006/relationships/hyperlink" Target="https://www.linkedin.com/me?trk=p_mwlite_my_network-secondary_nav" TargetMode="External"/><Relationship Id="rId1827" Type="http://schemas.openxmlformats.org/officeDocument/2006/relationships/hyperlink" Target="https://www.linkedin.com/in/lalit-chaudhari-752694207" TargetMode="External"/><Relationship Id="rId1828" Type="http://schemas.openxmlformats.org/officeDocument/2006/relationships/hyperlink" Target="https://www.linkedin.com/in/shrinivas-kale-651b4316b" TargetMode="External"/><Relationship Id="rId1829" Type="http://schemas.openxmlformats.org/officeDocument/2006/relationships/hyperlink" Target="https://www.linkedin.com/in/chaitanya-kute-6bb255246" TargetMode="External"/><Relationship Id="rId4091" Type="http://schemas.openxmlformats.org/officeDocument/2006/relationships/hyperlink" Target="https://www.linkedin.com/in/shristi-hend-24372a1a1" TargetMode="External"/><Relationship Id="rId4090" Type="http://schemas.openxmlformats.org/officeDocument/2006/relationships/hyperlink" Target="https://www.myamcat.com/amreport/360005319578779?hash=ae6acd45bad7dc16dd0efa22db8eaf707e592dc9acb022addb520f732d5124ad" TargetMode="External"/><Relationship Id="rId4093" Type="http://schemas.openxmlformats.org/officeDocument/2006/relationships/hyperlink" Target="https://www.linkedin.com/in/krishna-lathi-7a6387191" TargetMode="External"/><Relationship Id="rId4092" Type="http://schemas.openxmlformats.org/officeDocument/2006/relationships/hyperlink" Target="https://www.myamcat.com/amreport/418060092514629?hash=ae6acd45bad7dc16dd0efa22db8eaf707e592dc9acb022addb520f732d5124ad" TargetMode="External"/><Relationship Id="rId4095" Type="http://schemas.openxmlformats.org/officeDocument/2006/relationships/hyperlink" Target="https://www.linkedin.com/in/aakanksha-kokane-7bb905209" TargetMode="External"/><Relationship Id="rId4094" Type="http://schemas.openxmlformats.org/officeDocument/2006/relationships/hyperlink" Target="https://www.myamcat.com/amreport/418060092421759?hash=ae6acd45bad7dc16dd0efa22db8eaf707e592dc9acb022addb520f732d5124ad" TargetMode="External"/><Relationship Id="rId4097" Type="http://schemas.openxmlformats.org/officeDocument/2006/relationships/hyperlink" Target="https://www.myamcat.com/amreport/360005319293711?hash=ae6acd45bad7dc16dd0efa22db8eaf707e592dc9acb022addb520f732d5124ad" TargetMode="External"/><Relationship Id="rId4096" Type="http://schemas.openxmlformats.org/officeDocument/2006/relationships/hyperlink" Target="https://www.linkedin.com/in/mayuri-patil-902228247" TargetMode="External"/><Relationship Id="rId4099" Type="http://schemas.openxmlformats.org/officeDocument/2006/relationships/hyperlink" Target="https://www.myamcat.com/amreport/360005377474598?hash=ae6acd45bad7dc16dd0efa22db8eaf707e592dc9acb022addb520f732d5124ad" TargetMode="External"/><Relationship Id="rId4098" Type="http://schemas.openxmlformats.org/officeDocument/2006/relationships/hyperlink" Target="https://www.linkedin.com/in/anushree-bhise-4b9204221" TargetMode="External"/><Relationship Id="rId1895" Type="http://schemas.openxmlformats.org/officeDocument/2006/relationships/hyperlink" Target="https://www.myamcat.com/amreport/418060101430432?hash=ae6acd45bad7dc16dd0efa22db8eaf707e592dc9acb022addb520f732d5124ad" TargetMode="External"/><Relationship Id="rId1896" Type="http://schemas.openxmlformats.org/officeDocument/2006/relationships/hyperlink" Target="https://www.linkedin.com/in/rohini-yewle-228097241" TargetMode="External"/><Relationship Id="rId1897" Type="http://schemas.openxmlformats.org/officeDocument/2006/relationships/hyperlink" Target="https://www.linkedin.com/in/pratik-patil-6928b4267" TargetMode="External"/><Relationship Id="rId1898" Type="http://schemas.openxmlformats.org/officeDocument/2006/relationships/hyperlink" Target="https://www.linkedin.com/in/kaustubh-bhat-a59b87245" TargetMode="External"/><Relationship Id="rId1899" Type="http://schemas.openxmlformats.org/officeDocument/2006/relationships/hyperlink" Target="https://www.linkedin.com/in/saurabh-donge-4858b3267" TargetMode="External"/><Relationship Id="rId1890" Type="http://schemas.openxmlformats.org/officeDocument/2006/relationships/hyperlink" Target="https://www.linkedin.com/in/mugdha-borse-846833232" TargetMode="External"/><Relationship Id="rId1891" Type="http://schemas.openxmlformats.org/officeDocument/2006/relationships/hyperlink" Target="https://www.linkedin.com/in/sunita-bhange-549711267" TargetMode="External"/><Relationship Id="rId1892" Type="http://schemas.openxmlformats.org/officeDocument/2006/relationships/hyperlink" Target="https://www.linkedin.com/in/komal-bhagit-18520b25b" TargetMode="External"/><Relationship Id="rId1893" Type="http://schemas.openxmlformats.org/officeDocument/2006/relationships/hyperlink" Target="https://www.linkedin.com/in/ketaki-chavan-52a60026a" TargetMode="External"/><Relationship Id="rId1894" Type="http://schemas.openxmlformats.org/officeDocument/2006/relationships/hyperlink" Target="https://www.linkedin.com/in/pradnya-vichare-210ba5187" TargetMode="External"/><Relationship Id="rId1884" Type="http://schemas.openxmlformats.org/officeDocument/2006/relationships/hyperlink" Target="https://www.linkedin.com/in/manish-chaudhari1199" TargetMode="External"/><Relationship Id="rId1885" Type="http://schemas.openxmlformats.org/officeDocument/2006/relationships/hyperlink" Target="https://www.linkedin.com/in/sayali-gaikwad-2004a622b" TargetMode="External"/><Relationship Id="rId1886" Type="http://schemas.openxmlformats.org/officeDocument/2006/relationships/hyperlink" Target="https://www.myamcat.com/amreport/418060101163090?hash=ae6acd45bad7dc16dd0efa22db8eaf707e592dc9acb022addb520f732d5124ad" TargetMode="External"/><Relationship Id="rId1887" Type="http://schemas.openxmlformats.org/officeDocument/2006/relationships/hyperlink" Target="https://www.linkedin.com/in/siddhi-gurav-342026246" TargetMode="External"/><Relationship Id="rId1888" Type="http://schemas.openxmlformats.org/officeDocument/2006/relationships/hyperlink" Target="https://www.linkedin.com/in/devika-pagare-a205861aa/" TargetMode="External"/><Relationship Id="rId1889" Type="http://schemas.openxmlformats.org/officeDocument/2006/relationships/hyperlink" Target="https://www.linkedin.com/mwlite/in/sanchi-yehalegaonkar-9a0531249" TargetMode="External"/><Relationship Id="rId1880" Type="http://schemas.openxmlformats.org/officeDocument/2006/relationships/hyperlink" Target="https://www.linkedin.com/in/prarthana-kolhe-782373208" TargetMode="External"/><Relationship Id="rId1881" Type="http://schemas.openxmlformats.org/officeDocument/2006/relationships/hyperlink" Target="https://www.linkedin.com/in/ganesh-nehe-9b9766195" TargetMode="External"/><Relationship Id="rId1882" Type="http://schemas.openxmlformats.org/officeDocument/2006/relationships/hyperlink" Target="https://www.linkedin.com/in/prathamesh-koli-5b5a23259" TargetMode="External"/><Relationship Id="rId1883" Type="http://schemas.openxmlformats.org/officeDocument/2006/relationships/hyperlink" Target="https://www.linkedin.com/in/isha-tadas-04830221b" TargetMode="External"/><Relationship Id="rId5417" Type="http://schemas.openxmlformats.org/officeDocument/2006/relationships/hyperlink" Target="https://www.myamcat.com/amreport/418060119789779?hash=ae6acd45bad7dc16dd0efa22db8eaf707e592dc9acb022addb520f732d5124ad" TargetMode="External"/><Relationship Id="rId6748" Type="http://schemas.openxmlformats.org/officeDocument/2006/relationships/hyperlink" Target="https://www.myamcat.com/amreport/360005609567054?hash=ae6acd45bad7dc16dd0efa22db8eaf707e592dc9acb022addb520f732d5124ad" TargetMode="External"/><Relationship Id="rId5418" Type="http://schemas.openxmlformats.org/officeDocument/2006/relationships/hyperlink" Target="https://www.linkedin.com/in/naman-arora-341a9421a" TargetMode="External"/><Relationship Id="rId6749" Type="http://schemas.openxmlformats.org/officeDocument/2006/relationships/hyperlink" Target="http://linkedin.com/in/keerthi-shenoy-162bbb256" TargetMode="External"/><Relationship Id="rId5415" Type="http://schemas.openxmlformats.org/officeDocument/2006/relationships/hyperlink" Target="https://www.myamcat.com/amreport/418060144970804?hash=ae6acd45bad7dc16dd0efa22db8eaf707e592dc9acb022addb520f732d5124ad" TargetMode="External"/><Relationship Id="rId6746" Type="http://schemas.openxmlformats.org/officeDocument/2006/relationships/hyperlink" Target="https://www.myamcat.com/amreport/360005609210287?hash=ae6acd45bad7dc16dd0efa22db8eaf707e592dc9acb022addb520f732d5124ad" TargetMode="External"/><Relationship Id="rId5416" Type="http://schemas.openxmlformats.org/officeDocument/2006/relationships/hyperlink" Target="https://www.linkedin.com/in/naina-bagoria-b8275b25b" TargetMode="External"/><Relationship Id="rId6747" Type="http://schemas.openxmlformats.org/officeDocument/2006/relationships/hyperlink" Target="http://linkedin.com/in/archana-hirekar-783028258" TargetMode="External"/><Relationship Id="rId5419" Type="http://schemas.openxmlformats.org/officeDocument/2006/relationships/hyperlink" Target="https://www.linkedin.com/in/navjot-kaur-kaur-b546b124b" TargetMode="External"/><Relationship Id="rId228" Type="http://schemas.openxmlformats.org/officeDocument/2006/relationships/hyperlink" Target="https://www.myamcat.com/amreport/418060092986074?hash=ae6acd45bad7dc16dd0efa22db8eaf707e592dc9acb022addb520f732d5124ad" TargetMode="External"/><Relationship Id="rId227" Type="http://schemas.openxmlformats.org/officeDocument/2006/relationships/hyperlink" Target="https://www.linkedin.com/in/neeraj-narwade-42a43021b" TargetMode="External"/><Relationship Id="rId226" Type="http://schemas.openxmlformats.org/officeDocument/2006/relationships/hyperlink" Target="https://www.myamcat.com/amreport/360005767349605?hash=ae6acd45bad7dc16dd0efa22db8eaf707e592dc9acb022addb520f732d5124ad" TargetMode="External"/><Relationship Id="rId225" Type="http://schemas.openxmlformats.org/officeDocument/2006/relationships/hyperlink" Target="https://www.linkedin.com/in/vaibhav-jagtap-505467205" TargetMode="External"/><Relationship Id="rId229" Type="http://schemas.openxmlformats.org/officeDocument/2006/relationships/hyperlink" Target="http://www.linkedin.com/in/sushant-dhokare-6a8775223" TargetMode="External"/><Relationship Id="rId220" Type="http://schemas.openxmlformats.org/officeDocument/2006/relationships/hyperlink" Target="https://www.linkedin.com/in/siddhesh-dhomane-7396011a9" TargetMode="External"/><Relationship Id="rId6740" Type="http://schemas.openxmlformats.org/officeDocument/2006/relationships/hyperlink" Target="https://www.myamcat.com/amreport/360005609926523?hash=ae6acd45bad7dc16dd0efa22db8eaf707e592dc9acb022addb520f732d5124ad" TargetMode="External"/><Relationship Id="rId5410" Type="http://schemas.openxmlformats.org/officeDocument/2006/relationships/hyperlink" Target="https://www.linkedin.com/in/mahir-rehman-a2b820218/" TargetMode="External"/><Relationship Id="rId6741" Type="http://schemas.openxmlformats.org/officeDocument/2006/relationships/hyperlink" Target="https://www.linkedin.com/in/omkar-hundekar-4a5200215" TargetMode="External"/><Relationship Id="rId224" Type="http://schemas.openxmlformats.org/officeDocument/2006/relationships/hyperlink" Target="http://www.linkedin.com/in/hrushikesh-lokhande-120302h02" TargetMode="External"/><Relationship Id="rId5413" Type="http://schemas.openxmlformats.org/officeDocument/2006/relationships/hyperlink" Target="https://www.linkedin.com/in/usMohit-Garg-You-Are-Hacked" TargetMode="External"/><Relationship Id="rId6744" Type="http://schemas.openxmlformats.org/officeDocument/2006/relationships/hyperlink" Target="https://www.myamcat.com/amreport/360005609439473?hash=ae6acd45bad7dc16dd0efa22db8eaf707e592dc9acb022addb520f732d5124ad" TargetMode="External"/><Relationship Id="rId223" Type="http://schemas.openxmlformats.org/officeDocument/2006/relationships/hyperlink" Target="https://www.myamcat.com/amreport/360005767626996?hash=ae6acd45bad7dc16dd0efa22db8eaf707e592dc9acb022addb520f732d5124ad" TargetMode="External"/><Relationship Id="rId5414" Type="http://schemas.openxmlformats.org/officeDocument/2006/relationships/hyperlink" Target="https://www.linkedin.com/in/mohit-itkan-79a0b6249" TargetMode="External"/><Relationship Id="rId6745" Type="http://schemas.openxmlformats.org/officeDocument/2006/relationships/hyperlink" Target="http://linkedin.com/in/shandilya-kochchari-3a319a258" TargetMode="External"/><Relationship Id="rId222" Type="http://schemas.openxmlformats.org/officeDocument/2006/relationships/hyperlink" Target="https://www.linkedin.com/in/prathamesh-mandave-a65851228" TargetMode="External"/><Relationship Id="rId5411" Type="http://schemas.openxmlformats.org/officeDocument/2006/relationships/hyperlink" Target="https://www.linkedin.com/in/manpreet-kaur-a3228024b" TargetMode="External"/><Relationship Id="rId6742" Type="http://schemas.openxmlformats.org/officeDocument/2006/relationships/hyperlink" Target="https://www.myamcat.com/amreport/360005609442968?hash=ae6acd45bad7dc16dd0efa22db8eaf707e592dc9acb022addb520f732d5124ad" TargetMode="External"/><Relationship Id="rId221" Type="http://schemas.openxmlformats.org/officeDocument/2006/relationships/hyperlink" Target="https://www.myamcat.com/amreport/360005767941546?hash=ae6acd45bad7dc16dd0efa22db8eaf707e592dc9acb022addb520f732d5124ad" TargetMode="External"/><Relationship Id="rId5412" Type="http://schemas.openxmlformats.org/officeDocument/2006/relationships/hyperlink" Target="https://www.linkedin.com/in/manpreet-singh-aba268262" TargetMode="External"/><Relationship Id="rId6743" Type="http://schemas.openxmlformats.org/officeDocument/2006/relationships/hyperlink" Target="http://linkedin.com/in/felicia-blaze-coutinho-5b7b28263" TargetMode="External"/><Relationship Id="rId5406" Type="http://schemas.openxmlformats.org/officeDocument/2006/relationships/hyperlink" Target="https://www.linkedin.com/in/kanhaiya-k-0676931a1/" TargetMode="External"/><Relationship Id="rId6737" Type="http://schemas.openxmlformats.org/officeDocument/2006/relationships/hyperlink" Target="https://www.myamcat.com/amreport/360005609215129?hash=ae6acd45bad7dc16dd0efa22db8eaf707e592dc9acb022addb520f732d5124ad" TargetMode="External"/><Relationship Id="rId5407" Type="http://schemas.openxmlformats.org/officeDocument/2006/relationships/hyperlink" Target="https://www.linkedin.com/in/kunal-kishor-2a759116a" TargetMode="External"/><Relationship Id="rId6738" Type="http://schemas.openxmlformats.org/officeDocument/2006/relationships/hyperlink" Target="https://www.linkedin.com/in/tejas-revankar-7abb61256" TargetMode="External"/><Relationship Id="rId5404" Type="http://schemas.openxmlformats.org/officeDocument/2006/relationships/hyperlink" Target="https://www.linkedin.com/in/jaswinder-singh-35268923a" TargetMode="External"/><Relationship Id="rId6735" Type="http://schemas.openxmlformats.org/officeDocument/2006/relationships/hyperlink" Target="https://www.myamcat.com/amreport/360005609336993?hash=ae6acd45bad7dc16dd0efa22db8eaf707e592dc9acb022addb520f732d5124ad" TargetMode="External"/><Relationship Id="rId5405" Type="http://schemas.openxmlformats.org/officeDocument/2006/relationships/hyperlink" Target="https://www.myamcat.com/amreport/418060119906121?hash=ae6acd45bad7dc16dd0efa22db8eaf707e592dc9acb022addb520f732d5124ad" TargetMode="External"/><Relationship Id="rId6736" Type="http://schemas.openxmlformats.org/officeDocument/2006/relationships/hyperlink" Target="http://linkedin.com/in/mohammed-juned-jangubhai-4690ba257" TargetMode="External"/><Relationship Id="rId5408" Type="http://schemas.openxmlformats.org/officeDocument/2006/relationships/hyperlink" Target="https://www.linkedin.com/in/lokesh-kumar-80b369233" TargetMode="External"/><Relationship Id="rId6739" Type="http://schemas.openxmlformats.org/officeDocument/2006/relationships/hyperlink" Target="https://www.myamcat.com/amreport/360005609260442?hash=ae6acd45bad7dc16dd0efa22db8eaf707e592dc9acb022addb520f732d5124ad" TargetMode="External"/><Relationship Id="rId5409" Type="http://schemas.openxmlformats.org/officeDocument/2006/relationships/hyperlink" Target="https://www.myamcat.com/amreport/418060144716530?hash=ae6acd45bad7dc16dd0efa22db8eaf707e592dc9acb022addb520f732d5124ad" TargetMode="External"/><Relationship Id="rId217" Type="http://schemas.openxmlformats.org/officeDocument/2006/relationships/hyperlink" Target="https://www.linkedin.com/in/devesh-santosh-jaiswal-77b2b9217" TargetMode="External"/><Relationship Id="rId216" Type="http://schemas.openxmlformats.org/officeDocument/2006/relationships/hyperlink" Target="https://www.myamcat.com/amreport/360005767931077?hash=ae6acd45bad7dc16dd0efa22db8eaf707e592dc9acb022addb520f732d5124ad" TargetMode="External"/><Relationship Id="rId215" Type="http://schemas.openxmlformats.org/officeDocument/2006/relationships/hyperlink" Target="https://linkedin.com/in/yash-sarnaik" TargetMode="External"/><Relationship Id="rId214" Type="http://schemas.openxmlformats.org/officeDocument/2006/relationships/hyperlink" Target="https://www.myamcat.com/amreport/360005767239725?hash=ae6acd45bad7dc16dd0efa22db8eaf707e592dc9acb022addb520f732d5124ad" TargetMode="External"/><Relationship Id="rId219" Type="http://schemas.openxmlformats.org/officeDocument/2006/relationships/hyperlink" Target="https://www.myamcat.com/amreport/360005767323992?hash=ae6acd45bad7dc16dd0efa22db8eaf707e592dc9acb022addb520f732d5124ad" TargetMode="External"/><Relationship Id="rId218" Type="http://schemas.openxmlformats.org/officeDocument/2006/relationships/hyperlink" Target="https://www.linkedin.com/in/sahil-gupta-371313211" TargetMode="External"/><Relationship Id="rId6730" Type="http://schemas.openxmlformats.org/officeDocument/2006/relationships/hyperlink" Target="https://www.linkedin.com/in/namrata-phadatare-0242611b2" TargetMode="External"/><Relationship Id="rId213" Type="http://schemas.openxmlformats.org/officeDocument/2006/relationships/hyperlink" Target="https://www.linkedin.com/in/nawoditoswal" TargetMode="External"/><Relationship Id="rId5402" Type="http://schemas.openxmlformats.org/officeDocument/2006/relationships/hyperlink" Target="https://www.linkedin.com/in/gurpreet-singh-b0661b268" TargetMode="External"/><Relationship Id="rId6733" Type="http://schemas.openxmlformats.org/officeDocument/2006/relationships/hyperlink" Target="https://www.myamcat.com/amreport/360005609612293?hash=ae6acd45bad7dc16dd0efa22db8eaf707e592dc9acb022addb520f732d5124ad" TargetMode="External"/><Relationship Id="rId212" Type="http://schemas.openxmlformats.org/officeDocument/2006/relationships/hyperlink" Target="https://www.linkedin.com/in/soham-shirke-086091230/" TargetMode="External"/><Relationship Id="rId5403" Type="http://schemas.openxmlformats.org/officeDocument/2006/relationships/hyperlink" Target="https://www.linkedin.com/in/harmandeep-kaur-a80a4424b" TargetMode="External"/><Relationship Id="rId6734" Type="http://schemas.openxmlformats.org/officeDocument/2006/relationships/hyperlink" Target="http://linkedin.com/in/anjana-purohit-a79151257" TargetMode="External"/><Relationship Id="rId211" Type="http://schemas.openxmlformats.org/officeDocument/2006/relationships/hyperlink" Target="https://www.myamcat.com/amreport/360005767463409?hash=ae6acd45bad7dc16dd0efa22db8eaf707e592dc9acb022addb520f732d5124ad" TargetMode="External"/><Relationship Id="rId5400" Type="http://schemas.openxmlformats.org/officeDocument/2006/relationships/hyperlink" Target="https://www.linkedin.com/in/manoj-singh-432b2b239" TargetMode="External"/><Relationship Id="rId6731" Type="http://schemas.openxmlformats.org/officeDocument/2006/relationships/hyperlink" Target="https://www.myamcat.com/amreport/360005767466157?hash=ae6acd45bad7dc16dd0efa22db8eaf707e592dc9acb022addb520f732d5124ad" TargetMode="External"/><Relationship Id="rId210" Type="http://schemas.openxmlformats.org/officeDocument/2006/relationships/hyperlink" Target="https://www.linkedin.com/in/bhagyashree-ganvir-5339a3210" TargetMode="External"/><Relationship Id="rId5401" Type="http://schemas.openxmlformats.org/officeDocument/2006/relationships/hyperlink" Target="https://www.linkedin.com/in/gagan-shah-158b67188" TargetMode="External"/><Relationship Id="rId6732" Type="http://schemas.openxmlformats.org/officeDocument/2006/relationships/hyperlink" Target="http://linkedin.com/in/manoj-bobli-7a2156257" TargetMode="External"/><Relationship Id="rId4107" Type="http://schemas.openxmlformats.org/officeDocument/2006/relationships/hyperlink" Target="https://www.myamcat.com/amreport/360005319595799?hash=ae6acd45bad7dc16dd0efa22db8eaf707e592dc9acb022addb520f732d5124ad" TargetMode="External"/><Relationship Id="rId5439" Type="http://schemas.openxmlformats.org/officeDocument/2006/relationships/hyperlink" Target="https://www.linkedin.com/in/raushan-kumar-91140723a" TargetMode="External"/><Relationship Id="rId4106" Type="http://schemas.openxmlformats.org/officeDocument/2006/relationships/hyperlink" Target="https://www.linkedin.com/in/rushikesh-jadhav300" TargetMode="External"/><Relationship Id="rId4109" Type="http://schemas.openxmlformats.org/officeDocument/2006/relationships/hyperlink" Target="https://www.linkedin.com/in/aniruddha-umbrekar-27a2861b7" TargetMode="External"/><Relationship Id="rId5437" Type="http://schemas.openxmlformats.org/officeDocument/2006/relationships/hyperlink" Target="https://www.linkedin.com/in/ramandeep-kaur-50b378252/" TargetMode="External"/><Relationship Id="rId6768" Type="http://schemas.openxmlformats.org/officeDocument/2006/relationships/hyperlink" Target="https://www.myamcat.com/amreport/360005609225158?hash=ae6acd45bad7dc16dd0efa22db8eaf707e592dc9acb022addb520f732d5124ad" TargetMode="External"/><Relationship Id="rId4108" Type="http://schemas.openxmlformats.org/officeDocument/2006/relationships/hyperlink" Target="https://www.linkedin.com/in/pratima-adsule-8b14441bb" TargetMode="External"/><Relationship Id="rId5438" Type="http://schemas.openxmlformats.org/officeDocument/2006/relationships/hyperlink" Target="https://www.linkedin.com/in/kaurrashpal" TargetMode="External"/><Relationship Id="rId6769" Type="http://schemas.openxmlformats.org/officeDocument/2006/relationships/hyperlink" Target="http://linkedin.com/in/lerisa-kalghatgi-66a024257" TargetMode="External"/><Relationship Id="rId249" Type="http://schemas.openxmlformats.org/officeDocument/2006/relationships/hyperlink" Target="https://www.linkedin.com/in/nayan-shinde-105634204" TargetMode="External"/><Relationship Id="rId248" Type="http://schemas.openxmlformats.org/officeDocument/2006/relationships/hyperlink" Target="https://www.myamcat.com/amreport/360005767528062?hash=ae6acd45bad7dc16dd0efa22db8eaf707e592dc9acb022addb520f732d5124ad" TargetMode="External"/><Relationship Id="rId247" Type="http://schemas.openxmlformats.org/officeDocument/2006/relationships/hyperlink" Target="https://www.linkedin.com/in/nayan-bari-b4599b236" TargetMode="External"/><Relationship Id="rId242" Type="http://schemas.openxmlformats.org/officeDocument/2006/relationships/hyperlink" Target="https://www.linkedin.com/in/rupak-jogi-782526255/" TargetMode="External"/><Relationship Id="rId5431" Type="http://schemas.openxmlformats.org/officeDocument/2006/relationships/hyperlink" Target="https://www.linkedin.com/in/prince-kumar-p8274" TargetMode="External"/><Relationship Id="rId6762" Type="http://schemas.openxmlformats.org/officeDocument/2006/relationships/hyperlink" Target="https://www.myamcat.com/amreport/360005609864006?hash=ae6acd45bad7dc16dd0efa22db8eaf707e592dc9acb022addb520f732d5124ad" TargetMode="External"/><Relationship Id="rId241" Type="http://schemas.openxmlformats.org/officeDocument/2006/relationships/hyperlink" Target="https://www.myamcat.com/amreport/360005767486427?hash=ae6acd45bad7dc16dd0efa22db8eaf707e592dc9acb022addb520f732d5124ad" TargetMode="External"/><Relationship Id="rId5432" Type="http://schemas.openxmlformats.org/officeDocument/2006/relationships/hyperlink" Target="https://www.myamcat.com/amreport/418060282967553?hash=ae6acd45bad7dc16dd0efa22db8eaf707e592dc9acb022addb520f732d5124ad" TargetMode="External"/><Relationship Id="rId6763" Type="http://schemas.openxmlformats.org/officeDocument/2006/relationships/hyperlink" Target="http://linkedin.com/in/vaishnavi-patil-53597a294" TargetMode="External"/><Relationship Id="rId240" Type="http://schemas.openxmlformats.org/officeDocument/2006/relationships/hyperlink" Target="http://www.linkedin.com/in/dassiddheshwar" TargetMode="External"/><Relationship Id="rId4101" Type="http://schemas.openxmlformats.org/officeDocument/2006/relationships/hyperlink" Target="https://www.linkedin.com/in/rutika-autade-3575b0201/" TargetMode="External"/><Relationship Id="rId6760" Type="http://schemas.openxmlformats.org/officeDocument/2006/relationships/hyperlink" Target="https://www.myamcat.com/amreport/360005609044769?hash=ae6acd45bad7dc16dd0efa22db8eaf707e592dc9acb022addb520f732d5124ad" TargetMode="External"/><Relationship Id="rId4100" Type="http://schemas.openxmlformats.org/officeDocument/2006/relationships/hyperlink" Target="https://www.myamcat.com/amreport/360005319161830?hash=ae6acd45bad7dc16dd0efa22db8eaf707e592dc9acb022addb520f732d5124ad" TargetMode="External"/><Relationship Id="rId5430" Type="http://schemas.openxmlformats.org/officeDocument/2006/relationships/hyperlink" Target="https://www.myamcat.com/amreport/418060281135452?hash=ae6acd45bad7dc16dd0efa22db8eaf707e592dc9acb022addb520f732d5124ad" TargetMode="External"/><Relationship Id="rId6761" Type="http://schemas.openxmlformats.org/officeDocument/2006/relationships/hyperlink" Target="https://www.linkedin.com/in/akash-madiwal-a75021257" TargetMode="External"/><Relationship Id="rId246" Type="http://schemas.openxmlformats.org/officeDocument/2006/relationships/hyperlink" Target="https://www.myamcat.com/amreport/360005767423439?hash=ae6acd45bad7dc16dd0efa22db8eaf707e592dc9acb022addb520f732d5124ad" TargetMode="External"/><Relationship Id="rId4103" Type="http://schemas.openxmlformats.org/officeDocument/2006/relationships/hyperlink" Target="https://www.myamcat.com/amreport/360005319086712?hash=ae6acd45bad7dc16dd0efa22db8eaf707e592dc9acb022addb520f732d5124ad" TargetMode="External"/><Relationship Id="rId5435" Type="http://schemas.openxmlformats.org/officeDocument/2006/relationships/hyperlink" Target="https://www.linkedin.com/in/rajiv-kumar-ranjan-366a0b232" TargetMode="External"/><Relationship Id="rId6766" Type="http://schemas.openxmlformats.org/officeDocument/2006/relationships/hyperlink" Target="https://www.myamcat.com/amreport/360005609168961?hash=ae6acd45bad7dc16dd0efa22db8eaf707e592dc9acb022addb520f732d5124ad" TargetMode="External"/><Relationship Id="rId245" Type="http://schemas.openxmlformats.org/officeDocument/2006/relationships/hyperlink" Target="https://www.linkedin.com/in/hemant-fegade-855a8a1b9" TargetMode="External"/><Relationship Id="rId4102" Type="http://schemas.openxmlformats.org/officeDocument/2006/relationships/hyperlink" Target="https://www.myamcat.com/amreport/360005319118253?hash=ae6acd45bad7dc16dd0efa22db8eaf707e592dc9acb022addb520f732d5124ad" TargetMode="External"/><Relationship Id="rId5436" Type="http://schemas.openxmlformats.org/officeDocument/2006/relationships/hyperlink" Target="https://www.myamcat.com/amreport/418060144629715?hash=ae6acd45bad7dc16dd0efa22db8eaf707e592dc9acb022addb520f732d5124ad" TargetMode="External"/><Relationship Id="rId6767" Type="http://schemas.openxmlformats.org/officeDocument/2006/relationships/hyperlink" Target="http://linkedin.com/in/aishwarya-sarawad-a176a1257" TargetMode="External"/><Relationship Id="rId244" Type="http://schemas.openxmlformats.org/officeDocument/2006/relationships/hyperlink" Target="https://www.myamcat.com/amreport/360005767246704?hash=ae6acd45bad7dc16dd0efa22db8eaf707e592dc9acb022addb520f732d5124ad" TargetMode="External"/><Relationship Id="rId4105" Type="http://schemas.openxmlformats.org/officeDocument/2006/relationships/hyperlink" Target="https://www.myamcat.com/amreport/360005319277666?hash=ae6acd45bad7dc16dd0efa22db8eaf707e592dc9acb022addb520f732d5124ad" TargetMode="External"/><Relationship Id="rId5433" Type="http://schemas.openxmlformats.org/officeDocument/2006/relationships/hyperlink" Target="https://www.linkedin.com/in/priya-chetiwal-a49511235" TargetMode="External"/><Relationship Id="rId6764" Type="http://schemas.openxmlformats.org/officeDocument/2006/relationships/hyperlink" Target="https://www.myamcat.com/amreport/360005609487651?hash=ae6acd45bad7dc16dd0efa22db8eaf707e592dc9acb022addb520f732d5124ad" TargetMode="External"/><Relationship Id="rId243" Type="http://schemas.openxmlformats.org/officeDocument/2006/relationships/hyperlink" Target="http://www.linkedin.com/in/muchaudhari02" TargetMode="External"/><Relationship Id="rId4104" Type="http://schemas.openxmlformats.org/officeDocument/2006/relationships/hyperlink" Target="https://www.linkedin.com/in/sanketpatil9068/" TargetMode="External"/><Relationship Id="rId5434" Type="http://schemas.openxmlformats.org/officeDocument/2006/relationships/hyperlink" Target="https://www.myamcat.com/amreport/418060280628838?hash=ae6acd45bad7dc16dd0efa22db8eaf707e592dc9acb022addb520f732d5124ad" TargetMode="External"/><Relationship Id="rId6765" Type="http://schemas.openxmlformats.org/officeDocument/2006/relationships/hyperlink" Target="http://linkedin.com/in/sonali-manure-a82a4179" TargetMode="External"/><Relationship Id="rId5428" Type="http://schemas.openxmlformats.org/officeDocument/2006/relationships/hyperlink" Target="https://www.linkedin.com/in/preetpal-kaur-kaur-73016b249" TargetMode="External"/><Relationship Id="rId6759" Type="http://schemas.openxmlformats.org/officeDocument/2006/relationships/hyperlink" Target="https://www.myamcat.com/amreport/360005609057442?hash=ae6acd45bad7dc16dd0efa22db8eaf707e592dc9acb022addb520f732d5124ad" TargetMode="External"/><Relationship Id="rId5429" Type="http://schemas.openxmlformats.org/officeDocument/2006/relationships/hyperlink" Target="https://www.myamcat.com/amreport/418060280013954?hash=ae6acd45bad7dc16dd0efa22db8eaf707e592dc9acb022addb520f732d5124ad" TargetMode="External"/><Relationship Id="rId5426" Type="http://schemas.openxmlformats.org/officeDocument/2006/relationships/hyperlink" Target="https://www.linkedin.com/in/pratibha-singla-7607a324b" TargetMode="External"/><Relationship Id="rId6757" Type="http://schemas.openxmlformats.org/officeDocument/2006/relationships/hyperlink" Target="https://www.myamcat.com/amreport/360005609573811?hash=ae6acd45bad7dc16dd0efa22db8eaf707e592dc9acb022addb520f732d5124ad" TargetMode="External"/><Relationship Id="rId5427" Type="http://schemas.openxmlformats.org/officeDocument/2006/relationships/hyperlink" Target="https://www.myamcat.com/amreport/418060280921596?hash=ae6acd45bad7dc16dd0efa22db8eaf707e592dc9acb022addb520f732d5124ad" TargetMode="External"/><Relationship Id="rId6758" Type="http://schemas.openxmlformats.org/officeDocument/2006/relationships/hyperlink" Target="https://www.linkedin.com/in/pratham-naik-72311a257" TargetMode="External"/><Relationship Id="rId239" Type="http://schemas.openxmlformats.org/officeDocument/2006/relationships/hyperlink" Target="https://www.linkedin.com/in/abhishek-vinchu-178980243" TargetMode="External"/><Relationship Id="rId238" Type="http://schemas.openxmlformats.org/officeDocument/2006/relationships/hyperlink" Target="https://www.myamcat.com/amreport/418060050777017?hash=ae6acd45bad7dc16dd0efa22db8eaf707e592dc9acb022addb520f732d5124ad" TargetMode="External"/><Relationship Id="rId237" Type="http://schemas.openxmlformats.org/officeDocument/2006/relationships/hyperlink" Target="https://www.linkedin.com/in/gauri-mohare-a35259260" TargetMode="External"/><Relationship Id="rId236" Type="http://schemas.openxmlformats.org/officeDocument/2006/relationships/hyperlink" Target="https://www.myamcat.com/amreport/360005767476999?hash=ae6acd45bad7dc16dd0efa22db8eaf707e592dc9acb022addb520f732d5124ad" TargetMode="External"/><Relationship Id="rId231" Type="http://schemas.openxmlformats.org/officeDocument/2006/relationships/hyperlink" Target="https://www.linkedin.com/in/lokesh-chaudhari-b01102241" TargetMode="External"/><Relationship Id="rId5420" Type="http://schemas.openxmlformats.org/officeDocument/2006/relationships/hyperlink" Target="https://www.linkedin.com/in/neha-verma-933696218" TargetMode="External"/><Relationship Id="rId6751" Type="http://schemas.openxmlformats.org/officeDocument/2006/relationships/hyperlink" Target="http://linkedin.com/in/pavitra-walekar-b98156258" TargetMode="External"/><Relationship Id="rId230" Type="http://schemas.openxmlformats.org/officeDocument/2006/relationships/hyperlink" Target="https://www.myamcat.com/amreport/418060050737548?hash=ae6acd45bad7dc16dd0efa22db8eaf707e592dc9acb022addb520f732d5124ad" TargetMode="External"/><Relationship Id="rId5421" Type="http://schemas.openxmlformats.org/officeDocument/2006/relationships/hyperlink" Target="https://www.linkedin.com/public-profile/settings" TargetMode="External"/><Relationship Id="rId6752" Type="http://schemas.openxmlformats.org/officeDocument/2006/relationships/hyperlink" Target="https://www.myamcat.com/amreport/360005609379784?hash=ae6acd45bad7dc16dd0efa22db8eaf707e592dc9acb022addb520f732d5124ad" TargetMode="External"/><Relationship Id="rId6750" Type="http://schemas.openxmlformats.org/officeDocument/2006/relationships/hyperlink" Target="https://www.myamcat.com/amreport/360005609615871?hash=ae6acd45bad7dc16dd0efa22db8eaf707e592dc9acb022addb520f732d5124ad" TargetMode="External"/><Relationship Id="rId235" Type="http://schemas.openxmlformats.org/officeDocument/2006/relationships/hyperlink" Target="https://www.linkedin.com/in/varsha-balsure-b32104260" TargetMode="External"/><Relationship Id="rId5424" Type="http://schemas.openxmlformats.org/officeDocument/2006/relationships/hyperlink" Target="https://www.linkedin.com/in/prabhakar-singh-5a7178220/" TargetMode="External"/><Relationship Id="rId6755" Type="http://schemas.openxmlformats.org/officeDocument/2006/relationships/hyperlink" Target="https://www.myamcat.com/amreport/360005609282067?hash=ae6acd45bad7dc16dd0efa22db8eaf707e592dc9acb022addb520f732d5124ad" TargetMode="External"/><Relationship Id="rId234" Type="http://schemas.openxmlformats.org/officeDocument/2006/relationships/hyperlink" Target="https://www.myamcat.com/amreport/360005767590381?hash=ae6acd45bad7dc16dd0efa22db8eaf707e592dc9acb022addb520f732d5124ad" TargetMode="External"/><Relationship Id="rId5425" Type="http://schemas.openxmlformats.org/officeDocument/2006/relationships/hyperlink" Target="https://www.myamcat.com/amreport/418060282189699?hash=ae6acd45bad7dc16dd0efa22db8eaf707e592dc9acb022addb520f732d5124ad" TargetMode="External"/><Relationship Id="rId6756" Type="http://schemas.openxmlformats.org/officeDocument/2006/relationships/hyperlink" Target="http://linkedin.com/in/shivani-hosmath-076786257" TargetMode="External"/><Relationship Id="rId233" Type="http://schemas.openxmlformats.org/officeDocument/2006/relationships/hyperlink" Target="https://www.linkedin.com/in/abhijeet-patil-153755217" TargetMode="External"/><Relationship Id="rId5422" Type="http://schemas.openxmlformats.org/officeDocument/2006/relationships/hyperlink" Target="https://www.linkedin.com/in/nitish-kumar-6a7183228?lipi=urn%3Ali%3Apage%3Ad_flagship3_profile_view_base_contact_details%3BULsKCRgwShCbMXZ81azgIQ%3D%3D" TargetMode="External"/><Relationship Id="rId6753" Type="http://schemas.openxmlformats.org/officeDocument/2006/relationships/hyperlink" Target="https://www.linkedin.com/in/kanchana" TargetMode="External"/><Relationship Id="rId232" Type="http://schemas.openxmlformats.org/officeDocument/2006/relationships/hyperlink" Target="https://www.myamcat.com/amreport/418060092516208?hash=ae6acd45bad7dc16dd0efa22db8eaf707e592dc9acb022addb520f732d5124ad" TargetMode="External"/><Relationship Id="rId5423" Type="http://schemas.openxmlformats.org/officeDocument/2006/relationships/hyperlink" Target="https://www.linkedin.com/in/parveen-kumar123" TargetMode="External"/><Relationship Id="rId6754" Type="http://schemas.openxmlformats.org/officeDocument/2006/relationships/hyperlink" Target="https://www.myamcat.com/amreport/360005609790165?hash=ae6acd45bad7dc16dd0efa22db8eaf707e592dc9acb022addb520f732d5124ad" TargetMode="External"/><Relationship Id="rId6704" Type="http://schemas.openxmlformats.org/officeDocument/2006/relationships/hyperlink" Target="https://www.linkedin.com/in/mehwish-i-a187b8256/" TargetMode="External"/><Relationship Id="rId6705" Type="http://schemas.openxmlformats.org/officeDocument/2006/relationships/hyperlink" Target="https://www.myamcat.com/amreport/418060027819278?hash=ae6acd45bad7dc16dd0efa22db8eaf707e592dc9acb022addb520f732d5124ad" TargetMode="External"/><Relationship Id="rId6702" Type="http://schemas.openxmlformats.org/officeDocument/2006/relationships/hyperlink" Target="https://www.linkedin.com/in/veena-sidnal-a1065024b" TargetMode="External"/><Relationship Id="rId6703" Type="http://schemas.openxmlformats.org/officeDocument/2006/relationships/hyperlink" Target="https://www.myamcat.com/amreport/360005767836089?hash=ae6acd45bad7dc16dd0efa22db8eaf707e592dc9acb022addb520f732d5124ad" TargetMode="External"/><Relationship Id="rId6708" Type="http://schemas.openxmlformats.org/officeDocument/2006/relationships/hyperlink" Target="https://www.linkedin.com/in/tanmay-r-k-4a4767224" TargetMode="External"/><Relationship Id="rId6709" Type="http://schemas.openxmlformats.org/officeDocument/2006/relationships/hyperlink" Target="https://www.myamcat.com/amreport/360005767510925?hash=ae6acd45bad7dc16dd0efa22db8eaf707e592dc9acb022addb520f732d5124ad" TargetMode="External"/><Relationship Id="rId6706" Type="http://schemas.openxmlformats.org/officeDocument/2006/relationships/hyperlink" Target="https://www.linkedin.com/in/abhishek-billannavar-09b522246/" TargetMode="External"/><Relationship Id="rId6707" Type="http://schemas.openxmlformats.org/officeDocument/2006/relationships/hyperlink" Target="https://www.myamcat.com/amreport/360005609869906?hash=ae6acd45bad7dc16dd0efa22db8eaf707e592dc9acb022addb520f732d5124ad" TargetMode="External"/><Relationship Id="rId6700" Type="http://schemas.openxmlformats.org/officeDocument/2006/relationships/hyperlink" Target="http://www.linkedin.com/in/divya-aladakatti-828b48226" TargetMode="External"/><Relationship Id="rId6701" Type="http://schemas.openxmlformats.org/officeDocument/2006/relationships/hyperlink" Target="https://www.myamcat.com/amreport/418060052393145?hash=ae6acd45bad7dc16dd0efa22db8eaf707e592dc9acb022addb520f732d5124ad" TargetMode="External"/><Relationship Id="rId6726" Type="http://schemas.openxmlformats.org/officeDocument/2006/relationships/hyperlink" Target="https://www.linkedin.com/in/alan-lopis-b96001257" TargetMode="External"/><Relationship Id="rId6727" Type="http://schemas.openxmlformats.org/officeDocument/2006/relationships/hyperlink" Target="https://www.myamcat.com/amreport/360005609354091?hash=ae6acd45bad7dc16dd0efa22db8eaf707e592dc9acb022addb520f732d5124ad" TargetMode="External"/><Relationship Id="rId6724" Type="http://schemas.openxmlformats.org/officeDocument/2006/relationships/hyperlink" Target="https://www.linkedin.com/in/akash-giri-b44b64256" TargetMode="External"/><Relationship Id="rId6725" Type="http://schemas.openxmlformats.org/officeDocument/2006/relationships/hyperlink" Target="https://www.myamcat.com/amreport/360005609959354?hash=ae6acd45bad7dc16dd0efa22db8eaf707e592dc9acb022addb520f732d5124ad" TargetMode="External"/><Relationship Id="rId6728" Type="http://schemas.openxmlformats.org/officeDocument/2006/relationships/hyperlink" Target="https://www.linkedin.com/in/shubham-patange-a91b60256" TargetMode="External"/><Relationship Id="rId6729" Type="http://schemas.openxmlformats.org/officeDocument/2006/relationships/hyperlink" Target="https://www.myamcat.com/amreport/360005609589337?hash=ae6acd45bad7dc16dd0efa22db8eaf707e592dc9acb022addb520f732d5124ad" TargetMode="External"/><Relationship Id="rId206" Type="http://schemas.openxmlformats.org/officeDocument/2006/relationships/hyperlink" Target="http://www.linkedin.com/in/aniket-kamble-a6a968220" TargetMode="External"/><Relationship Id="rId205" Type="http://schemas.openxmlformats.org/officeDocument/2006/relationships/hyperlink" Target="https://www.myamcat.com/amreport/360005767268257?hash=ae6acd45bad7dc16dd0efa22db8eaf707e592dc9acb022addb520f732d5124ad" TargetMode="External"/><Relationship Id="rId204" Type="http://schemas.openxmlformats.org/officeDocument/2006/relationships/hyperlink" Target="https://www.linkedin.com/in/aditya-dongare-a956a9260" TargetMode="External"/><Relationship Id="rId203" Type="http://schemas.openxmlformats.org/officeDocument/2006/relationships/hyperlink" Target="https://www.myamcat.com/amreport/360005767103963?hash=ae6acd45bad7dc16dd0efa22db8eaf707e592dc9acb022addb520f732d5124ad" TargetMode="External"/><Relationship Id="rId209" Type="http://schemas.openxmlformats.org/officeDocument/2006/relationships/hyperlink" Target="https://www.myamcat.com/amreport/360005767830623?hash=ae6acd45bad7dc16dd0efa22db8eaf707e592dc9acb022addb520f732d5124ad" TargetMode="External"/><Relationship Id="rId208" Type="http://schemas.openxmlformats.org/officeDocument/2006/relationships/hyperlink" Target="https://www.linkedin.com/in/siddharth-mane-513415256" TargetMode="External"/><Relationship Id="rId207" Type="http://schemas.openxmlformats.org/officeDocument/2006/relationships/hyperlink" Target="https://www.myamcat.com/amreport/360005767830335?hash=ae6acd45bad7dc16dd0efa22db8eaf707e592dc9acb022addb520f732d5124ad" TargetMode="External"/><Relationship Id="rId202" Type="http://schemas.openxmlformats.org/officeDocument/2006/relationships/hyperlink" Target="https://www.linkedin.com/in/prajwaldeshmukh2627/" TargetMode="External"/><Relationship Id="rId6722" Type="http://schemas.openxmlformats.org/officeDocument/2006/relationships/hyperlink" Target="http://linkedin.com/in/swati-patil-426b701b2" TargetMode="External"/><Relationship Id="rId201" Type="http://schemas.openxmlformats.org/officeDocument/2006/relationships/hyperlink" Target="https://www.linkedin.com/in/hemant-prakash-65047a261" TargetMode="External"/><Relationship Id="rId6723" Type="http://schemas.openxmlformats.org/officeDocument/2006/relationships/hyperlink" Target="https://www.myamcat.com/amreport/360005609643492?hash=ae6acd45bad7dc16dd0efa22db8eaf707e592dc9acb022addb520f732d5124ad" TargetMode="External"/><Relationship Id="rId200" Type="http://schemas.openxmlformats.org/officeDocument/2006/relationships/hyperlink" Target="https://www.myamcat.com/amreport/360005767779838?hash=ae6acd45bad7dc16dd0efa22db8eaf707e592dc9acb022addb520f732d5124ad" TargetMode="External"/><Relationship Id="rId6720" Type="http://schemas.openxmlformats.org/officeDocument/2006/relationships/hyperlink" Target="https://www.linkedin.com/in/amrut-aravalli-a560b5257" TargetMode="External"/><Relationship Id="rId6721" Type="http://schemas.openxmlformats.org/officeDocument/2006/relationships/hyperlink" Target="https://www.myamcat.com/amreport/360005609465893?hash=ae6acd45bad7dc16dd0efa22db8eaf707e592dc9acb022addb520f732d5124ad" TargetMode="External"/><Relationship Id="rId6715" Type="http://schemas.openxmlformats.org/officeDocument/2006/relationships/hyperlink" Target="https://www.myamcat.com/amreport/360005609881808?hash=ae6acd45bad7dc16dd0efa22db8eaf707e592dc9acb022addb520f732d5124ad" TargetMode="External"/><Relationship Id="rId6716" Type="http://schemas.openxmlformats.org/officeDocument/2006/relationships/hyperlink" Target="https://www.linkedin.com/in/akash-patil-490812220" TargetMode="External"/><Relationship Id="rId6713" Type="http://schemas.openxmlformats.org/officeDocument/2006/relationships/hyperlink" Target="https://www.myamcat.com/amreport/360005609148417?hash=ae6acd45bad7dc16dd0efa22db8eaf707e592dc9acb022addb520f732d5124ad" TargetMode="External"/><Relationship Id="rId6714" Type="http://schemas.openxmlformats.org/officeDocument/2006/relationships/hyperlink" Target="http://linkedin.com/in/chaya-bhandari-1b9873293" TargetMode="External"/><Relationship Id="rId6719" Type="http://schemas.openxmlformats.org/officeDocument/2006/relationships/hyperlink" Target="https://www.myamcat.com/amreport/360005609025479?hash=ae6acd45bad7dc16dd0efa22db8eaf707e592dc9acb022addb520f732d5124ad" TargetMode="External"/><Relationship Id="rId6717" Type="http://schemas.openxmlformats.org/officeDocument/2006/relationships/hyperlink" Target="https://www.myamcat.com/amreport/360005609039094?hash=ae6acd45bad7dc16dd0efa22db8eaf707e592dc9acb022addb520f732d5124ad" TargetMode="External"/><Relationship Id="rId6718" Type="http://schemas.openxmlformats.org/officeDocument/2006/relationships/hyperlink" Target="http://linkedin.com/in/ameenabi-shaikh-b73219257" TargetMode="External"/><Relationship Id="rId6711" Type="http://schemas.openxmlformats.org/officeDocument/2006/relationships/hyperlink" Target="https://www.myamcat.com/amreport/360005609007183?hash=ae6acd45bad7dc16dd0efa22db8eaf707e592dc9acb022addb520f732d5124ad" TargetMode="External"/><Relationship Id="rId6712" Type="http://schemas.openxmlformats.org/officeDocument/2006/relationships/hyperlink" Target="http://linkedin.com/in/ankita-soni-04021a257" TargetMode="External"/><Relationship Id="rId6710" Type="http://schemas.openxmlformats.org/officeDocument/2006/relationships/hyperlink" Target="http://linkedin.com/in/laxmi-angrolli-99a3b0257" TargetMode="External"/><Relationship Id="rId5490" Type="http://schemas.openxmlformats.org/officeDocument/2006/relationships/hyperlink" Target="https://www.linkedin.com/in/deepak-17aa6b215" TargetMode="External"/><Relationship Id="rId4161" Type="http://schemas.openxmlformats.org/officeDocument/2006/relationships/hyperlink" Target="https://www.linkedin.com/in/prathamesh-shekharpatil-ba8615281" TargetMode="External"/><Relationship Id="rId5493" Type="http://schemas.openxmlformats.org/officeDocument/2006/relationships/hyperlink" Target="https://www.myamcat.com/amreport/418060211000164?hash=ae6acd45bad7dc16dd0efa22db8eaf707e592dc9acb022addb520f732d5124ad" TargetMode="External"/><Relationship Id="rId4160" Type="http://schemas.openxmlformats.org/officeDocument/2006/relationships/hyperlink" Target="https://www.myamcat.com/amreport/418060258327645?hash=ae6acd45bad7dc16dd0efa22db8eaf707e592dc9acb022addb520f732d5124ad" TargetMode="External"/><Relationship Id="rId5494" Type="http://schemas.openxmlformats.org/officeDocument/2006/relationships/hyperlink" Target="https://www.linkedin.com/in/amit-kumar-yadav-0aab51206" TargetMode="External"/><Relationship Id="rId4163" Type="http://schemas.openxmlformats.org/officeDocument/2006/relationships/hyperlink" Target="https://www.myamcat.com/amreport/418060258190500?hash=ae6acd45bad7dc16dd0efa22db8eaf707e592dc9acb022addb520f732d5124ad" TargetMode="External"/><Relationship Id="rId5491" Type="http://schemas.openxmlformats.org/officeDocument/2006/relationships/hyperlink" Target="https://www.myamcat.com/amreport/418060211041935?hash=ae6acd45bad7dc16dd0efa22db8eaf707e592dc9acb022addb520f732d5124ad" TargetMode="External"/><Relationship Id="rId4162" Type="http://schemas.openxmlformats.org/officeDocument/2006/relationships/hyperlink" Target="https://www.linkedin.com/in/shubham-pawar-4897481b6" TargetMode="External"/><Relationship Id="rId5492" Type="http://schemas.openxmlformats.org/officeDocument/2006/relationships/hyperlink" Target="https://www.linkedin.com/feed/" TargetMode="External"/><Relationship Id="rId4165" Type="http://schemas.openxmlformats.org/officeDocument/2006/relationships/hyperlink" Target="https://www.linkedin.com/in/sagar-kamble-672194281" TargetMode="External"/><Relationship Id="rId5497" Type="http://schemas.openxmlformats.org/officeDocument/2006/relationships/hyperlink" Target="https://www.linkedin.com/in/vipul-pandey-843506229" TargetMode="External"/><Relationship Id="rId4164" Type="http://schemas.openxmlformats.org/officeDocument/2006/relationships/hyperlink" Target="https://www.myamcat.com/amreport/418060258381517?hash=ae6acd45bad7dc16dd0efa22db8eaf707e592dc9acb022addb520f732d5124ad" TargetMode="External"/><Relationship Id="rId5498" Type="http://schemas.openxmlformats.org/officeDocument/2006/relationships/hyperlink" Target="https://www.linkedin.com/in/rohit-kumar-0993ab232" TargetMode="External"/><Relationship Id="rId4167" Type="http://schemas.openxmlformats.org/officeDocument/2006/relationships/hyperlink" Target="https://www.linkedin.com/in/shweta-khilari-98239322a/" TargetMode="External"/><Relationship Id="rId5495" Type="http://schemas.openxmlformats.org/officeDocument/2006/relationships/hyperlink" Target="https://www.linkedin.com/in/deepak-gupta-339267217/" TargetMode="External"/><Relationship Id="rId4166" Type="http://schemas.openxmlformats.org/officeDocument/2006/relationships/hyperlink" Target="https://www.myamcat.com/amreport/418060260194004?hash=ae6acd45bad7dc16dd0efa22db8eaf707e592dc9acb022addb520f732d5124ad" TargetMode="External"/><Relationship Id="rId5496" Type="http://schemas.openxmlformats.org/officeDocument/2006/relationships/hyperlink" Target="https://www.linkedin.com/in/vikesh-kumar-2559b9225" TargetMode="External"/><Relationship Id="rId4169" Type="http://schemas.openxmlformats.org/officeDocument/2006/relationships/hyperlink" Target="https://www.myamcat.com/amreport/418060258440977?hash=ae6acd45bad7dc16dd0efa22db8eaf707e592dc9acb022addb520f732d5124ad" TargetMode="External"/><Relationship Id="rId4168" Type="http://schemas.openxmlformats.org/officeDocument/2006/relationships/hyperlink" Target="https://www.linkedin.com/in/shreyas-phansalkar-ba73a01a4" TargetMode="External"/><Relationship Id="rId5499" Type="http://schemas.openxmlformats.org/officeDocument/2006/relationships/hyperlink" Target="https://www.myamcat.com/amreport/418060115655883?hash=ae6acd45bad7dc16dd0efa22db8eaf707e592dc9acb022addb520f732d5124ad" TargetMode="External"/><Relationship Id="rId4150" Type="http://schemas.openxmlformats.org/officeDocument/2006/relationships/hyperlink" Target="https://www.myamcat.com/amreport/418060258860146?hash=ae6acd45bad7dc16dd0efa22db8eaf707e592dc9acb022addb520f732d5124ad" TargetMode="External"/><Relationship Id="rId5482" Type="http://schemas.openxmlformats.org/officeDocument/2006/relationships/hyperlink" Target="https://www.linkedin.com/in/rajni-soni-359711239" TargetMode="External"/><Relationship Id="rId5483" Type="http://schemas.openxmlformats.org/officeDocument/2006/relationships/hyperlink" Target="https://www.linkedin.com/in/aditya-tripathi-7108911ab" TargetMode="External"/><Relationship Id="rId4152" Type="http://schemas.openxmlformats.org/officeDocument/2006/relationships/hyperlink" Target="https://www.linkedin.com/in/pranav-kasture-294b9b1a3/" TargetMode="External"/><Relationship Id="rId5480" Type="http://schemas.openxmlformats.org/officeDocument/2006/relationships/hyperlink" Target="https://www.myamcat.com/amreport/418060211376367?hash=ae6acd45bad7dc16dd0efa22db8eaf707e592dc9acb022addb520f732d5124ad" TargetMode="External"/><Relationship Id="rId4151" Type="http://schemas.openxmlformats.org/officeDocument/2006/relationships/hyperlink" Target="https://www.linkedin.com/in/dnyanda-gadakh-8b18b821b" TargetMode="External"/><Relationship Id="rId5481" Type="http://schemas.openxmlformats.org/officeDocument/2006/relationships/hyperlink" Target="https://www.linkedin.com/in/ather-manzoor-9403ba241" TargetMode="External"/><Relationship Id="rId4154" Type="http://schemas.openxmlformats.org/officeDocument/2006/relationships/hyperlink" Target="https://www.linkedin.com/in/nikhil-kamale-87bb70201" TargetMode="External"/><Relationship Id="rId5486" Type="http://schemas.openxmlformats.org/officeDocument/2006/relationships/hyperlink" Target="https://www.linkedin.com/in/mohitky" TargetMode="External"/><Relationship Id="rId4153" Type="http://schemas.openxmlformats.org/officeDocument/2006/relationships/hyperlink" Target="https://www.myamcat.com/amreport/418060258455928?hash=ae6acd45bad7dc16dd0efa22db8eaf707e592dc9acb022addb520f732d5124ad" TargetMode="External"/><Relationship Id="rId5487" Type="http://schemas.openxmlformats.org/officeDocument/2006/relationships/hyperlink" Target="https://www.linkedin.com/in/atul-kumar-singh-b8545a227" TargetMode="External"/><Relationship Id="rId4156" Type="http://schemas.openxmlformats.org/officeDocument/2006/relationships/hyperlink" Target="https://www.linkedin.com/company/quantum-integrators-group-llc?trk=public_profile_experience-item_profile-section-card_subtitle-click" TargetMode="External"/><Relationship Id="rId5484" Type="http://schemas.openxmlformats.org/officeDocument/2006/relationships/hyperlink" Target="https://www.linkedin.com/in/fuelceo/" TargetMode="External"/><Relationship Id="rId4155" Type="http://schemas.openxmlformats.org/officeDocument/2006/relationships/hyperlink" Target="https://www.myamcat.com/amreport/418060258506343?hash=ae6acd45bad7dc16dd0efa22db8eaf707e592dc9acb022addb520f732d5124ad" TargetMode="External"/><Relationship Id="rId5485" Type="http://schemas.openxmlformats.org/officeDocument/2006/relationships/hyperlink" Target="https://www.myamcat.com/amreport/418060211825817?hash=ae6acd45bad7dc16dd0efa22db8eaf707e592dc9acb022addb520f732d5124ad" TargetMode="External"/><Relationship Id="rId4158" Type="http://schemas.openxmlformats.org/officeDocument/2006/relationships/hyperlink" Target="https://www.myamcat.com/amreport/418060260570661?hash=ae6acd45bad7dc16dd0efa22db8eaf707e592dc9acb022addb520f732d5124ad" TargetMode="External"/><Relationship Id="rId4157" Type="http://schemas.openxmlformats.org/officeDocument/2006/relationships/hyperlink" Target="https://in.linkedin.com/in/omkar-kamble-4599b8281" TargetMode="External"/><Relationship Id="rId5488" Type="http://schemas.openxmlformats.org/officeDocument/2006/relationships/hyperlink" Target="https://www.linkedin.com/in/ankit-prajapati-958a1a243/" TargetMode="External"/><Relationship Id="rId4159" Type="http://schemas.openxmlformats.org/officeDocument/2006/relationships/hyperlink" Target="https://www.linkedin.com/in/rohit-kute-79706b1b5" TargetMode="External"/><Relationship Id="rId5489" Type="http://schemas.openxmlformats.org/officeDocument/2006/relationships/hyperlink" Target="https://www.myamcat.com/amreport/418060211102626?hash=ae6acd45bad7dc16dd0efa22db8eaf707e592dc9acb022addb520f732d5124ad" TargetMode="External"/><Relationship Id="rId1910" Type="http://schemas.openxmlformats.org/officeDocument/2006/relationships/hyperlink" Target="https://www.linkedin.com/in/smruti-gujar-406283246" TargetMode="External"/><Relationship Id="rId1911" Type="http://schemas.openxmlformats.org/officeDocument/2006/relationships/hyperlink" Target="mailto:patil1yash3@gmail.com" TargetMode="External"/><Relationship Id="rId1912" Type="http://schemas.openxmlformats.org/officeDocument/2006/relationships/hyperlink" Target="https://www.linkedin.com/in/yash-p-5895801a2" TargetMode="External"/><Relationship Id="rId1913" Type="http://schemas.openxmlformats.org/officeDocument/2006/relationships/hyperlink" Target="https://www.linkedin.com/in/suraj-jorwar-93a525202" TargetMode="External"/><Relationship Id="rId1914" Type="http://schemas.openxmlformats.org/officeDocument/2006/relationships/hyperlink" Target="https://www.linkedin.com/in/aniket-kshirsagar-8a06b81a1" TargetMode="External"/><Relationship Id="rId1915" Type="http://schemas.openxmlformats.org/officeDocument/2006/relationships/hyperlink" Target="https://www.linkedin.com/in/shreyash-borkar-25069620b" TargetMode="External"/><Relationship Id="rId1916" Type="http://schemas.openxmlformats.org/officeDocument/2006/relationships/hyperlink" Target="https://www.linkedin.com/in/arpit-indurkar-550a13207" TargetMode="External"/><Relationship Id="rId1917" Type="http://schemas.openxmlformats.org/officeDocument/2006/relationships/hyperlink" Target="https://www.linkedin.com/in/sanika-patil-82ab65250" TargetMode="External"/><Relationship Id="rId1918" Type="http://schemas.openxmlformats.org/officeDocument/2006/relationships/hyperlink" Target="https://www.linkedin.com/in/ajinkya-hubale-7554a1242" TargetMode="External"/><Relationship Id="rId1919" Type="http://schemas.openxmlformats.org/officeDocument/2006/relationships/hyperlink" Target="https://www.linkedin.com/in/prerna-sharma-393090221" TargetMode="External"/><Relationship Id="rId4181" Type="http://schemas.openxmlformats.org/officeDocument/2006/relationships/hyperlink" Target="https://www.linkedin.com/in/saloni-patil-963306229" TargetMode="External"/><Relationship Id="rId4180" Type="http://schemas.openxmlformats.org/officeDocument/2006/relationships/hyperlink" Target="https://www.linkedin.com/in/sayali-patil-432308229" TargetMode="External"/><Relationship Id="rId4183" Type="http://schemas.openxmlformats.org/officeDocument/2006/relationships/hyperlink" Target="https://www.linkedin.com/in/gayatri-patil-a39306229" TargetMode="External"/><Relationship Id="rId4182" Type="http://schemas.openxmlformats.org/officeDocument/2006/relationships/hyperlink" Target="https://www.linkedin.com/in/tanaya-patil-006451229" TargetMode="External"/><Relationship Id="rId4185" Type="http://schemas.openxmlformats.org/officeDocument/2006/relationships/hyperlink" Target="https://www.linkedin.com/in/kaivalya-joshi-360924228" TargetMode="External"/><Relationship Id="rId4184" Type="http://schemas.openxmlformats.org/officeDocument/2006/relationships/hyperlink" Target="https://www.linkedin.com/in/karan-barale-a5630b211" TargetMode="External"/><Relationship Id="rId4187" Type="http://schemas.openxmlformats.org/officeDocument/2006/relationships/hyperlink" Target="https://www.linkedin.com/in/vinayak-pachange" TargetMode="External"/><Relationship Id="rId4186" Type="http://schemas.openxmlformats.org/officeDocument/2006/relationships/hyperlink" Target="https://www.linkedin.com/in/harshal-kharge-38b765255" TargetMode="External"/><Relationship Id="rId4189" Type="http://schemas.openxmlformats.org/officeDocument/2006/relationships/hyperlink" Target="https://www.linkedin.com/in/sammed-chougule-402311229/" TargetMode="External"/><Relationship Id="rId4188" Type="http://schemas.openxmlformats.org/officeDocument/2006/relationships/hyperlink" Target="https://www.linkedin.com/in/ashitosh-jagtap-700922228" TargetMode="External"/><Relationship Id="rId1900" Type="http://schemas.openxmlformats.org/officeDocument/2006/relationships/hyperlink" Target="https://www.linkedin.com/in/ayush-sherigar-b13397254" TargetMode="External"/><Relationship Id="rId1901" Type="http://schemas.openxmlformats.org/officeDocument/2006/relationships/hyperlink" Target="https://www.linkedin.com/in/shweta-a-patil-aaa1b2251" TargetMode="External"/><Relationship Id="rId1902" Type="http://schemas.openxmlformats.org/officeDocument/2006/relationships/hyperlink" Target="https://www.linkedin.com/in/vaishnavi-chavan-48307a26b" TargetMode="External"/><Relationship Id="rId1903" Type="http://schemas.openxmlformats.org/officeDocument/2006/relationships/hyperlink" Target="https://www.linkedin.com/in/swapnil-pawar-6a6a45250" TargetMode="External"/><Relationship Id="rId1904" Type="http://schemas.openxmlformats.org/officeDocument/2006/relationships/hyperlink" Target="http://linkedin.com/in/ajay-bhosle-a89534228" TargetMode="External"/><Relationship Id="rId1905" Type="http://schemas.openxmlformats.org/officeDocument/2006/relationships/hyperlink" Target="https://www.linkedin.com/in/ajit-more-1a710926b" TargetMode="External"/><Relationship Id="rId1906" Type="http://schemas.openxmlformats.org/officeDocument/2006/relationships/hyperlink" Target="https://www.linkedin.com/in/gaurang-mhatre-50bba1249" TargetMode="External"/><Relationship Id="rId1907" Type="http://schemas.openxmlformats.org/officeDocument/2006/relationships/hyperlink" Target="https://www.linkedin.com/in/tirumal-adode-790191181" TargetMode="External"/><Relationship Id="rId1908" Type="http://schemas.openxmlformats.org/officeDocument/2006/relationships/hyperlink" Target="https://www.linkedin.com/in/shubham-chambule-49a8b3267" TargetMode="External"/><Relationship Id="rId1909" Type="http://schemas.openxmlformats.org/officeDocument/2006/relationships/hyperlink" Target="https://www.linkedin.com/me?trk=p_mwlite_profile_view-secondary_nav" TargetMode="External"/><Relationship Id="rId4170" Type="http://schemas.openxmlformats.org/officeDocument/2006/relationships/hyperlink" Target="https://www.linkedin.com/in/shubham-ranmale-b68504281" TargetMode="External"/><Relationship Id="rId4172" Type="http://schemas.openxmlformats.org/officeDocument/2006/relationships/hyperlink" Target="https://www.linkedin.com/in/shubham-saste-6b5a98226" TargetMode="External"/><Relationship Id="rId4171" Type="http://schemas.openxmlformats.org/officeDocument/2006/relationships/hyperlink" Target="https://www.myamcat.com/amreport/418060258452937?hash=ae6acd45bad7dc16dd0efa22db8eaf707e592dc9acb022addb520f732d5124ad" TargetMode="External"/><Relationship Id="rId4174" Type="http://schemas.openxmlformats.org/officeDocument/2006/relationships/hyperlink" Target="https://www.linkedin.com/in/tushar-desai-14a711259" TargetMode="External"/><Relationship Id="rId4173" Type="http://schemas.openxmlformats.org/officeDocument/2006/relationships/hyperlink" Target="https://www.myamcat.com/amreport/418060258985143?hash=ae6acd45bad7dc16dd0efa22db8eaf707e592dc9acb022addb520f732d5124ad" TargetMode="External"/><Relationship Id="rId4176" Type="http://schemas.openxmlformats.org/officeDocument/2006/relationships/hyperlink" Target="http://www.linkedin.com/in/vaishnavi-umesh-patil-sy-2a80a123a" TargetMode="External"/><Relationship Id="rId4175" Type="http://schemas.openxmlformats.org/officeDocument/2006/relationships/hyperlink" Target="https://www.myamcat.com/amreport/418060258925333?hash=ae6acd45bad7dc16dd0efa22db8eaf707e592dc9acb022addb520f732d5124ad" TargetMode="External"/><Relationship Id="rId4178" Type="http://schemas.openxmlformats.org/officeDocument/2006/relationships/hyperlink" Target="https://www.linkedin.com/in/bhagyshree-lohar-4500b2287" TargetMode="External"/><Relationship Id="rId4177" Type="http://schemas.openxmlformats.org/officeDocument/2006/relationships/hyperlink" Target="https://www.myamcat.com/amreport/418060260067572?hash=ae6acd45bad7dc16dd0efa22db8eaf707e592dc9acb022addb520f732d5124ad" TargetMode="External"/><Relationship Id="rId4179" Type="http://schemas.openxmlformats.org/officeDocument/2006/relationships/hyperlink" Target="https://www.linkedin.com/in/shreyas-jadhav-039957219" TargetMode="External"/><Relationship Id="rId4129" Type="http://schemas.openxmlformats.org/officeDocument/2006/relationships/hyperlink" Target="https://www.linkedin.com/in/vaishnavi-gangarde-9abb4822b" TargetMode="External"/><Relationship Id="rId4128" Type="http://schemas.openxmlformats.org/officeDocument/2006/relationships/hyperlink" Target="https://www.myamcat.com/amreport/360005319299316?hash=ae6acd45bad7dc16dd0efa22db8eaf707e592dc9acb022addb520f732d5124ad" TargetMode="External"/><Relationship Id="rId5459" Type="http://schemas.openxmlformats.org/officeDocument/2006/relationships/hyperlink" Target="https://www.linkedin.com/in/piyushi-kumari-939140210" TargetMode="External"/><Relationship Id="rId6780" Type="http://schemas.openxmlformats.org/officeDocument/2006/relationships/hyperlink" Target="http://linkedin.com/in/madhushree-malode-894235258" TargetMode="External"/><Relationship Id="rId5450" Type="http://schemas.openxmlformats.org/officeDocument/2006/relationships/hyperlink" Target="https://www.myamcat.com/amreport/418060144320310?hash=ae6acd45bad7dc16dd0efa22db8eaf707e592dc9acb022addb520f732d5124ad" TargetMode="External"/><Relationship Id="rId6781" Type="http://schemas.openxmlformats.org/officeDocument/2006/relationships/hyperlink" Target="https://www.myamcat.com/amreport/360005609570207?hash=ae6acd45bad7dc16dd0efa22db8eaf707e592dc9acb022addb520f732d5124ad" TargetMode="External"/><Relationship Id="rId4121" Type="http://schemas.openxmlformats.org/officeDocument/2006/relationships/hyperlink" Target="https://www.linkedin.com/in/ankita-tambe-28128a22b" TargetMode="External"/><Relationship Id="rId5453" Type="http://schemas.openxmlformats.org/officeDocument/2006/relationships/hyperlink" Target="https://www.linkedin.com/in/tamanna-tanu-11897124b" TargetMode="External"/><Relationship Id="rId6784" Type="http://schemas.openxmlformats.org/officeDocument/2006/relationships/hyperlink" Target="https://www.linkedin.com/in/firdaush-alam-800659219" TargetMode="External"/><Relationship Id="rId4120" Type="http://schemas.openxmlformats.org/officeDocument/2006/relationships/hyperlink" Target="https://www.linkedin.com/in/shaikh-toufiq-194482193" TargetMode="External"/><Relationship Id="rId5454" Type="http://schemas.openxmlformats.org/officeDocument/2006/relationships/hyperlink" Target="https://www.linkedin.com/in/tanish-jain-he-him-340285144" TargetMode="External"/><Relationship Id="rId6785" Type="http://schemas.openxmlformats.org/officeDocument/2006/relationships/hyperlink" Target="https://www.myamcat.com/amreport/418060027277498?hash=ae6acd45bad7dc16dd0efa22db8eaf707e592dc9acb022addb520f732d5124ad" TargetMode="External"/><Relationship Id="rId4123" Type="http://schemas.openxmlformats.org/officeDocument/2006/relationships/hyperlink" Target="https://www.linkedin.com/in/tejas-shelke-0789611a3/" TargetMode="External"/><Relationship Id="rId5451" Type="http://schemas.openxmlformats.org/officeDocument/2006/relationships/hyperlink" Target="https://www.linkedin.com/in/sourabh-singhmar-739605231" TargetMode="External"/><Relationship Id="rId6782" Type="http://schemas.openxmlformats.org/officeDocument/2006/relationships/hyperlink" Target="https://www.linkedin.com/in/divya-tosur-280941207" TargetMode="External"/><Relationship Id="rId4122" Type="http://schemas.openxmlformats.org/officeDocument/2006/relationships/hyperlink" Target="https://www.myamcat.com/amreport/360005319249132?hash=ae6acd45bad7dc16dd0efa22db8eaf707e592dc9acb022addb520f732d5124ad" TargetMode="External"/><Relationship Id="rId5452" Type="http://schemas.openxmlformats.org/officeDocument/2006/relationships/hyperlink" Target="https://www.linkedin.com/in/sukhveer-singh-1815a9267" TargetMode="External"/><Relationship Id="rId6783" Type="http://schemas.openxmlformats.org/officeDocument/2006/relationships/hyperlink" Target="https://www.myamcat.com/amreport/360005609418202?hash=ae6acd45bad7dc16dd0efa22db8eaf707e592dc9acb022addb520f732d5124ad" TargetMode="External"/><Relationship Id="rId4125" Type="http://schemas.openxmlformats.org/officeDocument/2006/relationships/hyperlink" Target="https://www.linkedin.com/in/virendra-padve-725523249" TargetMode="External"/><Relationship Id="rId5457" Type="http://schemas.openxmlformats.org/officeDocument/2006/relationships/hyperlink" Target="https://www.linkedin.com/in/Ranjeetkumardas" TargetMode="External"/><Relationship Id="rId6788" Type="http://schemas.openxmlformats.org/officeDocument/2006/relationships/hyperlink" Target="http://linkedin.com/in/kartik-hirekar-007438257" TargetMode="External"/><Relationship Id="rId4124" Type="http://schemas.openxmlformats.org/officeDocument/2006/relationships/hyperlink" Target="https://www.myamcat.com/amreport/360005319840771?hash=ae6acd45bad7dc16dd0efa22db8eaf707e592dc9acb022addb520f732d5124ad" TargetMode="External"/><Relationship Id="rId5458" Type="http://schemas.openxmlformats.org/officeDocument/2006/relationships/hyperlink" Target="https://www.myamcat.com/amreport/418060211851608?hash=ae6acd45bad7dc16dd0efa22db8eaf707e592dc9acb022addb520f732d5124ad" TargetMode="External"/><Relationship Id="rId6789" Type="http://schemas.openxmlformats.org/officeDocument/2006/relationships/hyperlink" Target="https://www.myamcat.com/amreport/360005609327858?hash=ae6acd45bad7dc16dd0efa22db8eaf707e592dc9acb022addb520f732d5124ad" TargetMode="External"/><Relationship Id="rId4127" Type="http://schemas.openxmlformats.org/officeDocument/2006/relationships/hyperlink" Target="https://www.linkedin.com/in/harshalmahajan238" TargetMode="External"/><Relationship Id="rId5455" Type="http://schemas.openxmlformats.org/officeDocument/2006/relationships/hyperlink" Target="https://in.linkedin.com/in/varkha-basod-938384273" TargetMode="External"/><Relationship Id="rId6786" Type="http://schemas.openxmlformats.org/officeDocument/2006/relationships/hyperlink" Target="https://www.linkedin.com/in/shriya-naik-601086257" TargetMode="External"/><Relationship Id="rId4126" Type="http://schemas.openxmlformats.org/officeDocument/2006/relationships/hyperlink" Target="https://www.myamcat.com/amreport/360005319415848?hash=ae6acd45bad7dc16dd0efa22db8eaf707e592dc9acb022addb520f732d5124ad" TargetMode="External"/><Relationship Id="rId5456" Type="http://schemas.openxmlformats.org/officeDocument/2006/relationships/hyperlink" Target="https://www.linkedin.com/in/siddharth-miglani/" TargetMode="External"/><Relationship Id="rId6787" Type="http://schemas.openxmlformats.org/officeDocument/2006/relationships/hyperlink" Target="https://www.myamcat.com/amreport/360005609075834?hash=ae6acd45bad7dc16dd0efa22db8eaf707e592dc9acb022addb520f732d5124ad" TargetMode="External"/><Relationship Id="rId4118" Type="http://schemas.openxmlformats.org/officeDocument/2006/relationships/hyperlink" Target="https://www.linkedin.com/in/shreya-ankush-44969b1b4" TargetMode="External"/><Relationship Id="rId4117" Type="http://schemas.openxmlformats.org/officeDocument/2006/relationships/hyperlink" Target="https://in.linkedin.com/company/microworld-technologies-inc?trk=public_profile_experience-item_profile-section-card_subtitle-click" TargetMode="External"/><Relationship Id="rId5448" Type="http://schemas.openxmlformats.org/officeDocument/2006/relationships/hyperlink" Target="https://www.linkedin.com/in/sikandar-paswan-099854226" TargetMode="External"/><Relationship Id="rId6779" Type="http://schemas.openxmlformats.org/officeDocument/2006/relationships/hyperlink" Target="https://www.myamcat.com/amreport/360005767313081?hash=ae6acd45bad7dc16dd0efa22db8eaf707e592dc9acb022addb520f732d5124ad" TargetMode="External"/><Relationship Id="rId4119" Type="http://schemas.openxmlformats.org/officeDocument/2006/relationships/hyperlink" Target="https://www.myamcat.com/amreport/418060092872495?hash=ae6acd45bad7dc16dd0efa22db8eaf707e592dc9acb022addb520f732d5124ad" TargetMode="External"/><Relationship Id="rId5449" Type="http://schemas.openxmlformats.org/officeDocument/2006/relationships/hyperlink" Target="https://www.linkedin.com/in/sneharajdev/" TargetMode="External"/><Relationship Id="rId6770" Type="http://schemas.openxmlformats.org/officeDocument/2006/relationships/hyperlink" Target="https://www.myamcat.com/amreport/360005609203733?hash=ae6acd45bad7dc16dd0efa22db8eaf707e592dc9acb022addb520f732d5124ad" TargetMode="External"/><Relationship Id="rId4110" Type="http://schemas.openxmlformats.org/officeDocument/2006/relationships/hyperlink" Target="https://www.myamcat.com/amreport/418060092117980?hash=ae6acd45bad7dc16dd0efa22db8eaf707e592dc9acb022addb520f732d5124ad" TargetMode="External"/><Relationship Id="rId5442" Type="http://schemas.openxmlformats.org/officeDocument/2006/relationships/hyperlink" Target="https://www.linkedin.com/in/saroj-kumar-padhi-933a5b1bb/" TargetMode="External"/><Relationship Id="rId6773" Type="http://schemas.openxmlformats.org/officeDocument/2006/relationships/hyperlink" Target="https://www.myamcat.com/amreport/360005609069738?hash=ae6acd45bad7dc16dd0efa22db8eaf707e592dc9acb022addb520f732d5124ad" TargetMode="External"/><Relationship Id="rId5443" Type="http://schemas.openxmlformats.org/officeDocument/2006/relationships/hyperlink" Target="https://www.myamcat.com/amreport/418060033861573?hash=ae6acd45bad7dc16dd0efa22db8eaf707e592dc9acb022addb520f732d5124ad" TargetMode="External"/><Relationship Id="rId6774" Type="http://schemas.openxmlformats.org/officeDocument/2006/relationships/hyperlink" Target="https://www.linkedin.com/in/khushboo-rajput-83493b207" TargetMode="External"/><Relationship Id="rId4112" Type="http://schemas.openxmlformats.org/officeDocument/2006/relationships/hyperlink" Target="https://www.myamcat.com/amreport/418060092083817?hash=ae6acd45bad7dc16dd0efa22db8eaf707e592dc9acb022addb520f732d5124ad" TargetMode="External"/><Relationship Id="rId5440" Type="http://schemas.openxmlformats.org/officeDocument/2006/relationships/hyperlink" Target="http://linkedin.com/in/rishu-mehta-b09ab6227" TargetMode="External"/><Relationship Id="rId6771" Type="http://schemas.openxmlformats.org/officeDocument/2006/relationships/hyperlink" Target="https://www.myamcat.com/amreport/360005609041422?hash=ae6acd45bad7dc16dd0efa22db8eaf707e592dc9acb022addb520f732d5124ad" TargetMode="External"/><Relationship Id="rId4111" Type="http://schemas.openxmlformats.org/officeDocument/2006/relationships/hyperlink" Target="https://www.linkedin.com/in/anushka-thombre-29a5b01a3" TargetMode="External"/><Relationship Id="rId5441" Type="http://schemas.openxmlformats.org/officeDocument/2006/relationships/hyperlink" Target="https://www.linkedin.com/in/sandhya-rani-a2860526b" TargetMode="External"/><Relationship Id="rId6772" Type="http://schemas.openxmlformats.org/officeDocument/2006/relationships/hyperlink" Target="https://www.linkedin.com/in/jaslin-talari-3aabba256" TargetMode="External"/><Relationship Id="rId4114" Type="http://schemas.openxmlformats.org/officeDocument/2006/relationships/hyperlink" Target="https://www.myamcat.com/amreport/418060092466563?hash=ae6acd45bad7dc16dd0efa22db8eaf707e592dc9acb022addb520f732d5124ad" TargetMode="External"/><Relationship Id="rId5446" Type="http://schemas.openxmlformats.org/officeDocument/2006/relationships/hyperlink" Target="https://www.linkedin.com/in/kunal-kishor-2a759116a" TargetMode="External"/><Relationship Id="rId6777" Type="http://schemas.openxmlformats.org/officeDocument/2006/relationships/hyperlink" Target="https://www.myamcat.com/amreport/360005767244595?hash=ae6acd45bad7dc16dd0efa22db8eaf707e592dc9acb022addb520f732d5124ad" TargetMode="External"/><Relationship Id="rId4113" Type="http://schemas.openxmlformats.org/officeDocument/2006/relationships/hyperlink" Target="https://docs.google.com/forms/d/e/1FAIpQLSc32XwjG5pxDedcLhNSwcl627WcSi_e5OT2ACjrNM1-c9Cz3Q/viewform" TargetMode="External"/><Relationship Id="rId5447" Type="http://schemas.openxmlformats.org/officeDocument/2006/relationships/hyperlink" Target="https://www.myamcat.com/amreport/418060119522182?hash=ae6acd45bad7dc16dd0efa22db8eaf707e592dc9acb022addb520f732d5124ad" TargetMode="External"/><Relationship Id="rId6778" Type="http://schemas.openxmlformats.org/officeDocument/2006/relationships/hyperlink" Target="https://www.linkedin.com/in/darshan-konnur-2026591b3" TargetMode="External"/><Relationship Id="rId4116" Type="http://schemas.openxmlformats.org/officeDocument/2006/relationships/hyperlink" Target="https://www.myamcat.com/amreport/360005319456342?hash=ae6acd45bad7dc16dd0efa22db8eaf707e592dc9acb022addb520f732d5124ad" TargetMode="External"/><Relationship Id="rId5444" Type="http://schemas.openxmlformats.org/officeDocument/2006/relationships/hyperlink" Target="http://www.linkedin.com/in/saurabh-katiyar-6487b4148" TargetMode="External"/><Relationship Id="rId6775" Type="http://schemas.openxmlformats.org/officeDocument/2006/relationships/hyperlink" Target="https://www.myamcat.com/amreport/360005609281895?hash=ae6acd45bad7dc16dd0efa22db8eaf707e592dc9acb022addb520f732d5124ad" TargetMode="External"/><Relationship Id="rId4115" Type="http://schemas.openxmlformats.org/officeDocument/2006/relationships/hyperlink" Target="https://www.linkedin.com/in/ketan-mhaske-4080a21bb" TargetMode="External"/><Relationship Id="rId5445" Type="http://schemas.openxmlformats.org/officeDocument/2006/relationships/hyperlink" Target="https://www.myamcat.com/amreport/418060033519623?hash=ae6acd45bad7dc16dd0efa22db8eaf707e592dc9acb022addb520f732d5124ad" TargetMode="External"/><Relationship Id="rId6776" Type="http://schemas.openxmlformats.org/officeDocument/2006/relationships/hyperlink" Target="https://www.linkedin.com/in/anagha-desai-b1a79121a" TargetMode="External"/><Relationship Id="rId5471" Type="http://schemas.openxmlformats.org/officeDocument/2006/relationships/hyperlink" Target="https://www.linkedin.com/in/roushan-kumar-492112223" TargetMode="External"/><Relationship Id="rId5472" Type="http://schemas.openxmlformats.org/officeDocument/2006/relationships/hyperlink" Target="https://www.linkedin.com/in/roshni-rana-949588232" TargetMode="External"/><Relationship Id="rId4141" Type="http://schemas.openxmlformats.org/officeDocument/2006/relationships/hyperlink" Target="https://www.myamcat.com/amreport/360005319748785?hash=ae6acd45bad7dc16dd0efa22db8eaf707e592dc9acb022addb520f732d5124ad" TargetMode="External"/><Relationship Id="rId4140" Type="http://schemas.openxmlformats.org/officeDocument/2006/relationships/hyperlink" Target="https://www.linkedin.com/in/shital-ghodke-433a21222" TargetMode="External"/><Relationship Id="rId5470" Type="http://schemas.openxmlformats.org/officeDocument/2006/relationships/hyperlink" Target="https://www.linkedin.com/in/avinash-pathania-b960a8213/" TargetMode="External"/><Relationship Id="rId4143" Type="http://schemas.openxmlformats.org/officeDocument/2006/relationships/hyperlink" Target="https://www.myamcat.com/amreport/360005319198119?hash=ae6acd45bad7dc16dd0efa22db8eaf707e592dc9acb022addb520f732d5124ad" TargetMode="External"/><Relationship Id="rId5475" Type="http://schemas.openxmlformats.org/officeDocument/2006/relationships/hyperlink" Target="http://www.linkedin.com/in/rupali-sharma-433838249" TargetMode="External"/><Relationship Id="rId4142" Type="http://schemas.openxmlformats.org/officeDocument/2006/relationships/hyperlink" Target="https://www.linkedin.com/in/vishwas-patil-25b847192" TargetMode="External"/><Relationship Id="rId5476" Type="http://schemas.openxmlformats.org/officeDocument/2006/relationships/hyperlink" Target="https://www.linkedin.com/in/mohammad-shafkat-137b561ba" TargetMode="External"/><Relationship Id="rId4145" Type="http://schemas.openxmlformats.org/officeDocument/2006/relationships/hyperlink" Target="https://www.linkedin.com/in/ashwinitupe" TargetMode="External"/><Relationship Id="rId5473" Type="http://schemas.openxmlformats.org/officeDocument/2006/relationships/hyperlink" Target="https://www.linkedin.com/in/isha-kumari-sharma-b3623222b" TargetMode="External"/><Relationship Id="rId4144" Type="http://schemas.openxmlformats.org/officeDocument/2006/relationships/hyperlink" Target="https://www.linkedin.com/in/arya-dixit-67b426222" TargetMode="External"/><Relationship Id="rId5474" Type="http://schemas.openxmlformats.org/officeDocument/2006/relationships/hyperlink" Target="https://www.linkedin.com/in/nandini-tomar-960639216" TargetMode="External"/><Relationship Id="rId4147" Type="http://schemas.openxmlformats.org/officeDocument/2006/relationships/hyperlink" Target="https://www.linkedin.com/in/atharv-jadhav-884b74265" TargetMode="External"/><Relationship Id="rId5479" Type="http://schemas.openxmlformats.org/officeDocument/2006/relationships/hyperlink" Target="https://www.linkedin.com/in/madhurendra-raj" TargetMode="External"/><Relationship Id="rId4146" Type="http://schemas.openxmlformats.org/officeDocument/2006/relationships/hyperlink" Target="https://www.myamcat.com/amreport/418060260490662?hash=ae6acd45bad7dc16dd0efa22db8eaf707e592dc9acb022addb520f732d5124ad" TargetMode="External"/><Relationship Id="rId4149" Type="http://schemas.openxmlformats.org/officeDocument/2006/relationships/hyperlink" Target="https://www.linkedin.com/in/atharva-gayakwad-1b373020a/" TargetMode="External"/><Relationship Id="rId5477" Type="http://schemas.openxmlformats.org/officeDocument/2006/relationships/hyperlink" Target="https://www.linkedin.com/in/sumit-kumar-184280255" TargetMode="External"/><Relationship Id="rId4148" Type="http://schemas.openxmlformats.org/officeDocument/2006/relationships/hyperlink" Target="https://www.myamcat.com/amreport/418060258550448?hash=ae6acd45bad7dc16dd0efa22db8eaf707e592dc9acb022addb520f732d5124ad" TargetMode="External"/><Relationship Id="rId5478" Type="http://schemas.openxmlformats.org/officeDocument/2006/relationships/hyperlink" Target="http://linkedin.com/in/waqquasahmad-13ab5b206" TargetMode="External"/><Relationship Id="rId4139" Type="http://schemas.openxmlformats.org/officeDocument/2006/relationships/hyperlink" Target="https://www.linkedin.com/in/sachin-hulsar-74502a1a2" TargetMode="External"/><Relationship Id="rId5460" Type="http://schemas.openxmlformats.org/officeDocument/2006/relationships/hyperlink" Target="https://www.linkedin.com/in/doulat-ram-8362a623a/" TargetMode="External"/><Relationship Id="rId6791" Type="http://schemas.openxmlformats.org/officeDocument/2006/relationships/hyperlink" Target="https://www.myamcat.com/amreport/360005609536328?hash=ae6acd45bad7dc16dd0efa22db8eaf707e592dc9acb022addb520f732d5124ad" TargetMode="External"/><Relationship Id="rId5461" Type="http://schemas.openxmlformats.org/officeDocument/2006/relationships/hyperlink" Target="https://www.linkedin.com/in/mukul-anand-7a8569217" TargetMode="External"/><Relationship Id="rId6792" Type="http://schemas.openxmlformats.org/officeDocument/2006/relationships/hyperlink" Target="https://www.linkedin.com/in/vivek-dalal-1b1158257" TargetMode="External"/><Relationship Id="rId4130" Type="http://schemas.openxmlformats.org/officeDocument/2006/relationships/hyperlink" Target="https://www.myamcat.com/amreport/360005319562232?hash=ae6acd45bad7dc16dd0efa22db8eaf707e592dc9acb022addb520f732d5124ad" TargetMode="External"/><Relationship Id="rId6790" Type="http://schemas.openxmlformats.org/officeDocument/2006/relationships/hyperlink" Target="https://www.linkedin.com/in/poornima-edage-a44090221" TargetMode="External"/><Relationship Id="rId4132" Type="http://schemas.openxmlformats.org/officeDocument/2006/relationships/hyperlink" Target="https://www.myamcat.com/amreport/360005319923242?hash=ae6acd45bad7dc16dd0efa22db8eaf707e592dc9acb022addb520f732d5124ad" TargetMode="External"/><Relationship Id="rId5464" Type="http://schemas.openxmlformats.org/officeDocument/2006/relationships/hyperlink" Target="https://www.linkedin.com/in/zainab-siddiqui-069b87271" TargetMode="External"/><Relationship Id="rId6795" Type="http://schemas.openxmlformats.org/officeDocument/2006/relationships/hyperlink" Target="https://www.myamcat.com/amreport/418060027537062?hash=ae6acd45bad7dc16dd0efa22db8eaf707e592dc9acb022addb520f732d5124ad" TargetMode="External"/><Relationship Id="rId4131" Type="http://schemas.openxmlformats.org/officeDocument/2006/relationships/hyperlink" Target="https://www.linkedin.com/in/ghanshyam-jadhav-223676196" TargetMode="External"/><Relationship Id="rId5465" Type="http://schemas.openxmlformats.org/officeDocument/2006/relationships/hyperlink" Target="https://www.linkedin.com/in/vikas-pal-808143252" TargetMode="External"/><Relationship Id="rId6796" Type="http://schemas.openxmlformats.org/officeDocument/2006/relationships/hyperlink" Target="https://www.linkedin.com/in/vaishnavi-chaklabbi-9782b8257" TargetMode="External"/><Relationship Id="rId4134" Type="http://schemas.openxmlformats.org/officeDocument/2006/relationships/hyperlink" Target="https://www.linkedin.com/in/ganesh-adsul-60b9b322a" TargetMode="External"/><Relationship Id="rId5462" Type="http://schemas.openxmlformats.org/officeDocument/2006/relationships/hyperlink" Target="https://www.linkedin.com/in/mohan-kumar78/" TargetMode="External"/><Relationship Id="rId6793" Type="http://schemas.openxmlformats.org/officeDocument/2006/relationships/hyperlink" Target="https://www.myamcat.com/amreport/360005609438396?hash=ae6acd45bad7dc16dd0efa22db8eaf707e592dc9acb022addb520f732d5124ad" TargetMode="External"/><Relationship Id="rId4133" Type="http://schemas.openxmlformats.org/officeDocument/2006/relationships/hyperlink" Target="https://www.myamcat.com/amreport/360005319106829?hash=ae6acd45bad7dc16dd0efa22db8eaf707e592dc9acb022addb520f732d5124ad" TargetMode="External"/><Relationship Id="rId5463" Type="http://schemas.openxmlformats.org/officeDocument/2006/relationships/hyperlink" Target="https://www.linkedin.com/in/rishav-kumar-b6a7501b9" TargetMode="External"/><Relationship Id="rId6794" Type="http://schemas.openxmlformats.org/officeDocument/2006/relationships/hyperlink" Target="https://www.linkedin.com/in/tehseen-inamdar-482486254" TargetMode="External"/><Relationship Id="rId4136" Type="http://schemas.openxmlformats.org/officeDocument/2006/relationships/hyperlink" Target="https://www.linkedin.com/in/riya-chavan-6844b3237/" TargetMode="External"/><Relationship Id="rId5468" Type="http://schemas.openxmlformats.org/officeDocument/2006/relationships/hyperlink" Target="https://www.linkedin.com/in/arjunkatoch/" TargetMode="External"/><Relationship Id="rId6799" Type="http://schemas.openxmlformats.org/officeDocument/2006/relationships/hyperlink" Target="https://www.myamcat.com/amreport/418060027257390?hash=ae6acd45bad7dc16dd0efa22db8eaf707e592dc9acb022addb520f732d5124ad" TargetMode="External"/><Relationship Id="rId4135" Type="http://schemas.openxmlformats.org/officeDocument/2006/relationships/hyperlink" Target="https://www.myamcat.com/amreport/360005319076674?hash=ae6acd45bad7dc16dd0efa22db8eaf707e592dc9acb022addb520f732d5124ad" TargetMode="External"/><Relationship Id="rId5469" Type="http://schemas.openxmlformats.org/officeDocument/2006/relationships/hyperlink" Target="https://www.myamcat.com/amreport/418060115438871?hash=ae6acd45bad7dc16dd0efa22db8eaf707e592dc9acb022addb520f732d5124ad" TargetMode="External"/><Relationship Id="rId4138" Type="http://schemas.openxmlformats.org/officeDocument/2006/relationships/hyperlink" Target="https://in.linkedin.com/company/magicflare-software-services-llp?trk=public_profile_experience-item_profile-section-card_subtitle-click" TargetMode="External"/><Relationship Id="rId5466" Type="http://schemas.openxmlformats.org/officeDocument/2006/relationships/hyperlink" Target="https://www.linkedin.com/in/ankita-k-0b7347217" TargetMode="External"/><Relationship Id="rId6797" Type="http://schemas.openxmlformats.org/officeDocument/2006/relationships/hyperlink" Target="https://www.myamcat.com/amreport/418060027838215?hash=ae6acd45bad7dc16dd0efa22db8eaf707e592dc9acb022addb520f732d5124ad" TargetMode="External"/><Relationship Id="rId4137" Type="http://schemas.openxmlformats.org/officeDocument/2006/relationships/hyperlink" Target="https://www.myamcat.com/amreport/360005319493281?hash=ae6acd45bad7dc16dd0efa22db8eaf707e592dc9acb022addb520f732d5124ad" TargetMode="External"/><Relationship Id="rId5467" Type="http://schemas.openxmlformats.org/officeDocument/2006/relationships/hyperlink" Target="https://www.linkedin.com/in/barundev-sharma-813494242" TargetMode="External"/><Relationship Id="rId6798" Type="http://schemas.openxmlformats.org/officeDocument/2006/relationships/hyperlink" Target="https://www.linkedin.com/in/anusha-aralalli-0a6129215" TargetMode="External"/><Relationship Id="rId1972" Type="http://schemas.openxmlformats.org/officeDocument/2006/relationships/hyperlink" Target="https://www.myamcat.com/amreport/418060152988755?hash=ae6acd45bad7dc16dd0efa22db8eaf707e592dc9acb022addb520f732d5124ad" TargetMode="External"/><Relationship Id="rId1973" Type="http://schemas.openxmlformats.org/officeDocument/2006/relationships/hyperlink" Target="https://www.linkedin.com/in/sachin-sasane-7a1851221" TargetMode="External"/><Relationship Id="rId1974" Type="http://schemas.openxmlformats.org/officeDocument/2006/relationships/hyperlink" Target="https://www.myamcat.com/amreport/418060152585734?hash=ae6acd45bad7dc16dd0efa22db8eaf707e592dc9acb022addb520f732d5124ad" TargetMode="External"/><Relationship Id="rId1975" Type="http://schemas.openxmlformats.org/officeDocument/2006/relationships/hyperlink" Target="https://www.linkedin.com/in/sanyog-mane-972776226/" TargetMode="External"/><Relationship Id="rId1976" Type="http://schemas.openxmlformats.org/officeDocument/2006/relationships/hyperlink" Target="https://www.myamcat.com/amreport/418060152884131?hash=ae6acd45bad7dc16dd0efa22db8eaf707e592dc9acb022addb520f732d5124ad" TargetMode="External"/><Relationship Id="rId1977" Type="http://schemas.openxmlformats.org/officeDocument/2006/relationships/hyperlink" Target="https://www.linkedin.com/in/rahul-pawar-326307248" TargetMode="External"/><Relationship Id="rId1978" Type="http://schemas.openxmlformats.org/officeDocument/2006/relationships/hyperlink" Target="https://www.myamcat.com/amreport/418060152524883?hash=ae6acd45bad7dc16dd0efa22db8eaf707e592dc9acb022addb520f732d5124ad" TargetMode="External"/><Relationship Id="rId1979" Type="http://schemas.openxmlformats.org/officeDocument/2006/relationships/hyperlink" Target="https://www.linkedin.com/in/sandeep-pradhan54/" TargetMode="External"/><Relationship Id="rId1970" Type="http://schemas.openxmlformats.org/officeDocument/2006/relationships/hyperlink" Target="https://www.myamcat.com/amreport/418060152706905?hash=ae6acd45bad7dc16dd0efa22db8eaf707e592dc9acb022addb520f732d5124ad" TargetMode="External"/><Relationship Id="rId1971" Type="http://schemas.openxmlformats.org/officeDocument/2006/relationships/hyperlink" Target="https://www.linkedin.com/in/komal-karbhar-522576244" TargetMode="External"/><Relationship Id="rId1961" Type="http://schemas.openxmlformats.org/officeDocument/2006/relationships/hyperlink" Target="https://www.linkedin.com/in/rani-zalke-b3505a1b0" TargetMode="External"/><Relationship Id="rId1962" Type="http://schemas.openxmlformats.org/officeDocument/2006/relationships/hyperlink" Target="https://www.myamcat.com/amreport/418060152119778?hash=ae6acd45bad7dc16dd0efa22db8eaf707e592dc9acb022addb520f732d5124ad" TargetMode="External"/><Relationship Id="rId1963" Type="http://schemas.openxmlformats.org/officeDocument/2006/relationships/hyperlink" Target="https://www.linkedin.com/in/komal-kawale-869aa5230" TargetMode="External"/><Relationship Id="rId1964" Type="http://schemas.openxmlformats.org/officeDocument/2006/relationships/hyperlink" Target="https://www.myamcat.com/amreport/418060152589724?hash=ae6acd45bad7dc16dd0efa22db8eaf707e592dc9acb022addb520f732d5124ad" TargetMode="External"/><Relationship Id="rId1965" Type="http://schemas.openxmlformats.org/officeDocument/2006/relationships/hyperlink" Target="https://www.linkedin.com/in/sakshi-jadhav-4a2384179" TargetMode="External"/><Relationship Id="rId1966" Type="http://schemas.openxmlformats.org/officeDocument/2006/relationships/hyperlink" Target="https://www.myamcat.com/amreport/418060152641277?hash=ae6acd45bad7dc16dd0efa22db8eaf707e592dc9acb022addb520f732d5124ad" TargetMode="External"/><Relationship Id="rId1967" Type="http://schemas.openxmlformats.org/officeDocument/2006/relationships/hyperlink" Target="https://www.linkedin.com/in/vaishnavi-dube-b1636922a?lipi=urn%3Ali%3Apage%3Ad_flagship3_profile_view_base_contact_details%3BjdAkAWY%2FSwOrZcnOtPf%2BwA%3D%3D" TargetMode="External"/><Relationship Id="rId1968" Type="http://schemas.openxmlformats.org/officeDocument/2006/relationships/hyperlink" Target="https://www.myamcat.com/amreport/418060152100579?hash=ae6acd45bad7dc16dd0efa22db8eaf707e592dc9acb022addb520f732d5124ad" TargetMode="External"/><Relationship Id="rId1969" Type="http://schemas.openxmlformats.org/officeDocument/2006/relationships/hyperlink" Target="https://www.linkedin.com/in/rohinee-chaudhari-a99400229" TargetMode="External"/><Relationship Id="rId1960" Type="http://schemas.openxmlformats.org/officeDocument/2006/relationships/hyperlink" Target="https://www.myamcat.com/amreport/418060092894378?hash=ae6acd45bad7dc16dd0efa22db8eaf707e592dc9acb022addb520f732d5124ad" TargetMode="External"/><Relationship Id="rId1994" Type="http://schemas.openxmlformats.org/officeDocument/2006/relationships/hyperlink" Target="https://www.myamcat.com/amreport/418060152323290?hash=ae6acd45bad7dc16dd0efa22db8eaf707e592dc9acb022addb520f732d5124ad" TargetMode="External"/><Relationship Id="rId1995" Type="http://schemas.openxmlformats.org/officeDocument/2006/relationships/hyperlink" Target="https://www.linkedin.com/in/dinesh-thale-41bba0201" TargetMode="External"/><Relationship Id="rId1996" Type="http://schemas.openxmlformats.org/officeDocument/2006/relationships/hyperlink" Target="https://www.myamcat.com/amreport/418060092475875?hash=ae6acd45bad7dc16dd0efa22db8eaf707e592dc9acb022addb520f732d5124ad" TargetMode="External"/><Relationship Id="rId1997" Type="http://schemas.openxmlformats.org/officeDocument/2006/relationships/hyperlink" Target="https://www.myamcat.com/amreport/418060092174865?hash=ae6acd45bad7dc16dd0efa22db8eaf707e592dc9acb022addb520f732d5124ad" TargetMode="External"/><Relationship Id="rId1998" Type="http://schemas.openxmlformats.org/officeDocument/2006/relationships/hyperlink" Target="https://www.linkedin.com/in/vishal-murhade-1423141aa" TargetMode="External"/><Relationship Id="rId1999" Type="http://schemas.openxmlformats.org/officeDocument/2006/relationships/hyperlink" Target="https://www.myamcat.com/amreport/418060152745318?hash=ae6acd45bad7dc16dd0efa22db8eaf707e592dc9acb022addb520f732d5124ad" TargetMode="External"/><Relationship Id="rId1990" Type="http://schemas.openxmlformats.org/officeDocument/2006/relationships/hyperlink" Target="https://www.myamcat.com/amreport/418060152452334?hash=ae6acd45bad7dc16dd0efa22db8eaf707e592dc9acb022addb520f732d5124ad" TargetMode="External"/><Relationship Id="rId1991" Type="http://schemas.openxmlformats.org/officeDocument/2006/relationships/hyperlink" Target="https://www.linkedin.com/in/pradip-dongare-434768202" TargetMode="External"/><Relationship Id="rId1992" Type="http://schemas.openxmlformats.org/officeDocument/2006/relationships/hyperlink" Target="https://www.myamcat.com/amreport/418060092451429?hash=ae6acd45bad7dc16dd0efa22db8eaf707e592dc9acb022addb520f732d5124ad" TargetMode="External"/><Relationship Id="rId1993" Type="http://schemas.openxmlformats.org/officeDocument/2006/relationships/hyperlink" Target="http://www.linkedin.com/in/pooja-gundawar" TargetMode="External"/><Relationship Id="rId1983" Type="http://schemas.openxmlformats.org/officeDocument/2006/relationships/hyperlink" Target="https://www.linkedin.com/in/varun-mudhole-7b0349273" TargetMode="External"/><Relationship Id="rId1984" Type="http://schemas.openxmlformats.org/officeDocument/2006/relationships/hyperlink" Target="https://www.myamcat.com/amreport/418060152442003?hash=ae6acd45bad7dc16dd0efa22db8eaf707e592dc9acb022addb520f732d5124ad" TargetMode="External"/><Relationship Id="rId1985" Type="http://schemas.openxmlformats.org/officeDocument/2006/relationships/hyperlink" Target="http://linkedin.com/in/komal-bharad-b674b0227" TargetMode="External"/><Relationship Id="rId1986" Type="http://schemas.openxmlformats.org/officeDocument/2006/relationships/hyperlink" Target="https://www.myamcat.com/amreport/418060152454709?hash=ae6acd45bad7dc16dd0efa22db8eaf707e592dc9acb022addb520f732d5124ad" TargetMode="External"/><Relationship Id="rId1987" Type="http://schemas.openxmlformats.org/officeDocument/2006/relationships/hyperlink" Target="https://www.linkedin.com/in/snehal-salve-4a5061206" TargetMode="External"/><Relationship Id="rId1988" Type="http://schemas.openxmlformats.org/officeDocument/2006/relationships/hyperlink" Target="https://www.myamcat.com/amreport/418060152153542?hash=ae6acd45bad7dc16dd0efa22db8eaf707e592dc9acb022addb520f732d5124ad" TargetMode="External"/><Relationship Id="rId1989" Type="http://schemas.openxmlformats.org/officeDocument/2006/relationships/hyperlink" Target="https://www.linkedin.com/in/anagha-zalke-914048247" TargetMode="External"/><Relationship Id="rId1980" Type="http://schemas.openxmlformats.org/officeDocument/2006/relationships/hyperlink" Target="https://www.myamcat.com/amreport/418060152071172?hash=ae6acd45bad7dc16dd0efa22db8eaf707e592dc9acb022addb520f732d5124ad" TargetMode="External"/><Relationship Id="rId1981" Type="http://schemas.openxmlformats.org/officeDocument/2006/relationships/hyperlink" Target="https://www.linkedin.com/in/kunal-kalamkar-137609201/" TargetMode="External"/><Relationship Id="rId1982" Type="http://schemas.openxmlformats.org/officeDocument/2006/relationships/hyperlink" Target="https://www.myamcat.com/amreport/418060092655496?hash=ae6acd45bad7dc16dd0efa22db8eaf707e592dc9acb022addb520f732d5124ad" TargetMode="External"/><Relationship Id="rId1930" Type="http://schemas.openxmlformats.org/officeDocument/2006/relationships/hyperlink" Target="https://www.linkedin.com/in/hritik-gitte-8a6857270" TargetMode="External"/><Relationship Id="rId1931" Type="http://schemas.openxmlformats.org/officeDocument/2006/relationships/hyperlink" Target="https://www.linkedin.com/in/arun-sable-335508203" TargetMode="External"/><Relationship Id="rId1932" Type="http://schemas.openxmlformats.org/officeDocument/2006/relationships/hyperlink" Target="https://www.linkedin.com/in/rupesh-khot-38483a18a/" TargetMode="External"/><Relationship Id="rId1933" Type="http://schemas.openxmlformats.org/officeDocument/2006/relationships/hyperlink" Target="https://www.linkedin.com/in/abhishek-gholap-500838217" TargetMode="External"/><Relationship Id="rId1934" Type="http://schemas.openxmlformats.org/officeDocument/2006/relationships/hyperlink" Target="http://linkedin.com/in/vinay-ankushe-a845b0204" TargetMode="External"/><Relationship Id="rId1935" Type="http://schemas.openxmlformats.org/officeDocument/2006/relationships/hyperlink" Target="https://www.myamcat.com/amreport/418060222167424?hash=ae6acd45bad7dc16dd0efa22db8eaf707e592dc9acb022addb520f732d5124ad" TargetMode="External"/><Relationship Id="rId1936" Type="http://schemas.openxmlformats.org/officeDocument/2006/relationships/hyperlink" Target="https://www.linkedin.com/in/kalyani-chaudhari-937306204" TargetMode="External"/><Relationship Id="rId1937" Type="http://schemas.openxmlformats.org/officeDocument/2006/relationships/hyperlink" Target="https://www.myamcat.com/amreport/418060222865043?hash=ae6acd45bad7dc16dd0efa22db8eaf707e592dc9acb022addb520f732d5124ad" TargetMode="External"/><Relationship Id="rId1938" Type="http://schemas.openxmlformats.org/officeDocument/2006/relationships/hyperlink" Target="https://www.linkedin.com/in/payal-avhad-5b8a43206" TargetMode="External"/><Relationship Id="rId1939" Type="http://schemas.openxmlformats.org/officeDocument/2006/relationships/hyperlink" Target="https://www.myamcat.com/amreport/418060222362971?hash=ae6acd45bad7dc16dd0efa22db8eaf707e592dc9acb022addb520f732d5124ad" TargetMode="External"/><Relationship Id="rId1920" Type="http://schemas.openxmlformats.org/officeDocument/2006/relationships/hyperlink" Target="https://www.linkedin.com/in/rohan-chougule-1413b4241/" TargetMode="External"/><Relationship Id="rId1921" Type="http://schemas.openxmlformats.org/officeDocument/2006/relationships/hyperlink" Target="https://www.linkedin.com/in/jay-madchetti-446b66260" TargetMode="External"/><Relationship Id="rId1922" Type="http://schemas.openxmlformats.org/officeDocument/2006/relationships/hyperlink" Target="https://www.linkedin.com/in/dixita-patel-b5795b214" TargetMode="External"/><Relationship Id="rId1923" Type="http://schemas.openxmlformats.org/officeDocument/2006/relationships/hyperlink" Target="https://www.linkedin.com/in/srushti-kalbhor-761905259" TargetMode="External"/><Relationship Id="rId1924" Type="http://schemas.openxmlformats.org/officeDocument/2006/relationships/hyperlink" Target="https://www.linkedin.com/in/shubham-londhe-784710267" TargetMode="External"/><Relationship Id="rId1925" Type="http://schemas.openxmlformats.org/officeDocument/2006/relationships/hyperlink" Target="https://www.linkedin.com/in/shubham-thorat-21122b249" TargetMode="External"/><Relationship Id="rId1926" Type="http://schemas.openxmlformats.org/officeDocument/2006/relationships/hyperlink" Target="https://www.linkedin.com/posts/prathamesh-phadtare" TargetMode="External"/><Relationship Id="rId1927" Type="http://schemas.openxmlformats.org/officeDocument/2006/relationships/hyperlink" Target="https://www.linkedin.com/in/aliakbar-p-097027119/" TargetMode="External"/><Relationship Id="rId1928" Type="http://schemas.openxmlformats.org/officeDocument/2006/relationships/hyperlink" Target="https://www.linkedin.com/in/omkar-londhe-650601267" TargetMode="External"/><Relationship Id="rId1929" Type="http://schemas.openxmlformats.org/officeDocument/2006/relationships/hyperlink" Target="https://www.linkedin.com/in/dhiraj-borse-94baa215b" TargetMode="External"/><Relationship Id="rId4190" Type="http://schemas.openxmlformats.org/officeDocument/2006/relationships/hyperlink" Target="https://www.linkedin.com/in/hemant-sardesai-3a159225b" TargetMode="External"/><Relationship Id="rId4192" Type="http://schemas.openxmlformats.org/officeDocument/2006/relationships/hyperlink" Target="https://www.linkedin.com/in/aniruddha-patil-760720252" TargetMode="External"/><Relationship Id="rId4191" Type="http://schemas.openxmlformats.org/officeDocument/2006/relationships/hyperlink" Target="https://www.linkedin.com/in/swapnil-powar-30500320" TargetMode="External"/><Relationship Id="rId4194" Type="http://schemas.openxmlformats.org/officeDocument/2006/relationships/hyperlink" Target="https://www.linkedin.com/in/sayali-mohite-82484525b?trk=contact-info" TargetMode="External"/><Relationship Id="rId4193" Type="http://schemas.openxmlformats.org/officeDocument/2006/relationships/hyperlink" Target="https://www.linkedin.com/in/premsagar-bharmal-95b924228" TargetMode="External"/><Relationship Id="rId4196" Type="http://schemas.openxmlformats.org/officeDocument/2006/relationships/hyperlink" Target="https://www.linkedin.com/in/suraj-patil-910a0b25b" TargetMode="External"/><Relationship Id="rId4195" Type="http://schemas.openxmlformats.org/officeDocument/2006/relationships/hyperlink" Target="http://www.linkedin.com/in/amit-dantal-b9439b245" TargetMode="External"/><Relationship Id="rId4198" Type="http://schemas.openxmlformats.org/officeDocument/2006/relationships/hyperlink" Target="https://www.linkedin.com/in/sourabh-sutar-a200a0255" TargetMode="External"/><Relationship Id="rId4197" Type="http://schemas.openxmlformats.org/officeDocument/2006/relationships/hyperlink" Target="https://www.linkedin.com/in/ankita-mohite-77ba0825b" TargetMode="External"/><Relationship Id="rId4199" Type="http://schemas.openxmlformats.org/officeDocument/2006/relationships/hyperlink" Target="https://www.linkedin.com/in/harish-telvekar-a3368b25b" TargetMode="External"/><Relationship Id="rId1950" Type="http://schemas.openxmlformats.org/officeDocument/2006/relationships/hyperlink" Target="https://www.linkedin.com/in/sachin-rathod-b97ba124a" TargetMode="External"/><Relationship Id="rId1951" Type="http://schemas.openxmlformats.org/officeDocument/2006/relationships/hyperlink" Target="https://www.linkedin.com/in/pranav-sonvane-360434178" TargetMode="External"/><Relationship Id="rId1952" Type="http://schemas.openxmlformats.org/officeDocument/2006/relationships/hyperlink" Target="https://www.myamcat.com/amreport/418060152270957?hash=ae6acd45bad7dc16dd0efa22db8eaf707e592dc9acb022addb520f732d5124ad" TargetMode="External"/><Relationship Id="rId1953" Type="http://schemas.openxmlformats.org/officeDocument/2006/relationships/hyperlink" Target="https://www.linkedin.com/in/sunil-kamle-08667921a/" TargetMode="External"/><Relationship Id="rId1954" Type="http://schemas.openxmlformats.org/officeDocument/2006/relationships/hyperlink" Target="https://www.myamcat.com/amreport/418060152063619?hash=ae6acd45bad7dc16dd0efa22db8eaf707e592dc9acb022addb520f732d5124ad" TargetMode="External"/><Relationship Id="rId1955" Type="http://schemas.openxmlformats.org/officeDocument/2006/relationships/hyperlink" Target="https://www.myamcat.com/amreport/418060152101792?hash=ae6acd45bad7dc16dd0efa22db8eaf707e592dc9acb022addb520f732d5124ad" TargetMode="External"/><Relationship Id="rId1956" Type="http://schemas.openxmlformats.org/officeDocument/2006/relationships/hyperlink" Target="https://www.myamcat.com/amreport/418060152098918?hash=ae6acd45bad7dc16dd0efa22db8eaf707e592dc9acb022addb520f732d5124ad" TargetMode="External"/><Relationship Id="rId1957" Type="http://schemas.openxmlformats.org/officeDocument/2006/relationships/hyperlink" Target="https://www.linkedin.com/in/bharat-bargal-295ab0223" TargetMode="External"/><Relationship Id="rId1958" Type="http://schemas.openxmlformats.org/officeDocument/2006/relationships/hyperlink" Target="https://www.myamcat.com/amreport/418060092221079?hash=ae6acd45bad7dc16dd0efa22db8eaf707e592dc9acb022addb520f732d5124ad" TargetMode="External"/><Relationship Id="rId1959" Type="http://schemas.openxmlformats.org/officeDocument/2006/relationships/hyperlink" Target="https://www.linkedin.com/in/suyash-bidve-58b240235" TargetMode="External"/><Relationship Id="rId1940" Type="http://schemas.openxmlformats.org/officeDocument/2006/relationships/hyperlink" Target="https://www.linkedin.com/in/ganesh-aherkar-167943223" TargetMode="External"/><Relationship Id="rId1941" Type="http://schemas.openxmlformats.org/officeDocument/2006/relationships/hyperlink" Target="https://www.linkedin.com/in/sampada-chavan-42a219218/" TargetMode="External"/><Relationship Id="rId1942" Type="http://schemas.openxmlformats.org/officeDocument/2006/relationships/hyperlink" Target="https://www.linkedin.com/in/priyanka-satpute-1a984b1aa" TargetMode="External"/><Relationship Id="rId1943" Type="http://schemas.openxmlformats.org/officeDocument/2006/relationships/hyperlink" Target="https://www.myamcat.com/amreport/418060196236143?hash=ae6acd45bad7dc16dd0efa22db8eaf707e592dc9acb022addb520f732d5124ad" TargetMode="External"/><Relationship Id="rId1944" Type="http://schemas.openxmlformats.org/officeDocument/2006/relationships/hyperlink" Target="https://www.myamcat.com/amreport/418060196611255?hash=ae6acd45bad7dc16dd0efa22db8eaf707e592dc9acb022addb520f732d5124ad" TargetMode="External"/><Relationship Id="rId1945" Type="http://schemas.openxmlformats.org/officeDocument/2006/relationships/hyperlink" Target="https://www.linkedin.com/in/atharv-ingale-847176222/" TargetMode="External"/><Relationship Id="rId1946" Type="http://schemas.openxmlformats.org/officeDocument/2006/relationships/hyperlink" Target="https://www.linkedin.com/in/tejas-thite-7788b7208/" TargetMode="External"/><Relationship Id="rId1947" Type="http://schemas.openxmlformats.org/officeDocument/2006/relationships/hyperlink" Target="https://www.linkedin.com/in/anushka-rupnar-68313b22b" TargetMode="External"/><Relationship Id="rId1948" Type="http://schemas.openxmlformats.org/officeDocument/2006/relationships/hyperlink" Target="https://www.myamcat.com/amreport/418060258736903?hash=ae6acd45bad7dc16dd0efa22db8eaf707e592dc9acb022addb520f732d5124ad" TargetMode="External"/><Relationship Id="rId1949" Type="http://schemas.openxmlformats.org/officeDocument/2006/relationships/hyperlink" Target="https://www.linkedin.com/in/ashok-mundhe-3950231b9" TargetMode="External"/><Relationship Id="rId509" Type="http://schemas.openxmlformats.org/officeDocument/2006/relationships/hyperlink" Target="https://www.myamcat.com/amreport/360005767803858?hash=ae6acd45bad7dc16dd0efa22db8eaf707e592dc9acb022addb520f732d5124ad" TargetMode="External"/><Relationship Id="rId508" Type="http://schemas.openxmlformats.org/officeDocument/2006/relationships/hyperlink" Target="https://www.linkedin.com/in/shilpa-lohar-5b9771261/" TargetMode="External"/><Relationship Id="rId503" Type="http://schemas.openxmlformats.org/officeDocument/2006/relationships/hyperlink" Target="https://www.myamcat.com/amreport/360005767281017?hash=ae6acd45bad7dc16dd0efa22db8eaf707e592dc9acb022addb520f732d5124ad" TargetMode="External"/><Relationship Id="rId502" Type="http://schemas.openxmlformats.org/officeDocument/2006/relationships/hyperlink" Target="https://www.linkedin.com/in/aditya-mashal-b6450a233/" TargetMode="External"/><Relationship Id="rId501" Type="http://schemas.openxmlformats.org/officeDocument/2006/relationships/hyperlink" Target="https://www.myamcat.com/amreport/418060050230245?hash=ae6acd45bad7dc16dd0efa22db8eaf707e592dc9acb022addb520f732d5124ad" TargetMode="External"/><Relationship Id="rId500" Type="http://schemas.openxmlformats.org/officeDocument/2006/relationships/hyperlink" Target="https://www.linkedin.com/in/sakshi-darandale-3791a1224/" TargetMode="External"/><Relationship Id="rId507" Type="http://schemas.openxmlformats.org/officeDocument/2006/relationships/hyperlink" Target="https://www.myamcat.com/amreport/418060050308193?hash=ae6acd45bad7dc16dd0efa22db8eaf707e592dc9acb022addb520f732d5124ad" TargetMode="External"/><Relationship Id="rId506" Type="http://schemas.openxmlformats.org/officeDocument/2006/relationships/hyperlink" Target="https://www.linkedin.com/in/harshal-barde-89a6751ba" TargetMode="External"/><Relationship Id="rId505" Type="http://schemas.openxmlformats.org/officeDocument/2006/relationships/hyperlink" Target="https://www.myamcat.com/amreport/360005767588063?hash=ae6acd45bad7dc16dd0efa22db8eaf707e592dc9acb022addb520f732d5124ad" TargetMode="External"/><Relationship Id="rId504" Type="http://schemas.openxmlformats.org/officeDocument/2006/relationships/hyperlink" Target="https://www.linkedin.com/in/rohit-birhade-662962261" TargetMode="External"/><Relationship Id="rId6803" Type="http://schemas.openxmlformats.org/officeDocument/2006/relationships/hyperlink" Target="https://www.myamcat.com/amreport/360005609894625?hash=ae6acd45bad7dc16dd0efa22db8eaf707e592dc9acb022addb520f732d5124ad" TargetMode="External"/><Relationship Id="rId6804" Type="http://schemas.openxmlformats.org/officeDocument/2006/relationships/hyperlink" Target="https://www.linkedin.com/in/abhishek-bargundi-61865b1b3" TargetMode="External"/><Relationship Id="rId6801" Type="http://schemas.openxmlformats.org/officeDocument/2006/relationships/hyperlink" Target="https://www.myamcat.com/amreport/418060027615065?hash=ae6acd45bad7dc16dd0efa22db8eaf707e592dc9acb022addb520f732d5124ad" TargetMode="External"/><Relationship Id="rId6802" Type="http://schemas.openxmlformats.org/officeDocument/2006/relationships/hyperlink" Target="http://linkedin.com/in/shivani-dalal-b622b3258" TargetMode="External"/><Relationship Id="rId6807" Type="http://schemas.openxmlformats.org/officeDocument/2006/relationships/hyperlink" Target="https://in.linkedin.com/in/sumant-jogin-960b431b2?original_referer=https%3A%2F%2Fwww.google.com%2F" TargetMode="External"/><Relationship Id="rId6808" Type="http://schemas.openxmlformats.org/officeDocument/2006/relationships/hyperlink" Target="https://www.myamcat.com/amreport/360005767765429?hash=ae6acd45bad7dc16dd0efa22db8eaf707e592dc9acb022addb520f732d5124ad" TargetMode="External"/><Relationship Id="rId6805" Type="http://schemas.openxmlformats.org/officeDocument/2006/relationships/hyperlink" Target="https://www.myamcat.com/amreport/360005767912781?hash=ae6acd45bad7dc16dd0efa22db8eaf707e592dc9acb022addb520f732d5124ad" TargetMode="External"/><Relationship Id="rId6806" Type="http://schemas.openxmlformats.org/officeDocument/2006/relationships/hyperlink" Target="https://www.myamcat.com/amreport/360005767067962?hash=ae6acd45bad7dc16dd0efa22db8eaf707e592dc9acb022addb520f732d5124ad" TargetMode="External"/><Relationship Id="rId6809" Type="http://schemas.openxmlformats.org/officeDocument/2006/relationships/hyperlink" Target="https://www.linkedin.com/in/saniya-tarannum-57595b255" TargetMode="External"/><Relationship Id="rId525" Type="http://schemas.openxmlformats.org/officeDocument/2006/relationships/hyperlink" Target="https://www.linkedin.com/in/pranit-dattatray-satav-87286525a" TargetMode="External"/><Relationship Id="rId524" Type="http://schemas.openxmlformats.org/officeDocument/2006/relationships/hyperlink" Target="https://www.myamcat.com/amreport/360005767526935?hash=ae6acd45bad7dc16dd0efa22db8eaf707e592dc9acb022addb520f732d5124ad" TargetMode="External"/><Relationship Id="rId523" Type="http://schemas.openxmlformats.org/officeDocument/2006/relationships/hyperlink" Target="https://www.linkedin.com/in/vinit-samdure-892849213" TargetMode="External"/><Relationship Id="rId522" Type="http://schemas.openxmlformats.org/officeDocument/2006/relationships/hyperlink" Target="https://www.myamcat.com/amreport/360005767141770?hash=ae6acd45bad7dc16dd0efa22db8eaf707e592dc9acb022addb520f732d5124ad" TargetMode="External"/><Relationship Id="rId529" Type="http://schemas.openxmlformats.org/officeDocument/2006/relationships/hyperlink" Target="https://www.linkedin.com/in/athrav-lamkhade-b03b2a221/" TargetMode="External"/><Relationship Id="rId528" Type="http://schemas.openxmlformats.org/officeDocument/2006/relationships/hyperlink" Target="https://www.myamcat.com/amreport/418060050581540?hash=ae6acd45bad7dc16dd0efa22db8eaf707e592dc9acb022addb520f732d5124ad" TargetMode="External"/><Relationship Id="rId527" Type="http://schemas.openxmlformats.org/officeDocument/2006/relationships/hyperlink" Target="https://www.linkedin.com/in/kundan-patil-b6172723a" TargetMode="External"/><Relationship Id="rId526" Type="http://schemas.openxmlformats.org/officeDocument/2006/relationships/hyperlink" Target="https://www.myamcat.com/amreport/360005767899160?hash=ae6acd45bad7dc16dd0efa22db8eaf707e592dc9acb022addb520f732d5124ad" TargetMode="External"/><Relationship Id="rId521" Type="http://schemas.openxmlformats.org/officeDocument/2006/relationships/hyperlink" Target="https://www.linkedin.com/in/mayur-ukey-147088262" TargetMode="External"/><Relationship Id="rId520" Type="http://schemas.openxmlformats.org/officeDocument/2006/relationships/hyperlink" Target="https://www.linkedin.com/in/prathamesh-pawar-a12271210" TargetMode="External"/><Relationship Id="rId6800" Type="http://schemas.openxmlformats.org/officeDocument/2006/relationships/hyperlink" Target="https://www.linkedin.com/in/prajwala-kondaguli-35a40824a" TargetMode="External"/><Relationship Id="rId519" Type="http://schemas.openxmlformats.org/officeDocument/2006/relationships/hyperlink" Target="https://www.myamcat.com/amreport/360005767639607?hash=ae6acd45bad7dc16dd0efa22db8eaf707e592dc9acb022addb520f732d5124ad" TargetMode="External"/><Relationship Id="rId514" Type="http://schemas.openxmlformats.org/officeDocument/2006/relationships/hyperlink" Target="https://www.linkedin.com/in/vishal-chitbone-96003a262" TargetMode="External"/><Relationship Id="rId513" Type="http://schemas.openxmlformats.org/officeDocument/2006/relationships/hyperlink" Target="https://www.myamcat.com/amreport/360005767493672?hash=ae6acd45bad7dc16dd0efa22db8eaf707e592dc9acb022addb520f732d5124ad" TargetMode="External"/><Relationship Id="rId512" Type="http://schemas.openxmlformats.org/officeDocument/2006/relationships/hyperlink" Target="https://www.linkedin.com/in/pratik-nirmal-18632024b/" TargetMode="External"/><Relationship Id="rId511" Type="http://schemas.openxmlformats.org/officeDocument/2006/relationships/hyperlink" Target="https://www.myamcat.com/amreport/360005767759746?hash=ae6acd45bad7dc16dd0efa22db8eaf707e592dc9acb022addb520f732d5124ad" TargetMode="External"/><Relationship Id="rId518" Type="http://schemas.openxmlformats.org/officeDocument/2006/relationships/hyperlink" Target="https://www.linkedin.com/in/pritesh-nistane-8a5b8b249" TargetMode="External"/><Relationship Id="rId517" Type="http://schemas.openxmlformats.org/officeDocument/2006/relationships/hyperlink" Target="https://www.myamcat.com/amreport/360005767532910?hash=ae6acd45bad7dc16dd0efa22db8eaf707e592dc9acb022addb520f732d5124ad" TargetMode="External"/><Relationship Id="rId516" Type="http://schemas.openxmlformats.org/officeDocument/2006/relationships/hyperlink" Target="https://www.linkedin.com/in/ashish-kumavat-745741261" TargetMode="External"/><Relationship Id="rId515" Type="http://schemas.openxmlformats.org/officeDocument/2006/relationships/hyperlink" Target="https://www.myamcat.com/amreport/360005767377041?hash=ae6acd45bad7dc16dd0efa22db8eaf707e592dc9acb022addb520f732d5124ad" TargetMode="External"/><Relationship Id="rId510" Type="http://schemas.openxmlformats.org/officeDocument/2006/relationships/hyperlink" Target="https://www.linkedin.com/in/vaibhav-chitbone-43ab55261" TargetMode="External"/><Relationship Id="rId4206" Type="http://schemas.openxmlformats.org/officeDocument/2006/relationships/hyperlink" Target="https://www.linkedin.com/in/SanketPazone/" TargetMode="External"/><Relationship Id="rId5538" Type="http://schemas.openxmlformats.org/officeDocument/2006/relationships/hyperlink" Target="https://www.myamcat.com/amreport/418060148495838?hash=ae6acd45bad7dc16dd0efa22db8eaf707e592dc9acb022addb520f732d5124ad" TargetMode="External"/><Relationship Id="rId6869" Type="http://schemas.openxmlformats.org/officeDocument/2006/relationships/hyperlink" Target="http://linkedin.com/in/nikita-dsouza-19a45b207" TargetMode="External"/><Relationship Id="rId4205" Type="http://schemas.openxmlformats.org/officeDocument/2006/relationships/hyperlink" Target="https://www.linkedin.com/in/sourabh-lohar-292557256" TargetMode="External"/><Relationship Id="rId5539" Type="http://schemas.openxmlformats.org/officeDocument/2006/relationships/hyperlink" Target="https://www.linkedin.com/in/neetu-kumari-714a94273" TargetMode="External"/><Relationship Id="rId4208" Type="http://schemas.openxmlformats.org/officeDocument/2006/relationships/hyperlink" Target="https://www.linkedin.com/in/ajay-dalavi-38168025b" TargetMode="External"/><Relationship Id="rId5536" Type="http://schemas.openxmlformats.org/officeDocument/2006/relationships/hyperlink" Target="https://www.myamcat.com/amreport/418060148866684?hash=ae6acd45bad7dc16dd0efa22db8eaf707e592dc9acb022addb520f732d5124ad" TargetMode="External"/><Relationship Id="rId6867" Type="http://schemas.openxmlformats.org/officeDocument/2006/relationships/hyperlink" Target="https://www.linkedin.com/in/samiksha-naykoji-a73781256" TargetMode="External"/><Relationship Id="rId4207" Type="http://schemas.openxmlformats.org/officeDocument/2006/relationships/hyperlink" Target="https://www.linkedin.com/in/vaibhav-balip-576405255" TargetMode="External"/><Relationship Id="rId5537" Type="http://schemas.openxmlformats.org/officeDocument/2006/relationships/hyperlink" Target="https://www.linkedin.com/in/sarfaraz-shaikh-26830123a" TargetMode="External"/><Relationship Id="rId6868" Type="http://schemas.openxmlformats.org/officeDocument/2006/relationships/hyperlink" Target="https://www.myamcat.com/amreport/360005609114048?hash=ae6acd45bad7dc16dd0efa22db8eaf707e592dc9acb022addb520f732d5124ad" TargetMode="External"/><Relationship Id="rId590" Type="http://schemas.openxmlformats.org/officeDocument/2006/relationships/hyperlink" Target="https://www.linkedin.com/in/mansi-kamble-110b28219" TargetMode="External"/><Relationship Id="rId4209" Type="http://schemas.openxmlformats.org/officeDocument/2006/relationships/hyperlink" Target="https://www.linkedin.com/in/rutuja-lohar-98740a229" TargetMode="External"/><Relationship Id="rId589" Type="http://schemas.openxmlformats.org/officeDocument/2006/relationships/hyperlink" Target="https://www.myamcat.com/amreport/360005767272327?hash=ae6acd45bad7dc16dd0efa22db8eaf707e592dc9acb022addb520f732d5124ad" TargetMode="External"/><Relationship Id="rId588" Type="http://schemas.openxmlformats.org/officeDocument/2006/relationships/hyperlink" Target="https://www.linkedin.com/in/sayali-sontakke-a8119a209" TargetMode="External"/><Relationship Id="rId583" Type="http://schemas.openxmlformats.org/officeDocument/2006/relationships/hyperlink" Target="https://www.myamcat.com/amreport/360005767491926?hash=ae6acd45bad7dc16dd0efa22db8eaf707e592dc9acb022addb520f732d5124ad" TargetMode="External"/><Relationship Id="rId5530" Type="http://schemas.openxmlformats.org/officeDocument/2006/relationships/hyperlink" Target="https://www.linkedin.com/in/iqubal-zafar-369a991b6" TargetMode="External"/><Relationship Id="rId6861" Type="http://schemas.openxmlformats.org/officeDocument/2006/relationships/hyperlink" Target="http://www.linkedin.com/in/aashanamulla" TargetMode="External"/><Relationship Id="rId582" Type="http://schemas.openxmlformats.org/officeDocument/2006/relationships/hyperlink" Target="https://www.linkedin.com/in/prajwal-tribhuvan-6b7907214" TargetMode="External"/><Relationship Id="rId5531" Type="http://schemas.openxmlformats.org/officeDocument/2006/relationships/hyperlink" Target="https://www.myamcat.com/amreport/418060148476327?hash=ae6acd45bad7dc16dd0efa22db8eaf707e592dc9acb022addb520f732d5124ad" TargetMode="External"/><Relationship Id="rId6862" Type="http://schemas.openxmlformats.org/officeDocument/2006/relationships/hyperlink" Target="https://www.myamcat.com/amreport/360005609139272?hash=ae6acd45bad7dc16dd0efa22db8eaf707e592dc9acb022addb520f732d5124ad" TargetMode="External"/><Relationship Id="rId581" Type="http://schemas.openxmlformats.org/officeDocument/2006/relationships/hyperlink" Target="http://linkedin.com/in/deesha-gosavi-200578218" TargetMode="External"/><Relationship Id="rId4200" Type="http://schemas.openxmlformats.org/officeDocument/2006/relationships/hyperlink" Target="https://www.linkedin.com/in/shubhangi-parit-9a4179258" TargetMode="External"/><Relationship Id="rId580" Type="http://schemas.openxmlformats.org/officeDocument/2006/relationships/hyperlink" Target="https://www.myamcat.com/amreport/360005767844286?hash=ae6acd45bad7dc16dd0efa22db8eaf707e592dc9acb022addb520f732d5124ad" TargetMode="External"/><Relationship Id="rId6860" Type="http://schemas.openxmlformats.org/officeDocument/2006/relationships/hyperlink" Target="https://www.myamcat.com/amreport/360005609604729?hash=ae6acd45bad7dc16dd0efa22db8eaf707e592dc9acb022addb520f732d5124ad" TargetMode="External"/><Relationship Id="rId587" Type="http://schemas.openxmlformats.org/officeDocument/2006/relationships/hyperlink" Target="https://www.myamcat.com/amreport/360005767419192?hash=ae6acd45bad7dc16dd0efa22db8eaf707e592dc9acb022addb520f732d5124ad" TargetMode="External"/><Relationship Id="rId4202" Type="http://schemas.openxmlformats.org/officeDocument/2006/relationships/hyperlink" Target="https://www.linkedin.com/in/samruddhi-sasavade-100bb1268" TargetMode="External"/><Relationship Id="rId5534" Type="http://schemas.openxmlformats.org/officeDocument/2006/relationships/hyperlink" Target="https://www.linkedin.com/in/safghan-alam-38bb4b206" TargetMode="External"/><Relationship Id="rId6865" Type="http://schemas.openxmlformats.org/officeDocument/2006/relationships/hyperlink" Target="https://www.linkedin.com/in/renita-souz-25b618256" TargetMode="External"/><Relationship Id="rId586" Type="http://schemas.openxmlformats.org/officeDocument/2006/relationships/hyperlink" Target="https://www.linkedin.com/mwlite/in/rohit-satalkar-2aa49a210" TargetMode="External"/><Relationship Id="rId4201" Type="http://schemas.openxmlformats.org/officeDocument/2006/relationships/hyperlink" Target="https://www.linkedin.com/in/krishnaprasad-gawade-275096255" TargetMode="External"/><Relationship Id="rId5535" Type="http://schemas.openxmlformats.org/officeDocument/2006/relationships/hyperlink" Target="https://www.myamcat.com/amreport/418060148519566?hash=ae6acd45bad7dc16dd0efa22db8eaf707e592dc9acb022addb520f732d5124ad" TargetMode="External"/><Relationship Id="rId6866" Type="http://schemas.openxmlformats.org/officeDocument/2006/relationships/hyperlink" Target="https://www.myamcat.com/amreport/360005609891318?hash=ae6acd45bad7dc16dd0efa22db8eaf707e592dc9acb022addb520f732d5124ad" TargetMode="External"/><Relationship Id="rId585" Type="http://schemas.openxmlformats.org/officeDocument/2006/relationships/hyperlink" Target="https://www.myamcat.com/amreport/360005767899405?hash=ae6acd45bad7dc16dd0efa22db8eaf707e592dc9acb022addb520f732d5124ad" TargetMode="External"/><Relationship Id="rId4204" Type="http://schemas.openxmlformats.org/officeDocument/2006/relationships/hyperlink" Target="https://www.linkedin.com/in/mrunali-hirave-880501229" TargetMode="External"/><Relationship Id="rId5532" Type="http://schemas.openxmlformats.org/officeDocument/2006/relationships/hyperlink" Target="https://www.linkedin.com/in/sankalp-swaroop-34a749209" TargetMode="External"/><Relationship Id="rId6863" Type="http://schemas.openxmlformats.org/officeDocument/2006/relationships/hyperlink" Target="https://www.linkedin.com/in/h-shweta-aa0722257" TargetMode="External"/><Relationship Id="rId584" Type="http://schemas.openxmlformats.org/officeDocument/2006/relationships/hyperlink" Target="https://www.linkedin.com/in/sumeet-jawalikar-b351aa21a/" TargetMode="External"/><Relationship Id="rId4203" Type="http://schemas.openxmlformats.org/officeDocument/2006/relationships/hyperlink" Target="https://www.linkedin.com/in/shravani-jasud-761a90226/" TargetMode="External"/><Relationship Id="rId5533" Type="http://schemas.openxmlformats.org/officeDocument/2006/relationships/hyperlink" Target="https://www.myamcat.com/amreport/418060148995709?hash=ae6acd45bad7dc16dd0efa22db8eaf707e592dc9acb022addb520f732d5124ad" TargetMode="External"/><Relationship Id="rId6864" Type="http://schemas.openxmlformats.org/officeDocument/2006/relationships/hyperlink" Target="https://www.myamcat.com/amreport/418060052522552?hash=ae6acd45bad7dc16dd0efa22db8eaf707e592dc9acb022addb520f732d5124ad" TargetMode="External"/><Relationship Id="rId5527" Type="http://schemas.openxmlformats.org/officeDocument/2006/relationships/hyperlink" Target="https://www.myamcat.com/amreport/418060148115003?hash=ae6acd45bad7dc16dd0efa22db8eaf707e592dc9acb022addb520f732d5124ad" TargetMode="External"/><Relationship Id="rId6858" Type="http://schemas.openxmlformats.org/officeDocument/2006/relationships/hyperlink" Target="https://www.myamcat.com/amreport/418060027775910?hash=ae6acd45bad7dc16dd0efa22db8eaf707e592dc9acb022addb520f732d5124ad" TargetMode="External"/><Relationship Id="rId5528" Type="http://schemas.openxmlformats.org/officeDocument/2006/relationships/hyperlink" Target="https://www.linkedin.com/in/rishav-raj-116272235" TargetMode="External"/><Relationship Id="rId6859" Type="http://schemas.openxmlformats.org/officeDocument/2006/relationships/hyperlink" Target="https://www.linkedin.com/in/sneha-shetty-9ab178228" TargetMode="External"/><Relationship Id="rId5525" Type="http://schemas.openxmlformats.org/officeDocument/2006/relationships/hyperlink" Target="https://www.myamcat.com/amreport/418060148813152?hash=ae6acd45bad7dc16dd0efa22db8eaf707e592dc9acb022addb520f732d5124ad" TargetMode="External"/><Relationship Id="rId6856" Type="http://schemas.openxmlformats.org/officeDocument/2006/relationships/hyperlink" Target="https://www.myamcat.com/amreport/418060027707354?hash=ae6acd45bad7dc16dd0efa22db8eaf707e592dc9acb022addb520f732d5124ad" TargetMode="External"/><Relationship Id="rId5526" Type="http://schemas.openxmlformats.org/officeDocument/2006/relationships/hyperlink" Target="https://www.linkedin.com/in/ashwani-singh-b32a67267" TargetMode="External"/><Relationship Id="rId6857" Type="http://schemas.openxmlformats.org/officeDocument/2006/relationships/hyperlink" Target="https://www.linkedin.com/in/reena-rathod-54b693257" TargetMode="External"/><Relationship Id="rId5529" Type="http://schemas.openxmlformats.org/officeDocument/2006/relationships/hyperlink" Target="https://www.myamcat.com/amreport/418060148426141?hash=ae6acd45bad7dc16dd0efa22db8eaf707e592dc9acb022addb520f732d5124ad" TargetMode="External"/><Relationship Id="rId579" Type="http://schemas.openxmlformats.org/officeDocument/2006/relationships/hyperlink" Target="https://www.linkedin.com/in/niraj-dharurkar-3b7a12229" TargetMode="External"/><Relationship Id="rId578" Type="http://schemas.openxmlformats.org/officeDocument/2006/relationships/hyperlink" Target="https://www.myamcat.com/amreport/360005767131571?hash=ae6acd45bad7dc16dd0efa22db8eaf707e592dc9acb022addb520f732d5124ad" TargetMode="External"/><Relationship Id="rId577" Type="http://schemas.openxmlformats.org/officeDocument/2006/relationships/hyperlink" Target="https://www.linkedin.com/in/abhishek-deshmukh-4084971a4" TargetMode="External"/><Relationship Id="rId572" Type="http://schemas.openxmlformats.org/officeDocument/2006/relationships/hyperlink" Target="https://www.myamcat.com/amreport/360005767670327?hash=ae6acd45bad7dc16dd0efa22db8eaf707e592dc9acb022addb520f732d5124ad" TargetMode="External"/><Relationship Id="rId6850" Type="http://schemas.openxmlformats.org/officeDocument/2006/relationships/hyperlink" Target="https://www.myamcat.com/amreport/418060027521501?hash=ae6acd45bad7dc16dd0efa22db8eaf707e592dc9acb022addb520f732d5124ad" TargetMode="External"/><Relationship Id="rId571" Type="http://schemas.openxmlformats.org/officeDocument/2006/relationships/hyperlink" Target="https://www.myamcat.com/amreport/360005767634984?hash=ae6acd45bad7dc16dd0efa22db8eaf707e592dc9acb022addb520f732d5124ad" TargetMode="External"/><Relationship Id="rId5520" Type="http://schemas.openxmlformats.org/officeDocument/2006/relationships/hyperlink" Target="https://www.linkedin.com/in/rishav-bhattarai-70b0b0238" TargetMode="External"/><Relationship Id="rId6851" Type="http://schemas.openxmlformats.org/officeDocument/2006/relationships/hyperlink" Target="https://www.linkedin.com/in/akshay-pattan-91b427224" TargetMode="External"/><Relationship Id="rId570" Type="http://schemas.openxmlformats.org/officeDocument/2006/relationships/hyperlink" Target="https://www.linkedin.com/in/abhishek-mule-0b603821b" TargetMode="External"/><Relationship Id="rId576" Type="http://schemas.openxmlformats.org/officeDocument/2006/relationships/hyperlink" Target="https://www.linkedin.com/in/harsh-upadhye-b0269a213/" TargetMode="External"/><Relationship Id="rId5523" Type="http://schemas.openxmlformats.org/officeDocument/2006/relationships/hyperlink" Target="https://www.myamcat.com/amreport/418060148244289?hash=ae6acd45bad7dc16dd0efa22db8eaf707e592dc9acb022addb520f732d5124ad" TargetMode="External"/><Relationship Id="rId6854" Type="http://schemas.openxmlformats.org/officeDocument/2006/relationships/hyperlink" Target="https://www.myamcat.com/amreport/360005767764131?hash=ae6acd45bad7dc16dd0efa22db8eaf707e592dc9acb022addb520f732d5124ad" TargetMode="External"/><Relationship Id="rId575" Type="http://schemas.openxmlformats.org/officeDocument/2006/relationships/hyperlink" Target="https://www.myamcat.com/amreport/360005767980301?hash=ae6acd45bad7dc16dd0efa22db8eaf707e592dc9acb022addb520f732d5124ad" TargetMode="External"/><Relationship Id="rId5524" Type="http://schemas.openxmlformats.org/officeDocument/2006/relationships/hyperlink" Target="https://www.linkedin.com/in/zeeshan-hassan-168211216" TargetMode="External"/><Relationship Id="rId6855" Type="http://schemas.openxmlformats.org/officeDocument/2006/relationships/hyperlink" Target="http://www.linkedin.com/in/vishal-patil-45ab96225" TargetMode="External"/><Relationship Id="rId574" Type="http://schemas.openxmlformats.org/officeDocument/2006/relationships/hyperlink" Target="https://www.linkedin.com/in/kclalit64" TargetMode="External"/><Relationship Id="rId5521" Type="http://schemas.openxmlformats.org/officeDocument/2006/relationships/hyperlink" Target="https://www.myamcat.com/amreport/418060148948179?hash=ae6acd45bad7dc16dd0efa22db8eaf707e592dc9acb022addb520f732d5124ad" TargetMode="External"/><Relationship Id="rId6852" Type="http://schemas.openxmlformats.org/officeDocument/2006/relationships/hyperlink" Target="https://www.myamcat.com/amreport/360005767800095?hash=ae6acd45bad7dc16dd0efa22db8eaf707e592dc9acb022addb520f732d5124ad" TargetMode="External"/><Relationship Id="rId573" Type="http://schemas.openxmlformats.org/officeDocument/2006/relationships/hyperlink" Target="https://www.linkedin.com/in/avadhut-patil-b69794204" TargetMode="External"/><Relationship Id="rId5522" Type="http://schemas.openxmlformats.org/officeDocument/2006/relationships/hyperlink" Target="https://www.linkedin.com/in/md-amique-zeya-774238259" TargetMode="External"/><Relationship Id="rId6853" Type="http://schemas.openxmlformats.org/officeDocument/2006/relationships/hyperlink" Target="https://www.linkedin.com/in/gopal-savant-928910225" TargetMode="External"/><Relationship Id="rId4228" Type="http://schemas.openxmlformats.org/officeDocument/2006/relationships/hyperlink" Target="https://www.myamcat.com/amreport/360004315506221?hash=ae6acd45bad7dc16dd0efa22db8eaf707e592dc9acb022addb520f732d5124ad" TargetMode="External"/><Relationship Id="rId4227" Type="http://schemas.openxmlformats.org/officeDocument/2006/relationships/hyperlink" Target="https://www.linkedin.com/in/siddharth-kale-0a7b14248" TargetMode="External"/><Relationship Id="rId5558" Type="http://schemas.openxmlformats.org/officeDocument/2006/relationships/hyperlink" Target="https://www.myamcat.com/amreport/418060148992678?hash=ae6acd45bad7dc16dd0efa22db8eaf707e592dc9acb022addb520f732d5124ad" TargetMode="External"/><Relationship Id="rId6889" Type="http://schemas.openxmlformats.org/officeDocument/2006/relationships/hyperlink" Target="https://www.myamcat.com/amreport/418060027443585?hash=ae6acd45bad7dc16dd0efa22db8eaf707e592dc9acb022addb520f732d5124ad" TargetMode="External"/><Relationship Id="rId4229" Type="http://schemas.openxmlformats.org/officeDocument/2006/relationships/hyperlink" Target="https://www.linkedin.com/in/aishwarya-pukale-123881245" TargetMode="External"/><Relationship Id="rId5559" Type="http://schemas.openxmlformats.org/officeDocument/2006/relationships/hyperlink" Target="https://www.linkedin.com/in/marngam-riram-399b21214" TargetMode="External"/><Relationship Id="rId6880" Type="http://schemas.openxmlformats.org/officeDocument/2006/relationships/hyperlink" Target="https://www.myamcat.com/amreport/418060027269599?hash=ae6acd45bad7dc16dd0efa22db8eaf707e592dc9acb022addb520f732d5124ad" TargetMode="External"/><Relationship Id="rId4220" Type="http://schemas.openxmlformats.org/officeDocument/2006/relationships/hyperlink" Target="https://www.linkedin.com/in/dipraj-deshmukh-9994101b4/" TargetMode="External"/><Relationship Id="rId5552" Type="http://schemas.openxmlformats.org/officeDocument/2006/relationships/hyperlink" Target="https://www.linkedin.com/in/neha-kumari-77917a274/" TargetMode="External"/><Relationship Id="rId6883" Type="http://schemas.openxmlformats.org/officeDocument/2006/relationships/hyperlink" Target="https://www.myamcat.com/amreport/418060027495308?hash=ae6acd45bad7dc16dd0efa22db8eaf707e592dc9acb022addb520f732d5124ad" TargetMode="External"/><Relationship Id="rId5553" Type="http://schemas.openxmlformats.org/officeDocument/2006/relationships/hyperlink" Target="https://www.linkedin.com/in/davinder-singh-59186b273" TargetMode="External"/><Relationship Id="rId6884" Type="http://schemas.openxmlformats.org/officeDocument/2006/relationships/hyperlink" Target="https://www.linkedin.com/in/shivakumar-a-s-a369a5235" TargetMode="External"/><Relationship Id="rId4222" Type="http://schemas.openxmlformats.org/officeDocument/2006/relationships/hyperlink" Target="https://www.linkedin.com/in/yash-shinde-03214a168/" TargetMode="External"/><Relationship Id="rId5550" Type="http://schemas.openxmlformats.org/officeDocument/2006/relationships/hyperlink" Target="https://www.linkedin.com/in/zubair-ahmad-mir-029855273" TargetMode="External"/><Relationship Id="rId6881" Type="http://schemas.openxmlformats.org/officeDocument/2006/relationships/hyperlink" Target="http://linkedin.com/in/tazeen-begaum-kotnal-a0a2b7243" TargetMode="External"/><Relationship Id="rId4221" Type="http://schemas.openxmlformats.org/officeDocument/2006/relationships/hyperlink" Target="https://www.myamcat.com/amreport/360004315573853?hash=ae6acd45bad7dc16dd0efa22db8eaf707e592dc9acb022addb520f732d5124ad" TargetMode="External"/><Relationship Id="rId5551" Type="http://schemas.openxmlformats.org/officeDocument/2006/relationships/hyperlink" Target="https://www.linkedin.com/in/samsad-ansari-146b87251" TargetMode="External"/><Relationship Id="rId6882" Type="http://schemas.openxmlformats.org/officeDocument/2006/relationships/hyperlink" Target="https://www.myamcat.com/amreport/418060027396591?hash=ae6acd45bad7dc16dd0efa22db8eaf707e592dc9acb022addb520f732d5124ad" TargetMode="External"/><Relationship Id="rId4224" Type="http://schemas.openxmlformats.org/officeDocument/2006/relationships/hyperlink" Target="https://www.myamcat.com/amreport/360004315791906?hash=ae6acd45bad7dc16dd0efa22db8eaf707e592dc9acb022addb520f732d5124ad" TargetMode="External"/><Relationship Id="rId5556" Type="http://schemas.openxmlformats.org/officeDocument/2006/relationships/hyperlink" Target="https://www.myamcat.com/amreport/418060148782858?hash=ae6acd45bad7dc16dd0efa22db8eaf707e592dc9acb022addb520f732d5124ad" TargetMode="External"/><Relationship Id="rId6887" Type="http://schemas.openxmlformats.org/officeDocument/2006/relationships/hyperlink" Target="https://www.myamcat.com/amreport/418060027723725?hash=ae6acd45bad7dc16dd0efa22db8eaf707e592dc9acb022addb520f732d5124ad" TargetMode="External"/><Relationship Id="rId4223" Type="http://schemas.openxmlformats.org/officeDocument/2006/relationships/hyperlink" Target="https://www.linkedin.com/in/prashant-shelvane-a6a98418b" TargetMode="External"/><Relationship Id="rId5557" Type="http://schemas.openxmlformats.org/officeDocument/2006/relationships/hyperlink" Target="https://www.linkedin.com/in/gursimran-singh-b452b3263" TargetMode="External"/><Relationship Id="rId6888" Type="http://schemas.openxmlformats.org/officeDocument/2006/relationships/hyperlink" Target="http://www.linkedin.com/in/sanjayj13" TargetMode="External"/><Relationship Id="rId4226" Type="http://schemas.openxmlformats.org/officeDocument/2006/relationships/hyperlink" Target="https://www.myamcat.com/amreport/360004315515856?hash=ae6acd45bad7dc16dd0efa22db8eaf707e592dc9acb022addb520f732d5124ad" TargetMode="External"/><Relationship Id="rId5554" Type="http://schemas.openxmlformats.org/officeDocument/2006/relationships/hyperlink" Target="https://www.linkedin.com/public-profile/settings" TargetMode="External"/><Relationship Id="rId6885" Type="http://schemas.openxmlformats.org/officeDocument/2006/relationships/hyperlink" Target="https://www.myamcat.com/amreport/418060027031471?hash=ae6acd45bad7dc16dd0efa22db8eaf707e592dc9acb022addb520f732d5124ad" TargetMode="External"/><Relationship Id="rId4225" Type="http://schemas.openxmlformats.org/officeDocument/2006/relationships/hyperlink" Target="https://www.linkedin.com/in/sagar-kamble-359884244" TargetMode="External"/><Relationship Id="rId5555" Type="http://schemas.openxmlformats.org/officeDocument/2006/relationships/hyperlink" Target="https://www.linkedin.com/in/ajay-kumar-sah-982188274/" TargetMode="External"/><Relationship Id="rId6886" Type="http://schemas.openxmlformats.org/officeDocument/2006/relationships/hyperlink" Target="https://www.linkedin.com/in/shilpa-g-r-ab199a23b" TargetMode="External"/><Relationship Id="rId4217" Type="http://schemas.openxmlformats.org/officeDocument/2006/relationships/hyperlink" Target="https://www.linkedin.com/in/gouri-sirsat-328927228" TargetMode="External"/><Relationship Id="rId5549" Type="http://schemas.openxmlformats.org/officeDocument/2006/relationships/hyperlink" Target="https://www.linkedin.com/in/lovi-dhiman-46067919a" TargetMode="External"/><Relationship Id="rId4216" Type="http://schemas.openxmlformats.org/officeDocument/2006/relationships/hyperlink" Target="https://www.linkedin.com/in/vishakha-khot-a26309229" TargetMode="External"/><Relationship Id="rId4219" Type="http://schemas.openxmlformats.org/officeDocument/2006/relationships/hyperlink" Target="https://www.myamcat.com/amreport/360004315820292?hash=ae6acd45bad7dc16dd0efa22db8eaf707e592dc9acb022addb520f732d5124ad" TargetMode="External"/><Relationship Id="rId5547" Type="http://schemas.openxmlformats.org/officeDocument/2006/relationships/hyperlink" Target="https://www.linkedin.com/in/sharman-thakur-barahi-7169b2251?trk=contact-info" TargetMode="External"/><Relationship Id="rId6878" Type="http://schemas.openxmlformats.org/officeDocument/2006/relationships/hyperlink" Target="https://www.myamcat.com/amreport/360005767181889?hash=ae6acd45bad7dc16dd0efa22db8eaf707e592dc9acb022addb520f732d5124ad" TargetMode="External"/><Relationship Id="rId4218" Type="http://schemas.openxmlformats.org/officeDocument/2006/relationships/hyperlink" Target="https://www.linkedin.com/in/shreya-chaurasiya-1aba71235" TargetMode="External"/><Relationship Id="rId5548" Type="http://schemas.openxmlformats.org/officeDocument/2006/relationships/hyperlink" Target="https://www.myamcat.com/amreport/418060148587259?hash=ae6acd45bad7dc16dd0efa22db8eaf707e592dc9acb022addb520f732d5124ad" TargetMode="External"/><Relationship Id="rId6879" Type="http://schemas.openxmlformats.org/officeDocument/2006/relationships/hyperlink" Target="https://www.linkedin.com/in/azeemkhan-pathan-b8a202225" TargetMode="External"/><Relationship Id="rId599" Type="http://schemas.openxmlformats.org/officeDocument/2006/relationships/hyperlink" Target="https://www.linkedin.com/in/sanketsupekar/" TargetMode="External"/><Relationship Id="rId594" Type="http://schemas.openxmlformats.org/officeDocument/2006/relationships/hyperlink" Target="https://www.myamcat.com/amreport/360005767468953?hash=ae6acd45bad7dc16dd0efa22db8eaf707e592dc9acb022addb520f732d5124ad" TargetMode="External"/><Relationship Id="rId5541" Type="http://schemas.openxmlformats.org/officeDocument/2006/relationships/hyperlink" Target="https://www.linkedin.com/in/siddharth-pandey-b0aa97273" TargetMode="External"/><Relationship Id="rId6872" Type="http://schemas.openxmlformats.org/officeDocument/2006/relationships/hyperlink" Target="https://www.myamcat.com/amreport/360005609724860?hash=ae6acd45bad7dc16dd0efa22db8eaf707e592dc9acb022addb520f732d5124ad" TargetMode="External"/><Relationship Id="rId593" Type="http://schemas.openxmlformats.org/officeDocument/2006/relationships/hyperlink" Target="http://linkedin.com/in/pankaj-shinde-83b938212" TargetMode="External"/><Relationship Id="rId5542" Type="http://schemas.openxmlformats.org/officeDocument/2006/relationships/hyperlink" Target="https://www.myamcat.com/amreport/418060148009494?hash=ae6acd45bad7dc16dd0efa22db8eaf707e592dc9acb022addb520f732d5124ad" TargetMode="External"/><Relationship Id="rId6873" Type="http://schemas.openxmlformats.org/officeDocument/2006/relationships/hyperlink" Target="http://www.linkedin.com/in/mohammed-jawad-jagirdar-6ab08b248" TargetMode="External"/><Relationship Id="rId592" Type="http://schemas.openxmlformats.org/officeDocument/2006/relationships/hyperlink" Target="https://www.myamcat.com/amreport/360005767008024?hash=ae6acd45bad7dc16dd0efa22db8eaf707e592dc9acb022addb520f732d5124ad" TargetMode="External"/><Relationship Id="rId4211" Type="http://schemas.openxmlformats.org/officeDocument/2006/relationships/hyperlink" Target="https://www.linkedin.com/in/sakshi-kasar-91503b218" TargetMode="External"/><Relationship Id="rId6870" Type="http://schemas.openxmlformats.org/officeDocument/2006/relationships/hyperlink" Target="https://www.myamcat.com/amreport/360005609464589?hash=ae6acd45bad7dc16dd0efa22db8eaf707e592dc9acb022addb520f732d5124ad" TargetMode="External"/><Relationship Id="rId591" Type="http://schemas.openxmlformats.org/officeDocument/2006/relationships/hyperlink" Target="https://www.linkedin.com/in/borate-vaibhav-795551206" TargetMode="External"/><Relationship Id="rId4210" Type="http://schemas.openxmlformats.org/officeDocument/2006/relationships/hyperlink" Target="https://www.linkedin.com/in/AkankshaChavan/" TargetMode="External"/><Relationship Id="rId5540" Type="http://schemas.openxmlformats.org/officeDocument/2006/relationships/hyperlink" Target="https://www.myamcat.com/amreport/418060148783982?hash=ae6acd45bad7dc16dd0efa22db8eaf707e592dc9acb022addb520f732d5124ad" TargetMode="External"/><Relationship Id="rId6871" Type="http://schemas.openxmlformats.org/officeDocument/2006/relationships/hyperlink" Target="https://www.linkedin.com/comm/" TargetMode="External"/><Relationship Id="rId598" Type="http://schemas.openxmlformats.org/officeDocument/2006/relationships/hyperlink" Target="http://linkedin.com/in/raj-jamage-5927b7180" TargetMode="External"/><Relationship Id="rId4213" Type="http://schemas.openxmlformats.org/officeDocument/2006/relationships/hyperlink" Target="https://www.linkedin.com/in/samrudhi-parmaj-b08308229" TargetMode="External"/><Relationship Id="rId5545" Type="http://schemas.openxmlformats.org/officeDocument/2006/relationships/hyperlink" Target="https://www.myamcat.com/amreport/418060148515665?hash=ae6acd45bad7dc16dd0efa22db8eaf707e592dc9acb022addb520f732d5124ad" TargetMode="External"/><Relationship Id="rId6876" Type="http://schemas.openxmlformats.org/officeDocument/2006/relationships/hyperlink" Target="https://www.myamcat.com/amreport/360005609728025?hash=ae6acd45bad7dc16dd0efa22db8eaf707e592dc9acb022addb520f732d5124ad" TargetMode="External"/><Relationship Id="rId597" Type="http://schemas.openxmlformats.org/officeDocument/2006/relationships/hyperlink" Target="https://www.myamcat.com/amreport/360005767279781?hash=ae6acd45bad7dc16dd0efa22db8eaf707e592dc9acb022addb520f732d5124ad" TargetMode="External"/><Relationship Id="rId4212" Type="http://schemas.openxmlformats.org/officeDocument/2006/relationships/hyperlink" Target="https://www.linkedin.com/in/manali-rane-78859525b" TargetMode="External"/><Relationship Id="rId5546" Type="http://schemas.openxmlformats.org/officeDocument/2006/relationships/hyperlink" Target="https://www.linkedin.com/in/shivani-singh-8b0a9a273" TargetMode="External"/><Relationship Id="rId6877" Type="http://schemas.openxmlformats.org/officeDocument/2006/relationships/hyperlink" Target="https://www.linkedin.com/in/saniaaa23" TargetMode="External"/><Relationship Id="rId596" Type="http://schemas.openxmlformats.org/officeDocument/2006/relationships/hyperlink" Target="https://www.linkedin.com/in/raj-kasat-a25a78213/" TargetMode="External"/><Relationship Id="rId4215" Type="http://schemas.openxmlformats.org/officeDocument/2006/relationships/hyperlink" Target="https://www.linkedin.com/in/akanksha-sutar-552309229" TargetMode="External"/><Relationship Id="rId5543" Type="http://schemas.openxmlformats.org/officeDocument/2006/relationships/hyperlink" Target="https://www.myamcat.com/amreport/418060148594793?hash=ae6acd45bad7dc16dd0efa22db8eaf707e592dc9acb022addb520f732d5124ad" TargetMode="External"/><Relationship Id="rId6874" Type="http://schemas.openxmlformats.org/officeDocument/2006/relationships/hyperlink" Target="https://www.myamcat.com/amreport/418060027443051?hash=ae6acd45bad7dc16dd0efa22db8eaf707e592dc9acb022addb520f732d5124ad" TargetMode="External"/><Relationship Id="rId595" Type="http://schemas.openxmlformats.org/officeDocument/2006/relationships/hyperlink" Target="https://www.linkedin.com/in/shubhangi-dodake-ab7568236" TargetMode="External"/><Relationship Id="rId4214" Type="http://schemas.openxmlformats.org/officeDocument/2006/relationships/hyperlink" Target="https://www.linkedin.com/in/snehal-pallakhe-a16924228" TargetMode="External"/><Relationship Id="rId5544" Type="http://schemas.openxmlformats.org/officeDocument/2006/relationships/hyperlink" Target="https://www.linkedin.com/mwlite/in/syed-tanzeel-maqsood-4132b5264" TargetMode="External"/><Relationship Id="rId6875" Type="http://schemas.openxmlformats.org/officeDocument/2006/relationships/hyperlink" Target="http://linkedin.com/in/rahul-kakatkar-2088b6212" TargetMode="External"/><Relationship Id="rId6825" Type="http://schemas.openxmlformats.org/officeDocument/2006/relationships/hyperlink" Target="https://www.linkedin.com/in/parveen-kudalagi-47a587257" TargetMode="External"/><Relationship Id="rId6826" Type="http://schemas.openxmlformats.org/officeDocument/2006/relationships/hyperlink" Target="https://www.myamcat.com/amreport/418060027367600?hash=ae6acd45bad7dc16dd0efa22db8eaf707e592dc9acb022addb520f732d5124ad" TargetMode="External"/><Relationship Id="rId6823" Type="http://schemas.openxmlformats.org/officeDocument/2006/relationships/hyperlink" Target="https://www.myamcat.com/amreport/418060027562652?hash=ae6acd45bad7dc16dd0efa22db8eaf707e592dc9acb022addb520f732d5124ad" TargetMode="External"/><Relationship Id="rId6824" Type="http://schemas.openxmlformats.org/officeDocument/2006/relationships/hyperlink" Target="http://www.linkedin.com/in/rahul-rathod-1976371ba" TargetMode="External"/><Relationship Id="rId6829" Type="http://schemas.openxmlformats.org/officeDocument/2006/relationships/hyperlink" Target="http://linkedin.com/in/sayeda-khunja-jahagirdar-64533523b" TargetMode="External"/><Relationship Id="rId6827" Type="http://schemas.openxmlformats.org/officeDocument/2006/relationships/hyperlink" Target="https://www.linkedin.com/in/sumayya-makandar-a7949a257" TargetMode="External"/><Relationship Id="rId6828" Type="http://schemas.openxmlformats.org/officeDocument/2006/relationships/hyperlink" Target="https://www.myamcat.com/amreport/418060027833183?hash=ae6acd45bad7dc16dd0efa22db8eaf707e592dc9acb022addb520f732d5124ad" TargetMode="External"/><Relationship Id="rId547" Type="http://schemas.openxmlformats.org/officeDocument/2006/relationships/hyperlink" Target="https://www.linkedin.com/in/sakshi-patil-859995216" TargetMode="External"/><Relationship Id="rId546" Type="http://schemas.openxmlformats.org/officeDocument/2006/relationships/hyperlink" Target="https://www.myamcat.com/amreport/360005767631929?hash=ae6acd45bad7dc16dd0efa22db8eaf707e592dc9acb022addb520f732d5124ad" TargetMode="External"/><Relationship Id="rId545" Type="http://schemas.openxmlformats.org/officeDocument/2006/relationships/hyperlink" Target="https://www.linkedin.com/in/abhishek-raut-4a7606209" TargetMode="External"/><Relationship Id="rId544" Type="http://schemas.openxmlformats.org/officeDocument/2006/relationships/hyperlink" Target="https://www.myamcat.com/amreport/360005767641611?hash=ae6acd45bad7dc16dd0efa22db8eaf707e592dc9acb022addb520f732d5124ad" TargetMode="External"/><Relationship Id="rId549" Type="http://schemas.openxmlformats.org/officeDocument/2006/relationships/hyperlink" Target="http://linkedin.com/in/sahil-chaudhari-2168aa210" TargetMode="External"/><Relationship Id="rId548" Type="http://schemas.openxmlformats.org/officeDocument/2006/relationships/hyperlink" Target="https://www.myamcat.com/amreport/360005767670811?hash=ae6acd45bad7dc16dd0efa22db8eaf707e592dc9acb022addb520f732d5124ad" TargetMode="External"/><Relationship Id="rId543" Type="http://schemas.openxmlformats.org/officeDocument/2006/relationships/hyperlink" Target="https://www.linkedin.com/in/parth-deshmukh-a1542b238" TargetMode="External"/><Relationship Id="rId6821" Type="http://schemas.openxmlformats.org/officeDocument/2006/relationships/hyperlink" Target="https://www.myamcat.com/amreport/418060027564014?hash=ae6acd45bad7dc16dd0efa22db8eaf707e592dc9acb022addb520f732d5124ad" TargetMode="External"/><Relationship Id="rId542" Type="http://schemas.openxmlformats.org/officeDocument/2006/relationships/hyperlink" Target="https://www.myamcat.com/amreport/360005767299581?hash=ae6acd45bad7dc16dd0efa22db8eaf707e592dc9acb022addb520f732d5124ad" TargetMode="External"/><Relationship Id="rId6822" Type="http://schemas.openxmlformats.org/officeDocument/2006/relationships/hyperlink" Target="https://www.linkedin.com/in/prishily-floretta-01588022a" TargetMode="External"/><Relationship Id="rId541" Type="http://schemas.openxmlformats.org/officeDocument/2006/relationships/hyperlink" Target="http://www.linkedin.com/in/medini-patil-b59423213" TargetMode="External"/><Relationship Id="rId540" Type="http://schemas.openxmlformats.org/officeDocument/2006/relationships/hyperlink" Target="https://www.linkedin.com/in/vaishnavinale2003/" TargetMode="External"/><Relationship Id="rId6820" Type="http://schemas.openxmlformats.org/officeDocument/2006/relationships/hyperlink" Target="https://www.linkedin.com/in/suhana-nadaf-719bba21a" TargetMode="External"/><Relationship Id="rId6814" Type="http://schemas.openxmlformats.org/officeDocument/2006/relationships/hyperlink" Target="https://www.linkedin.com/in/usama-attar-47174a23b" TargetMode="External"/><Relationship Id="rId6815" Type="http://schemas.openxmlformats.org/officeDocument/2006/relationships/hyperlink" Target="https://www.myamcat.com/amreport/418060027424918?hash=ae6acd45bad7dc16dd0efa22db8eaf707e592dc9acb022addb520f732d5124ad" TargetMode="External"/><Relationship Id="rId6812" Type="http://schemas.openxmlformats.org/officeDocument/2006/relationships/hyperlink" Target="https://www.linkedin.com/in/mohammed-mubbashir-mahabari-078433220" TargetMode="External"/><Relationship Id="rId6813" Type="http://schemas.openxmlformats.org/officeDocument/2006/relationships/hyperlink" Target="https://www.myamcat.com/amreport/418060027955822?hash=ae6acd45bad7dc16dd0efa22db8eaf707e592dc9acb022addb520f732d5124ad" TargetMode="External"/><Relationship Id="rId6818" Type="http://schemas.openxmlformats.org/officeDocument/2006/relationships/hyperlink" Target="https://www.linkedin.com/in/arshiyaindikar" TargetMode="External"/><Relationship Id="rId6819" Type="http://schemas.openxmlformats.org/officeDocument/2006/relationships/hyperlink" Target="https://www.myamcat.com/amreport/418060027605796?hash=ae6acd45bad7dc16dd0efa22db8eaf707e592dc9acb022addb520f732d5124ad" TargetMode="External"/><Relationship Id="rId6816" Type="http://schemas.openxmlformats.org/officeDocument/2006/relationships/hyperlink" Target="https://www.linkedin.com/in/sanjana-mundewadi-0863aa195/" TargetMode="External"/><Relationship Id="rId6817" Type="http://schemas.openxmlformats.org/officeDocument/2006/relationships/hyperlink" Target="https://www.myamcat.com/amreport/418060027427549?hash=ae6acd45bad7dc16dd0efa22db8eaf707e592dc9acb022addb520f732d5124ad" TargetMode="External"/><Relationship Id="rId536" Type="http://schemas.openxmlformats.org/officeDocument/2006/relationships/hyperlink" Target="http://linkedin.com/in/ketan-meshram-b17bba218" TargetMode="External"/><Relationship Id="rId535" Type="http://schemas.openxmlformats.org/officeDocument/2006/relationships/hyperlink" Target="https://www.myamcat.com/amreport/360005767012864?hash=ae6acd45bad7dc16dd0efa22db8eaf707e592dc9acb022addb520f732d5124ad" TargetMode="External"/><Relationship Id="rId534" Type="http://schemas.openxmlformats.org/officeDocument/2006/relationships/hyperlink" Target="http://www.linkedin.com/in/gaurav-bawankule" TargetMode="External"/><Relationship Id="rId533" Type="http://schemas.openxmlformats.org/officeDocument/2006/relationships/hyperlink" Target="https://www.linkedin.com/in/gaurav-kulkarni-b75060261" TargetMode="External"/><Relationship Id="rId539" Type="http://schemas.openxmlformats.org/officeDocument/2006/relationships/hyperlink" Target="https://www.myamcat.com/amreport/360005767916372?hash=ae6acd45bad7dc16dd0efa22db8eaf707e592dc9acb022addb520f732d5124ad" TargetMode="External"/><Relationship Id="rId538" Type="http://schemas.openxmlformats.org/officeDocument/2006/relationships/hyperlink" Target="https://www.linkedin.com/in/toyesh-shende-6a9a491b3" TargetMode="External"/><Relationship Id="rId537" Type="http://schemas.openxmlformats.org/officeDocument/2006/relationships/hyperlink" Target="https://www.myamcat.com/amreport/360005767876000?hash=ae6acd45bad7dc16dd0efa22db8eaf707e592dc9acb022addb520f732d5124ad" TargetMode="External"/><Relationship Id="rId532" Type="http://schemas.openxmlformats.org/officeDocument/2006/relationships/hyperlink" Target="https://www.myamcat.com/amreport/360005767153705?hash=ae6acd45bad7dc16dd0efa22db8eaf707e592dc9acb022addb520f732d5124ad" TargetMode="External"/><Relationship Id="rId6810" Type="http://schemas.openxmlformats.org/officeDocument/2006/relationships/hyperlink" Target="https://www.myamcat.com/amreport/418060027992359?hash=ae6acd45bad7dc16dd0efa22db8eaf707e592dc9acb022addb520f732d5124ad" TargetMode="External"/><Relationship Id="rId531" Type="http://schemas.openxmlformats.org/officeDocument/2006/relationships/hyperlink" Target="https://www.linkedin.com/in/ajay-singh-62192820b" TargetMode="External"/><Relationship Id="rId6811" Type="http://schemas.openxmlformats.org/officeDocument/2006/relationships/hyperlink" Target="https://www.myamcat.com/amreport/360005609730555?hash=ae6acd45bad7dc16dd0efa22db8eaf707e592dc9acb022addb520f732d5124ad" TargetMode="External"/><Relationship Id="rId530" Type="http://schemas.openxmlformats.org/officeDocument/2006/relationships/hyperlink" Target="https://www.myamcat.com/amreport/360005767597198?hash=ae6acd45bad7dc16dd0efa22db8eaf707e592dc9acb022addb520f732d5124ad" TargetMode="External"/><Relationship Id="rId5516" Type="http://schemas.openxmlformats.org/officeDocument/2006/relationships/hyperlink" Target="https://www.myamcat.com/amreport/418060148492587?hash=ae6acd45bad7dc16dd0efa22db8eaf707e592dc9acb022addb520f732d5124ad" TargetMode="External"/><Relationship Id="rId6847" Type="http://schemas.openxmlformats.org/officeDocument/2006/relationships/hyperlink" Target="https://www.linkedin.com/in/shabana-dole-a33274229" TargetMode="External"/><Relationship Id="rId5517" Type="http://schemas.openxmlformats.org/officeDocument/2006/relationships/hyperlink" Target="https://www.linkedin.com/in/datinderjeet-singh-752471220" TargetMode="External"/><Relationship Id="rId6848" Type="http://schemas.openxmlformats.org/officeDocument/2006/relationships/hyperlink" Target="https://www.myamcat.com/amreport/418060027750126?hash=ae6acd45bad7dc16dd0efa22db8eaf707e592dc9acb022addb520f732d5124ad" TargetMode="External"/><Relationship Id="rId5514" Type="http://schemas.openxmlformats.org/officeDocument/2006/relationships/hyperlink" Target="https://www.myamcat.com/amreport/418060148790783?hash=ae6acd45bad7dc16dd0efa22db8eaf707e592dc9acb022addb520f732d5124ad" TargetMode="External"/><Relationship Id="rId6845" Type="http://schemas.openxmlformats.org/officeDocument/2006/relationships/hyperlink" Target="http://linkedin.com/in/kaveri-m-donkannavar-878859257" TargetMode="External"/><Relationship Id="rId5515" Type="http://schemas.openxmlformats.org/officeDocument/2006/relationships/hyperlink" Target="https://www.linkedin.com/in/sakshi-singh-60574523b/" TargetMode="External"/><Relationship Id="rId6846" Type="http://schemas.openxmlformats.org/officeDocument/2006/relationships/hyperlink" Target="https://www.myamcat.com/amreport/360005609466345?hash=ae6acd45bad7dc16dd0efa22db8eaf707e592dc9acb022addb520f732d5124ad" TargetMode="External"/><Relationship Id="rId5518" Type="http://schemas.openxmlformats.org/officeDocument/2006/relationships/hyperlink" Target="https://www.linkedin.com/in/utkarsh-kant-34417321b" TargetMode="External"/><Relationship Id="rId6849" Type="http://schemas.openxmlformats.org/officeDocument/2006/relationships/hyperlink" Target="https://www.linkedin.com/in/sameena-goundi-36055a257" TargetMode="External"/><Relationship Id="rId5519" Type="http://schemas.openxmlformats.org/officeDocument/2006/relationships/hyperlink" Target="https://www.myamcat.com/amreport/418060148201970?hash=ae6acd45bad7dc16dd0efa22db8eaf707e592dc9acb022addb520f732d5124ad" TargetMode="External"/><Relationship Id="rId569" Type="http://schemas.openxmlformats.org/officeDocument/2006/relationships/hyperlink" Target="https://www.myamcat.com/amreport/360005767847088?hash=ae6acd45bad7dc16dd0efa22db8eaf707e592dc9acb022addb520f732d5124ad" TargetMode="External"/><Relationship Id="rId568" Type="http://schemas.openxmlformats.org/officeDocument/2006/relationships/hyperlink" Target="https://www.linkedin.com/in/ayush-mishra-0201161ab" TargetMode="External"/><Relationship Id="rId567" Type="http://schemas.openxmlformats.org/officeDocument/2006/relationships/hyperlink" Target="https://www.myamcat.com/amreport/360005767867426?hash=ae6acd45bad7dc16dd0efa22db8eaf707e592dc9acb022addb520f732d5124ad" TargetMode="External"/><Relationship Id="rId566" Type="http://schemas.openxmlformats.org/officeDocument/2006/relationships/hyperlink" Target="http://linkedin.com/in/aarya-gode-710567162" TargetMode="External"/><Relationship Id="rId561" Type="http://schemas.openxmlformats.org/officeDocument/2006/relationships/hyperlink" Target="https://www.myamcat.com/amreport/360005767550939?hash=ae6acd45bad7dc16dd0efa22db8eaf707e592dc9acb022addb520f732d5124ad" TargetMode="External"/><Relationship Id="rId560" Type="http://schemas.openxmlformats.org/officeDocument/2006/relationships/hyperlink" Target="http://www.linkedin.com/in/parikshit-mitkar-a17553213" TargetMode="External"/><Relationship Id="rId6840" Type="http://schemas.openxmlformats.org/officeDocument/2006/relationships/hyperlink" Target="https://www.myamcat.com/amreport/418060027210721?hash=ae6acd45bad7dc16dd0efa22db8eaf707e592dc9acb022addb520f732d5124ad" TargetMode="External"/><Relationship Id="rId565" Type="http://schemas.openxmlformats.org/officeDocument/2006/relationships/hyperlink" Target="https://www.myamcat.com/amreport/360005767316745?hash=ae6acd45bad7dc16dd0efa22db8eaf707e592dc9acb022addb520f732d5124ad" TargetMode="External"/><Relationship Id="rId5512" Type="http://schemas.openxmlformats.org/officeDocument/2006/relationships/hyperlink" Target="https://www.myamcat.com/amreport/418060148648424?hash=ae6acd45bad7dc16dd0efa22db8eaf707e592dc9acb022addb520f732d5124ad" TargetMode="External"/><Relationship Id="rId6843" Type="http://schemas.openxmlformats.org/officeDocument/2006/relationships/hyperlink" Target="http://linkedin.com/in/shivanagouda-hongal-5868b6296" TargetMode="External"/><Relationship Id="rId564" Type="http://schemas.openxmlformats.org/officeDocument/2006/relationships/hyperlink" Target="http://www.linkedin.com/in/atharva-shobhane-47b243213" TargetMode="External"/><Relationship Id="rId5513" Type="http://schemas.openxmlformats.org/officeDocument/2006/relationships/hyperlink" Target="https://www.linkedin.com/in/supriya-kumari-067260232/" TargetMode="External"/><Relationship Id="rId6844" Type="http://schemas.openxmlformats.org/officeDocument/2006/relationships/hyperlink" Target="https://www.myamcat.com/amreport/360005767243367?hash=ae6acd45bad7dc16dd0efa22db8eaf707e592dc9acb022addb520f732d5124ad" TargetMode="External"/><Relationship Id="rId563" Type="http://schemas.openxmlformats.org/officeDocument/2006/relationships/hyperlink" Target="https://www.myamcat.com/amreport/360005767528657?hash=ae6acd45bad7dc16dd0efa22db8eaf707e592dc9acb022addb520f732d5124ad" TargetMode="External"/><Relationship Id="rId5510" Type="http://schemas.openxmlformats.org/officeDocument/2006/relationships/hyperlink" Target="https://www.linkedin.com/in/yusuf-masood-7796a5254" TargetMode="External"/><Relationship Id="rId6841" Type="http://schemas.openxmlformats.org/officeDocument/2006/relationships/hyperlink" Target="https://www.linkedin.com/mwlite/in/sebestian-gonsalves-995111165" TargetMode="External"/><Relationship Id="rId562" Type="http://schemas.openxmlformats.org/officeDocument/2006/relationships/hyperlink" Target="https://www.linkedin.com/in/abhishek-navhal-29b46b222" TargetMode="External"/><Relationship Id="rId5511" Type="http://schemas.openxmlformats.org/officeDocument/2006/relationships/hyperlink" Target="https://www.linkedin.com/in/rakesh-kumar-a395351b1" TargetMode="External"/><Relationship Id="rId6842" Type="http://schemas.openxmlformats.org/officeDocument/2006/relationships/hyperlink" Target="https://www.myamcat.com/amreport/360005767047865?hash=ae6acd45bad7dc16dd0efa22db8eaf707e592dc9acb022addb520f732d5124ad" TargetMode="External"/><Relationship Id="rId5505" Type="http://schemas.openxmlformats.org/officeDocument/2006/relationships/hyperlink" Target="https://www.linkedin.com/in/amarjeet-1st-94728a222/" TargetMode="External"/><Relationship Id="rId6836" Type="http://schemas.openxmlformats.org/officeDocument/2006/relationships/hyperlink" Target="https://www.myamcat.com/amreport/418060027147556?hash=ae6acd45bad7dc16dd0efa22db8eaf707e592dc9acb022addb520f732d5124ad" TargetMode="External"/><Relationship Id="rId5506" Type="http://schemas.openxmlformats.org/officeDocument/2006/relationships/hyperlink" Target="https://www.linkedin.com/in/kailash-raj-266089255" TargetMode="External"/><Relationship Id="rId6837" Type="http://schemas.openxmlformats.org/officeDocument/2006/relationships/hyperlink" Target="https://www.linkedin.com/in/swaroopa-sajjan-b86588257" TargetMode="External"/><Relationship Id="rId5503" Type="http://schemas.openxmlformats.org/officeDocument/2006/relationships/hyperlink" Target="https://www.linkedin.com/in/princepandey001/" TargetMode="External"/><Relationship Id="rId6834" Type="http://schemas.openxmlformats.org/officeDocument/2006/relationships/hyperlink" Target="https://www.myamcat.com/amreport/418060027502709?hash=ae6acd45bad7dc16dd0efa22db8eaf707e592dc9acb022addb520f732d5124ad" TargetMode="External"/><Relationship Id="rId5504" Type="http://schemas.openxmlformats.org/officeDocument/2006/relationships/hyperlink" Target="https://www.linkedin.com/in/tariqueshaikh" TargetMode="External"/><Relationship Id="rId6835" Type="http://schemas.openxmlformats.org/officeDocument/2006/relationships/hyperlink" Target="https://www.linkedin.com/in/shahista-athanikar-9768441a5" TargetMode="External"/><Relationship Id="rId5509" Type="http://schemas.openxmlformats.org/officeDocument/2006/relationships/hyperlink" Target="https://www.linkedin.com/in/jagmeet-singh-086471220" TargetMode="External"/><Relationship Id="rId5507" Type="http://schemas.openxmlformats.org/officeDocument/2006/relationships/hyperlink" Target="https://www.myamcat.com/amreport/418060212689830?hash=ae6acd45bad7dc16dd0efa22db8eaf707e592dc9acb022addb520f732d5124ad" TargetMode="External"/><Relationship Id="rId6838" Type="http://schemas.openxmlformats.org/officeDocument/2006/relationships/hyperlink" Target="https://www.myamcat.com/amreport/418060027837515?hash=ae6acd45bad7dc16dd0efa22db8eaf707e592dc9acb022addb520f732d5124ad" TargetMode="External"/><Relationship Id="rId5508" Type="http://schemas.openxmlformats.org/officeDocument/2006/relationships/hyperlink" Target="https://www.linkedin.com/in/shreya-sinha-a3848b246" TargetMode="External"/><Relationship Id="rId6839" Type="http://schemas.openxmlformats.org/officeDocument/2006/relationships/hyperlink" Target="https://www.linkedin.com/in/summaya-dalawai-053210225" TargetMode="External"/><Relationship Id="rId558" Type="http://schemas.openxmlformats.org/officeDocument/2006/relationships/hyperlink" Target="https://www.linkedin.com/in/narendra-jadhav-318444213/" TargetMode="External"/><Relationship Id="rId557" Type="http://schemas.openxmlformats.org/officeDocument/2006/relationships/hyperlink" Target="https://www.myamcat.com/amreport/360005767897077?hash=ae6acd45bad7dc16dd0efa22db8eaf707e592dc9acb022addb520f732d5124ad" TargetMode="External"/><Relationship Id="rId556" Type="http://schemas.openxmlformats.org/officeDocument/2006/relationships/hyperlink" Target="https://www.myamcat.com/amreport/360005767011394?hash=ae6acd45bad7dc16dd0efa22db8eaf707e592dc9acb022addb520f732d5124ad" TargetMode="External"/><Relationship Id="rId555" Type="http://schemas.openxmlformats.org/officeDocument/2006/relationships/hyperlink" Target="http://linkedin.com/in/prathamesh-bhosale-235447206" TargetMode="External"/><Relationship Id="rId559" Type="http://schemas.openxmlformats.org/officeDocument/2006/relationships/hyperlink" Target="https://www.myamcat.com/amreport/360005767117592?hash=ae6acd45bad7dc16dd0efa22db8eaf707e592dc9acb022addb520f732d5124ad" TargetMode="External"/><Relationship Id="rId550" Type="http://schemas.openxmlformats.org/officeDocument/2006/relationships/hyperlink" Target="https://www.myamcat.com/amreport/360005767799914?hash=ae6acd45bad7dc16dd0efa22db8eaf707e592dc9acb022addb520f732d5124ad" TargetMode="External"/><Relationship Id="rId554" Type="http://schemas.openxmlformats.org/officeDocument/2006/relationships/hyperlink" Target="https://www.myamcat.com/amreport/418060092431684?hash=ae6acd45bad7dc16dd0efa22db8eaf707e592dc9acb022addb520f732d5124ad" TargetMode="External"/><Relationship Id="rId5501" Type="http://schemas.openxmlformats.org/officeDocument/2006/relationships/hyperlink" Target="https://www.myamcat.com/amreport/418060211238074?hash=ae6acd45bad7dc16dd0efa22db8eaf707e592dc9acb022addb520f732d5124ad" TargetMode="External"/><Relationship Id="rId6832" Type="http://schemas.openxmlformats.org/officeDocument/2006/relationships/hyperlink" Target="https://www.myamcat.com/amreport/418060027372734?hash=ae6acd45bad7dc16dd0efa22db8eaf707e592dc9acb022addb520f732d5124ad" TargetMode="External"/><Relationship Id="rId553" Type="http://schemas.openxmlformats.org/officeDocument/2006/relationships/hyperlink" Target="https://www.linkedin.com/in/bhakti-gite-b38a891b8" TargetMode="External"/><Relationship Id="rId5502" Type="http://schemas.openxmlformats.org/officeDocument/2006/relationships/hyperlink" Target="https://www.linkedin.com/in/username" TargetMode="External"/><Relationship Id="rId6833" Type="http://schemas.openxmlformats.org/officeDocument/2006/relationships/hyperlink" Target="http://www.linkedin.com/in/tasmiya-ustad-67865b243" TargetMode="External"/><Relationship Id="rId552" Type="http://schemas.openxmlformats.org/officeDocument/2006/relationships/hyperlink" Target="https://www.myamcat.com/amreport/360005767833644?hash=ae6acd45bad7dc16dd0efa22db8eaf707e592dc9acb022addb520f732d5124ad" TargetMode="External"/><Relationship Id="rId6830" Type="http://schemas.openxmlformats.org/officeDocument/2006/relationships/hyperlink" Target="https://www.myamcat.com/amreport/418060027432501?hash=ae6acd45bad7dc16dd0efa22db8eaf707e592dc9acb022addb520f732d5124ad" TargetMode="External"/><Relationship Id="rId551" Type="http://schemas.openxmlformats.org/officeDocument/2006/relationships/hyperlink" Target="https://www.linkedin.com/in/muzairs" TargetMode="External"/><Relationship Id="rId5500" Type="http://schemas.openxmlformats.org/officeDocument/2006/relationships/hyperlink" Target="https://www.linkedin.com/in/piyush-mittal-70a1bb252" TargetMode="External"/><Relationship Id="rId6831" Type="http://schemas.openxmlformats.org/officeDocument/2006/relationships/hyperlink" Target="https://www.linkedin.com/in/bhagyashree-gayakawad-34953824a" TargetMode="External"/><Relationship Id="rId4280" Type="http://schemas.openxmlformats.org/officeDocument/2006/relationships/hyperlink" Target="https://www.myamcat.com/amreport/360004315369539?hash=ae6acd45bad7dc16dd0efa22db8eaf707e592dc9acb022addb520f732d5124ad" TargetMode="External"/><Relationship Id="rId4282" Type="http://schemas.openxmlformats.org/officeDocument/2006/relationships/hyperlink" Target="https://www.myamcat.com/amreport/360004315764682?hash=ae6acd45bad7dc16dd0efa22db8eaf707e592dc9acb022addb520f732d5124ad" TargetMode="External"/><Relationship Id="rId4281" Type="http://schemas.openxmlformats.org/officeDocument/2006/relationships/hyperlink" Target="https://www.linkedin.com/in/manisha-waghmare-09a240248" TargetMode="External"/><Relationship Id="rId4284" Type="http://schemas.openxmlformats.org/officeDocument/2006/relationships/hyperlink" Target="https://www.myamcat.com/amreport/360004315996309?hash=ae6acd45bad7dc16dd0efa22db8eaf707e592dc9acb022addb520f732d5124ad" TargetMode="External"/><Relationship Id="rId4283" Type="http://schemas.openxmlformats.org/officeDocument/2006/relationships/hyperlink" Target="https://www.linkedin.com/public-profile/settings" TargetMode="External"/><Relationship Id="rId4286" Type="http://schemas.openxmlformats.org/officeDocument/2006/relationships/hyperlink" Target="https://www.myamcat.com/amreport/360004315092119?hash=ae6acd45bad7dc16dd0efa22db8eaf707e592dc9acb022addb520f732d5124ad" TargetMode="External"/><Relationship Id="rId4285" Type="http://schemas.openxmlformats.org/officeDocument/2006/relationships/hyperlink" Target="https://www.linkedin.com/in/akshay-patil-68a6361ba" TargetMode="External"/><Relationship Id="rId4288" Type="http://schemas.openxmlformats.org/officeDocument/2006/relationships/hyperlink" Target="https://www.myamcat.com/amreport/360004315796989?hash=ae6acd45bad7dc16dd0efa22db8eaf707e592dc9acb022addb520f732d5124ad" TargetMode="External"/><Relationship Id="rId4287" Type="http://schemas.openxmlformats.org/officeDocument/2006/relationships/hyperlink" Target="https://www.linkedin.com/in/vidya-indalkar-439470224" TargetMode="External"/><Relationship Id="rId4289" Type="http://schemas.openxmlformats.org/officeDocument/2006/relationships/hyperlink" Target="https://www.linkedin.com/in/vidya-waghunde-97a300236" TargetMode="External"/><Relationship Id="rId4271" Type="http://schemas.openxmlformats.org/officeDocument/2006/relationships/hyperlink" Target="https://www.myamcat.com/amreport/360004315586120?hash=ae6acd45bad7dc16dd0efa22db8eaf707e592dc9acb022addb520f732d5124ad" TargetMode="External"/><Relationship Id="rId4270" Type="http://schemas.openxmlformats.org/officeDocument/2006/relationships/hyperlink" Target="https://www.linkedin.com/in/harshal-tambat-b659671a0" TargetMode="External"/><Relationship Id="rId4273" Type="http://schemas.openxmlformats.org/officeDocument/2006/relationships/hyperlink" Target="https://www.myamcat.com/amreport/360004315199007?hash=ae6acd45bad7dc16dd0efa22db8eaf707e592dc9acb022addb520f732d5124ad" TargetMode="External"/><Relationship Id="rId4272" Type="http://schemas.openxmlformats.org/officeDocument/2006/relationships/hyperlink" Target="https://www.linkedin.com/in/pornimabhangare" TargetMode="External"/><Relationship Id="rId4275" Type="http://schemas.openxmlformats.org/officeDocument/2006/relationships/hyperlink" Target="https://www.myamcat.com/amreport/360004315742881?hash=ae6acd45bad7dc16dd0efa22db8eaf707e592dc9acb022addb520f732d5124ad" TargetMode="External"/><Relationship Id="rId4274" Type="http://schemas.openxmlformats.org/officeDocument/2006/relationships/hyperlink" Target="https://www.linkedin.com/in/aachal-bansode-3b6971247" TargetMode="External"/><Relationship Id="rId4277" Type="http://schemas.openxmlformats.org/officeDocument/2006/relationships/hyperlink" Target="https://www.myamcat.com/amreport/360004315451986?hash=ae6acd45bad7dc16dd0efa22db8eaf707e592dc9acb022addb520f732d5124ad" TargetMode="External"/><Relationship Id="rId4276" Type="http://schemas.openxmlformats.org/officeDocument/2006/relationships/hyperlink" Target="https://www.linkedin.com/in/archna-thorat-a299b0226" TargetMode="External"/><Relationship Id="rId4279" Type="http://schemas.openxmlformats.org/officeDocument/2006/relationships/hyperlink" Target="https://www.linkedin.com/groups/9177915/" TargetMode="External"/><Relationship Id="rId4278" Type="http://schemas.openxmlformats.org/officeDocument/2006/relationships/hyperlink" Target="https://www.myamcat.com/amreport/360004315567074?hash=ae6acd45bad7dc16dd0efa22db8eaf707e592dc9acb022addb520f732d5124ad" TargetMode="External"/><Relationship Id="rId4291" Type="http://schemas.openxmlformats.org/officeDocument/2006/relationships/hyperlink" Target="https://www.linkedin.com/in/shradha-dhakre-7a8604247" TargetMode="External"/><Relationship Id="rId4290" Type="http://schemas.openxmlformats.org/officeDocument/2006/relationships/hyperlink" Target="https://www.myamcat.com/amreport/360004315275135?hash=ae6acd45bad7dc16dd0efa22db8eaf707e592dc9acb022addb520f732d5124ad" TargetMode="External"/><Relationship Id="rId4293" Type="http://schemas.openxmlformats.org/officeDocument/2006/relationships/hyperlink" Target="https://www.linkedin.com/in/akanksha-shinde-b6a604247" TargetMode="External"/><Relationship Id="rId4292" Type="http://schemas.openxmlformats.org/officeDocument/2006/relationships/hyperlink" Target="https://www.myamcat.com/amreport/360004315578452?hash=ae6acd45bad7dc16dd0efa22db8eaf707e592dc9acb022addb520f732d5124ad" TargetMode="External"/><Relationship Id="rId4295" Type="http://schemas.openxmlformats.org/officeDocument/2006/relationships/hyperlink" Target="https://www.linkedin.com/in/jayshri-foke-5210b4204" TargetMode="External"/><Relationship Id="rId4294" Type="http://schemas.openxmlformats.org/officeDocument/2006/relationships/hyperlink" Target="https://www.myamcat.com/amreport/360004315724221?hash=ae6acd45bad7dc16dd0efa22db8eaf707e592dc9acb022addb520f732d5124ad" TargetMode="External"/><Relationship Id="rId4297" Type="http://schemas.openxmlformats.org/officeDocument/2006/relationships/hyperlink" Target="https://www.linkedin.com/in/jagruti-dhendule-a551691ba" TargetMode="External"/><Relationship Id="rId4296" Type="http://schemas.openxmlformats.org/officeDocument/2006/relationships/hyperlink" Target="https://www.myamcat.com/amreport/360004315996018?hash=ae6acd45bad7dc16dd0efa22db8eaf707e592dc9acb022addb520f732d5124ad" TargetMode="External"/><Relationship Id="rId4299" Type="http://schemas.openxmlformats.org/officeDocument/2006/relationships/hyperlink" Target="https://www.myamcat.com/amreport/360004315752742?hash=ae6acd45bad7dc16dd0efa22db8eaf707e592dc9acb022addb520f732d5124ad" TargetMode="External"/><Relationship Id="rId4298" Type="http://schemas.openxmlformats.org/officeDocument/2006/relationships/hyperlink" Target="https://www.linkedin.com/public-profile/settings" TargetMode="External"/><Relationship Id="rId4249" Type="http://schemas.openxmlformats.org/officeDocument/2006/relationships/hyperlink" Target="https://www.myamcat.com/amreport/360004315223971?hash=ae6acd45bad7dc16dd0efa22db8eaf707e592dc9acb022addb520f732d5124ad" TargetMode="External"/><Relationship Id="rId5570" Type="http://schemas.openxmlformats.org/officeDocument/2006/relationships/hyperlink" Target="https://www.linkedin.com/in/saurav-sapkota-0685a7234" TargetMode="External"/><Relationship Id="rId5571" Type="http://schemas.openxmlformats.org/officeDocument/2006/relationships/hyperlink" Target="https://www.linkedin.com/in/gurpreet-kaur-52b930273" TargetMode="External"/><Relationship Id="rId4240" Type="http://schemas.openxmlformats.org/officeDocument/2006/relationships/hyperlink" Target="https://www.linkedin.com/in/shivani-more-08920a1a9" TargetMode="External"/><Relationship Id="rId4242" Type="http://schemas.openxmlformats.org/officeDocument/2006/relationships/hyperlink" Target="https://www.facebook.com/" TargetMode="External"/><Relationship Id="rId5574" Type="http://schemas.openxmlformats.org/officeDocument/2006/relationships/hyperlink" Target="https://www.linkedin.com/in/rishu-kumar-singh-a70117274" TargetMode="External"/><Relationship Id="rId4241" Type="http://schemas.openxmlformats.org/officeDocument/2006/relationships/hyperlink" Target="https://www.myamcat.com/amreport/360004315455046?hash=ae6acd45bad7dc16dd0efa22db8eaf707e592dc9acb022addb520f732d5124ad" TargetMode="External"/><Relationship Id="rId5575" Type="http://schemas.openxmlformats.org/officeDocument/2006/relationships/hyperlink" Target="https://www.myamcat.com/amreport/418060148928075?hash=ae6acd45bad7dc16dd0efa22db8eaf707e592dc9acb022addb520f732d5124ad" TargetMode="External"/><Relationship Id="rId4244" Type="http://schemas.openxmlformats.org/officeDocument/2006/relationships/hyperlink" Target="https://www.linkedin.com/in/umesh-bodkhe-9b6904247" TargetMode="External"/><Relationship Id="rId5572" Type="http://schemas.openxmlformats.org/officeDocument/2006/relationships/hyperlink" Target="https://www.myamcat.com/amreport/418060148768720?hash=ae6acd45bad7dc16dd0efa22db8eaf707e592dc9acb022addb520f732d5124ad" TargetMode="External"/><Relationship Id="rId4243" Type="http://schemas.openxmlformats.org/officeDocument/2006/relationships/hyperlink" Target="https://www.myamcat.com/amreport/360004315747481?hash=ae6acd45bad7dc16dd0efa22db8eaf707e592dc9acb022addb520f732d5124ad" TargetMode="External"/><Relationship Id="rId5573" Type="http://schemas.openxmlformats.org/officeDocument/2006/relationships/hyperlink" Target="https://www.linkedin.com/in/aminder-singh-3192341a4" TargetMode="External"/><Relationship Id="rId4246" Type="http://schemas.openxmlformats.org/officeDocument/2006/relationships/hyperlink" Target="https://www.linkedin.com/in/atul-hajare-a1a691247" TargetMode="External"/><Relationship Id="rId5578" Type="http://schemas.openxmlformats.org/officeDocument/2006/relationships/hyperlink" Target="https://www.linkedin.com/in/ruchi-kumari-170762232" TargetMode="External"/><Relationship Id="rId4245" Type="http://schemas.openxmlformats.org/officeDocument/2006/relationships/hyperlink" Target="https://www.myamcat.com/amreport/360004315593351?hash=ae6acd45bad7dc16dd0efa22db8eaf707e592dc9acb022addb520f732d5124ad" TargetMode="External"/><Relationship Id="rId5579" Type="http://schemas.openxmlformats.org/officeDocument/2006/relationships/hyperlink" Target="https://www.myamcat.com/amreport/418060148651665?hash=ae6acd45bad7dc16dd0efa22db8eaf707e592dc9acb022addb520f732d5124ad" TargetMode="External"/><Relationship Id="rId4248" Type="http://schemas.openxmlformats.org/officeDocument/2006/relationships/hyperlink" Target="https://www.linkedin.com/in/haridas-misal-41226b249" TargetMode="External"/><Relationship Id="rId5576" Type="http://schemas.openxmlformats.org/officeDocument/2006/relationships/hyperlink" Target="https://www.linkedin.com/in/duyu-anu-taya-a53142274" TargetMode="External"/><Relationship Id="rId4247" Type="http://schemas.openxmlformats.org/officeDocument/2006/relationships/hyperlink" Target="https://www.myamcat.com/amreport/360004315758734?hash=ae6acd45bad7dc16dd0efa22db8eaf707e592dc9acb022addb520f732d5124ad" TargetMode="External"/><Relationship Id="rId5577" Type="http://schemas.openxmlformats.org/officeDocument/2006/relationships/hyperlink" Target="https://www.myamcat.com/amreport/418060148491491?hash=ae6acd45bad7dc16dd0efa22db8eaf707e592dc9acb022addb520f732d5124ad" TargetMode="External"/><Relationship Id="rId4239" Type="http://schemas.openxmlformats.org/officeDocument/2006/relationships/hyperlink" Target="https://www.myamcat.com/amreport/360004315949536?hash=ae6acd45bad7dc16dd0efa22db8eaf707e592dc9acb022addb520f732d5124ad" TargetMode="External"/><Relationship Id="rId4238" Type="http://schemas.openxmlformats.org/officeDocument/2006/relationships/hyperlink" Target="https://www.linkedin.com/in/manisha-fasate-7b045123b" TargetMode="External"/><Relationship Id="rId5569" Type="http://schemas.openxmlformats.org/officeDocument/2006/relationships/hyperlink" Target="https://www.myamcat.com/amreport/418060148016739?hash=ae6acd45bad7dc16dd0efa22db8eaf707e592dc9acb022addb520f732d5124ad" TargetMode="External"/><Relationship Id="rId6890" Type="http://schemas.openxmlformats.org/officeDocument/2006/relationships/hyperlink" Target="https://www.linkedin.com/in/pooja-rathod-315813259" TargetMode="External"/><Relationship Id="rId5560" Type="http://schemas.openxmlformats.org/officeDocument/2006/relationships/hyperlink" Target="https://www.linkedin.com/in/diperndra-ray" TargetMode="External"/><Relationship Id="rId6891" Type="http://schemas.openxmlformats.org/officeDocument/2006/relationships/hyperlink" Target="https://www.myamcat.com/amreport/418060027390469?hash=ae6acd45bad7dc16dd0efa22db8eaf707e592dc9acb022addb520f732d5124ad" TargetMode="External"/><Relationship Id="rId495" Type="http://schemas.openxmlformats.org/officeDocument/2006/relationships/hyperlink" Target="https://www.myamcat.com/amreport/360005767756025?hash=ae6acd45bad7dc16dd0efa22db8eaf707e592dc9acb022addb520f732d5124ad" TargetMode="External"/><Relationship Id="rId4231" Type="http://schemas.openxmlformats.org/officeDocument/2006/relationships/hyperlink" Target="https://www.linkedin.com/in/kashiling-sarak-422096222" TargetMode="External"/><Relationship Id="rId5563" Type="http://schemas.openxmlformats.org/officeDocument/2006/relationships/hyperlink" Target="https://www.linkedin.com/in/satya-prakash-8a1858273" TargetMode="External"/><Relationship Id="rId6894" Type="http://schemas.openxmlformats.org/officeDocument/2006/relationships/hyperlink" Target="http://linkedin.com/in/santhosh-patil-a460611ab" TargetMode="External"/><Relationship Id="rId494" Type="http://schemas.openxmlformats.org/officeDocument/2006/relationships/hyperlink" Target="https://www.linkedin.com/in/hrishikesh-desai-49a4b7261/" TargetMode="External"/><Relationship Id="rId4230" Type="http://schemas.openxmlformats.org/officeDocument/2006/relationships/hyperlink" Target="https://www.myamcat.com/amreport/360004315425708?hash=ae6acd45bad7dc16dd0efa22db8eaf707e592dc9acb022addb520f732d5124ad" TargetMode="External"/><Relationship Id="rId5564" Type="http://schemas.openxmlformats.org/officeDocument/2006/relationships/hyperlink" Target="https://www.myamcat.com/amreport/418060148534494?hash=ae6acd45bad7dc16dd0efa22db8eaf707e592dc9acb022addb520f732d5124ad" TargetMode="External"/><Relationship Id="rId6895" Type="http://schemas.openxmlformats.org/officeDocument/2006/relationships/hyperlink" Target="https://www.myamcat.com/amreport/418060027436548?hash=ae6acd45bad7dc16dd0efa22db8eaf707e592dc9acb022addb520f732d5124ad" TargetMode="External"/><Relationship Id="rId493" Type="http://schemas.openxmlformats.org/officeDocument/2006/relationships/hyperlink" Target="https://www.myamcat.com/amreport/418060050831704?hash=ae6acd45bad7dc16dd0efa22db8eaf707e592dc9acb022addb520f732d5124ad" TargetMode="External"/><Relationship Id="rId4233" Type="http://schemas.openxmlformats.org/officeDocument/2006/relationships/hyperlink" Target="https://www.myamcat.com/amreport/360004315967660?hash=ae6acd45bad7dc16dd0efa22db8eaf707e592dc9acb022addb520f732d5124ad" TargetMode="External"/><Relationship Id="rId5561" Type="http://schemas.openxmlformats.org/officeDocument/2006/relationships/hyperlink" Target="https://www.linkedin.com/in/kirn-mann-a54b16273" TargetMode="External"/><Relationship Id="rId6892" Type="http://schemas.openxmlformats.org/officeDocument/2006/relationships/hyperlink" Target="https://www.linkedin.com/in/akash-m-n-a99708250" TargetMode="External"/><Relationship Id="rId492" Type="http://schemas.openxmlformats.org/officeDocument/2006/relationships/hyperlink" Target="https://www.linkedin.com/in/vishal-patil-10a110178/" TargetMode="External"/><Relationship Id="rId4232" Type="http://schemas.openxmlformats.org/officeDocument/2006/relationships/hyperlink" Target="http://www.linkedin.com/in/rohan-suradkar-643715238" TargetMode="External"/><Relationship Id="rId5562" Type="http://schemas.openxmlformats.org/officeDocument/2006/relationships/hyperlink" Target="https://www.myamcat.com/amreport/418060148434340?hash=ae6acd45bad7dc16dd0efa22db8eaf707e592dc9acb022addb520f732d5124ad" TargetMode="External"/><Relationship Id="rId6893" Type="http://schemas.openxmlformats.org/officeDocument/2006/relationships/hyperlink" Target="https://www.myamcat.com/amreport/418060027030383?hash=ae6acd45bad7dc16dd0efa22db8eaf707e592dc9acb022addb520f732d5124ad" TargetMode="External"/><Relationship Id="rId499" Type="http://schemas.openxmlformats.org/officeDocument/2006/relationships/hyperlink" Target="https://www.linkedin.com/in/aditya-kothawade-a4836224a/" TargetMode="External"/><Relationship Id="rId4235" Type="http://schemas.openxmlformats.org/officeDocument/2006/relationships/hyperlink" Target="https://www.myamcat.com/amreport/360004315198214?hash=ae6acd45bad7dc16dd0efa22db8eaf707e592dc9acb022addb520f732d5124ad" TargetMode="External"/><Relationship Id="rId5567" Type="http://schemas.openxmlformats.org/officeDocument/2006/relationships/hyperlink" Target="https://www.myamcat.com/amreport/418060148180376?hash=ae6acd45bad7dc16dd0efa22db8eaf707e592dc9acb022addb520f732d5124ad" TargetMode="External"/><Relationship Id="rId6898" Type="http://schemas.openxmlformats.org/officeDocument/2006/relationships/hyperlink" Target="https://www.myamcat.com/amreport/418060027759479?hash=ae6acd45bad7dc16dd0efa22db8eaf707e592dc9acb022addb520f732d5124ad" TargetMode="External"/><Relationship Id="rId498" Type="http://schemas.openxmlformats.org/officeDocument/2006/relationships/hyperlink" Target="https://www.myamcat.com/amreport/360005767097427?hash=ae6acd45bad7dc16dd0efa22db8eaf707e592dc9acb022addb520f732d5124ad" TargetMode="External"/><Relationship Id="rId4234" Type="http://schemas.openxmlformats.org/officeDocument/2006/relationships/hyperlink" Target="https://www.linkedin.com/in/saurabh-ramdasi-3ba91820b" TargetMode="External"/><Relationship Id="rId5568" Type="http://schemas.openxmlformats.org/officeDocument/2006/relationships/hyperlink" Target="https://www.google.com/url?q=https://www.linkedin.com/groups/12495236&amp;sa=D&amp;source=editors&amp;ust=1682491834962104&amp;usg=AOvVaw3kQwb3Rmgdl6UyQrViRWbc" TargetMode="External"/><Relationship Id="rId6899" Type="http://schemas.openxmlformats.org/officeDocument/2006/relationships/hyperlink" Target="https://www.linkedin.com/in/adarsh-d-a-7b232b194" TargetMode="External"/><Relationship Id="rId497" Type="http://schemas.openxmlformats.org/officeDocument/2006/relationships/hyperlink" Target="https://www.linkedin.com/in/shubhanshu-shete-a055a0239/" TargetMode="External"/><Relationship Id="rId4237" Type="http://schemas.openxmlformats.org/officeDocument/2006/relationships/hyperlink" Target="https://www.myamcat.com/amreport/360004315433668?hash=ae6acd45bad7dc16dd0efa22db8eaf707e592dc9acb022addb520f732d5124ad" TargetMode="External"/><Relationship Id="rId5565" Type="http://schemas.openxmlformats.org/officeDocument/2006/relationships/hyperlink" Target="https://www.linkedin.com/in/noor-ahmad-967886273?trk=contact-info" TargetMode="External"/><Relationship Id="rId6896" Type="http://schemas.openxmlformats.org/officeDocument/2006/relationships/hyperlink" Target="http://linkedin.com/in/devaraj-b-676a02232" TargetMode="External"/><Relationship Id="rId496" Type="http://schemas.openxmlformats.org/officeDocument/2006/relationships/hyperlink" Target="https://www.linkedin.com/in/riddhi-bhure-00b6b81b2/" TargetMode="External"/><Relationship Id="rId4236" Type="http://schemas.openxmlformats.org/officeDocument/2006/relationships/hyperlink" Target="https://www.linkedin.com/in/rutuja-dabhade-0648b3247" TargetMode="External"/><Relationship Id="rId5566" Type="http://schemas.openxmlformats.org/officeDocument/2006/relationships/hyperlink" Target="https://www.linkedin.com/in/mdirfan-reza-832a97273" TargetMode="External"/><Relationship Id="rId6897" Type="http://schemas.openxmlformats.org/officeDocument/2006/relationships/hyperlink" Target="https://www.myamcat.com/amreport/418060027227772?hash=ae6acd45bad7dc16dd0efa22db8eaf707e592dc9acb022addb520f732d5124ad" TargetMode="External"/><Relationship Id="rId4260" Type="http://schemas.openxmlformats.org/officeDocument/2006/relationships/hyperlink" Target="https://www.myamcat.com/amreport/360004315678476?hash=ae6acd45bad7dc16dd0efa22db8eaf707e592dc9acb022addb520f732d5124ad" TargetMode="External"/><Relationship Id="rId5592" Type="http://schemas.openxmlformats.org/officeDocument/2006/relationships/hyperlink" Target="https://www.myamcat.com/amreport/418060148631381?hash=ae6acd45bad7dc16dd0efa22db8eaf707e592dc9acb022addb520f732d5124ad" TargetMode="External"/><Relationship Id="rId5593" Type="http://schemas.openxmlformats.org/officeDocument/2006/relationships/hyperlink" Target="https://www.myamcat.com/amreport/418060148919223?hash=ae6acd45bad7dc16dd0efa22db8eaf707e592dc9acb022addb520f732d5124ad" TargetMode="External"/><Relationship Id="rId4262" Type="http://schemas.openxmlformats.org/officeDocument/2006/relationships/hyperlink" Target="https://www.myamcat.com/amreport/360004315030880?hash=ae6acd45bad7dc16dd0efa22db8eaf707e592dc9acb022addb520f732d5124ad" TargetMode="External"/><Relationship Id="rId5590" Type="http://schemas.openxmlformats.org/officeDocument/2006/relationships/hyperlink" Target="https://www.linkedin.com/in/vivek-kumar-50727b274" TargetMode="External"/><Relationship Id="rId4261" Type="http://schemas.openxmlformats.org/officeDocument/2006/relationships/hyperlink" Target="https://www.linkedin.com/in/nandini-kasar-994b30215" TargetMode="External"/><Relationship Id="rId5591" Type="http://schemas.openxmlformats.org/officeDocument/2006/relationships/hyperlink" Target="https://www.myamcat.com/amreport/418060148477275?hash=ae6acd45bad7dc16dd0efa22db8eaf707e592dc9acb022addb520f732d5124ad" TargetMode="External"/><Relationship Id="rId4264" Type="http://schemas.openxmlformats.org/officeDocument/2006/relationships/hyperlink" Target="https://www.myamcat.com/amreport/360004315128110?hash=ae6acd45bad7dc16dd0efa22db8eaf707e592dc9acb022addb520f732d5124ad" TargetMode="External"/><Relationship Id="rId5596" Type="http://schemas.openxmlformats.org/officeDocument/2006/relationships/hyperlink" Target="https://www.linkedin.com/in/asifkhan03" TargetMode="External"/><Relationship Id="rId4263" Type="http://schemas.openxmlformats.org/officeDocument/2006/relationships/hyperlink" Target="https://www.linkedin.com/in/rajashree-maddalwar-89a841212" TargetMode="External"/><Relationship Id="rId5597" Type="http://schemas.openxmlformats.org/officeDocument/2006/relationships/hyperlink" Target="https://www.linkedin.com/in/vikash-chaubey-86019220b" TargetMode="External"/><Relationship Id="rId4266" Type="http://schemas.openxmlformats.org/officeDocument/2006/relationships/hyperlink" Target="https://www.myamcat.com/amreport/360004315012434?hash=ae6acd45bad7dc16dd0efa22db8eaf707e592dc9acb022addb520f732d5124ad" TargetMode="External"/><Relationship Id="rId5594" Type="http://schemas.openxmlformats.org/officeDocument/2006/relationships/hyperlink" Target="https://www.linkedin.com/in/rupali-bhagat-aa7bab227" TargetMode="External"/><Relationship Id="rId4265" Type="http://schemas.openxmlformats.org/officeDocument/2006/relationships/hyperlink" Target="https://www.linkedin.com/in/pranita-joshi-392ab2208" TargetMode="External"/><Relationship Id="rId5595" Type="http://schemas.openxmlformats.org/officeDocument/2006/relationships/hyperlink" Target="https://www.myamcat.com/amreport/418060148133293?hash=ae6acd45bad7dc16dd0efa22db8eaf707e592dc9acb022addb520f732d5124ad" TargetMode="External"/><Relationship Id="rId4268" Type="http://schemas.openxmlformats.org/officeDocument/2006/relationships/hyperlink" Target="https://www.linkedin.com/in/shivani-dhole-522561246https:/www.linkedin.com/in/shivani-dhole-522561246" TargetMode="External"/><Relationship Id="rId4267" Type="http://schemas.openxmlformats.org/officeDocument/2006/relationships/hyperlink" Target="https://www.linkedin.com/in/pratiksha-pawar-4156bb221" TargetMode="External"/><Relationship Id="rId5598" Type="http://schemas.openxmlformats.org/officeDocument/2006/relationships/hyperlink" Target="https://www.myamcat.com/amreport/418060148011292?hash=ae6acd45bad7dc16dd0efa22db8eaf707e592dc9acb022addb520f732d5124ad" TargetMode="External"/><Relationship Id="rId4269" Type="http://schemas.openxmlformats.org/officeDocument/2006/relationships/hyperlink" Target="https://www.myamcat.com/amreport/360004315958578?hash=ae6acd45bad7dc16dd0efa22db8eaf707e592dc9acb022addb520f732d5124ad" TargetMode="External"/><Relationship Id="rId5599" Type="http://schemas.openxmlformats.org/officeDocument/2006/relationships/hyperlink" Target="https://www.linkedin.com/in/parwinder-singh-77ba67274" TargetMode="External"/><Relationship Id="rId5581" Type="http://schemas.openxmlformats.org/officeDocument/2006/relationships/hyperlink" Target="https://www.myamcat.com/amreport/418060033076317?hash=ae6acd45bad7dc16dd0efa22db8eaf707e592dc9acb022addb520f732d5124ad" TargetMode="External"/><Relationship Id="rId5582" Type="http://schemas.openxmlformats.org/officeDocument/2006/relationships/hyperlink" Target="https://www.linkedin.com/in/diksha-karna-562856273" TargetMode="External"/><Relationship Id="rId4251" Type="http://schemas.openxmlformats.org/officeDocument/2006/relationships/hyperlink" Target="https://www.myamcat.com/amreport/360004315244254?hash=ae6acd45bad7dc16dd0efa22db8eaf707e592dc9acb022addb520f732d5124ad" TargetMode="External"/><Relationship Id="rId4250" Type="http://schemas.openxmlformats.org/officeDocument/2006/relationships/hyperlink" Target="https://www.linkedin.com/in/lavanya-pembarti-62b6091b0" TargetMode="External"/><Relationship Id="rId5580" Type="http://schemas.openxmlformats.org/officeDocument/2006/relationships/hyperlink" Target="https://www.linkedin.com/in/yashoverman-s-b9a247166/" TargetMode="External"/><Relationship Id="rId4253" Type="http://schemas.openxmlformats.org/officeDocument/2006/relationships/hyperlink" Target="https://www.linkedin.com/in/rajshri-vaidya-b4aa1217b" TargetMode="External"/><Relationship Id="rId5585" Type="http://schemas.openxmlformats.org/officeDocument/2006/relationships/hyperlink" Target="https://www.myamcat.com/amreport/418060148349274?hash=ae6acd45bad7dc16dd0efa22db8eaf707e592dc9acb022addb520f732d5124ad" TargetMode="External"/><Relationship Id="rId4252" Type="http://schemas.openxmlformats.org/officeDocument/2006/relationships/hyperlink" Target="https://www.myamcat.com/amreport/360004315178183?hash=ae6acd45bad7dc16dd0efa22db8eaf707e592dc9acb022addb520f732d5124ad" TargetMode="External"/><Relationship Id="rId5586" Type="http://schemas.openxmlformats.org/officeDocument/2006/relationships/hyperlink" Target="https://www.linkedin.com/in/naresh-yadav-2b7305274" TargetMode="External"/><Relationship Id="rId4255" Type="http://schemas.openxmlformats.org/officeDocument/2006/relationships/hyperlink" Target="https://www.linkedin.com/in/mayuri-sapkal-516879245" TargetMode="External"/><Relationship Id="rId5583" Type="http://schemas.openxmlformats.org/officeDocument/2006/relationships/hyperlink" Target="https://www.myamcat.com/amreport/418060148466310?hash=ae6acd45bad7dc16dd0efa22db8eaf707e592dc9acb022addb520f732d5124ad" TargetMode="External"/><Relationship Id="rId4254" Type="http://schemas.openxmlformats.org/officeDocument/2006/relationships/hyperlink" Target="https://www.myamcat.com/amreport/360004315507748?hash=ae6acd45bad7dc16dd0efa22db8eaf707e592dc9acb022addb520f732d5124ad" TargetMode="External"/><Relationship Id="rId5584" Type="http://schemas.openxmlformats.org/officeDocument/2006/relationships/hyperlink" Target="https://www.linkedin.com/in/rabindra-mandal-802146274" TargetMode="External"/><Relationship Id="rId4257" Type="http://schemas.openxmlformats.org/officeDocument/2006/relationships/hyperlink" Target="https://www.linkedin.com/in/onkar-londhe-758759229" TargetMode="External"/><Relationship Id="rId5589" Type="http://schemas.openxmlformats.org/officeDocument/2006/relationships/hyperlink" Target="https://www.myamcat.com/amreport/418060148632989?hash=ae6acd45bad7dc16dd0efa22db8eaf707e592dc9acb022addb520f732d5124ad" TargetMode="External"/><Relationship Id="rId4256" Type="http://schemas.openxmlformats.org/officeDocument/2006/relationships/hyperlink" Target="https://www.myamcat.com/amreport/360004315994090?hash=ae6acd45bad7dc16dd0efa22db8eaf707e592dc9acb022addb520f732d5124ad" TargetMode="External"/><Relationship Id="rId4259" Type="http://schemas.openxmlformats.org/officeDocument/2006/relationships/hyperlink" Target="https://www.linkedin.com/in/mangde-pallavi-472a01213" TargetMode="External"/><Relationship Id="rId5587" Type="http://schemas.openxmlformats.org/officeDocument/2006/relationships/hyperlink" Target="https://www.myamcat.com/amreport/418060148545676?hash=ae6acd45bad7dc16dd0efa22db8eaf707e592dc9acb022addb520f732d5124ad" TargetMode="External"/><Relationship Id="rId4258" Type="http://schemas.openxmlformats.org/officeDocument/2006/relationships/hyperlink" Target="https://www.myamcat.com/amreport/360004315549094?hash=ae6acd45bad7dc16dd0efa22db8eaf707e592dc9acb022addb520f732d5124ad" TargetMode="External"/><Relationship Id="rId5588" Type="http://schemas.openxmlformats.org/officeDocument/2006/relationships/hyperlink" Target="https://www.linkedin.com/in/sachin-dagar-5a348a273" TargetMode="External"/><Relationship Id="rId6902" Type="http://schemas.openxmlformats.org/officeDocument/2006/relationships/hyperlink" Target="https://www.myamcat.com/amreport/418060027129459?hash=ae6acd45bad7dc16dd0efa22db8eaf707e592dc9acb022addb520f732d5124ad" TargetMode="External"/><Relationship Id="rId6903" Type="http://schemas.openxmlformats.org/officeDocument/2006/relationships/hyperlink" Target="https://www.linkedin.com/in/sushmitha-gk-36a983212" TargetMode="External"/><Relationship Id="rId6900" Type="http://schemas.openxmlformats.org/officeDocument/2006/relationships/hyperlink" Target="https://www.myamcat.com/amreport/418060027658146?hash=ae6acd45bad7dc16dd0efa22db8eaf707e592dc9acb022addb520f732d5124ad" TargetMode="External"/><Relationship Id="rId6901" Type="http://schemas.openxmlformats.org/officeDocument/2006/relationships/hyperlink" Target="https://www.linkedin.com/in/akshatha-n-909672193" TargetMode="External"/><Relationship Id="rId6906" Type="http://schemas.openxmlformats.org/officeDocument/2006/relationships/hyperlink" Target="https://www.myamcat.com/amreport/418060027359364?hash=ae6acd45bad7dc16dd0efa22db8eaf707e592dc9acb022addb520f732d5124ad" TargetMode="External"/><Relationship Id="rId6907" Type="http://schemas.openxmlformats.org/officeDocument/2006/relationships/hyperlink" Target="http://www.linkedin.com/in/Bhargavi" TargetMode="External"/><Relationship Id="rId6904" Type="http://schemas.openxmlformats.org/officeDocument/2006/relationships/hyperlink" Target="https://www.myamcat.com/amreport/418060027238808?hash=ae6acd45bad7dc16dd0efa22db8eaf707e592dc9acb022addb520f732d5124ad" TargetMode="External"/><Relationship Id="rId6905" Type="http://schemas.openxmlformats.org/officeDocument/2006/relationships/hyperlink" Target="https://www.linkedin.com/in/chaitra-yg-016851211" TargetMode="External"/><Relationship Id="rId6908" Type="http://schemas.openxmlformats.org/officeDocument/2006/relationships/hyperlink" Target="https://www.myamcat.com/amreport/418060027624744?hash=ae6acd45bad7dc16dd0efa22db8eaf707e592dc9acb022addb520f732d5124ad" TargetMode="External"/><Relationship Id="rId6909" Type="http://schemas.openxmlformats.org/officeDocument/2006/relationships/hyperlink" Target="https://www.linkedin.com/in/vivek-chendake-916184248" TargetMode="External"/><Relationship Id="rId6924" Type="http://schemas.openxmlformats.org/officeDocument/2006/relationships/hyperlink" Target="https://www.myamcat.com/amreport/418060027916952?hash=ae6acd45bad7dc16dd0efa22db8eaf707e592dc9acb022addb520f732d5124ad" TargetMode="External"/><Relationship Id="rId6925" Type="http://schemas.openxmlformats.org/officeDocument/2006/relationships/hyperlink" Target="https://www.linkedin.com/in/zebatalat-bagewadi-09a93725a" TargetMode="External"/><Relationship Id="rId6922" Type="http://schemas.openxmlformats.org/officeDocument/2006/relationships/hyperlink" Target="https://www.myamcat.com/amreport/418060027992111?hash=ae6acd45bad7dc16dd0efa22db8eaf707e592dc9acb022addb520f732d5124ad" TargetMode="External"/><Relationship Id="rId6923" Type="http://schemas.openxmlformats.org/officeDocument/2006/relationships/hyperlink" Target="https://www.linkedin.com/in/daniya-jath-b193b7229" TargetMode="External"/><Relationship Id="rId6928" Type="http://schemas.openxmlformats.org/officeDocument/2006/relationships/hyperlink" Target="https://www.myamcat.com/amreport/418060027575451?hash=ae6acd45bad7dc16dd0efa22db8eaf707e592dc9acb022addb520f732d5124ad" TargetMode="External"/><Relationship Id="rId6929" Type="http://schemas.openxmlformats.org/officeDocument/2006/relationships/hyperlink" Target="https://www.linkedin.com/in/sachin-m-6725b5222" TargetMode="External"/><Relationship Id="rId6926" Type="http://schemas.openxmlformats.org/officeDocument/2006/relationships/hyperlink" Target="https://www.myamcat.com/amreport/418060027639078?hash=ae6acd45bad7dc16dd0efa22db8eaf707e592dc9acb022addb520f732d5124ad" TargetMode="External"/><Relationship Id="rId6927" Type="http://schemas.openxmlformats.org/officeDocument/2006/relationships/hyperlink" Target="http://www.linkedin.com/in/sayed-murtaza-peerzade-405322233" TargetMode="External"/><Relationship Id="rId409" Type="http://schemas.openxmlformats.org/officeDocument/2006/relationships/hyperlink" Target="https://www.linkedin.com/in/pratima-dogne-859241221" TargetMode="External"/><Relationship Id="rId404" Type="http://schemas.openxmlformats.org/officeDocument/2006/relationships/hyperlink" Target="https://www.myamcat.com/amreport/360005767789383?hash=ae6acd45bad7dc16dd0efa22db8eaf707e592dc9acb022addb520f732d5124ad" TargetMode="External"/><Relationship Id="rId403" Type="http://schemas.openxmlformats.org/officeDocument/2006/relationships/hyperlink" Target="https://www.linkedin.com/in/anurag-taji-11209b1b3" TargetMode="External"/><Relationship Id="rId402" Type="http://schemas.openxmlformats.org/officeDocument/2006/relationships/hyperlink" Target="https://www.myamcat.com/amreport/360005767501266?hash=ae6acd45bad7dc16dd0efa22db8eaf707e592dc9acb022addb520f732d5124ad" TargetMode="External"/><Relationship Id="rId401" Type="http://schemas.openxmlformats.org/officeDocument/2006/relationships/hyperlink" Target="https://www.linkedin.com/in/shejal-admane-782ba5228" TargetMode="External"/><Relationship Id="rId408" Type="http://schemas.openxmlformats.org/officeDocument/2006/relationships/hyperlink" Target="https://www.myamcat.com/amreport/418060050806755?hash=ae6acd45bad7dc16dd0efa22db8eaf707e592dc9acb022addb520f732d5124ad" TargetMode="External"/><Relationship Id="rId407" Type="http://schemas.openxmlformats.org/officeDocument/2006/relationships/hyperlink" Target="https://www.linkedin.com/in/shubham-mote-517062261/" TargetMode="External"/><Relationship Id="rId406" Type="http://schemas.openxmlformats.org/officeDocument/2006/relationships/hyperlink" Target="https://www.myamcat.com/amreport/360005767100609?hash=ae6acd45bad7dc16dd0efa22db8eaf707e592dc9acb022addb520f732d5124ad" TargetMode="External"/><Relationship Id="rId405" Type="http://schemas.openxmlformats.org/officeDocument/2006/relationships/hyperlink" Target="https://www.linkedin.com/in/shivani-ghayal-2200a3261" TargetMode="External"/><Relationship Id="rId400" Type="http://schemas.openxmlformats.org/officeDocument/2006/relationships/hyperlink" Target="https://www.myamcat.com/amreport/360005767611838?hash=ae6acd45bad7dc16dd0efa22db8eaf707e592dc9acb022addb520f732d5124ad" TargetMode="External"/><Relationship Id="rId6920" Type="http://schemas.openxmlformats.org/officeDocument/2006/relationships/hyperlink" Target="https://www.myamcat.com/amreport/418060027050761?hash=ae6acd45bad7dc16dd0efa22db8eaf707e592dc9acb022addb520f732d5124ad" TargetMode="External"/><Relationship Id="rId6921" Type="http://schemas.openxmlformats.org/officeDocument/2006/relationships/hyperlink" Target="https://www.linkedin.com/in/muskan-shaikh-a523b8229" TargetMode="External"/><Relationship Id="rId6913" Type="http://schemas.openxmlformats.org/officeDocument/2006/relationships/hyperlink" Target="https://www.linkedin.com/in/sana-choudhari-283351238" TargetMode="External"/><Relationship Id="rId6914" Type="http://schemas.openxmlformats.org/officeDocument/2006/relationships/hyperlink" Target="https://www.myamcat.com/amreport/418060027586920?hash=ae6acd45bad7dc16dd0efa22db8eaf707e592dc9acb022addb520f732d5124ad" TargetMode="External"/><Relationship Id="rId6911" Type="http://schemas.openxmlformats.org/officeDocument/2006/relationships/hyperlink" Target="https://www.linkedin.com/in/vrushabha-chougala-588a04202" TargetMode="External"/><Relationship Id="rId6912" Type="http://schemas.openxmlformats.org/officeDocument/2006/relationships/hyperlink" Target="https://www.myamcat.com/amreport/418060027324452?hash=ae6acd45bad7dc16dd0efa22db8eaf707e592dc9acb022addb520f732d5124ad" TargetMode="External"/><Relationship Id="rId6917" Type="http://schemas.openxmlformats.org/officeDocument/2006/relationships/hyperlink" Target="https://www.myamcat.com/amreport/418060027209425?hash=ae6acd45bad7dc16dd0efa22db8eaf707e592dc9acb022addb520f732d5124ad" TargetMode="External"/><Relationship Id="rId6918" Type="http://schemas.openxmlformats.org/officeDocument/2006/relationships/hyperlink" Target="https://www.linkedin.com/in/annajmussaquib-khan-22a27918b/" TargetMode="External"/><Relationship Id="rId6915" Type="http://schemas.openxmlformats.org/officeDocument/2006/relationships/hyperlink" Target="https://www.linkedin.com/in/salman-mamdapur-31a6a6228?lipi=urn%3Ali%3Apage%3Ad_flagship3_profile_view_base_contact_details%3B%2BfjPra4STw2SP2yFFP49%2BQ%3D%3D" TargetMode="External"/><Relationship Id="rId6916" Type="http://schemas.openxmlformats.org/officeDocument/2006/relationships/hyperlink" Target="https://www.myamcat.com/amreport/418060027085520?hash=ae6acd45bad7dc16dd0efa22db8eaf707e592dc9acb022addb520f732d5124ad" TargetMode="External"/><Relationship Id="rId6919" Type="http://schemas.openxmlformats.org/officeDocument/2006/relationships/hyperlink" Target="https://www.myamcat.com/amreport/418060027344818?hash=ae6acd45bad7dc16dd0efa22db8eaf707e592dc9acb022addb520f732d5124ad" TargetMode="External"/><Relationship Id="rId6910" Type="http://schemas.openxmlformats.org/officeDocument/2006/relationships/hyperlink" Target="https://www.myamcat.com/amreport/360005463413506?hash=ae6acd45bad7dc16dd0efa22db8eaf707e592dc9acb022addb520f732d5124ad" TargetMode="External"/><Relationship Id="rId4327" Type="http://schemas.openxmlformats.org/officeDocument/2006/relationships/hyperlink" Target="https://www.linkedin.com/in/prajakta-awatade-02008b20b" TargetMode="External"/><Relationship Id="rId5659" Type="http://schemas.openxmlformats.org/officeDocument/2006/relationships/hyperlink" Target="https://www.myamcat.com/amreport/418060187579743?hash=ae6acd45bad7dc16dd0efa22db8eaf707e592dc9acb022addb520f732d5124ad" TargetMode="External"/><Relationship Id="rId4326" Type="http://schemas.openxmlformats.org/officeDocument/2006/relationships/hyperlink" Target="https://www.myamcat.com/amreport/418060013459558?hash=ae6acd45bad7dc16dd0efa22db8eaf707e592dc9acb022addb520f732d5124ad" TargetMode="External"/><Relationship Id="rId4329" Type="http://schemas.openxmlformats.org/officeDocument/2006/relationships/hyperlink" Target="https://www.linkedin.com/mwlite/in/sumeet-chavare-5a800a191" TargetMode="External"/><Relationship Id="rId5657" Type="http://schemas.openxmlformats.org/officeDocument/2006/relationships/hyperlink" Target="https://www.linkedin.com/in/deep-kaur-undefined-63a255279" TargetMode="External"/><Relationship Id="rId6988" Type="http://schemas.openxmlformats.org/officeDocument/2006/relationships/hyperlink" Target="https://www.linkedin.com/in/goutham-sasidharan-94a5751a1/" TargetMode="External"/><Relationship Id="rId4328" Type="http://schemas.openxmlformats.org/officeDocument/2006/relationships/hyperlink" Target="https://www.myamcat.com/amreport/418060013215533?hash=ae6acd45bad7dc16dd0efa22db8eaf707e592dc9acb022addb520f732d5124ad" TargetMode="External"/><Relationship Id="rId5658" Type="http://schemas.openxmlformats.org/officeDocument/2006/relationships/hyperlink" Target="https://www.linkedin.com/in/simranjeet-kaur-223256279" TargetMode="External"/><Relationship Id="rId6989" Type="http://schemas.openxmlformats.org/officeDocument/2006/relationships/hyperlink" Target="https://www.myamcat.com/amreport/418060226422603?hash=ae6acd45bad7dc16dd0efa22db8eaf707e592dc9acb022addb520f732d5124ad" TargetMode="External"/><Relationship Id="rId469" Type="http://schemas.openxmlformats.org/officeDocument/2006/relationships/hyperlink" Target="https://www.myamcat.com/amreport/418060050894600?hash=ae6acd45bad7dc16dd0efa22db8eaf707e592dc9acb022addb520f732d5124ad" TargetMode="External"/><Relationship Id="rId468" Type="http://schemas.openxmlformats.org/officeDocument/2006/relationships/hyperlink" Target="https://www.linkedin.com/in/pushkar-shepal/" TargetMode="External"/><Relationship Id="rId467" Type="http://schemas.openxmlformats.org/officeDocument/2006/relationships/hyperlink" Target="https://www.myamcat.com/amreport/360005767049547?hash=ae6acd45bad7dc16dd0efa22db8eaf707e592dc9acb022addb520f732d5124ad" TargetMode="External"/><Relationship Id="rId462" Type="http://schemas.openxmlformats.org/officeDocument/2006/relationships/hyperlink" Target="https://www.myamcat.com/amreport/360005767872616?hash=ae6acd45bad7dc16dd0efa22db8eaf707e592dc9acb022addb520f732d5124ad" TargetMode="External"/><Relationship Id="rId5651" Type="http://schemas.openxmlformats.org/officeDocument/2006/relationships/hyperlink" Target="https://www.linkedin.com/in/simranjit-kaur-8b2324266" TargetMode="External"/><Relationship Id="rId6982" Type="http://schemas.openxmlformats.org/officeDocument/2006/relationships/hyperlink" Target="https://www.linkedin.com/in/basava-kumar-223b44158/" TargetMode="External"/><Relationship Id="rId461" Type="http://schemas.openxmlformats.org/officeDocument/2006/relationships/hyperlink" Target="https://www.linkedin.com/in/himanshu-nimje-bb1aa3206" TargetMode="External"/><Relationship Id="rId5652" Type="http://schemas.openxmlformats.org/officeDocument/2006/relationships/hyperlink" Target="https://www.myamcat.com/amreport/418060188446563?hash=ae6acd45bad7dc16dd0efa22db8eaf707e592dc9acb022addb520f732d5124ad" TargetMode="External"/><Relationship Id="rId6983" Type="http://schemas.openxmlformats.org/officeDocument/2006/relationships/hyperlink" Target="https://www.linkedin.com/in/ramya-patil-8684ba257" TargetMode="External"/><Relationship Id="rId460" Type="http://schemas.openxmlformats.org/officeDocument/2006/relationships/hyperlink" Target="https://www.myamcat.com/amreport/360005767995228?hash=ae6acd45bad7dc16dd0efa22db8eaf707e592dc9acb022addb520f732d5124ad" TargetMode="External"/><Relationship Id="rId4321" Type="http://schemas.openxmlformats.org/officeDocument/2006/relationships/hyperlink" Target="https://www.myamcat.com/amreport/418060013075580?hash=ae6acd45bad7dc16dd0efa22db8eaf707e592dc9acb022addb520f732d5124ad" TargetMode="External"/><Relationship Id="rId6980" Type="http://schemas.openxmlformats.org/officeDocument/2006/relationships/hyperlink" Target="https://www.myamcat.com/amreport/418060226377880?hash=ae6acd45bad7dc16dd0efa22db8eaf707e592dc9acb022addb520f732d5124ad" TargetMode="External"/><Relationship Id="rId4320" Type="http://schemas.openxmlformats.org/officeDocument/2006/relationships/hyperlink" Target="https://www.myamcat.com/amreport/360004315443479?hash=ae6acd45bad7dc16dd0efa22db8eaf707e592dc9acb022addb520f732d5124ad" TargetMode="External"/><Relationship Id="rId5650" Type="http://schemas.openxmlformats.org/officeDocument/2006/relationships/hyperlink" Target="https://www.myamcat.com/amreport/418060188879852?hash=ae6acd45bad7dc16dd0efa22db8eaf707e592dc9acb022addb520f732d5124ad" TargetMode="External"/><Relationship Id="rId6981" Type="http://schemas.openxmlformats.org/officeDocument/2006/relationships/hyperlink" Target="https://www.linkedin.com/in/somshekar-t-533923265" TargetMode="External"/><Relationship Id="rId466" Type="http://schemas.openxmlformats.org/officeDocument/2006/relationships/hyperlink" Target="https://www.linkedin.com/in/pranav-dhumal-b3506b209/" TargetMode="External"/><Relationship Id="rId4323" Type="http://schemas.openxmlformats.org/officeDocument/2006/relationships/hyperlink" Target="https://www.myamcat.com/amreport/418060013408830?hash=ae6acd45bad7dc16dd0efa22db8eaf707e592dc9acb022addb520f732d5124ad" TargetMode="External"/><Relationship Id="rId5655" Type="http://schemas.openxmlformats.org/officeDocument/2006/relationships/hyperlink" Target="https://www.linkedin.com/in/jasleen-sahota-3353aa279" TargetMode="External"/><Relationship Id="rId6986" Type="http://schemas.openxmlformats.org/officeDocument/2006/relationships/hyperlink" Target="https://www.linkedin.com/in/gc-pooja-6383b5279" TargetMode="External"/><Relationship Id="rId465" Type="http://schemas.openxmlformats.org/officeDocument/2006/relationships/hyperlink" Target="https://www.myamcat.com/amreport/360005767581714?hash=ae6acd45bad7dc16dd0efa22db8eaf707e592dc9acb022addb520f732d5124ad" TargetMode="External"/><Relationship Id="rId4322" Type="http://schemas.openxmlformats.org/officeDocument/2006/relationships/hyperlink" Target="https://www.linkedin.com/in/ankita-jige-3b6971248" TargetMode="External"/><Relationship Id="rId5656" Type="http://schemas.openxmlformats.org/officeDocument/2006/relationships/hyperlink" Target="https://www.myamcat.com/amreport/418060187827710?hash=ae6acd45bad7dc16dd0efa22db8eaf707e592dc9acb022addb520f732d5124ad" TargetMode="External"/><Relationship Id="rId6987" Type="http://schemas.openxmlformats.org/officeDocument/2006/relationships/hyperlink" Target="https://www.linkedin.com/in/vinay-g-m-164244279" TargetMode="External"/><Relationship Id="rId464" Type="http://schemas.openxmlformats.org/officeDocument/2006/relationships/hyperlink" Target="https://www.linkedin.com/in/harshal-sururshe-09078b1a9" TargetMode="External"/><Relationship Id="rId4325" Type="http://schemas.openxmlformats.org/officeDocument/2006/relationships/hyperlink" Target="https://www.myamcat.com/amreport/418060013057807?hash=ae6acd45bad7dc16dd0efa22db8eaf707e592dc9acb022addb520f732d5124ad" TargetMode="External"/><Relationship Id="rId5653" Type="http://schemas.openxmlformats.org/officeDocument/2006/relationships/hyperlink" Target="https://www.linkedin.com/in/yousaf-sahota-a17bb913a" TargetMode="External"/><Relationship Id="rId6984" Type="http://schemas.openxmlformats.org/officeDocument/2006/relationships/hyperlink" Target="https://www.myamcat.com/amreport/418060226527280?hash=ae6acd45bad7dc16dd0efa22db8eaf707e592dc9acb022addb520f732d5124ad" TargetMode="External"/><Relationship Id="rId463" Type="http://schemas.openxmlformats.org/officeDocument/2006/relationships/hyperlink" Target="https://www.linkedin.com/in/shalini-bawankule-a11827210" TargetMode="External"/><Relationship Id="rId4324" Type="http://schemas.openxmlformats.org/officeDocument/2006/relationships/hyperlink" Target="http://linkedin.com/in/rohit-kanase-730255247" TargetMode="External"/><Relationship Id="rId5654" Type="http://schemas.openxmlformats.org/officeDocument/2006/relationships/hyperlink" Target="https://www.myamcat.com/amreport/418060187999395?hash=ae6acd45bad7dc16dd0efa22db8eaf707e592dc9acb022addb520f732d5124ad" TargetMode="External"/><Relationship Id="rId6985" Type="http://schemas.openxmlformats.org/officeDocument/2006/relationships/hyperlink" Target="https://www.linkedin.com/in/harshitha-rb-1a90b5258" TargetMode="External"/><Relationship Id="rId4316" Type="http://schemas.openxmlformats.org/officeDocument/2006/relationships/hyperlink" Target="https://www.linkedin.com/in/ashwini-mane-469601248" TargetMode="External"/><Relationship Id="rId5648" Type="http://schemas.openxmlformats.org/officeDocument/2006/relationships/hyperlink" Target="https://www.myamcat.com/amreport/418060188718212?hash=ae6acd45bad7dc16dd0efa22db8eaf707e592dc9acb022addb520f732d5124ad" TargetMode="External"/><Relationship Id="rId6979" Type="http://schemas.openxmlformats.org/officeDocument/2006/relationships/hyperlink" Target="https://www.linkedin.com/in/kiran-sv-3695a9244" TargetMode="External"/><Relationship Id="rId4315" Type="http://schemas.openxmlformats.org/officeDocument/2006/relationships/hyperlink" Target="https://www.myamcat.com/amreport/360004315546284?hash=ae6acd45bad7dc16dd0efa22db8eaf707e592dc9acb022addb520f732d5124ad" TargetMode="External"/><Relationship Id="rId5649" Type="http://schemas.openxmlformats.org/officeDocument/2006/relationships/hyperlink" Target="https://www.linkedin.com/in/username" TargetMode="External"/><Relationship Id="rId4318" Type="http://schemas.openxmlformats.org/officeDocument/2006/relationships/hyperlink" Target="http://www.linkedin.com/in/poonam-homkar-14a1b1248" TargetMode="External"/><Relationship Id="rId5646" Type="http://schemas.openxmlformats.org/officeDocument/2006/relationships/hyperlink" Target="https://www.myamcat.com/amreport/360005767887719?hash=ae6acd45bad7dc16dd0efa22db8eaf707e592dc9acb022addb520f732d5124ad" TargetMode="External"/><Relationship Id="rId6977" Type="http://schemas.openxmlformats.org/officeDocument/2006/relationships/hyperlink" Target="http://linkedin.com/in/epperu-ranjitha-196304274" TargetMode="External"/><Relationship Id="rId4317" Type="http://schemas.openxmlformats.org/officeDocument/2006/relationships/hyperlink" Target="https://www.myamcat.com/amreport/360004315979187?hash=ae6acd45bad7dc16dd0efa22db8eaf707e592dc9acb022addb520f732d5124ad" TargetMode="External"/><Relationship Id="rId5647" Type="http://schemas.openxmlformats.org/officeDocument/2006/relationships/hyperlink" Target="https://www.linkedin.com/in/sandeep-singh-a2195b278" TargetMode="External"/><Relationship Id="rId6978" Type="http://schemas.openxmlformats.org/officeDocument/2006/relationships/hyperlink" Target="https://www.myamcat.com/amreport/418060226083436?hash=ae6acd45bad7dc16dd0efa22db8eaf707e592dc9acb022addb520f732d5124ad" TargetMode="External"/><Relationship Id="rId4319" Type="http://schemas.openxmlformats.org/officeDocument/2006/relationships/hyperlink" Target="https://www.myamcat.com/amreport/360004315986944?hash=ae6acd45bad7dc16dd0efa22db8eaf707e592dc9acb022addb520f732d5124ad" TargetMode="External"/><Relationship Id="rId459" Type="http://schemas.openxmlformats.org/officeDocument/2006/relationships/hyperlink" Target="https://www.linkedin.com/in/rucha-patil-8b474520a" TargetMode="External"/><Relationship Id="rId458" Type="http://schemas.openxmlformats.org/officeDocument/2006/relationships/hyperlink" Target="https://www.myamcat.com/amreport/360005767123053?hash=ae6acd45bad7dc16dd0efa22db8eaf707e592dc9acb022addb520f732d5124ad" TargetMode="External"/><Relationship Id="rId457" Type="http://schemas.openxmlformats.org/officeDocument/2006/relationships/hyperlink" Target="https://www.linkedin.com/in/ajinkya-jadhav-45b6a922a" TargetMode="External"/><Relationship Id="rId456" Type="http://schemas.openxmlformats.org/officeDocument/2006/relationships/hyperlink" Target="https://www.linkedin.com/in/prerana-kolunkar-06274520a" TargetMode="External"/><Relationship Id="rId451" Type="http://schemas.openxmlformats.org/officeDocument/2006/relationships/hyperlink" Target="https://www.myamcat.com/amreport/360005767836499?hash=ae6acd45bad7dc16dd0efa22db8eaf707e592dc9acb022addb520f732d5124ad" TargetMode="External"/><Relationship Id="rId5640" Type="http://schemas.openxmlformats.org/officeDocument/2006/relationships/hyperlink" Target="https://www.linkedin.com/in/rupinder-kaur-17065724b" TargetMode="External"/><Relationship Id="rId6971" Type="http://schemas.openxmlformats.org/officeDocument/2006/relationships/hyperlink" Target="https://www.myamcat.com/amreport/418060226176493?hash=ae6acd45bad7dc16dd0efa22db8eaf707e592dc9acb022addb520f732d5124ad" TargetMode="External"/><Relationship Id="rId450" Type="http://schemas.openxmlformats.org/officeDocument/2006/relationships/hyperlink" Target="https://www.linkedin.com/in/swarali-jumle-036111173" TargetMode="External"/><Relationship Id="rId5641" Type="http://schemas.openxmlformats.org/officeDocument/2006/relationships/hyperlink" Target="https://www.linkedin.com/in/ravrinder-singh-b6863624b" TargetMode="External"/><Relationship Id="rId6972" Type="http://schemas.openxmlformats.org/officeDocument/2006/relationships/hyperlink" Target="https://www.myamcat.com/amreport/418060226614122?hash=ae6acd45bad7dc16dd0efa22db8eaf707e592dc9acb022addb520f732d5124ad" TargetMode="External"/><Relationship Id="rId4310" Type="http://schemas.openxmlformats.org/officeDocument/2006/relationships/hyperlink" Target="https://www.linkedin.com/public-profile/settings" TargetMode="External"/><Relationship Id="rId6970" Type="http://schemas.openxmlformats.org/officeDocument/2006/relationships/hyperlink" Target="https://www.linkedin.com/in/gopi-chand-53a9bb257/" TargetMode="External"/><Relationship Id="rId455" Type="http://schemas.openxmlformats.org/officeDocument/2006/relationships/hyperlink" Target="https://www.linkedin.com/in/sanskruti-pathak-79745223a" TargetMode="External"/><Relationship Id="rId4312" Type="http://schemas.openxmlformats.org/officeDocument/2006/relationships/hyperlink" Target="https://www.linkedin.com/in/akash-bhagwat-625b561ba/" TargetMode="External"/><Relationship Id="rId5644" Type="http://schemas.openxmlformats.org/officeDocument/2006/relationships/hyperlink" Target="https://www.myamcat.com/amreport/418060188800650?hash=ae6acd45bad7dc16dd0efa22db8eaf707e592dc9acb022addb520f732d5124ad" TargetMode="External"/><Relationship Id="rId6975" Type="http://schemas.openxmlformats.org/officeDocument/2006/relationships/hyperlink" Target="https://www.linkedin.com/in/sharana-basava-g-00b8b5244" TargetMode="External"/><Relationship Id="rId454" Type="http://schemas.openxmlformats.org/officeDocument/2006/relationships/hyperlink" Target="https://www.myamcat.com/amreport/360005767409350?hash=ae6acd45bad7dc16dd0efa22db8eaf707e592dc9acb022addb520f732d5124ad" TargetMode="External"/><Relationship Id="rId4311" Type="http://schemas.openxmlformats.org/officeDocument/2006/relationships/hyperlink" Target="https://www.myamcat.com/amreport/360004315876334?hash=ae6acd45bad7dc16dd0efa22db8eaf707e592dc9acb022addb520f732d5124ad" TargetMode="External"/><Relationship Id="rId5645" Type="http://schemas.openxmlformats.org/officeDocument/2006/relationships/hyperlink" Target="https://www.linkedin.com/in/rubal-chakkal-77653a24b" TargetMode="External"/><Relationship Id="rId6976" Type="http://schemas.openxmlformats.org/officeDocument/2006/relationships/hyperlink" Target="https://www.myamcat.com/amreport/418060226653165?hash=ae6acd45bad7dc16dd0efa22db8eaf707e592dc9acb022addb520f732d5124ad" TargetMode="External"/><Relationship Id="rId453" Type="http://schemas.openxmlformats.org/officeDocument/2006/relationships/hyperlink" Target="https://www.linkedin.com/in/rohit-savant-4627b31b7/" TargetMode="External"/><Relationship Id="rId4314" Type="http://schemas.openxmlformats.org/officeDocument/2006/relationships/hyperlink" Target="https://www.linkedin.com/in/arati-lale-7a7860211" TargetMode="External"/><Relationship Id="rId5642" Type="http://schemas.openxmlformats.org/officeDocument/2006/relationships/hyperlink" Target="https://www.myamcat.com/amreport/418060187102052?hash=ae6acd45bad7dc16dd0efa22db8eaf707e592dc9acb022addb520f732d5124ad" TargetMode="External"/><Relationship Id="rId6973" Type="http://schemas.openxmlformats.org/officeDocument/2006/relationships/hyperlink" Target="http://linkedin.com/in/praveen-b-6a7609253/" TargetMode="External"/><Relationship Id="rId452" Type="http://schemas.openxmlformats.org/officeDocument/2006/relationships/hyperlink" Target="https://www.linkedin.com/in/akshaya-chivhane-2b17b8247" TargetMode="External"/><Relationship Id="rId4313" Type="http://schemas.openxmlformats.org/officeDocument/2006/relationships/hyperlink" Target="https://www.myamcat.com/amreport/360004315658404?hash=ae6acd45bad7dc16dd0efa22db8eaf707e592dc9acb022addb520f732d5124ad" TargetMode="External"/><Relationship Id="rId5643" Type="http://schemas.openxmlformats.org/officeDocument/2006/relationships/hyperlink" Target="https://www.linkedin.com/in/username" TargetMode="External"/><Relationship Id="rId6974" Type="http://schemas.openxmlformats.org/officeDocument/2006/relationships/hyperlink" Target="https://www.myamcat.com/amreport/418060226928691?hash=ae6acd45bad7dc16dd0efa22db8eaf707e592dc9acb022addb520f732d5124ad" TargetMode="External"/><Relationship Id="rId3018" Type="http://schemas.openxmlformats.org/officeDocument/2006/relationships/hyperlink" Target="https://www.linkedin.com/in/bhavesh-more-5b588026a" TargetMode="External"/><Relationship Id="rId4349" Type="http://schemas.openxmlformats.org/officeDocument/2006/relationships/hyperlink" Target="http://www.linkedin.com/in/aishwarya-kolhe-a8a585219" TargetMode="External"/><Relationship Id="rId3017" Type="http://schemas.openxmlformats.org/officeDocument/2006/relationships/hyperlink" Target="https://www.myamcat.com/amreport/418060220978417?hash=ae6acd45bad7dc16dd0efa22db8eaf707e592dc9acb022addb520f732d5124ad" TargetMode="External"/><Relationship Id="rId4348" Type="http://schemas.openxmlformats.org/officeDocument/2006/relationships/hyperlink" Target="http://www.linkedin.com/in/vaishali-alli-6810aa255" TargetMode="External"/><Relationship Id="rId5679" Type="http://schemas.openxmlformats.org/officeDocument/2006/relationships/hyperlink" Target="https://www.myamcat.com/amreport/418060232475376?hash=ae6acd45bad7dc16dd0efa22db8eaf707e592dc9acb022addb520f732d5124ad" TargetMode="External"/><Relationship Id="rId3019" Type="http://schemas.openxmlformats.org/officeDocument/2006/relationships/hyperlink" Target="https://www.linkedin.com/in/prachi-sonawane-345a4b244" TargetMode="External"/><Relationship Id="rId491" Type="http://schemas.openxmlformats.org/officeDocument/2006/relationships/hyperlink" Target="https://www.myamcat.com/amreport/360005767772360?hash=ae6acd45bad7dc16dd0efa22db8eaf707e592dc9acb022addb520f732d5124ad" TargetMode="External"/><Relationship Id="rId490" Type="http://schemas.openxmlformats.org/officeDocument/2006/relationships/hyperlink" Target="https://www.linkedin.com/in/pawan-sorte-035925232" TargetMode="External"/><Relationship Id="rId489" Type="http://schemas.openxmlformats.org/officeDocument/2006/relationships/hyperlink" Target="https://www.myamcat.com/amreport/360005767400568?hash=ae6acd45bad7dc16dd0efa22db8eaf707e592dc9acb022addb520f732d5124ad" TargetMode="External"/><Relationship Id="rId5670" Type="http://schemas.openxmlformats.org/officeDocument/2006/relationships/hyperlink" Target="https://www.linkedin.com/in/nitin-sandal-421683225" TargetMode="External"/><Relationship Id="rId484" Type="http://schemas.openxmlformats.org/officeDocument/2006/relationships/hyperlink" Target="https://www.myamcat.com/amreport/360005767064706?hash=ae6acd45bad7dc16dd0efa22db8eaf707e592dc9acb022addb520f732d5124ad" TargetMode="External"/><Relationship Id="rId3010" Type="http://schemas.openxmlformats.org/officeDocument/2006/relationships/hyperlink" Target="https://www.linkedin.com/in/girish-chaudhari-2b7370250" TargetMode="External"/><Relationship Id="rId4341" Type="http://schemas.openxmlformats.org/officeDocument/2006/relationships/hyperlink" Target="http://www.linkedin.com/in/parmeshwar-solanke-655769209" TargetMode="External"/><Relationship Id="rId5673" Type="http://schemas.openxmlformats.org/officeDocument/2006/relationships/hyperlink" Target="https://www.myamcat.com/amreport/418060234405730?hash=ae6acd45bad7dc16dd0efa22db8eaf707e592dc9acb022addb520f732d5124ad" TargetMode="External"/><Relationship Id="rId483" Type="http://schemas.openxmlformats.org/officeDocument/2006/relationships/hyperlink" Target="https://www.linkedin.com/in/vidya-dhage-933625261/" TargetMode="External"/><Relationship Id="rId4340" Type="http://schemas.openxmlformats.org/officeDocument/2006/relationships/hyperlink" Target="https://www.linkedin.com/in/nikhil-kale-513979202" TargetMode="External"/><Relationship Id="rId5674" Type="http://schemas.openxmlformats.org/officeDocument/2006/relationships/hyperlink" Target="https://www.myamcat.com/amreport/418060234106069?hash=ae6acd45bad7dc16dd0efa22db8eaf707e592dc9acb022addb520f732d5124ad" TargetMode="External"/><Relationship Id="rId482" Type="http://schemas.openxmlformats.org/officeDocument/2006/relationships/hyperlink" Target="https://www.myamcat.com/amreport/360005767830461?hash=ae6acd45bad7dc16dd0efa22db8eaf707e592dc9acb022addb520f732d5124ad" TargetMode="External"/><Relationship Id="rId3012" Type="http://schemas.openxmlformats.org/officeDocument/2006/relationships/hyperlink" Target="https://www.linkedin.com/in/harshal-salunkhe-889651276" TargetMode="External"/><Relationship Id="rId4343" Type="http://schemas.openxmlformats.org/officeDocument/2006/relationships/hyperlink" Target="https://www.linkedin.com/in/atif-k-43874b82" TargetMode="External"/><Relationship Id="rId5671" Type="http://schemas.openxmlformats.org/officeDocument/2006/relationships/hyperlink" Target="https://www.myamcat.com/amreport/418060234309952?hash=ae6acd45bad7dc16dd0efa22db8eaf707e592dc9acb022addb520f732d5124ad" TargetMode="External"/><Relationship Id="rId481" Type="http://schemas.openxmlformats.org/officeDocument/2006/relationships/hyperlink" Target="https://www.linkedin.com/in/prathmesh-sangvikar-a6948020a/" TargetMode="External"/><Relationship Id="rId3011" Type="http://schemas.openxmlformats.org/officeDocument/2006/relationships/hyperlink" Target="https://www.myamcat.com/amreport/418060198871234?hash=ae6acd45bad7dc16dd0efa22db8eaf707e592dc9acb022addb520f732d5124ad" TargetMode="External"/><Relationship Id="rId4342" Type="http://schemas.openxmlformats.org/officeDocument/2006/relationships/hyperlink" Target="https://www.linkedin.com/in/ravikiran-dasari-76a604219" TargetMode="External"/><Relationship Id="rId5672" Type="http://schemas.openxmlformats.org/officeDocument/2006/relationships/hyperlink" Target="https://www.linkedin.com/in/parmeet-kaur-4869a1280?trk=contact-info" TargetMode="External"/><Relationship Id="rId488" Type="http://schemas.openxmlformats.org/officeDocument/2006/relationships/hyperlink" Target="https://www.linkedin.com/in/saahil-hendre-a008b9186/" TargetMode="External"/><Relationship Id="rId3014" Type="http://schemas.openxmlformats.org/officeDocument/2006/relationships/hyperlink" Target="https://www.linkedin.com/in/gaurav-behere-89998622b" TargetMode="External"/><Relationship Id="rId4345" Type="http://schemas.openxmlformats.org/officeDocument/2006/relationships/hyperlink" Target="http://www.linkedin.com/in/shivani-raut-6282661a1" TargetMode="External"/><Relationship Id="rId5677" Type="http://schemas.openxmlformats.org/officeDocument/2006/relationships/hyperlink" Target="https://www.myamcat.com/amreport/418060235238916?hash=ae6acd45bad7dc16dd0efa22db8eaf707e592dc9acb022addb520f732d5124ad" TargetMode="External"/><Relationship Id="rId487" Type="http://schemas.openxmlformats.org/officeDocument/2006/relationships/hyperlink" Target="https://www.myamcat.com/amreport/360005767550282?hash=ae6acd45bad7dc16dd0efa22db8eaf707e592dc9acb022addb520f732d5124ad" TargetMode="External"/><Relationship Id="rId3013" Type="http://schemas.openxmlformats.org/officeDocument/2006/relationships/hyperlink" Target="https://www.myamcat.com/amreport/418060198976034?hash=ae6acd45bad7dc16dd0efa22db8eaf707e592dc9acb022addb520f732d5124ad" TargetMode="External"/><Relationship Id="rId4344" Type="http://schemas.openxmlformats.org/officeDocument/2006/relationships/hyperlink" Target="https://www.myamcat.com/amreport/418060013202981?hash=ae6acd45bad7dc16dd0efa22db8eaf707e592dc9acb022addb520f732d5124ad" TargetMode="External"/><Relationship Id="rId5678" Type="http://schemas.openxmlformats.org/officeDocument/2006/relationships/hyperlink" Target="https://www.linkedin.com/in/beant-kaur-29571a280?trk=contact-info" TargetMode="External"/><Relationship Id="rId486" Type="http://schemas.openxmlformats.org/officeDocument/2006/relationships/hyperlink" Target="https://www.linkedin.com/in/om-salgar-653991260/" TargetMode="External"/><Relationship Id="rId3016" Type="http://schemas.openxmlformats.org/officeDocument/2006/relationships/hyperlink" Target="https://www.linkedin.com/in/yash-wani-481592261" TargetMode="External"/><Relationship Id="rId4347" Type="http://schemas.openxmlformats.org/officeDocument/2006/relationships/hyperlink" Target="https://www.linkedin.com/in/santosh-zore-033261172" TargetMode="External"/><Relationship Id="rId5675" Type="http://schemas.openxmlformats.org/officeDocument/2006/relationships/hyperlink" Target="https://www.myamcat.com/amreport/418060234017772?hash=ae6acd45bad7dc16dd0efa22db8eaf707e592dc9acb022addb520f732d5124ad" TargetMode="External"/><Relationship Id="rId485" Type="http://schemas.openxmlformats.org/officeDocument/2006/relationships/hyperlink" Target="https://www.linkedin.com/in/om-sonawane-16b639261/" TargetMode="External"/><Relationship Id="rId3015" Type="http://schemas.openxmlformats.org/officeDocument/2006/relationships/hyperlink" Target="https://www.myamcat.com/amreport/418060198031977?hash=ae6acd45bad7dc16dd0efa22db8eaf707e592dc9acb022addb520f732d5124ad" TargetMode="External"/><Relationship Id="rId4346" Type="http://schemas.openxmlformats.org/officeDocument/2006/relationships/hyperlink" Target="https://www.linkedin.com/in/vaishnavi-kadam-1222611b5" TargetMode="External"/><Relationship Id="rId5676" Type="http://schemas.openxmlformats.org/officeDocument/2006/relationships/hyperlink" Target="https://www.myamcat.com/amreport/418060234997385?hash=ae6acd45bad7dc16dd0efa22db8eaf707e592dc9acb022addb520f732d5124ad" TargetMode="External"/><Relationship Id="rId3007" Type="http://schemas.openxmlformats.org/officeDocument/2006/relationships/hyperlink" Target="https://www.linkedin.com/in/akshay-patil-60aa881b4" TargetMode="External"/><Relationship Id="rId4338" Type="http://schemas.openxmlformats.org/officeDocument/2006/relationships/hyperlink" Target="https://www.linkedin.com/in/swapnaja-jadhav-99740a230" TargetMode="External"/><Relationship Id="rId3006" Type="http://schemas.openxmlformats.org/officeDocument/2006/relationships/hyperlink" Target="https://www.myamcat.com/amreport/418060198020117?hash=ae6acd45bad7dc16dd0efa22db8eaf707e592dc9acb022addb520f732d5124ad" TargetMode="External"/><Relationship Id="rId4337" Type="http://schemas.openxmlformats.org/officeDocument/2006/relationships/hyperlink" Target="https://www.myamcat.com/amreport/418060013115487?hash=ae6acd45bad7dc16dd0efa22db8eaf707e592dc9acb022addb520f732d5124ad" TargetMode="External"/><Relationship Id="rId3009" Type="http://schemas.openxmlformats.org/officeDocument/2006/relationships/hyperlink" Target="https://www.myamcat.com/amreport/418060198814492?hash=ae6acd45bad7dc16dd0efa22db8eaf707e592dc9acb022addb520f732d5124ad" TargetMode="External"/><Relationship Id="rId5668" Type="http://schemas.openxmlformats.org/officeDocument/2006/relationships/hyperlink" Target="https://www.myamcat.com/amreport/418060234190496?hash=ae6acd45bad7dc16dd0efa22db8eaf707e592dc9acb022addb520f732d5124ad" TargetMode="External"/><Relationship Id="rId6999" Type="http://schemas.openxmlformats.org/officeDocument/2006/relationships/hyperlink" Target="https://www.myamcat.com/amreport/418060167446392?hash=ae6acd45bad7dc16dd0efa22db8eaf707e592dc9acb022addb520f732d5124ad" TargetMode="External"/><Relationship Id="rId3008" Type="http://schemas.openxmlformats.org/officeDocument/2006/relationships/hyperlink" Target="https://www.linkedin.com/in/minal-rajput-750258247" TargetMode="External"/><Relationship Id="rId4339" Type="http://schemas.openxmlformats.org/officeDocument/2006/relationships/hyperlink" Target="https://www.linkedin.com/in/neha-loyare-431278222" TargetMode="External"/><Relationship Id="rId5669" Type="http://schemas.openxmlformats.org/officeDocument/2006/relationships/hyperlink" Target="https://www.linkedin.com/in/GagandeepKaur" TargetMode="External"/><Relationship Id="rId480" Type="http://schemas.openxmlformats.org/officeDocument/2006/relationships/hyperlink" Target="https://www.myamcat.com/amreport/360005767327255?hash=ae6acd45bad7dc16dd0efa22db8eaf707e592dc9acb022addb520f732d5124ad" TargetMode="External"/><Relationship Id="rId479" Type="http://schemas.openxmlformats.org/officeDocument/2006/relationships/hyperlink" Target="https://www.linkedin.com/in/vaibhav-chavan-a990bb210" TargetMode="External"/><Relationship Id="rId478" Type="http://schemas.openxmlformats.org/officeDocument/2006/relationships/hyperlink" Target="https://www.linkedin.com/in/mohammad-kaif-/" TargetMode="External"/><Relationship Id="rId6990" Type="http://schemas.openxmlformats.org/officeDocument/2006/relationships/hyperlink" Target="https://www.linkedin.com/in/somshekar-t-533923265" TargetMode="External"/><Relationship Id="rId473" Type="http://schemas.openxmlformats.org/officeDocument/2006/relationships/hyperlink" Target="https://www.myamcat.com/amreport/360005767285686?hash=ae6acd45bad7dc16dd0efa22db8eaf707e592dc9acb022addb520f732d5124ad" TargetMode="External"/><Relationship Id="rId4330" Type="http://schemas.openxmlformats.org/officeDocument/2006/relationships/hyperlink" Target="https://www.myamcat.com/amreport/360004315281466?hash=ae6acd45bad7dc16dd0efa22db8eaf707e592dc9acb022addb520f732d5124ad" TargetMode="External"/><Relationship Id="rId5662" Type="http://schemas.openxmlformats.org/officeDocument/2006/relationships/hyperlink" Target="https://www.linkedin.com/in/jyoti-parkash-4a6790207" TargetMode="External"/><Relationship Id="rId6993" Type="http://schemas.openxmlformats.org/officeDocument/2006/relationships/hyperlink" Target="https://www.linkedin.com/in/priyanka-m-6669a4228" TargetMode="External"/><Relationship Id="rId472" Type="http://schemas.openxmlformats.org/officeDocument/2006/relationships/hyperlink" Target="https://www.linkedin.com/in/rohan-channe-5b36a425b" TargetMode="External"/><Relationship Id="rId5663" Type="http://schemas.openxmlformats.org/officeDocument/2006/relationships/hyperlink" Target="https://www.myamcat.com/amreport/418060232161598?hash=ae6acd45bad7dc16dd0efa22db8eaf707e592dc9acb022addb520f732d5124ad" TargetMode="External"/><Relationship Id="rId6994" Type="http://schemas.openxmlformats.org/officeDocument/2006/relationships/hyperlink" Target="https://www.myamcat.com/amreport/418060167095813?hash=ae6acd45bad7dc16dd0efa22db8eaf707e592dc9acb022addb520f732d5124ad" TargetMode="External"/><Relationship Id="rId471" Type="http://schemas.openxmlformats.org/officeDocument/2006/relationships/hyperlink" Target="https://www.myamcat.com/amreport/360005767990729?hash=ae6acd45bad7dc16dd0efa22db8eaf707e592dc9acb022addb520f732d5124ad" TargetMode="External"/><Relationship Id="rId3001" Type="http://schemas.openxmlformats.org/officeDocument/2006/relationships/hyperlink" Target="https://www.myamcat.com/amreport/418060198855280?hash=ae6acd45bad7dc16dd0efa22db8eaf707e592dc9acb022addb520f732d5124ad" TargetMode="External"/><Relationship Id="rId4332" Type="http://schemas.openxmlformats.org/officeDocument/2006/relationships/hyperlink" Target="https://www.linkedin.com/in/akash-wagoli-b2793a223" TargetMode="External"/><Relationship Id="rId5660" Type="http://schemas.openxmlformats.org/officeDocument/2006/relationships/hyperlink" Target="https://www.linkedin.com/in/ankush-singh-6b5662281" TargetMode="External"/><Relationship Id="rId6991" Type="http://schemas.openxmlformats.org/officeDocument/2006/relationships/hyperlink" Target="http://linkedin.com/in/thanushree-d-s-ba549818a" TargetMode="External"/><Relationship Id="rId470" Type="http://schemas.openxmlformats.org/officeDocument/2006/relationships/hyperlink" Target="https://www.linkedin.com/in/pranav-lohar-715628202" TargetMode="External"/><Relationship Id="rId3000" Type="http://schemas.openxmlformats.org/officeDocument/2006/relationships/hyperlink" Target="https://www.linkedin.com/in/ritesh-chaudhari-013440279" TargetMode="External"/><Relationship Id="rId4331" Type="http://schemas.openxmlformats.org/officeDocument/2006/relationships/hyperlink" Target="https://www.myamcat.com/amreport/418060013195152?hash=ae6acd45bad7dc16dd0efa22db8eaf707e592dc9acb022addb520f732d5124ad" TargetMode="External"/><Relationship Id="rId5661" Type="http://schemas.openxmlformats.org/officeDocument/2006/relationships/hyperlink" Target="https://www.myamcat.com/amreport/418060234187039?hash=ae6acd45bad7dc16dd0efa22db8eaf707e592dc9acb022addb520f732d5124ad" TargetMode="External"/><Relationship Id="rId6992" Type="http://schemas.openxmlformats.org/officeDocument/2006/relationships/hyperlink" Target="https://www.linkedin.com/in/santoshkumar-hadagali-0a88a6257" TargetMode="External"/><Relationship Id="rId477" Type="http://schemas.openxmlformats.org/officeDocument/2006/relationships/hyperlink" Target="https://www.myamcat.com/amreport/360005767839121?hash=ae6acd45bad7dc16dd0efa22db8eaf707e592dc9acb022addb520f732d5124ad" TargetMode="External"/><Relationship Id="rId3003" Type="http://schemas.openxmlformats.org/officeDocument/2006/relationships/hyperlink" Target="https://www.myamcat.com/amreport/418060196631855?hash=ae6acd45bad7dc16dd0efa22db8eaf707e592dc9acb022addb520f732d5124ad" TargetMode="External"/><Relationship Id="rId4334" Type="http://schemas.openxmlformats.org/officeDocument/2006/relationships/hyperlink" Target="https://www.linkedin.com/in/abhijeet-dhaybar-14b409218/" TargetMode="External"/><Relationship Id="rId5666" Type="http://schemas.openxmlformats.org/officeDocument/2006/relationships/hyperlink" Target="https://www.myamcat.com/amreport/418060232612547?hash=ae6acd45bad7dc16dd0efa22db8eaf707e592dc9acb022addb520f732d5124ad" TargetMode="External"/><Relationship Id="rId6997" Type="http://schemas.openxmlformats.org/officeDocument/2006/relationships/hyperlink" Target="https://www.linkedin.com/in/ramya-bandigani-b9333a254/" TargetMode="External"/><Relationship Id="rId476" Type="http://schemas.openxmlformats.org/officeDocument/2006/relationships/hyperlink" Target="https://www.linkedin.com/in/aditya-more-b5800a233" TargetMode="External"/><Relationship Id="rId3002" Type="http://schemas.openxmlformats.org/officeDocument/2006/relationships/hyperlink" Target="https://www.linkedin.com/in/rohit-borse" TargetMode="External"/><Relationship Id="rId4333" Type="http://schemas.openxmlformats.org/officeDocument/2006/relationships/hyperlink" Target="https://www.myamcat.com/amreport/360004315627978?hash=ae6acd45bad7dc16dd0efa22db8eaf707e592dc9acb022addb520f732d5124ad" TargetMode="External"/><Relationship Id="rId5667" Type="http://schemas.openxmlformats.org/officeDocument/2006/relationships/hyperlink" Target="https://www.linkedin.com/in/nikhil-gojra-171821278?trk=contact-info" TargetMode="External"/><Relationship Id="rId6998" Type="http://schemas.openxmlformats.org/officeDocument/2006/relationships/hyperlink" Target="https://www.linkedin.com/in/priyanka-h-m-583965250" TargetMode="External"/><Relationship Id="rId475" Type="http://schemas.openxmlformats.org/officeDocument/2006/relationships/hyperlink" Target="https://www.myamcat.com/amreport/360005767685240?hash=ae6acd45bad7dc16dd0efa22db8eaf707e592dc9acb022addb520f732d5124ad" TargetMode="External"/><Relationship Id="rId3005" Type="http://schemas.openxmlformats.org/officeDocument/2006/relationships/hyperlink" Target="https://www.linkedin.com/in/sandhya-rajput-33a9a8243" TargetMode="External"/><Relationship Id="rId4336" Type="http://schemas.openxmlformats.org/officeDocument/2006/relationships/hyperlink" Target="https://www.linkedin.com/in/charushila-jagdale-22b6a41b3" TargetMode="External"/><Relationship Id="rId5664" Type="http://schemas.openxmlformats.org/officeDocument/2006/relationships/hyperlink" Target="https://www.linkedin.com/in/vinod-kumar-31b746281" TargetMode="External"/><Relationship Id="rId6995" Type="http://schemas.openxmlformats.org/officeDocument/2006/relationships/hyperlink" Target="https://www.linkedin.com/in/sadiq-ali-bb57911b6" TargetMode="External"/><Relationship Id="rId474" Type="http://schemas.openxmlformats.org/officeDocument/2006/relationships/hyperlink" Target="https://www.linkedin.com/in/bhakti-daundkar-4870b2261" TargetMode="External"/><Relationship Id="rId3004" Type="http://schemas.openxmlformats.org/officeDocument/2006/relationships/hyperlink" Target="https://www.linkedin.com/in/harshada-patil-907654276" TargetMode="External"/><Relationship Id="rId4335" Type="http://schemas.openxmlformats.org/officeDocument/2006/relationships/hyperlink" Target="https://www.linkedin.com/in/abhishek-nikam-63242a221" TargetMode="External"/><Relationship Id="rId5665" Type="http://schemas.openxmlformats.org/officeDocument/2006/relationships/hyperlink" Target="https://www.linkedin.com/in/mansi25/" TargetMode="External"/><Relationship Id="rId6996" Type="http://schemas.openxmlformats.org/officeDocument/2006/relationships/hyperlink" Target="https://www.linkedin.com/in/chandra-s-m-80884371/" TargetMode="External"/><Relationship Id="rId5615" Type="http://schemas.openxmlformats.org/officeDocument/2006/relationships/hyperlink" Target="https://www.linkedin.com/in/loveleen-bajwa-16765824b" TargetMode="External"/><Relationship Id="rId6946" Type="http://schemas.openxmlformats.org/officeDocument/2006/relationships/hyperlink" Target="https://www.myamcat.com/amreport/418060226862372?hash=ae6acd45bad7dc16dd0efa22db8eaf707e592dc9acb022addb520f732d5124ad" TargetMode="External"/><Relationship Id="rId5616" Type="http://schemas.openxmlformats.org/officeDocument/2006/relationships/hyperlink" Target="https://www.myamcat.com/amreport/418060187483343?hash=ae6acd45bad7dc16dd0efa22db8eaf707e592dc9acb022addb520f732d5124ad" TargetMode="External"/><Relationship Id="rId6947" Type="http://schemas.openxmlformats.org/officeDocument/2006/relationships/hyperlink" Target="https://www.linkedin.com/in/bheemlal-m-472058258" TargetMode="External"/><Relationship Id="rId5613" Type="http://schemas.openxmlformats.org/officeDocument/2006/relationships/hyperlink" Target="https://www.linkedin.com/in/username" TargetMode="External"/><Relationship Id="rId6944" Type="http://schemas.openxmlformats.org/officeDocument/2006/relationships/hyperlink" Target="https://www.myamcat.com/amreport/418060226849807?hash=ae6acd45bad7dc16dd0efa22db8eaf707e592dc9acb022addb520f732d5124ad" TargetMode="External"/><Relationship Id="rId5614" Type="http://schemas.openxmlformats.org/officeDocument/2006/relationships/hyperlink" Target="https://www.myamcat.com/amreport/418060188471499?hash=ae6acd45bad7dc16dd0efa22db8eaf707e592dc9acb022addb520f732d5124ad" TargetMode="External"/><Relationship Id="rId6945" Type="http://schemas.openxmlformats.org/officeDocument/2006/relationships/hyperlink" Target="https://www.linkedin.com/in/pallavi-kyama-233a93244" TargetMode="External"/><Relationship Id="rId5619" Type="http://schemas.openxmlformats.org/officeDocument/2006/relationships/hyperlink" Target="https://www.linkedin.com/in/lovepreet-kaur-286851233" TargetMode="External"/><Relationship Id="rId5617" Type="http://schemas.openxmlformats.org/officeDocument/2006/relationships/hyperlink" Target="https://www.linkedin.com/in/Loveleenkaur" TargetMode="External"/><Relationship Id="rId6948" Type="http://schemas.openxmlformats.org/officeDocument/2006/relationships/hyperlink" Target="https://www.linkedin.com/in/sumanth-t-s-b03153271" TargetMode="External"/><Relationship Id="rId5618" Type="http://schemas.openxmlformats.org/officeDocument/2006/relationships/hyperlink" Target="https://www.myamcat.com/amreport/360005767354039?hash=ae6acd45bad7dc16dd0efa22db8eaf707e592dc9acb022addb520f732d5124ad" TargetMode="External"/><Relationship Id="rId6949" Type="http://schemas.openxmlformats.org/officeDocument/2006/relationships/hyperlink" Target="https://www.linkedin.com/in/c-h-dhanunjay-37a42923b" TargetMode="External"/><Relationship Id="rId426" Type="http://schemas.openxmlformats.org/officeDocument/2006/relationships/hyperlink" Target="https://www.linkedin.com/in/milind-mahale-b69002257" TargetMode="External"/><Relationship Id="rId425" Type="http://schemas.openxmlformats.org/officeDocument/2006/relationships/hyperlink" Target="https://www.myamcat.com/amreport/360005767594590?hash=ae6acd45bad7dc16dd0efa22db8eaf707e592dc9acb022addb520f732d5124ad" TargetMode="External"/><Relationship Id="rId424" Type="http://schemas.openxmlformats.org/officeDocument/2006/relationships/hyperlink" Target="https://www.linkedin.com/in/akhilesh-mishra-a95356220" TargetMode="External"/><Relationship Id="rId423" Type="http://schemas.openxmlformats.org/officeDocument/2006/relationships/hyperlink" Target="https://www.myamcat.com/amreport/360005767362863?hash=ae6acd45bad7dc16dd0efa22db8eaf707e592dc9acb022addb520f732d5124ad" TargetMode="External"/><Relationship Id="rId429" Type="http://schemas.openxmlformats.org/officeDocument/2006/relationships/hyperlink" Target="https://www.myamcat.com/amreport/360005767502934?hash=ae6acd45bad7dc16dd0efa22db8eaf707e592dc9acb022addb520f732d5124ad" TargetMode="External"/><Relationship Id="rId428" Type="http://schemas.openxmlformats.org/officeDocument/2006/relationships/hyperlink" Target="https://www.linkedin.com/in/lalit-chaudhari-b630b7257" TargetMode="External"/><Relationship Id="rId427" Type="http://schemas.openxmlformats.org/officeDocument/2006/relationships/hyperlink" Target="https://www.myamcat.com/amreport/360005767274384?hash=ae6acd45bad7dc16dd0efa22db8eaf707e592dc9acb022addb520f732d5124ad" TargetMode="External"/><Relationship Id="rId422" Type="http://schemas.openxmlformats.org/officeDocument/2006/relationships/hyperlink" Target="https://www.linkedin.com/in/pratik-sao-805129261/" TargetMode="External"/><Relationship Id="rId5611" Type="http://schemas.openxmlformats.org/officeDocument/2006/relationships/hyperlink" Target="https://www.linkedin.com/in/kirvanpreet-kaur-b56996278" TargetMode="External"/><Relationship Id="rId6942" Type="http://schemas.openxmlformats.org/officeDocument/2006/relationships/hyperlink" Target="https://www.myamcat.com/amreport/418060226535792?hash=ae6acd45bad7dc16dd0efa22db8eaf707e592dc9acb022addb520f732d5124ad" TargetMode="External"/><Relationship Id="rId421" Type="http://schemas.openxmlformats.org/officeDocument/2006/relationships/hyperlink" Target="http://www.linkedin.com/in/anugrah-p-459b19140" TargetMode="External"/><Relationship Id="rId5612" Type="http://schemas.openxmlformats.org/officeDocument/2006/relationships/hyperlink" Target="https://www.myamcat.com/amreport/418060187802289?hash=ae6acd45bad7dc16dd0efa22db8eaf707e592dc9acb022addb520f732d5124ad" TargetMode="External"/><Relationship Id="rId6943" Type="http://schemas.openxmlformats.org/officeDocument/2006/relationships/hyperlink" Target="https://www.linkedin.com/in/gayithri-goudru-289706212" TargetMode="External"/><Relationship Id="rId420" Type="http://schemas.openxmlformats.org/officeDocument/2006/relationships/hyperlink" Target="https://www.myamcat.com/amreport/360005767922910?hash=ae6acd45bad7dc16dd0efa22db8eaf707e592dc9acb022addb520f732d5124ad" TargetMode="External"/><Relationship Id="rId6940" Type="http://schemas.openxmlformats.org/officeDocument/2006/relationships/hyperlink" Target="https://www.myamcat.com/amreport/418060226632680?hash=ae6acd45bad7dc16dd0efa22db8eaf707e592dc9acb022addb520f732d5124ad" TargetMode="External"/><Relationship Id="rId5610" Type="http://schemas.openxmlformats.org/officeDocument/2006/relationships/hyperlink" Target="https://www.linkedin.com/in/bishal-dhar-02b59b13b" TargetMode="External"/><Relationship Id="rId6941" Type="http://schemas.openxmlformats.org/officeDocument/2006/relationships/hyperlink" Target="https://www.linkedin.com/in/k-niveditha-9b4967244" TargetMode="External"/><Relationship Id="rId5604" Type="http://schemas.openxmlformats.org/officeDocument/2006/relationships/hyperlink" Target="https://www.linkedin.com/in/harsimran-singh-588aa6274" TargetMode="External"/><Relationship Id="rId6935" Type="http://schemas.openxmlformats.org/officeDocument/2006/relationships/hyperlink" Target="https://www.linkedin.com/in/nagma-kazi-6bb786228" TargetMode="External"/><Relationship Id="rId5605" Type="http://schemas.openxmlformats.org/officeDocument/2006/relationships/hyperlink" Target="https://www.myamcat.com/amreport/418060148874082?hash=ae6acd45bad7dc16dd0efa22db8eaf707e592dc9acb022addb520f732d5124ad" TargetMode="External"/><Relationship Id="rId6936" Type="http://schemas.openxmlformats.org/officeDocument/2006/relationships/hyperlink" Target="https://www.myamcat.com/amreport/418060027540748?hash=ae6acd45bad7dc16dd0efa22db8eaf707e592dc9acb022addb520f732d5124ad" TargetMode="External"/><Relationship Id="rId5602" Type="http://schemas.openxmlformats.org/officeDocument/2006/relationships/hyperlink" Target="https://www.myamcat.com/amreport/418060148968155?hash=ae6acd45bad7dc16dd0efa22db8eaf707e592dc9acb022addb520f732d5124ad" TargetMode="External"/><Relationship Id="rId6933" Type="http://schemas.openxmlformats.org/officeDocument/2006/relationships/hyperlink" Target="https://www.linkedin.com/in/chaitra-badiger-57b16822a" TargetMode="External"/><Relationship Id="rId5603" Type="http://schemas.openxmlformats.org/officeDocument/2006/relationships/hyperlink" Target="https://www.linkedin.com/in/rahul-saroj-a74a96274" TargetMode="External"/><Relationship Id="rId6934" Type="http://schemas.openxmlformats.org/officeDocument/2006/relationships/hyperlink" Target="https://www.myamcat.com/amreport/418060027029906?hash=ae6acd45bad7dc16dd0efa22db8eaf707e592dc9acb022addb520f732d5124ad" TargetMode="External"/><Relationship Id="rId5608" Type="http://schemas.openxmlformats.org/officeDocument/2006/relationships/hyperlink" Target="https://www.linkedin.com/in/mukesh-thakur-429b61252" TargetMode="External"/><Relationship Id="rId6939" Type="http://schemas.openxmlformats.org/officeDocument/2006/relationships/hyperlink" Target="https://www.linkedin.com/in/kdivya-shri-957353237" TargetMode="External"/><Relationship Id="rId5609" Type="http://schemas.openxmlformats.org/officeDocument/2006/relationships/hyperlink" Target="https://www.linkedin.com/in/mosharraf-afzal-858741246" TargetMode="External"/><Relationship Id="rId5606" Type="http://schemas.openxmlformats.org/officeDocument/2006/relationships/hyperlink" Target="https://www.linkedin.com/in/faiz-alam-b871a8265" TargetMode="External"/><Relationship Id="rId6937" Type="http://schemas.openxmlformats.org/officeDocument/2006/relationships/hyperlink" Target="https://www.linkedin.com/in/suchitra-r-v-b97288246" TargetMode="External"/><Relationship Id="rId5607" Type="http://schemas.openxmlformats.org/officeDocument/2006/relationships/hyperlink" Target="https://www.myamcat.com/amreport/418060148283898?hash=ae6acd45bad7dc16dd0efa22db8eaf707e592dc9acb022addb520f732d5124ad" TargetMode="External"/><Relationship Id="rId6938" Type="http://schemas.openxmlformats.org/officeDocument/2006/relationships/hyperlink" Target="https://www.myamcat.com/amreport/418060027703731?hash=ae6acd45bad7dc16dd0efa22db8eaf707e592dc9acb022addb520f732d5124ad" TargetMode="External"/><Relationship Id="rId415" Type="http://schemas.openxmlformats.org/officeDocument/2006/relationships/hyperlink" Target="https://www.linkedin.com/in/riya-hiwanj-8b450a243/" TargetMode="External"/><Relationship Id="rId414" Type="http://schemas.openxmlformats.org/officeDocument/2006/relationships/hyperlink" Target="https://www.myamcat.com/amreport/418060050635845?hash=ae6acd45bad7dc16dd0efa22db8eaf707e592dc9acb022addb520f732d5124ad" TargetMode="External"/><Relationship Id="rId413" Type="http://schemas.openxmlformats.org/officeDocument/2006/relationships/hyperlink" Target="https://www.linkedin.com/in/parth-kumar-06b230210" TargetMode="External"/><Relationship Id="rId412" Type="http://schemas.openxmlformats.org/officeDocument/2006/relationships/hyperlink" Target="https://www.myamcat.com/amreport/418060050999874?hash=ae6acd45bad7dc16dd0efa22db8eaf707e592dc9acb022addb520f732d5124ad" TargetMode="External"/><Relationship Id="rId419" Type="http://schemas.openxmlformats.org/officeDocument/2006/relationships/hyperlink" Target="https://www.linkedin.com/in/tushar-pachkudave-3rd-year-114924212" TargetMode="External"/><Relationship Id="rId418" Type="http://schemas.openxmlformats.org/officeDocument/2006/relationships/hyperlink" Target="https://www.myamcat.com/amreport/360005767278050?hash=ae6acd45bad7dc16dd0efa22db8eaf707e592dc9acb022addb520f732d5124ad" TargetMode="External"/><Relationship Id="rId417" Type="http://schemas.openxmlformats.org/officeDocument/2006/relationships/hyperlink" Target="https://www.linkedin.com/in/ashish-gaikwad-535a11247" TargetMode="External"/><Relationship Id="rId416" Type="http://schemas.openxmlformats.org/officeDocument/2006/relationships/hyperlink" Target="https://www.myamcat.com/amreport/360005767999462?hash=ae6acd45bad7dc16dd0efa22db8eaf707e592dc9acb022addb520f732d5124ad" TargetMode="External"/><Relationship Id="rId411" Type="http://schemas.openxmlformats.org/officeDocument/2006/relationships/hyperlink" Target="https://www.linkedin.com/in/shoron-basak-1b07ba20a" TargetMode="External"/><Relationship Id="rId5600" Type="http://schemas.openxmlformats.org/officeDocument/2006/relationships/hyperlink" Target="https://www.linkedin.com/in/vikas-kumar-thakur-617515264" TargetMode="External"/><Relationship Id="rId6931" Type="http://schemas.openxmlformats.org/officeDocument/2006/relationships/hyperlink" Target="https://www.linkedin.com/in/luqmankittur" TargetMode="External"/><Relationship Id="rId410" Type="http://schemas.openxmlformats.org/officeDocument/2006/relationships/hyperlink" Target="https://www.myamcat.com/amreport/418060050718716?hash=ae6acd45bad7dc16dd0efa22db8eaf707e592dc9acb022addb520f732d5124ad" TargetMode="External"/><Relationship Id="rId5601" Type="http://schemas.openxmlformats.org/officeDocument/2006/relationships/hyperlink" Target="https://www.linkedin.com/in/prince-kumar-5640a3275" TargetMode="External"/><Relationship Id="rId6932" Type="http://schemas.openxmlformats.org/officeDocument/2006/relationships/hyperlink" Target="https://www.myamcat.com/amreport/360005767355566?hash=ae6acd45bad7dc16dd0efa22db8eaf707e592dc9acb022addb520f732d5124ad" TargetMode="External"/><Relationship Id="rId6930" Type="http://schemas.openxmlformats.org/officeDocument/2006/relationships/hyperlink" Target="https://www.myamcat.com/amreport/360005767548299?hash=ae6acd45bad7dc16dd0efa22db8eaf707e592dc9acb022addb520f732d5124ad" TargetMode="External"/><Relationship Id="rId4305" Type="http://schemas.openxmlformats.org/officeDocument/2006/relationships/hyperlink" Target="https://www.myamcat.com/amreport/360004315436350?hash=ae6acd45bad7dc16dd0efa22db8eaf707e592dc9acb022addb520f732d5124ad" TargetMode="External"/><Relationship Id="rId5637" Type="http://schemas.openxmlformats.org/officeDocument/2006/relationships/hyperlink" Target="https://www.myamcat.com/amreport/418060188895206?hash=ae6acd45bad7dc16dd0efa22db8eaf707e592dc9acb022addb520f732d5124ad" TargetMode="External"/><Relationship Id="rId6968" Type="http://schemas.openxmlformats.org/officeDocument/2006/relationships/hyperlink" Target="https://www.myamcat.com/amreport/418060226600206?hash=ae6acd45bad7dc16dd0efa22db8eaf707e592dc9acb022addb520f732d5124ad" TargetMode="External"/><Relationship Id="rId4304" Type="http://schemas.openxmlformats.org/officeDocument/2006/relationships/hyperlink" Target="https://www.linkedin.com/in/jyoti-taware-a752021b8" TargetMode="External"/><Relationship Id="rId5638" Type="http://schemas.openxmlformats.org/officeDocument/2006/relationships/hyperlink" Target="https://www.linkedin.com/help/linkedin/?trk=p_settings_helpcenter_globalnav_android" TargetMode="External"/><Relationship Id="rId6969" Type="http://schemas.openxmlformats.org/officeDocument/2006/relationships/hyperlink" Target="https://www.linkedin.com/in/thiruvengadam-parasuraman-239667ab/" TargetMode="External"/><Relationship Id="rId4307" Type="http://schemas.openxmlformats.org/officeDocument/2006/relationships/hyperlink" Target="https://www.myamcat.com/amreport/360004315196358?hash=ae6acd45bad7dc16dd0efa22db8eaf707e592dc9acb022addb520f732d5124ad" TargetMode="External"/><Relationship Id="rId5635" Type="http://schemas.openxmlformats.org/officeDocument/2006/relationships/hyperlink" Target="https://www.linkedin.com/in/rajveer-singh-mann-81165824b" TargetMode="External"/><Relationship Id="rId6966" Type="http://schemas.openxmlformats.org/officeDocument/2006/relationships/hyperlink" Target="https://www.myamcat.com/amreport/418060226024938?hash=ae6acd45bad7dc16dd0efa22db8eaf707e592dc9acb022addb520f732d5124ad" TargetMode="External"/><Relationship Id="rId4306" Type="http://schemas.openxmlformats.org/officeDocument/2006/relationships/hyperlink" Target="https://www.linkedin.com/in/shreya-gelda-246640247" TargetMode="External"/><Relationship Id="rId5636" Type="http://schemas.openxmlformats.org/officeDocument/2006/relationships/hyperlink" Target="https://www.linkedin.com/mwlite/in/ramandeep-singh-410351278" TargetMode="External"/><Relationship Id="rId6967" Type="http://schemas.openxmlformats.org/officeDocument/2006/relationships/hyperlink" Target="https://www.linkedin.com/in/bhoomika-m-u-287978239" TargetMode="External"/><Relationship Id="rId4309" Type="http://schemas.openxmlformats.org/officeDocument/2006/relationships/hyperlink" Target="https://www.myamcat.com/amreport/360004315503026?hash=ae6acd45bad7dc16dd0efa22db8eaf707e592dc9acb022addb520f732d5124ad" TargetMode="External"/><Relationship Id="rId4308" Type="http://schemas.openxmlformats.org/officeDocument/2006/relationships/hyperlink" Target="https://www.linkedin.com/in/shivani-shukla-799480249" TargetMode="External"/><Relationship Id="rId5639" Type="http://schemas.openxmlformats.org/officeDocument/2006/relationships/hyperlink" Target="https://www.myamcat.com/amreport/360005767300879?hash=ae6acd45bad7dc16dd0efa22db8eaf707e592dc9acb022addb520f732d5124ad" TargetMode="External"/><Relationship Id="rId448" Type="http://schemas.openxmlformats.org/officeDocument/2006/relationships/hyperlink" Target="https://www.linkedin.com/in/rohit-kumar-4247b820a/" TargetMode="External"/><Relationship Id="rId447" Type="http://schemas.openxmlformats.org/officeDocument/2006/relationships/hyperlink" Target="https://www.myamcat.com/amreport/360005767490853?hash=ae6acd45bad7dc16dd0efa22db8eaf707e592dc9acb022addb520f732d5124ad" TargetMode="External"/><Relationship Id="rId446" Type="http://schemas.openxmlformats.org/officeDocument/2006/relationships/hyperlink" Target="https://www.linkedin.com/in/ayush-sao-48369a210" TargetMode="External"/><Relationship Id="rId445" Type="http://schemas.openxmlformats.org/officeDocument/2006/relationships/hyperlink" Target="https://www.myamcat.com/amreport/360005767265002?hash=ae6acd45bad7dc16dd0efa22db8eaf707e592dc9acb022addb520f732d5124ad" TargetMode="External"/><Relationship Id="rId449" Type="http://schemas.openxmlformats.org/officeDocument/2006/relationships/hyperlink" Target="https://www.myamcat.com/amreport/360005767289655?hash=ae6acd45bad7dc16dd0efa22db8eaf707e592dc9acb022addb520f732d5124ad" TargetMode="External"/><Relationship Id="rId440" Type="http://schemas.openxmlformats.org/officeDocument/2006/relationships/hyperlink" Target="https://www.linkedin.com/in/abhishek-pandalwar-370010261" TargetMode="External"/><Relationship Id="rId6960" Type="http://schemas.openxmlformats.org/officeDocument/2006/relationships/hyperlink" Target="https://www.linkedin.com/in/wasim-khan-a22957251" TargetMode="External"/><Relationship Id="rId5630" Type="http://schemas.openxmlformats.org/officeDocument/2006/relationships/hyperlink" Target="https://www.linkedin.com/in/parneetkaur" TargetMode="External"/><Relationship Id="rId6961" Type="http://schemas.openxmlformats.org/officeDocument/2006/relationships/hyperlink" Target="https://www.linkedin.com/in/mahabasha-p-91547623b/" TargetMode="External"/><Relationship Id="rId444" Type="http://schemas.openxmlformats.org/officeDocument/2006/relationships/hyperlink" Target="http://www.linkedin.com/in/apurva-sorte-5664a3255" TargetMode="External"/><Relationship Id="rId4301" Type="http://schemas.openxmlformats.org/officeDocument/2006/relationships/hyperlink" Target="https://www.myamcat.com/amreport/360004315668107?hash=ae6acd45bad7dc16dd0efa22db8eaf707e592dc9acb022addb520f732d5124ad" TargetMode="External"/><Relationship Id="rId5633" Type="http://schemas.openxmlformats.org/officeDocument/2006/relationships/hyperlink" Target="https://www.linkedin.com/in/rahul-aadiwal-a67a60225" TargetMode="External"/><Relationship Id="rId6964" Type="http://schemas.openxmlformats.org/officeDocument/2006/relationships/hyperlink" Target="https://www.linkedin.com/in/ravichandra-a-26b245279/" TargetMode="External"/><Relationship Id="rId443" Type="http://schemas.openxmlformats.org/officeDocument/2006/relationships/hyperlink" Target="https://www.myamcat.com/amreport/360005767172936?hash=ae6acd45bad7dc16dd0efa22db8eaf707e592dc9acb022addb520f732d5124ad" TargetMode="External"/><Relationship Id="rId4300" Type="http://schemas.openxmlformats.org/officeDocument/2006/relationships/hyperlink" Target="http://www.linkedin.com/in/narendrapatil1" TargetMode="External"/><Relationship Id="rId5634" Type="http://schemas.openxmlformats.org/officeDocument/2006/relationships/hyperlink" Target="https://www.myamcat.com/amreport/418060187933379?hash=ae6acd45bad7dc16dd0efa22db8eaf707e592dc9acb022addb520f732d5124ad" TargetMode="External"/><Relationship Id="rId6965" Type="http://schemas.openxmlformats.org/officeDocument/2006/relationships/hyperlink" Target="https://www.linkedin.com/in/jahnavi-k-796050258" TargetMode="External"/><Relationship Id="rId442" Type="http://schemas.openxmlformats.org/officeDocument/2006/relationships/hyperlink" Target="https://www.linkedin.com/in/pratik-bora-ba5841260" TargetMode="External"/><Relationship Id="rId4303" Type="http://schemas.openxmlformats.org/officeDocument/2006/relationships/hyperlink" Target="https://www.myamcat.com/amreport/360004315694423?hash=ae6acd45bad7dc16dd0efa22db8eaf707e592dc9acb022addb520f732d5124ad" TargetMode="External"/><Relationship Id="rId5631" Type="http://schemas.openxmlformats.org/officeDocument/2006/relationships/hyperlink" Target="https://www.linkedin.com/in/prabhsimran-singh-661ab9278" TargetMode="External"/><Relationship Id="rId6962" Type="http://schemas.openxmlformats.org/officeDocument/2006/relationships/hyperlink" Target="https://www.myamcat.com/amreport/418060226055152?hash=ae6acd45bad7dc16dd0efa22db8eaf707e592dc9acb022addb520f732d5124ad" TargetMode="External"/><Relationship Id="rId441" Type="http://schemas.openxmlformats.org/officeDocument/2006/relationships/hyperlink" Target="https://www.myamcat.com/amreport/360005767032334?hash=ae6acd45bad7dc16dd0efa22db8eaf707e592dc9acb022addb520f732d5124ad" TargetMode="External"/><Relationship Id="rId4302" Type="http://schemas.openxmlformats.org/officeDocument/2006/relationships/hyperlink" Target="https://www.linkedin.com/in/yashvardhan-yadav-998a35193" TargetMode="External"/><Relationship Id="rId5632" Type="http://schemas.openxmlformats.org/officeDocument/2006/relationships/hyperlink" Target="https://www.myamcat.com/amreport/418060188992755?hash=ae6acd45bad7dc16dd0efa22db8eaf707e592dc9acb022addb520f732d5124ad" TargetMode="External"/><Relationship Id="rId6963" Type="http://schemas.openxmlformats.org/officeDocument/2006/relationships/hyperlink" Target="https://www.linkedin.com/in/shivaraj-basavaraj-aladakati-8340a2279" TargetMode="External"/><Relationship Id="rId5626" Type="http://schemas.openxmlformats.org/officeDocument/2006/relationships/hyperlink" Target="https://www.myamcat.com/amreport/360005767053388?hash=ae6acd45bad7dc16dd0efa22db8eaf707e592dc9acb022addb520f732d5124ad" TargetMode="External"/><Relationship Id="rId6957" Type="http://schemas.openxmlformats.org/officeDocument/2006/relationships/hyperlink" Target="https://www.myamcat.com/amreport/418060226338828?hash=ae6acd45bad7dc16dd0efa22db8eaf707e592dc9acb022addb520f732d5124ad" TargetMode="External"/><Relationship Id="rId5627" Type="http://schemas.openxmlformats.org/officeDocument/2006/relationships/hyperlink" Target="https://www.linkedin.com/in/username" TargetMode="External"/><Relationship Id="rId6958" Type="http://schemas.openxmlformats.org/officeDocument/2006/relationships/hyperlink" Target="https://www.linkedin.com/in/bharath-kumar-725243279" TargetMode="External"/><Relationship Id="rId5624" Type="http://schemas.openxmlformats.org/officeDocument/2006/relationships/hyperlink" Target="https://www.myamcat.com/amreport/418060188689380?hash=ae6acd45bad7dc16dd0efa22db8eaf707e592dc9acb022addb520f732d5124ad" TargetMode="External"/><Relationship Id="rId6955" Type="http://schemas.openxmlformats.org/officeDocument/2006/relationships/hyperlink" Target="https://www.linkedin.com/in/naveen-arjun-7a7021271" TargetMode="External"/><Relationship Id="rId5625" Type="http://schemas.openxmlformats.org/officeDocument/2006/relationships/hyperlink" Target="https://www.linkedin.com/in/manveen-kahlon-b0ab971a0" TargetMode="External"/><Relationship Id="rId6956" Type="http://schemas.openxmlformats.org/officeDocument/2006/relationships/hyperlink" Target="https://www.linkedin.com/in/bhire-manikanta-94b2711a2" TargetMode="External"/><Relationship Id="rId5628" Type="http://schemas.openxmlformats.org/officeDocument/2006/relationships/hyperlink" Target="https://www.myamcat.com/amreport/418060188512754?hash=ae6acd45bad7dc16dd0efa22db8eaf707e592dc9acb022addb520f732d5124ad" TargetMode="External"/><Relationship Id="rId6959" Type="http://schemas.openxmlformats.org/officeDocument/2006/relationships/hyperlink" Target="https://www.linkedin.com/in/k-uma-23777a250" TargetMode="External"/><Relationship Id="rId5629" Type="http://schemas.openxmlformats.org/officeDocument/2006/relationships/hyperlink" Target="https://www.linkedin.com/in/navjot-kaur-4a063624b" TargetMode="External"/><Relationship Id="rId437" Type="http://schemas.openxmlformats.org/officeDocument/2006/relationships/hyperlink" Target="https://www.myamcat.com/amreport/360005767277676?hash=ae6acd45bad7dc16dd0efa22db8eaf707e592dc9acb022addb520f732d5124ad" TargetMode="External"/><Relationship Id="rId436" Type="http://schemas.openxmlformats.org/officeDocument/2006/relationships/hyperlink" Target="https://www.linkedin.com/in/aarti-mandhane-408207260" TargetMode="External"/><Relationship Id="rId435" Type="http://schemas.openxmlformats.org/officeDocument/2006/relationships/hyperlink" Target="https://www.myamcat.com/amreport/360005767982840?hash=ae6acd45bad7dc16dd0efa22db8eaf707e592dc9acb022addb520f732d5124ad" TargetMode="External"/><Relationship Id="rId434" Type="http://schemas.openxmlformats.org/officeDocument/2006/relationships/hyperlink" Target="https://www.linkedin.com/in/sudeep-karajanagi-01b3b2260" TargetMode="External"/><Relationship Id="rId439" Type="http://schemas.openxmlformats.org/officeDocument/2006/relationships/hyperlink" Target="https://www.myamcat.com/amreport/418060050945904?hash=ae6acd45bad7dc16dd0efa22db8eaf707e592dc9acb022addb520f732d5124ad" TargetMode="External"/><Relationship Id="rId438" Type="http://schemas.openxmlformats.org/officeDocument/2006/relationships/hyperlink" Target="https://www.linkdin.com/in/aarti-mandhane-408207260" TargetMode="External"/><Relationship Id="rId6950" Type="http://schemas.openxmlformats.org/officeDocument/2006/relationships/hyperlink" Target="https://www.linkedin.com/in/arun-kumar-sv-30b111212" TargetMode="External"/><Relationship Id="rId433" Type="http://schemas.openxmlformats.org/officeDocument/2006/relationships/hyperlink" Target="https://www.myamcat.com/amreport/360005767914515?hash=ae6acd45bad7dc16dd0efa22db8eaf707e592dc9acb022addb520f732d5124ad" TargetMode="External"/><Relationship Id="rId5622" Type="http://schemas.openxmlformats.org/officeDocument/2006/relationships/hyperlink" Target="https://www.myamcat.com/amreport/360005767343571?hash=ae6acd45bad7dc16dd0efa22db8eaf707e592dc9acb022addb520f732d5124ad" TargetMode="External"/><Relationship Id="rId6953" Type="http://schemas.openxmlformats.org/officeDocument/2006/relationships/hyperlink" Target="http://linkedin.com/in/sri-shanti-726621250" TargetMode="External"/><Relationship Id="rId432" Type="http://schemas.openxmlformats.org/officeDocument/2006/relationships/hyperlink" Target="https://www.linkedin.com/in/ishwar-kurkure-2816a8260" TargetMode="External"/><Relationship Id="rId5623" Type="http://schemas.openxmlformats.org/officeDocument/2006/relationships/hyperlink" Target="https://www.linkedin.com/in/manjot-singh-558253279" TargetMode="External"/><Relationship Id="rId6954" Type="http://schemas.openxmlformats.org/officeDocument/2006/relationships/hyperlink" Target="https://www.linkedin.com/in/manohar-k-l-p-7a673a24b" TargetMode="External"/><Relationship Id="rId431" Type="http://schemas.openxmlformats.org/officeDocument/2006/relationships/hyperlink" Target="https://www.myamcat.com/amreport/360005767406324?hash=ae6acd45bad7dc16dd0efa22db8eaf707e592dc9acb022addb520f732d5124ad" TargetMode="External"/><Relationship Id="rId5620" Type="http://schemas.openxmlformats.org/officeDocument/2006/relationships/hyperlink" Target="https://www.myamcat.com/amreport/418060187280984?hash=ae6acd45bad7dc16dd0efa22db8eaf707e592dc9acb022addb520f732d5124ad" TargetMode="External"/><Relationship Id="rId6951" Type="http://schemas.openxmlformats.org/officeDocument/2006/relationships/hyperlink" Target="https://www.myamcat.com/amreport/418060226310402?hash=ae6acd45bad7dc16dd0efa22db8eaf707e592dc9acb022addb520f732d5124ad" TargetMode="External"/><Relationship Id="rId430" Type="http://schemas.openxmlformats.org/officeDocument/2006/relationships/hyperlink" Target="https://www.linkedin.com/in/ronit-birla-1b7301261" TargetMode="External"/><Relationship Id="rId5621" Type="http://schemas.openxmlformats.org/officeDocument/2006/relationships/hyperlink" Target="https://www.linkedin.com/in/manjeet-kaur-55196624b" TargetMode="External"/><Relationship Id="rId6952" Type="http://schemas.openxmlformats.org/officeDocument/2006/relationships/hyperlink" Target="https://www.myamcat.com/amreport/418060226608081?hash=ae6acd45bad7dc16dd0efa22db8eaf707e592dc9acb022addb520f732d5124ad" TargetMode="External"/><Relationship Id="rId6108" Type="http://schemas.openxmlformats.org/officeDocument/2006/relationships/hyperlink" Target="https://www.myamcat.com/amreport/418060248545855?hash=ae6acd45bad7dc16dd0efa22db8eaf707e592dc9acb022addb520f732d5124ad" TargetMode="External"/><Relationship Id="rId6109" Type="http://schemas.openxmlformats.org/officeDocument/2006/relationships/hyperlink" Target="https://www.myamcat.com/amreport/418060248029780?hash=ae6acd45bad7dc16dd0efa22db8eaf707e592dc9acb022addb520f732d5124ad" TargetMode="External"/><Relationship Id="rId6102" Type="http://schemas.openxmlformats.org/officeDocument/2006/relationships/hyperlink" Target="https://www.linkedin.com/in/theviikk" TargetMode="External"/><Relationship Id="rId6103" Type="http://schemas.openxmlformats.org/officeDocument/2006/relationships/hyperlink" Target="https://www.myamcat.com/amreport/418060248811525?hash=ae6acd45bad7dc16dd0efa22db8eaf707e592dc9acb022addb520f732d5124ad" TargetMode="External"/><Relationship Id="rId6100" Type="http://schemas.openxmlformats.org/officeDocument/2006/relationships/hyperlink" Target="https://www.linkedin.com/in/vijender-sharma-18b6b5280" TargetMode="External"/><Relationship Id="rId6101" Type="http://schemas.openxmlformats.org/officeDocument/2006/relationships/hyperlink" Target="https://www.myamcat.com/amreport/418060248824666?hash=ae6acd45bad7dc16dd0efa22db8eaf707e592dc9acb022addb520f732d5124ad" TargetMode="External"/><Relationship Id="rId6106" Type="http://schemas.openxmlformats.org/officeDocument/2006/relationships/hyperlink" Target="https://www.linkedin.com/in/rashmi-priya-jha-49443b1b8" TargetMode="External"/><Relationship Id="rId6107" Type="http://schemas.openxmlformats.org/officeDocument/2006/relationships/hyperlink" Target="https://www.myamcat.com/amreport/418060248836347?hash=ae6acd45bad7dc16dd0efa22db8eaf707e592dc9acb022addb520f732d5124ad" TargetMode="External"/><Relationship Id="rId6104" Type="http://schemas.openxmlformats.org/officeDocument/2006/relationships/hyperlink" Target="https://www.linkedin.com/feed/" TargetMode="External"/><Relationship Id="rId6105" Type="http://schemas.openxmlformats.org/officeDocument/2006/relationships/hyperlink" Target="https://www.myamcat.com/amreport/418060248375267?hash=ae6acd45bad7dc16dd0efa22db8eaf707e592dc9acb022addb520f732d5124ad" TargetMode="External"/><Relationship Id="rId6120" Type="http://schemas.openxmlformats.org/officeDocument/2006/relationships/hyperlink" Target="https://www.myamcat.com/amreport/418060248927647?hash=ae6acd45bad7dc16dd0efa22db8eaf707e592dc9acb022addb520f732d5124ad" TargetMode="External"/><Relationship Id="rId6121" Type="http://schemas.openxmlformats.org/officeDocument/2006/relationships/hyperlink" Target="https://www.linkedin.com/in/akwinder-kaur-30a739250" TargetMode="External"/><Relationship Id="rId6124" Type="http://schemas.openxmlformats.org/officeDocument/2006/relationships/hyperlink" Target="https://www.linkedin.com/in/choudhary-kirti-94517a197" TargetMode="External"/><Relationship Id="rId6125" Type="http://schemas.openxmlformats.org/officeDocument/2006/relationships/hyperlink" Target="https://www.myamcat.com/amreport/418060187564241?hash=ae6acd45bad7dc16dd0efa22db8eaf707e592dc9acb022addb520f732d5124ad" TargetMode="External"/><Relationship Id="rId6122" Type="http://schemas.openxmlformats.org/officeDocument/2006/relationships/hyperlink" Target="https://www.myamcat.com/amreport/418060248238011?hash=ae6acd45bad7dc16dd0efa22db8eaf707e592dc9acb022addb520f732d5124ad" TargetMode="External"/><Relationship Id="rId6123" Type="http://schemas.openxmlformats.org/officeDocument/2006/relationships/hyperlink" Target="https://www.myamcat.com/amreport/418060248465904?hash=ae6acd45bad7dc16dd0efa22db8eaf707e592dc9acb022addb520f732d5124ad" TargetMode="External"/><Relationship Id="rId6128" Type="http://schemas.openxmlformats.org/officeDocument/2006/relationships/hyperlink" Target="https://www.linkedin.com/in/deep-jyoti-898ab0214" TargetMode="External"/><Relationship Id="rId6129" Type="http://schemas.openxmlformats.org/officeDocument/2006/relationships/hyperlink" Target="https://www.linkedin.com/in/deep-jyoti-898ab0214" TargetMode="External"/><Relationship Id="rId6126" Type="http://schemas.openxmlformats.org/officeDocument/2006/relationships/hyperlink" Target="https://www.linkedin.com/in/username" TargetMode="External"/><Relationship Id="rId6127" Type="http://schemas.openxmlformats.org/officeDocument/2006/relationships/hyperlink" Target="https://www.linkedin.com/in/harish-pandey-21411927a?trk=contact-info" TargetMode="External"/><Relationship Id="rId6119" Type="http://schemas.openxmlformats.org/officeDocument/2006/relationships/hyperlink" Target="https://www.linkedin.com/in/darshanpreet-kaur-" TargetMode="External"/><Relationship Id="rId6110" Type="http://schemas.openxmlformats.org/officeDocument/2006/relationships/hyperlink" Target="https://www.linkedin.com/in/ritika-jangra-b4271a21a" TargetMode="External"/><Relationship Id="rId6113" Type="http://schemas.openxmlformats.org/officeDocument/2006/relationships/hyperlink" Target="https://www.myamcat.com/amreport/418060248730660?hash=ae6acd45bad7dc16dd0efa22db8eaf707e592dc9acb022addb520f732d5124ad" TargetMode="External"/><Relationship Id="rId6114" Type="http://schemas.openxmlformats.org/officeDocument/2006/relationships/hyperlink" Target="https://www.linkedin.com/in/ankit-6181a4246/" TargetMode="External"/><Relationship Id="rId6111" Type="http://schemas.openxmlformats.org/officeDocument/2006/relationships/hyperlink" Target="https://www.myamcat.com/amreport/418060248524441?hash=ae6acd45bad7dc16dd0efa22db8eaf707e592dc9acb022addb520f732d5124ad" TargetMode="External"/><Relationship Id="rId6112" Type="http://schemas.openxmlformats.org/officeDocument/2006/relationships/hyperlink" Target="https://www.linkedin.com/in/tanya-rana-37189b263" TargetMode="External"/><Relationship Id="rId6117" Type="http://schemas.openxmlformats.org/officeDocument/2006/relationships/hyperlink" Target="https://www.myamcat.com/amreport/418060248722614?hash=ae6acd45bad7dc16dd0efa22db8eaf707e592dc9acb022addb520f732d5124ad" TargetMode="External"/><Relationship Id="rId6118" Type="http://schemas.openxmlformats.org/officeDocument/2006/relationships/hyperlink" Target="https://www.linkedin.com/in/narendra-kumar-reddy-a60928224/" TargetMode="External"/><Relationship Id="rId6115" Type="http://schemas.openxmlformats.org/officeDocument/2006/relationships/hyperlink" Target="https://www.myamcat.com/amreport/418060248064756?hash=ae6acd45bad7dc16dd0efa22db8eaf707e592dc9acb022addb520f732d5124ad" TargetMode="External"/><Relationship Id="rId6116" Type="http://schemas.openxmlformats.org/officeDocument/2006/relationships/hyperlink" Target="https://www.linkedin.com/in/ritesh-pandey-986545228/" TargetMode="External"/><Relationship Id="rId1" Type="http://schemas.openxmlformats.org/officeDocument/2006/relationships/hyperlink" Target="https://www.linkedin.com/in/aditya-kumbhar-aab24a235" TargetMode="External"/><Relationship Id="rId2" Type="http://schemas.openxmlformats.org/officeDocument/2006/relationships/hyperlink" Target="https://www.myamcat.com/amreport/360005767679000?hash=ae6acd45bad7dc16dd0efa22db8eaf707e592dc9acb022addb520f732d5124ad" TargetMode="External"/><Relationship Id="rId3" Type="http://schemas.openxmlformats.org/officeDocument/2006/relationships/hyperlink" Target="https://www.linkedin.com/in/pallavi-shinde-461287243" TargetMode="External"/><Relationship Id="rId4" Type="http://schemas.openxmlformats.org/officeDocument/2006/relationships/hyperlink" Target="https://www.myamcat.com/amreport/360005767624669?hash=ae6acd45bad7dc16dd0efa22db8eaf707e592dc9acb022addb520f732d5124ad" TargetMode="External"/><Relationship Id="rId9" Type="http://schemas.openxmlformats.org/officeDocument/2006/relationships/hyperlink" Target="https://www.myamcat.com/amreport/360005767933899?hash=ae6acd45bad7dc16dd0efa22db8eaf707e592dc9acb022addb520f732d5124ad" TargetMode="External"/><Relationship Id="rId5" Type="http://schemas.openxmlformats.org/officeDocument/2006/relationships/hyperlink" Target="https://www.linkedin.com/in/indrajeet-maske-0a61171ba/" TargetMode="External"/><Relationship Id="rId6" Type="http://schemas.openxmlformats.org/officeDocument/2006/relationships/hyperlink" Target="https://www.linkedin.com/in/adesh-patil-73a7b4210" TargetMode="External"/><Relationship Id="rId7" Type="http://schemas.openxmlformats.org/officeDocument/2006/relationships/hyperlink" Target="https://www.myamcat.com/amreport/360005767384615?hash=ae6acd45bad7dc16dd0efa22db8eaf707e592dc9acb022addb520f732d5124ad" TargetMode="External"/><Relationship Id="rId8" Type="http://schemas.openxmlformats.org/officeDocument/2006/relationships/hyperlink" Target="https://www.linkedin.com/in/yashashrig/" TargetMode="External"/><Relationship Id="rId3911" Type="http://schemas.openxmlformats.org/officeDocument/2006/relationships/hyperlink" Target="https://www.myamcat.com/amreport/418060092797397?hash=ae6acd45bad7dc16dd0efa22db8eaf707e592dc9acb022addb520f732d5124ad" TargetMode="External"/><Relationship Id="rId3910" Type="http://schemas.openxmlformats.org/officeDocument/2006/relationships/hyperlink" Target="https://www.myamcat.com/amreport/360005319243642?hash=ae6acd45bad7dc16dd0efa22db8eaf707e592dc9acb022addb520f732d5124ad" TargetMode="External"/><Relationship Id="rId3913" Type="http://schemas.openxmlformats.org/officeDocument/2006/relationships/hyperlink" Target="https://www.myamcat.com/amreport/360005319896939?hash=ae6acd45bad7dc16dd0efa22db8eaf707e592dc9acb022addb520f732d5124ad" TargetMode="External"/><Relationship Id="rId3912" Type="http://schemas.openxmlformats.org/officeDocument/2006/relationships/hyperlink" Target="https://www.linkedin.com/mwlite/in/priyanka-rajput-bb94b022b" TargetMode="External"/><Relationship Id="rId3915" Type="http://schemas.openxmlformats.org/officeDocument/2006/relationships/hyperlink" Target="https://www.myamcat.com/amreport/360005319129845?hash=ae6acd45bad7dc16dd0efa22db8eaf707e592dc9acb022addb520f732d5124ad" TargetMode="External"/><Relationship Id="rId3914" Type="http://schemas.openxmlformats.org/officeDocument/2006/relationships/hyperlink" Target="https://www.linkedin.com/in/jayesh-wagh-a602841a3" TargetMode="External"/><Relationship Id="rId3917" Type="http://schemas.openxmlformats.org/officeDocument/2006/relationships/hyperlink" Target="https://www.myamcat.com/amreport/360005319152940?hash=ae6acd45bad7dc16dd0efa22db8eaf707e592dc9acb022addb520f732d5124ad" TargetMode="External"/><Relationship Id="rId3916" Type="http://schemas.openxmlformats.org/officeDocument/2006/relationships/hyperlink" Target="https://www.linkedin.com/in/aasawari-dahite-002761195" TargetMode="External"/><Relationship Id="rId3919" Type="http://schemas.openxmlformats.org/officeDocument/2006/relationships/hyperlink" Target="https://www.myamcat.com/amreport/360005319465493?hash=ae6acd45bad7dc16dd0efa22db8eaf707e592dc9acb022addb520f732d5124ad" TargetMode="External"/><Relationship Id="rId3918" Type="http://schemas.openxmlformats.org/officeDocument/2006/relationships/hyperlink" Target="https://www.linkedin.com/in/revat-kirtishahi-3955bb195" TargetMode="External"/><Relationship Id="rId6190" Type="http://schemas.openxmlformats.org/officeDocument/2006/relationships/hyperlink" Target="https://www.linkedin.com/public-profile/settings" TargetMode="External"/><Relationship Id="rId6182" Type="http://schemas.openxmlformats.org/officeDocument/2006/relationships/hyperlink" Target="https://www.myamcat.com/amreport/418060295895832?hash=ae6acd45bad7dc16dd0efa22db8eaf707e592dc9acb022addb520f732d5124ad" TargetMode="External"/><Relationship Id="rId6183" Type="http://schemas.openxmlformats.org/officeDocument/2006/relationships/hyperlink" Target="https://www.linkedin.com/jobs/application-settings?li_theme=light" TargetMode="External"/><Relationship Id="rId6180" Type="http://schemas.openxmlformats.org/officeDocument/2006/relationships/hyperlink" Target="https://www.myamcat.com/amreport/418060295389869?hash=ae6acd45bad7dc16dd0efa22db8eaf707e592dc9acb022addb520f732d5124ad" TargetMode="External"/><Relationship Id="rId6181" Type="http://schemas.openxmlformats.org/officeDocument/2006/relationships/hyperlink" Target="https://www.linkedin.com/in/muskan-merry-973525204" TargetMode="External"/><Relationship Id="rId6186" Type="http://schemas.openxmlformats.org/officeDocument/2006/relationships/hyperlink" Target="https://www.linkedin.com/in/paramjeet-kaur-542745285?trk=contact-info" TargetMode="External"/><Relationship Id="rId6187" Type="http://schemas.openxmlformats.org/officeDocument/2006/relationships/hyperlink" Target="https://www.linkedin.com/in/parmpreet-kaur-91b87b253" TargetMode="External"/><Relationship Id="rId6184" Type="http://schemas.openxmlformats.org/officeDocument/2006/relationships/hyperlink" Target="https://www.myamcat.com/amreport/418060295422034?hash=ae6acd45bad7dc16dd0efa22db8eaf707e592dc9acb022addb520f732d5124ad" TargetMode="External"/><Relationship Id="rId6185" Type="http://schemas.openxmlformats.org/officeDocument/2006/relationships/hyperlink" Target="https://www.linkedin.com/in/nitya-uniyal-208763251" TargetMode="External"/><Relationship Id="rId6188" Type="http://schemas.openxmlformats.org/officeDocument/2006/relationships/hyperlink" Target="https://www.linkedin.com/in/prabhleen-kaur-46a512285" TargetMode="External"/><Relationship Id="rId6189" Type="http://schemas.openxmlformats.org/officeDocument/2006/relationships/hyperlink" Target="mailto:ps0007881@gmail.com" TargetMode="External"/><Relationship Id="rId3900" Type="http://schemas.openxmlformats.org/officeDocument/2006/relationships/hyperlink" Target="https://www.myamcat.com/amreport/360005319863840?hash=ae6acd45bad7dc16dd0efa22db8eaf707e592dc9acb022addb520f732d5124ad" TargetMode="External"/><Relationship Id="rId3902" Type="http://schemas.openxmlformats.org/officeDocument/2006/relationships/hyperlink" Target="https://www.myamcat.com/amreport/360005319237093?hash=ae6acd45bad7dc16dd0efa22db8eaf707e592dc9acb022addb520f732d5124ad" TargetMode="External"/><Relationship Id="rId3901" Type="http://schemas.openxmlformats.org/officeDocument/2006/relationships/hyperlink" Target="https://www.linkedin.com/in/swati-https://www.linkedin.com/in/swati-kamble-222425218kamble-222425218" TargetMode="External"/><Relationship Id="rId3904" Type="http://schemas.openxmlformats.org/officeDocument/2006/relationships/hyperlink" Target="https://www.myamcat.com/amreport/360005319856672?hash=ae6acd45bad7dc16dd0efa22db8eaf707e592dc9acb022addb520f732d5124ad" TargetMode="External"/><Relationship Id="rId3903" Type="http://schemas.openxmlformats.org/officeDocument/2006/relationships/hyperlink" Target="https://www.linkedin.com/?li_theme=light" TargetMode="External"/><Relationship Id="rId3906" Type="http://schemas.openxmlformats.org/officeDocument/2006/relationships/hyperlink" Target="https://www.myamcat.com/amreport/360005319338927?hash=ae6acd45bad7dc16dd0efa22db8eaf707e592dc9acb022addb520f732d5124ad" TargetMode="External"/><Relationship Id="rId3905" Type="http://schemas.openxmlformats.org/officeDocument/2006/relationships/hyperlink" Target="https://www.linkedin.com/in/gaurav-vijayvargiya-9504521a2" TargetMode="External"/><Relationship Id="rId3908" Type="http://schemas.openxmlformats.org/officeDocument/2006/relationships/hyperlink" Target="https://www.myamcat.com/amreport/418060092630630?hash=ae6acd45bad7dc16dd0efa22db8eaf707e592dc9acb022addb520f732d5124ad" TargetMode="External"/><Relationship Id="rId3907" Type="http://schemas.openxmlformats.org/officeDocument/2006/relationships/hyperlink" Target="https://www.linkedin.com/in/shaikh-sohel-71b47921b" TargetMode="External"/><Relationship Id="rId3909" Type="http://schemas.openxmlformats.org/officeDocument/2006/relationships/hyperlink" Target="https://www.linkedin.com/in/sakshi-chowkade-2b1b5a236" TargetMode="External"/><Relationship Id="rId6171" Type="http://schemas.openxmlformats.org/officeDocument/2006/relationships/hyperlink" Target="https://www.linkedin.com/in/latika-chaudhary-748773251" TargetMode="External"/><Relationship Id="rId6172" Type="http://schemas.openxmlformats.org/officeDocument/2006/relationships/hyperlink" Target="https://www.linkedin.com/in/madhu-kumari-2a2bb9229" TargetMode="External"/><Relationship Id="rId6170" Type="http://schemas.openxmlformats.org/officeDocument/2006/relationships/hyperlink" Target="https://www.myamcat.com/amreport/418060295795324?hash=ae6acd45bad7dc16dd0efa22db8eaf707e592dc9acb022addb520f732d5124ad" TargetMode="External"/><Relationship Id="rId6175" Type="http://schemas.openxmlformats.org/officeDocument/2006/relationships/hyperlink" Target="https://www.myamcat.com/amreport/418060295044465?hash=ae6acd45bad7dc16dd0efa22db8eaf707e592dc9acb022addb520f732d5124ad" TargetMode="External"/><Relationship Id="rId6176" Type="http://schemas.openxmlformats.org/officeDocument/2006/relationships/hyperlink" Target="https://www.linkedin.com/in/mehak-rani-355b94285" TargetMode="External"/><Relationship Id="rId6173" Type="http://schemas.openxmlformats.org/officeDocument/2006/relationships/hyperlink" Target="https://www.linkedin.com/in/meenakshi-pandey-a51a7227a" TargetMode="External"/><Relationship Id="rId6174" Type="http://schemas.openxmlformats.org/officeDocument/2006/relationships/hyperlink" Target="https://www.linkedin.com/in/mehak-thakur-950455237" TargetMode="External"/><Relationship Id="rId6179" Type="http://schemas.openxmlformats.org/officeDocument/2006/relationships/hyperlink" Target="https://www.myamcat.com/amreport/418060295405642?hash=ae6acd45bad7dc16dd0efa22db8eaf707e592dc9acb022addb520f732d5124ad" TargetMode="External"/><Relationship Id="rId6177" Type="http://schemas.openxmlformats.org/officeDocument/2006/relationships/hyperlink" Target="https://www.linkedin.com/in/monika" TargetMode="External"/><Relationship Id="rId6178" Type="http://schemas.openxmlformats.org/officeDocument/2006/relationships/hyperlink" Target="https://in.linkedin.com/in/muskaan-bajwa-41ab96285" TargetMode="External"/><Relationship Id="rId3931" Type="http://schemas.openxmlformats.org/officeDocument/2006/relationships/hyperlink" Target="https://www.myamcat.com/amreport/360005319278608?hash=ae6acd45bad7dc16dd0efa22db8eaf707e592dc9acb022addb520f732d5124ad" TargetMode="External"/><Relationship Id="rId2600" Type="http://schemas.openxmlformats.org/officeDocument/2006/relationships/hyperlink" Target="https://www.linkedin.com/in/sanjay-bhadange-60a627237" TargetMode="External"/><Relationship Id="rId3930" Type="http://schemas.openxmlformats.org/officeDocument/2006/relationships/hyperlink" Target="https://www.linkedin.com/in/gaju-mogare-106590210" TargetMode="External"/><Relationship Id="rId2601" Type="http://schemas.openxmlformats.org/officeDocument/2006/relationships/hyperlink" Target="https://www.myamcat.com/amreport/360004017793850?hash=ae6acd45bad7dc16dd0efa22db8eaf707e592dc9acb022addb520f732d5124ad" TargetMode="External"/><Relationship Id="rId3933" Type="http://schemas.openxmlformats.org/officeDocument/2006/relationships/hyperlink" Target="https://www.myamcat.com/amreport/360005319259159?hash=ae6acd45bad7dc16dd0efa22db8eaf707e592dc9acb022addb520f732d5124ad" TargetMode="External"/><Relationship Id="rId2602" Type="http://schemas.openxmlformats.org/officeDocument/2006/relationships/hyperlink" Target="https://www.linkedin.com/in/komal-londhe-613074246" TargetMode="External"/><Relationship Id="rId3932" Type="http://schemas.openxmlformats.org/officeDocument/2006/relationships/hyperlink" Target="https://www.linkedin.com/in/prachi-kale-01a771201" TargetMode="External"/><Relationship Id="rId2603" Type="http://schemas.openxmlformats.org/officeDocument/2006/relationships/hyperlink" Target="https://www.myamcat.com/amreport/360004601288322?hash=ae6acd45bad7dc16dd0efa22db8eaf707e592dc9acb022addb520f732d5124ad" TargetMode="External"/><Relationship Id="rId3935" Type="http://schemas.openxmlformats.org/officeDocument/2006/relationships/hyperlink" Target="https://www.myamcat.com/amreport/360005319978064?hash=ae6acd45bad7dc16dd0efa22db8eaf707e592dc9acb022addb520f732d5124ad" TargetMode="External"/><Relationship Id="rId2604" Type="http://schemas.openxmlformats.org/officeDocument/2006/relationships/hyperlink" Target="https://www.linkedin.com/in/adnan-shaikh-a7516b197" TargetMode="External"/><Relationship Id="rId3934" Type="http://schemas.openxmlformats.org/officeDocument/2006/relationships/hyperlink" Target="https://www.linkedin.com/in/sonali-gavande-35b6001b5" TargetMode="External"/><Relationship Id="rId2605" Type="http://schemas.openxmlformats.org/officeDocument/2006/relationships/hyperlink" Target="https://www.myamcat.com/amreport/360004017766674?hash=ae6acd45bad7dc16dd0efa22db8eaf707e592dc9acb022addb520f732d5124ad" TargetMode="External"/><Relationship Id="rId3937" Type="http://schemas.openxmlformats.org/officeDocument/2006/relationships/hyperlink" Target="https://www.myamcat.com/amreport/418060092000057?hash=ae6acd45bad7dc16dd0efa22db8eaf707e592dc9acb022addb520f732d5124ad" TargetMode="External"/><Relationship Id="rId2606" Type="http://schemas.openxmlformats.org/officeDocument/2006/relationships/hyperlink" Target="https://www.linkedin.com/in/divya-rathod-5bb793244" TargetMode="External"/><Relationship Id="rId3936" Type="http://schemas.openxmlformats.org/officeDocument/2006/relationships/hyperlink" Target="https://www.linkedin.com/in/anjali-burse-a79b02216" TargetMode="External"/><Relationship Id="rId808" Type="http://schemas.openxmlformats.org/officeDocument/2006/relationships/hyperlink" Target="https://www.linkedin.com/in/kunal-gopale-7aa5b4236" TargetMode="External"/><Relationship Id="rId2607" Type="http://schemas.openxmlformats.org/officeDocument/2006/relationships/hyperlink" Target="https://www.myamcat.com/amreport/360004601574983?hash=ae6acd45bad7dc16dd0efa22db8eaf707e592dc9acb022addb520f732d5124ad" TargetMode="External"/><Relationship Id="rId3939" Type="http://schemas.openxmlformats.org/officeDocument/2006/relationships/hyperlink" Target="https://www.myamcat.com/amreport/360005319362039?hash=ae6acd45bad7dc16dd0efa22db8eaf707e592dc9acb022addb520f732d5124ad" TargetMode="External"/><Relationship Id="rId807" Type="http://schemas.openxmlformats.org/officeDocument/2006/relationships/hyperlink" Target="https://www.linkedin.com/in/shardul-joshi-9151b0219/" TargetMode="External"/><Relationship Id="rId2608" Type="http://schemas.openxmlformats.org/officeDocument/2006/relationships/hyperlink" Target="https://www.linkedin.com/in/anuja-didore-438400226" TargetMode="External"/><Relationship Id="rId3938" Type="http://schemas.openxmlformats.org/officeDocument/2006/relationships/hyperlink" Target="https://www.linkedin.com/in/shivani-kulkarni-393232215" TargetMode="External"/><Relationship Id="rId806" Type="http://schemas.openxmlformats.org/officeDocument/2006/relationships/hyperlink" Target="http://linkedin.com/in/sanika-kulkarni-46998a221" TargetMode="External"/><Relationship Id="rId2609" Type="http://schemas.openxmlformats.org/officeDocument/2006/relationships/hyperlink" Target="https://www.myamcat.com/amreport/418060013336943?hash=ae6acd45bad7dc16dd0efa22db8eaf707e592dc9acb022addb520f732d5124ad" TargetMode="External"/><Relationship Id="rId805" Type="http://schemas.openxmlformats.org/officeDocument/2006/relationships/hyperlink" Target="https://www.linkedin.com/in/atharva-deshpande-96bb52236/" TargetMode="External"/><Relationship Id="rId809" Type="http://schemas.openxmlformats.org/officeDocument/2006/relationships/hyperlink" Target="https://www.linkedin.com/in/mayur-koshti-b959591a0" TargetMode="External"/><Relationship Id="rId800" Type="http://schemas.openxmlformats.org/officeDocument/2006/relationships/hyperlink" Target="https://www.linkedin.com/in/harsh-toshniwal-6b9a06216" TargetMode="External"/><Relationship Id="rId804" Type="http://schemas.openxmlformats.org/officeDocument/2006/relationships/hyperlink" Target="https://www.linkedin.com/in/akash-sharma-23b840216" TargetMode="External"/><Relationship Id="rId803" Type="http://schemas.openxmlformats.org/officeDocument/2006/relationships/hyperlink" Target="https://www.linkedin.com/in/vishnujadhav/" TargetMode="External"/><Relationship Id="rId802" Type="http://schemas.openxmlformats.org/officeDocument/2006/relationships/hyperlink" Target="https://www.myamcat.com/amreport/360005767622906?hash=ae6acd45bad7dc16dd0efa22db8eaf707e592dc9acb022addb520f732d5124ad" TargetMode="External"/><Relationship Id="rId801" Type="http://schemas.openxmlformats.org/officeDocument/2006/relationships/hyperlink" Target="https://www.linkedin.com/in/adinath-mali-07a405240" TargetMode="External"/><Relationship Id="rId3920" Type="http://schemas.openxmlformats.org/officeDocument/2006/relationships/hyperlink" Target="https://www.linkedin.com/in/sudiksha-gunjkar-9ab865236" TargetMode="External"/><Relationship Id="rId3922" Type="http://schemas.openxmlformats.org/officeDocument/2006/relationships/hyperlink" Target="https://www.myamcat.com/amreport/360005319301304?hash=ae6acd45bad7dc16dd0efa22db8eaf707e592dc9acb022addb520f732d5124ad" TargetMode="External"/><Relationship Id="rId3921" Type="http://schemas.openxmlformats.org/officeDocument/2006/relationships/hyperlink" Target="https://www.myamcat.com/amreport/360005377230984?hash=ae6acd45bad7dc16dd0efa22db8eaf707e592dc9acb022addb520f732d5124ad" TargetMode="External"/><Relationship Id="rId3924" Type="http://schemas.openxmlformats.org/officeDocument/2006/relationships/hyperlink" Target="https://www.myamcat.com/amreport/360005319413679?hash=ae6acd45bad7dc16dd0efa22db8eaf707e592dc9acb022addb520f732d5124ad" TargetMode="External"/><Relationship Id="rId3923" Type="http://schemas.openxmlformats.org/officeDocument/2006/relationships/hyperlink" Target="https://www.linkedin.com/in/laxman-pathade-121a28194" TargetMode="External"/><Relationship Id="rId3926" Type="http://schemas.openxmlformats.org/officeDocument/2006/relationships/hyperlink" Target="https://www.linkedin.com/mwlite/in/aditya-hajari-06254b217" TargetMode="External"/><Relationship Id="rId3925" Type="http://schemas.openxmlformats.org/officeDocument/2006/relationships/hyperlink" Target="https://www.myamcat.com/amreport/360005377237931?hash=ae6acd45bad7dc16dd0efa22db8eaf707e592dc9acb022addb520f732d5124ad" TargetMode="External"/><Relationship Id="rId3928" Type="http://schemas.openxmlformats.org/officeDocument/2006/relationships/hyperlink" Target="https://www.linkedin.com/in/aarti-kumavat-7a8778244" TargetMode="External"/><Relationship Id="rId3927" Type="http://schemas.openxmlformats.org/officeDocument/2006/relationships/hyperlink" Target="https://www.myamcat.com/amreport/360005319010699?hash=ae6acd45bad7dc16dd0efa22db8eaf707e592dc9acb022addb520f732d5124ad" TargetMode="External"/><Relationship Id="rId3929" Type="http://schemas.openxmlformats.org/officeDocument/2006/relationships/hyperlink" Target="https://www.myamcat.com/amreport/360005319955251?hash=ae6acd45bad7dc16dd0efa22db8eaf707e592dc9acb022addb520f732d5124ad" TargetMode="External"/><Relationship Id="rId6193" Type="http://schemas.openxmlformats.org/officeDocument/2006/relationships/hyperlink" Target="https://www.linkedin.com/in/priyanka" TargetMode="External"/><Relationship Id="rId6194" Type="http://schemas.openxmlformats.org/officeDocument/2006/relationships/hyperlink" Target="https://www.linkedin.com/in/sameeptakapoor/" TargetMode="External"/><Relationship Id="rId6191" Type="http://schemas.openxmlformats.org/officeDocument/2006/relationships/hyperlink" Target="https://www.linkedin.com/in/prernathakur" TargetMode="External"/><Relationship Id="rId6192" Type="http://schemas.openxmlformats.org/officeDocument/2006/relationships/hyperlink" Target="https://www.myamcat.com/amreport/418060295033329?hash=ae6acd45bad7dc16dd0efa22db8eaf707e592dc9acb022addb520f732d5124ad" TargetMode="External"/><Relationship Id="rId6197" Type="http://schemas.openxmlformats.org/officeDocument/2006/relationships/hyperlink" Target="https://www.linkedin.com/in/simran-bhatti-06b16a228/" TargetMode="External"/><Relationship Id="rId6198" Type="http://schemas.openxmlformats.org/officeDocument/2006/relationships/hyperlink" Target="https://www.linkedin.com/in/simranjeet-kaur-a59574279" TargetMode="External"/><Relationship Id="rId6195" Type="http://schemas.openxmlformats.org/officeDocument/2006/relationships/hyperlink" Target="https://www.myamcat.com/amreport/418060295013788?hash=ae6acd45bad7dc16dd0efa22db8eaf707e592dc9acb022addb520f732d5124ad" TargetMode="External"/><Relationship Id="rId6196" Type="http://schemas.openxmlformats.org/officeDocument/2006/relationships/hyperlink" Target="https://www.linkedin.com/in/shiwangi-dixit-2a0881265" TargetMode="External"/><Relationship Id="rId6199" Type="http://schemas.openxmlformats.org/officeDocument/2006/relationships/hyperlink" Target="https://www.myamcat.com/amreport/418060295171616?hash=ae6acd45bad7dc16dd0efa22db8eaf707e592dc9acb022addb520f732d5124ad" TargetMode="External"/><Relationship Id="rId6142" Type="http://schemas.openxmlformats.org/officeDocument/2006/relationships/hyperlink" Target="https://www.linkedin.com/in/khushi-sharma-93299727b" TargetMode="External"/><Relationship Id="rId6143" Type="http://schemas.openxmlformats.org/officeDocument/2006/relationships/hyperlink" Target="https://www.linkedin.com/in/saloni-dhiman-27b4b027a" TargetMode="External"/><Relationship Id="rId6140" Type="http://schemas.openxmlformats.org/officeDocument/2006/relationships/hyperlink" Target="https://www.linkedin.com/in/deepak-dhiman-294b33279" TargetMode="External"/><Relationship Id="rId6141" Type="http://schemas.openxmlformats.org/officeDocument/2006/relationships/hyperlink" Target="https://www.linkedin.com/in/khushi-sharma-93299727b" TargetMode="External"/><Relationship Id="rId6146" Type="http://schemas.openxmlformats.org/officeDocument/2006/relationships/hyperlink" Target="https://www.linkedin.com/in/navdeep-singh-ba0a8627b" TargetMode="External"/><Relationship Id="rId6147" Type="http://schemas.openxmlformats.org/officeDocument/2006/relationships/hyperlink" Target="https://www.linkedin.com/in/pankaj-saini-773226248" TargetMode="External"/><Relationship Id="rId6144" Type="http://schemas.openxmlformats.org/officeDocument/2006/relationships/hyperlink" Target="https://www.linkedin.com/in/saloni-dhiman-27b4b027a" TargetMode="External"/><Relationship Id="rId6145" Type="http://schemas.openxmlformats.org/officeDocument/2006/relationships/hyperlink" Target="https://www.linkedin.com/in/navdeep-singh-ba0a8627b" TargetMode="External"/><Relationship Id="rId6148" Type="http://schemas.openxmlformats.org/officeDocument/2006/relationships/hyperlink" Target="https://www.linkedin.com/in/pankaj-saini-773226248" TargetMode="External"/><Relationship Id="rId6149" Type="http://schemas.openxmlformats.org/officeDocument/2006/relationships/hyperlink" Target="https://www.linkedin.com/in/jashandeep-singh-a25b5527b" TargetMode="External"/><Relationship Id="rId6131" Type="http://schemas.openxmlformats.org/officeDocument/2006/relationships/hyperlink" Target="https://www.linkedin.com/in/kanika-rana-49373127a" TargetMode="External"/><Relationship Id="rId6132" Type="http://schemas.openxmlformats.org/officeDocument/2006/relationships/hyperlink" Target="https://www.linkedin.com/public-profile/settings" TargetMode="External"/><Relationship Id="rId6130" Type="http://schemas.openxmlformats.org/officeDocument/2006/relationships/hyperlink" Target="https://www.linkedin.com/in/kanika-rana-49373127a" TargetMode="External"/><Relationship Id="rId6135" Type="http://schemas.openxmlformats.org/officeDocument/2006/relationships/hyperlink" Target="https://www.linkedin.com/in/surinder-singh-rawat-b0555827b" TargetMode="External"/><Relationship Id="rId6136" Type="http://schemas.openxmlformats.org/officeDocument/2006/relationships/hyperlink" Target="https://www.linkedin.com/in/surinder-singh-rawat-b0555827b" TargetMode="External"/><Relationship Id="rId6133" Type="http://schemas.openxmlformats.org/officeDocument/2006/relationships/hyperlink" Target="https://www.linkedin.com/in/seema-goutam-1a382027a/" TargetMode="External"/><Relationship Id="rId6134" Type="http://schemas.openxmlformats.org/officeDocument/2006/relationships/hyperlink" Target="https://www.linkedin.com/in/seema-goutam-1a382027a/" TargetMode="External"/><Relationship Id="rId6139" Type="http://schemas.openxmlformats.org/officeDocument/2006/relationships/hyperlink" Target="https://www.linkedin.com/in/deepak-dhiman-294b33279" TargetMode="External"/><Relationship Id="rId6137" Type="http://schemas.openxmlformats.org/officeDocument/2006/relationships/hyperlink" Target="https://www.linkedin.com/in/gagansaini*" TargetMode="External"/><Relationship Id="rId6138" Type="http://schemas.openxmlformats.org/officeDocument/2006/relationships/hyperlink" Target="https://www.linkedin.com/in/gagansaini*" TargetMode="External"/><Relationship Id="rId6160" Type="http://schemas.openxmlformats.org/officeDocument/2006/relationships/hyperlink" Target="https://www.myamcat.com/amreport/418060295596375?hash=ae6acd45bad7dc16dd0efa22db8eaf707e592dc9acb022addb520f732d5124ad" TargetMode="External"/><Relationship Id="rId6161" Type="http://schemas.openxmlformats.org/officeDocument/2006/relationships/hyperlink" Target="https://www.linkedin.com/in/gunjan-pal-17844a237" TargetMode="External"/><Relationship Id="rId6164" Type="http://schemas.openxmlformats.org/officeDocument/2006/relationships/hyperlink" Target="https://www.myamcat.com/amreport/418060295453176?hash=ae6acd45bad7dc16dd0efa22db8eaf707e592dc9acb022addb520f732d5124ad" TargetMode="External"/><Relationship Id="rId6165" Type="http://schemas.openxmlformats.org/officeDocument/2006/relationships/hyperlink" Target="https://www.linkedin.com/in/ishneet-kaur-0a7906285" TargetMode="External"/><Relationship Id="rId6162" Type="http://schemas.openxmlformats.org/officeDocument/2006/relationships/hyperlink" Target="https://www.linkedin.com/in/gurpreet-kaur-506948285" TargetMode="External"/><Relationship Id="rId6163" Type="http://schemas.openxmlformats.org/officeDocument/2006/relationships/hyperlink" Target="http://www.linkedin.com/in/harmandeep-kaur" TargetMode="External"/><Relationship Id="rId6168" Type="http://schemas.openxmlformats.org/officeDocument/2006/relationships/hyperlink" Target="https://www.linkedin.com/in/kajal-rana-49922a1a8" TargetMode="External"/><Relationship Id="rId6169" Type="http://schemas.openxmlformats.org/officeDocument/2006/relationships/hyperlink" Target="https://www.linkedin.com/in/khushi-khushi-74b69a286" TargetMode="External"/><Relationship Id="rId6166" Type="http://schemas.openxmlformats.org/officeDocument/2006/relationships/hyperlink" Target="https://www.myamcat.com/amreport/418060295846612?hash=ae6acd45bad7dc16dd0efa22db8eaf707e592dc9acb022addb520f732d5124ad" TargetMode="External"/><Relationship Id="rId6167" Type="http://schemas.openxmlformats.org/officeDocument/2006/relationships/hyperlink" Target="https://www.linkedin.com/in/jashanjot-kaur-499740285?trk=contact-info" TargetMode="External"/><Relationship Id="rId6150" Type="http://schemas.openxmlformats.org/officeDocument/2006/relationships/hyperlink" Target="https://www.linkedin.com/in/jashandeep-singh-a25b5527b" TargetMode="External"/><Relationship Id="rId6153" Type="http://schemas.openxmlformats.org/officeDocument/2006/relationships/hyperlink" Target="https://www.linkedin.com/in/mandeep-singh-596941282" TargetMode="External"/><Relationship Id="rId6154" Type="http://schemas.openxmlformats.org/officeDocument/2006/relationships/hyperlink" Target="https://www.linkedin.com/in/ashwani-kumar-b4aa00213/" TargetMode="External"/><Relationship Id="rId6151" Type="http://schemas.openxmlformats.org/officeDocument/2006/relationships/hyperlink" Target="https://www.linked.com/in/Bhavna*" TargetMode="External"/><Relationship Id="rId6152" Type="http://schemas.openxmlformats.org/officeDocument/2006/relationships/hyperlink" Target="https://www.linkedin.com/in/arshdeep-singh-386768282" TargetMode="External"/><Relationship Id="rId6157" Type="http://schemas.openxmlformats.org/officeDocument/2006/relationships/hyperlink" Target="https://www.myamcat.com/amreport/418060295415990?hash=ae6acd45bad7dc16dd0efa22db8eaf707e592dc9acb022addb520f732d5124ad" TargetMode="External"/><Relationship Id="rId6158" Type="http://schemas.openxmlformats.org/officeDocument/2006/relationships/hyperlink" Target="https://www.linkedin.com/in/daminithapliyal/" TargetMode="External"/><Relationship Id="rId6155" Type="http://schemas.openxmlformats.org/officeDocument/2006/relationships/hyperlink" Target="https://www.myamcat.com/amreport/418060248637108?hash=ae6acd45bad7dc16dd0efa22db8eaf707e592dc9acb022addb520f732d5124ad" TargetMode="External"/><Relationship Id="rId6156" Type="http://schemas.openxmlformats.org/officeDocument/2006/relationships/hyperlink" Target="https://www.linkedin.com/in/aastha-sharma-9384bb251" TargetMode="External"/><Relationship Id="rId6159" Type="http://schemas.openxmlformats.org/officeDocument/2006/relationships/hyperlink" Target="https://www.linkedin.com/in/deepika-rana-259486286" TargetMode="External"/><Relationship Id="rId1334" Type="http://schemas.openxmlformats.org/officeDocument/2006/relationships/hyperlink" Target="https://www.myamcat.com/amreport/360005767574516?hash=ae6acd45bad7dc16dd0efa22db8eaf707e592dc9acb022addb520f732d5124ad" TargetMode="External"/><Relationship Id="rId2665" Type="http://schemas.openxmlformats.org/officeDocument/2006/relationships/hyperlink" Target="https://www.myamcat.com/amreport/360005463293784?hash=ae6acd45bad7dc16dd0efa22db8eaf707e592dc9acb022addb520f732d5124ad" TargetMode="External"/><Relationship Id="rId3997" Type="http://schemas.openxmlformats.org/officeDocument/2006/relationships/hyperlink" Target="https://www.myamcat.com/amreport/418060092300639?hash=ae6acd45bad7dc16dd0efa22db8eaf707e592dc9acb022addb520f732d5124ad" TargetMode="External"/><Relationship Id="rId1335" Type="http://schemas.openxmlformats.org/officeDocument/2006/relationships/hyperlink" Target="https://www.linkedin.com/in/bhushan-thombre-209910207/" TargetMode="External"/><Relationship Id="rId2666" Type="http://schemas.openxmlformats.org/officeDocument/2006/relationships/hyperlink" Target="https://www.linkedin.com/in/neha-bhosale-617655204" TargetMode="External"/><Relationship Id="rId3996" Type="http://schemas.openxmlformats.org/officeDocument/2006/relationships/hyperlink" Target="https://www.linkedin.com/in/parth-armal-57a9b0214" TargetMode="External"/><Relationship Id="rId1336" Type="http://schemas.openxmlformats.org/officeDocument/2006/relationships/hyperlink" Target="https://www.linkedin.com/in/vinayak-pawar-17133a212/" TargetMode="External"/><Relationship Id="rId2667" Type="http://schemas.openxmlformats.org/officeDocument/2006/relationships/hyperlink" Target="https://www.myamcat.com/amreport/360001800862661?hash=ae6acd45bad7dc16dd0efa22db8eaf707e592dc9acb022addb520f732d5124ad" TargetMode="External"/><Relationship Id="rId3999" Type="http://schemas.openxmlformats.org/officeDocument/2006/relationships/hyperlink" Target="https://www.myamcat.com/amreport/418060092996212?hash=ae6acd45bad7dc16dd0efa22db8eaf707e592dc9acb022addb520f732d5124ad" TargetMode="External"/><Relationship Id="rId1337" Type="http://schemas.openxmlformats.org/officeDocument/2006/relationships/hyperlink" Target="https://www.linkedin.com/in/omkar-chavan-304081240" TargetMode="External"/><Relationship Id="rId2668" Type="http://schemas.openxmlformats.org/officeDocument/2006/relationships/hyperlink" Target="http://www.linkedin.com/in/divyani-more-1b2910215" TargetMode="External"/><Relationship Id="rId3998" Type="http://schemas.openxmlformats.org/officeDocument/2006/relationships/hyperlink" Target="https://www.linkedin.com/in/samruddhikulkarni" TargetMode="External"/><Relationship Id="rId1338" Type="http://schemas.openxmlformats.org/officeDocument/2006/relationships/hyperlink" Target="https://www.linkedin.com/in/soujanisahil" TargetMode="External"/><Relationship Id="rId2669" Type="http://schemas.openxmlformats.org/officeDocument/2006/relationships/hyperlink" Target="https://www.myamcat.com/amreport/360005463848373?hash=ae6acd45bad7dc16dd0efa22db8eaf707e592dc9acb022addb520f732d5124ad" TargetMode="External"/><Relationship Id="rId1339" Type="http://schemas.openxmlformats.org/officeDocument/2006/relationships/hyperlink" Target="http://linkedin.com/in/namitha-poduval-905a79213" TargetMode="External"/><Relationship Id="rId745" Type="http://schemas.openxmlformats.org/officeDocument/2006/relationships/hyperlink" Target="https://www.myamcat.com/amreport/360005767892928?hash=ae6acd45bad7dc16dd0efa22db8eaf707e592dc9acb022addb520f732d5124ad" TargetMode="External"/><Relationship Id="rId744" Type="http://schemas.openxmlformats.org/officeDocument/2006/relationships/hyperlink" Target="https://www.linkedin.com/in/animish-aher-16272022b" TargetMode="External"/><Relationship Id="rId743" Type="http://schemas.openxmlformats.org/officeDocument/2006/relationships/hyperlink" Target="https://www.myamcat.com/amreport/360005767906031?hash=ae6acd45bad7dc16dd0efa22db8eaf707e592dc9acb022addb520f732d5124ad" TargetMode="External"/><Relationship Id="rId742" Type="http://schemas.openxmlformats.org/officeDocument/2006/relationships/hyperlink" Target="https://www.linkedin.com/in/pallavi-tapase-37b365213?lipi=urn%3Ali%3Apage%3Ad_flagship3_profile_view_base_contact_details%3B1AO%2FcYG%2FRq2j4RhhVZgpVQ%3D%3D" TargetMode="External"/><Relationship Id="rId749" Type="http://schemas.openxmlformats.org/officeDocument/2006/relationships/hyperlink" Target="https://www.myamcat.com/amreport/360005767895429?hash=ae6acd45bad7dc16dd0efa22db8eaf707e592dc9acb022addb520f732d5124ad" TargetMode="External"/><Relationship Id="rId748" Type="http://schemas.openxmlformats.org/officeDocument/2006/relationships/hyperlink" Target="https://www.linkedin.com/in/aachal-kumare-776362259" TargetMode="External"/><Relationship Id="rId747" Type="http://schemas.openxmlformats.org/officeDocument/2006/relationships/hyperlink" Target="https://www.myamcat.com/amreport/360005767854144?hash=ae6acd45bad7dc16dd0efa22db8eaf707e592dc9acb022addb520f732d5124ad" TargetMode="External"/><Relationship Id="rId746" Type="http://schemas.openxmlformats.org/officeDocument/2006/relationships/hyperlink" Target="https://www.linkedin.com/in/samruddhi-nande-35b0b6206" TargetMode="External"/><Relationship Id="rId3991" Type="http://schemas.openxmlformats.org/officeDocument/2006/relationships/hyperlink" Target="https://www.linkedin.com/in/rinku-sable-b56bb1192" TargetMode="External"/><Relationship Id="rId2660" Type="http://schemas.openxmlformats.org/officeDocument/2006/relationships/hyperlink" Target="https://www.linkedin.com/in/avinash-kurwade-62423b16b" TargetMode="External"/><Relationship Id="rId3990" Type="http://schemas.openxmlformats.org/officeDocument/2006/relationships/hyperlink" Target="https://www.myamcat.com/amreport/360005319304410?hash=ae6acd45bad7dc16dd0efa22db8eaf707e592dc9acb022addb520f732d5124ad" TargetMode="External"/><Relationship Id="rId741" Type="http://schemas.openxmlformats.org/officeDocument/2006/relationships/hyperlink" Target="https://www.linkedin.com/in/ranai-g-35809021b" TargetMode="External"/><Relationship Id="rId1330" Type="http://schemas.openxmlformats.org/officeDocument/2006/relationships/hyperlink" Target="https://www.myamcat.com/amreport/418060092883517?hash=ae6acd45bad7dc16dd0efa22db8eaf707e592dc9acb022addb520f732d5124ad" TargetMode="External"/><Relationship Id="rId2661" Type="http://schemas.openxmlformats.org/officeDocument/2006/relationships/hyperlink" Target="https://www.myamcat.com/amreport/360005463505503?hash=ae6acd45bad7dc16dd0efa22db8eaf707e592dc9acb022addb520f732d5124ad" TargetMode="External"/><Relationship Id="rId3993" Type="http://schemas.openxmlformats.org/officeDocument/2006/relationships/hyperlink" Target="https://www.linkedin.com/mwlite/in/abhishek-bajpayee-869158232" TargetMode="External"/><Relationship Id="rId740" Type="http://schemas.openxmlformats.org/officeDocument/2006/relationships/hyperlink" Target="https://www.myamcat.com/amreport/360005767789899?hash=ae6acd45bad7dc16dd0efa22db8eaf707e592dc9acb022addb520f732d5124ad" TargetMode="External"/><Relationship Id="rId1331" Type="http://schemas.openxmlformats.org/officeDocument/2006/relationships/hyperlink" Target="https://www.linkedin.com/in/sejal-sawant-17b854209" TargetMode="External"/><Relationship Id="rId2662" Type="http://schemas.openxmlformats.org/officeDocument/2006/relationships/hyperlink" Target="https://www.linkedin.com/in/shubham-chaudhari-0b923119b" TargetMode="External"/><Relationship Id="rId3992" Type="http://schemas.openxmlformats.org/officeDocument/2006/relationships/hyperlink" Target="https://www.myamcat.com/amreport/360005319252246?hash=ae6acd45bad7dc16dd0efa22db8eaf707e592dc9acb022addb520f732d5124ad" TargetMode="External"/><Relationship Id="rId1332" Type="http://schemas.openxmlformats.org/officeDocument/2006/relationships/hyperlink" Target="http://www.linkedin.com/in/pushpak-suryawanshi-458123207" TargetMode="External"/><Relationship Id="rId2663" Type="http://schemas.openxmlformats.org/officeDocument/2006/relationships/hyperlink" Target="https://www.myamcat.com/amreport/418060013186732?hash=ae6acd45bad7dc16dd0efa22db8eaf707e592dc9acb022addb520f732d5124ad" TargetMode="External"/><Relationship Id="rId3995" Type="http://schemas.openxmlformats.org/officeDocument/2006/relationships/hyperlink" Target="https://www.myamcat.com/amreport/418060092477599?hash=ae6acd45bad7dc16dd0efa22db8eaf707e592dc9acb022addb520f732d5124ad" TargetMode="External"/><Relationship Id="rId1333" Type="http://schemas.openxmlformats.org/officeDocument/2006/relationships/hyperlink" Target="https://www.linkedin.com/in/neel-padave-27b134260" TargetMode="External"/><Relationship Id="rId2664" Type="http://schemas.openxmlformats.org/officeDocument/2006/relationships/hyperlink" Target="https://www.linkedin.com/in/darshani-waghmare-8745b5221" TargetMode="External"/><Relationship Id="rId3994" Type="http://schemas.openxmlformats.org/officeDocument/2006/relationships/hyperlink" Target="https://www.linkedin.com/public-profile/settings" TargetMode="External"/><Relationship Id="rId1323" Type="http://schemas.openxmlformats.org/officeDocument/2006/relationships/hyperlink" Target="https://www.linkedin.com/in/rutuja-jadhav-28b658206/" TargetMode="External"/><Relationship Id="rId2654" Type="http://schemas.openxmlformats.org/officeDocument/2006/relationships/hyperlink" Target="https://www.linkedin.com/in/premraj-shinde-5130b4205" TargetMode="External"/><Relationship Id="rId3986" Type="http://schemas.openxmlformats.org/officeDocument/2006/relationships/hyperlink" Target="https://www.linkedin.com/in/khushi-bharuka-a7b93921a" TargetMode="External"/><Relationship Id="rId1324" Type="http://schemas.openxmlformats.org/officeDocument/2006/relationships/hyperlink" Target="https://www.linkedin.com/in/srushti-shindkar-58b105206" TargetMode="External"/><Relationship Id="rId2655" Type="http://schemas.openxmlformats.org/officeDocument/2006/relationships/hyperlink" Target="https://www.myamcat.com/amreport/360005463129511?hash=ae6acd45bad7dc16dd0efa22db8eaf707e592dc9acb022addb520f732d5124ad" TargetMode="External"/><Relationship Id="rId3985" Type="http://schemas.openxmlformats.org/officeDocument/2006/relationships/hyperlink" Target="https://www.myamcat.com/amreport/360005319027644?hash=ae6acd45bad7dc16dd0efa22db8eaf707e592dc9acb022addb520f732d5124ad" TargetMode="External"/><Relationship Id="rId1325" Type="http://schemas.openxmlformats.org/officeDocument/2006/relationships/hyperlink" Target="http://linkedin.com/in/maheshmalbhage" TargetMode="External"/><Relationship Id="rId2656" Type="http://schemas.openxmlformats.org/officeDocument/2006/relationships/hyperlink" Target="https://www.linkedin.com/in/ankita-patil-33472a21a" TargetMode="External"/><Relationship Id="rId3988" Type="http://schemas.openxmlformats.org/officeDocument/2006/relationships/hyperlink" Target="https://www.myamcat.com/amreport/418060092271821?hash=ae6acd45bad7dc16dd0efa22db8eaf707e592dc9acb022addb520f732d5124ad" TargetMode="External"/><Relationship Id="rId1326" Type="http://schemas.openxmlformats.org/officeDocument/2006/relationships/hyperlink" Target="https://www.linkedin.com/in/karan-rawat-1b0a75218/" TargetMode="External"/><Relationship Id="rId2657" Type="http://schemas.openxmlformats.org/officeDocument/2006/relationships/hyperlink" Target="https://www.myamcat.com/amreport/360001834498845?hash=ae6acd45bad7dc16dd0efa22db8eaf707e592dc9acb022addb520f732d5124ad" TargetMode="External"/><Relationship Id="rId3987" Type="http://schemas.openxmlformats.org/officeDocument/2006/relationships/hyperlink" Target="https://www.myamcat.com/amreport/418060092670526?hash=ae6acd45bad7dc16dd0efa22db8eaf707e592dc9acb022addb520f732d5124ad" TargetMode="External"/><Relationship Id="rId1327" Type="http://schemas.openxmlformats.org/officeDocument/2006/relationships/hyperlink" Target="https://www.linkedin.com/in/surajlate" TargetMode="External"/><Relationship Id="rId2658" Type="http://schemas.openxmlformats.org/officeDocument/2006/relationships/hyperlink" Target="https://www.linkedin.com/in/tejasbhagwat" TargetMode="External"/><Relationship Id="rId1328" Type="http://schemas.openxmlformats.org/officeDocument/2006/relationships/hyperlink" Target="https://www.myamcat.com/amreport/360005767773832?hash=ae6acd45bad7dc16dd0efa22db8eaf707e592dc9acb022addb520f732d5124ad" TargetMode="External"/><Relationship Id="rId2659" Type="http://schemas.openxmlformats.org/officeDocument/2006/relationships/hyperlink" Target="https://www.myamcat.com/amreport/360001800707989?hash=ae6acd45bad7dc16dd0efa22db8eaf707e592dc9acb022addb520f732d5124ad" TargetMode="External"/><Relationship Id="rId3989" Type="http://schemas.openxmlformats.org/officeDocument/2006/relationships/hyperlink" Target="https://www.linkedin.com/in/pranav-birje-7a7b4221a" TargetMode="External"/><Relationship Id="rId1329" Type="http://schemas.openxmlformats.org/officeDocument/2006/relationships/hyperlink" Target="https://www.linkedin.com/in/avhad-vaishnavi-b35619206" TargetMode="External"/><Relationship Id="rId739" Type="http://schemas.openxmlformats.org/officeDocument/2006/relationships/hyperlink" Target="https://www.linkedin.com/in/akash-surwase-391202214" TargetMode="External"/><Relationship Id="rId734" Type="http://schemas.openxmlformats.org/officeDocument/2006/relationships/hyperlink" Target="https://www.myamcat.com/amreport/418060092207763?hash=ae6acd45bad7dc16dd0efa22db8eaf707e592dc9acb022addb520f732d5124ad" TargetMode="External"/><Relationship Id="rId733" Type="http://schemas.openxmlformats.org/officeDocument/2006/relationships/hyperlink" Target="http://linkedin.com/in/siddharth-rakshe-b7a9731b4" TargetMode="External"/><Relationship Id="rId732" Type="http://schemas.openxmlformats.org/officeDocument/2006/relationships/hyperlink" Target="https://www.myamcat.com/amreport/360005767292482?hash=ae6acd45bad7dc16dd0efa22db8eaf707e592dc9acb022addb520f732d5124ad" TargetMode="External"/><Relationship Id="rId731" Type="http://schemas.openxmlformats.org/officeDocument/2006/relationships/hyperlink" Target="https://www.linkedin.com/in/vishal-nagre-169444227" TargetMode="External"/><Relationship Id="rId738" Type="http://schemas.openxmlformats.org/officeDocument/2006/relationships/hyperlink" Target="https://www.myamcat.com/amreport/360005767198190?hash=ae6acd45bad7dc16dd0efa22db8eaf707e592dc9acb022addb520f732d5124ad" TargetMode="External"/><Relationship Id="rId737" Type="http://schemas.openxmlformats.org/officeDocument/2006/relationships/hyperlink" Target="https://www.linkedin.com/in/sojwal-bhadane-6b1665215" TargetMode="External"/><Relationship Id="rId736" Type="http://schemas.openxmlformats.org/officeDocument/2006/relationships/hyperlink" Target="https://www.myamcat.com/amreport/360005767247898?hash=ae6acd45bad7dc16dd0efa22db8eaf707e592dc9acb022addb520f732d5124ad" TargetMode="External"/><Relationship Id="rId735" Type="http://schemas.openxmlformats.org/officeDocument/2006/relationships/hyperlink" Target="https://www.linkedin.com/in/satyam-maurya-342021260" TargetMode="External"/><Relationship Id="rId3980" Type="http://schemas.openxmlformats.org/officeDocument/2006/relationships/hyperlink" Target="https://www.linkedin.com/in/pooja-jain-4166b5208" TargetMode="External"/><Relationship Id="rId730" Type="http://schemas.openxmlformats.org/officeDocument/2006/relationships/hyperlink" Target="https://www.myamcat.com/amreport/360005767376774?hash=ae6acd45bad7dc16dd0efa22db8eaf707e592dc9acb022addb520f732d5124ad" TargetMode="External"/><Relationship Id="rId2650" Type="http://schemas.openxmlformats.org/officeDocument/2006/relationships/hyperlink" Target="https://www.linkedin.com/in/rushikesh-patil-666866231" TargetMode="External"/><Relationship Id="rId3982" Type="http://schemas.openxmlformats.org/officeDocument/2006/relationships/hyperlink" Target="https://www.linkedin.com/in/varad-golegaonkar-51a93a1aa" TargetMode="External"/><Relationship Id="rId1320" Type="http://schemas.openxmlformats.org/officeDocument/2006/relationships/hyperlink" Target="https://www.linkedin.com/in/sahil-kale-b81a7225b" TargetMode="External"/><Relationship Id="rId2651" Type="http://schemas.openxmlformats.org/officeDocument/2006/relationships/hyperlink" Target="https://www.myamcat.com/amreport/360005463041021?hash=ae6acd45bad7dc16dd0efa22db8eaf707e592dc9acb022addb520f732d5124ad" TargetMode="External"/><Relationship Id="rId3981" Type="http://schemas.openxmlformats.org/officeDocument/2006/relationships/hyperlink" Target="https://www.linkedin.com/in/aditi-khandagale-a73439204" TargetMode="External"/><Relationship Id="rId1321" Type="http://schemas.openxmlformats.org/officeDocument/2006/relationships/hyperlink" Target="https://www.myamcat.com/amreport/360005767136374?hash=ae6acd45bad7dc16dd0efa22db8eaf707e592dc9acb022addb520f732d5124ad" TargetMode="External"/><Relationship Id="rId2652" Type="http://schemas.openxmlformats.org/officeDocument/2006/relationships/hyperlink" Target="https://www.linkedin.com/in/faisal-sayyad-9a2928248" TargetMode="External"/><Relationship Id="rId3984" Type="http://schemas.openxmlformats.org/officeDocument/2006/relationships/hyperlink" Target="https://www.linkedin.com/in/ashutosh-vishwakarma-0b79b3188" TargetMode="External"/><Relationship Id="rId1322" Type="http://schemas.openxmlformats.org/officeDocument/2006/relationships/hyperlink" Target="https://www.myamcat.com/amreport/360005767339639?hash=ae6acd45bad7dc16dd0efa22db8eaf707e592dc9acb022addb520f732d5124ad" TargetMode="External"/><Relationship Id="rId2653" Type="http://schemas.openxmlformats.org/officeDocument/2006/relationships/hyperlink" Target="https://www.myamcat.com/amreport/360005463611787?hash=ae6acd45bad7dc16dd0efa22db8eaf707e592dc9acb022addb520f732d5124ad" TargetMode="External"/><Relationship Id="rId3983" Type="http://schemas.openxmlformats.org/officeDocument/2006/relationships/hyperlink" Target="https://www.myamcat.com/amreport/360005319648051?hash=ae6acd45bad7dc16dd0efa22db8eaf707e592dc9acb022addb520f732d5124ad" TargetMode="External"/><Relationship Id="rId1356" Type="http://schemas.openxmlformats.org/officeDocument/2006/relationships/hyperlink" Target="https://www.linkedin.com/in/tanuj-oswal-973a5423b" TargetMode="External"/><Relationship Id="rId2687" Type="http://schemas.openxmlformats.org/officeDocument/2006/relationships/hyperlink" Target="https://www.myamcat.com/amreport/360005463836784?hash=ae6acd45bad7dc16dd0efa22db8eaf707e592dc9acb022addb520f732d5124ad" TargetMode="External"/><Relationship Id="rId1357" Type="http://schemas.openxmlformats.org/officeDocument/2006/relationships/hyperlink" Target="https://www.linkedin.com/in/adnan-katkati-35923123a" TargetMode="External"/><Relationship Id="rId2688" Type="http://schemas.openxmlformats.org/officeDocument/2006/relationships/hyperlink" Target="https://www.linkedin.com/in/komal-suryawanshi/" TargetMode="External"/><Relationship Id="rId1358" Type="http://schemas.openxmlformats.org/officeDocument/2006/relationships/hyperlink" Target="http://www.linkedin.com/in/srushti-gaikwad-62a4bb253" TargetMode="External"/><Relationship Id="rId2689" Type="http://schemas.openxmlformats.org/officeDocument/2006/relationships/hyperlink" Target="https://www.myamcat.com/amreport/360000437844647?hash=ae6acd45bad7dc16dd0efa22db8eaf707e592dc9acb022addb520f732d5124ad" TargetMode="External"/><Relationship Id="rId1359" Type="http://schemas.openxmlformats.org/officeDocument/2006/relationships/hyperlink" Target="https://www.myamcat.com/amreport/360005767273648?hash=ae6acd45bad7dc16dd0efa22db8eaf707e592dc9acb022addb520f732d5124ad" TargetMode="External"/><Relationship Id="rId767" Type="http://schemas.openxmlformats.org/officeDocument/2006/relationships/hyperlink" Target="https://www.myamcat.com/amreport/360005767417209?hash=ae6acd45bad7dc16dd0efa22db8eaf707e592dc9acb022addb520f732d5124ad" TargetMode="External"/><Relationship Id="rId766" Type="http://schemas.openxmlformats.org/officeDocument/2006/relationships/hyperlink" Target="https://www.linkedin.com/in/prathmesh-v-yaramwar" TargetMode="External"/><Relationship Id="rId765" Type="http://schemas.openxmlformats.org/officeDocument/2006/relationships/hyperlink" Target="https://www.myamcat.com/amreport/360005767958100?hash=ae6acd45bad7dc16dd0efa22db8eaf707e592dc9acb022addb520f732d5124ad" TargetMode="External"/><Relationship Id="rId764" Type="http://schemas.openxmlformats.org/officeDocument/2006/relationships/hyperlink" Target="https://www.linkedin.com/in/shubhangi-shukla-41681420b" TargetMode="External"/><Relationship Id="rId769" Type="http://schemas.openxmlformats.org/officeDocument/2006/relationships/hyperlink" Target="https://www.myamcat.com/amreport/360005767415793?hash=ae6acd45bad7dc16dd0efa22db8eaf707e592dc9acb022addb520f732d5124ad" TargetMode="External"/><Relationship Id="rId768" Type="http://schemas.openxmlformats.org/officeDocument/2006/relationships/hyperlink" Target="https://www.linkedin.com/in/yashraj-talokar-b45722213" TargetMode="External"/><Relationship Id="rId2680" Type="http://schemas.openxmlformats.org/officeDocument/2006/relationships/hyperlink" Target="https://www.myamcat.com/amreport/418060013984080?hash=ae6acd45bad7dc16dd0efa22db8eaf707e592dc9acb022addb520f732d5124ad" TargetMode="External"/><Relationship Id="rId1350" Type="http://schemas.openxmlformats.org/officeDocument/2006/relationships/hyperlink" Target="https://www.linkedin.com/in/priti-garad-b3b8b8227" TargetMode="External"/><Relationship Id="rId2681" Type="http://schemas.openxmlformats.org/officeDocument/2006/relationships/hyperlink" Target="https://www.linkedin.com/in/harshita-girniwale-643896180" TargetMode="External"/><Relationship Id="rId1351" Type="http://schemas.openxmlformats.org/officeDocument/2006/relationships/hyperlink" Target="https://www.linkedin.com/in/sadanand-nanaware-1b7687208" TargetMode="External"/><Relationship Id="rId2682" Type="http://schemas.openxmlformats.org/officeDocument/2006/relationships/hyperlink" Target="https://www.myamcat.com/amreport/360000504086537?hash=ae6acd45bad7dc16dd0efa22db8eaf707e592dc9acb022addb520f732d5124ad" TargetMode="External"/><Relationship Id="rId763" Type="http://schemas.openxmlformats.org/officeDocument/2006/relationships/hyperlink" Target="https://www.myamcat.com/amreport/360005767349959?hash=ae6acd45bad7dc16dd0efa22db8eaf707e592dc9acb022addb520f732d5124ad" TargetMode="External"/><Relationship Id="rId1352" Type="http://schemas.openxmlformats.org/officeDocument/2006/relationships/hyperlink" Target="https://www.linkedin.com/in/limbhore-dnyaneshwari-00832120b" TargetMode="External"/><Relationship Id="rId2683" Type="http://schemas.openxmlformats.org/officeDocument/2006/relationships/hyperlink" Target="http://www.linkedin.com/in/karan-khoje-4b2a72202" TargetMode="External"/><Relationship Id="rId762" Type="http://schemas.openxmlformats.org/officeDocument/2006/relationships/hyperlink" Target="https://www.myamcat.com/amreport/360005767294588?hash=ae6acd45bad7dc16dd0efa22db8eaf707e592dc9acb022addb520f732d5124ad" TargetMode="External"/><Relationship Id="rId1353" Type="http://schemas.openxmlformats.org/officeDocument/2006/relationships/hyperlink" Target="https://www.myamcat.com/amreport/360005767025171?hash=ae6acd45bad7dc16dd0efa22db8eaf707e592dc9acb022addb520f732d5124ad" TargetMode="External"/><Relationship Id="rId2684" Type="http://schemas.openxmlformats.org/officeDocument/2006/relationships/hyperlink" Target="https://www.myamcat.com/amreport/418060013611303?hash=ae6acd45bad7dc16dd0efa22db8eaf707e592dc9acb022addb520f732d5124ad" TargetMode="External"/><Relationship Id="rId761" Type="http://schemas.openxmlformats.org/officeDocument/2006/relationships/hyperlink" Target="https://www.linkedin.com/in/tejas-jadhav-56001b214" TargetMode="External"/><Relationship Id="rId1354" Type="http://schemas.openxmlformats.org/officeDocument/2006/relationships/hyperlink" Target="https://www.linkedin.com/in/shivani-sharad-patil-62a105246/" TargetMode="External"/><Relationship Id="rId2685" Type="http://schemas.openxmlformats.org/officeDocument/2006/relationships/hyperlink" Target="https://www.linkedin.com/in/swpr45/" TargetMode="External"/><Relationship Id="rId760" Type="http://schemas.openxmlformats.org/officeDocument/2006/relationships/hyperlink" Target="https://www.myamcat.com/amreport/360005767786654?hash=ae6acd45bad7dc16dd0efa22db8eaf707e592dc9acb022addb520f732d5124ad" TargetMode="External"/><Relationship Id="rId1355" Type="http://schemas.openxmlformats.org/officeDocument/2006/relationships/hyperlink" Target="https://www.myamcat.com/amreport/360005767616417?hash=ae6acd45bad7dc16dd0efa22db8eaf707e592dc9acb022addb520f732d5124ad" TargetMode="External"/><Relationship Id="rId2686" Type="http://schemas.openxmlformats.org/officeDocument/2006/relationships/hyperlink" Target="https://www.myamcat.com/amreport/360005463552621?hash=ae6acd45bad7dc16dd0efa22db8eaf707e592dc9acb022addb520f732d5124ad" TargetMode="External"/><Relationship Id="rId1345" Type="http://schemas.openxmlformats.org/officeDocument/2006/relationships/hyperlink" Target="https://www.myamcat.com/amreport/360005767324866?hash=ae6acd45bad7dc16dd0efa22db8eaf707e592dc9acb022addb520f732d5124ad" TargetMode="External"/><Relationship Id="rId2676" Type="http://schemas.openxmlformats.org/officeDocument/2006/relationships/hyperlink" Target="https://www.myamcat.com/amreport/360001661427806?hash=ae6acd45bad7dc16dd0efa22db8eaf707e592dc9acb022addb520f732d5124ad" TargetMode="External"/><Relationship Id="rId1346" Type="http://schemas.openxmlformats.org/officeDocument/2006/relationships/hyperlink" Target="https://www.linkedin.com/in/samiksha-sonawane-825a45206" TargetMode="External"/><Relationship Id="rId2677" Type="http://schemas.openxmlformats.org/officeDocument/2006/relationships/hyperlink" Target="https://www.linkedin.com/in/akash-mukare-10124a212" TargetMode="External"/><Relationship Id="rId1347" Type="http://schemas.openxmlformats.org/officeDocument/2006/relationships/hyperlink" Target="https://www.linkedin.com/in/sonali-garad-655aa324a" TargetMode="External"/><Relationship Id="rId2678" Type="http://schemas.openxmlformats.org/officeDocument/2006/relationships/hyperlink" Target="https://www.myamcat.com/amreport/360005463151977?hash=ae6acd45bad7dc16dd0efa22db8eaf707e592dc9acb022addb520f732d5124ad" TargetMode="External"/><Relationship Id="rId1348" Type="http://schemas.openxmlformats.org/officeDocument/2006/relationships/hyperlink" Target="https://www.linkedin.com/in/shivam2002mishra/" TargetMode="External"/><Relationship Id="rId2679" Type="http://schemas.openxmlformats.org/officeDocument/2006/relationships/hyperlink" Target="https://www.linkedin.com/in/pratik-narawade-232b28185" TargetMode="External"/><Relationship Id="rId1349" Type="http://schemas.openxmlformats.org/officeDocument/2006/relationships/hyperlink" Target="https://www.linkedin.com/in/ravindra-punekar-859426202/" TargetMode="External"/><Relationship Id="rId756" Type="http://schemas.openxmlformats.org/officeDocument/2006/relationships/hyperlink" Target="https://www.myamcat.com/amreport/360005767634742?hash=ae6acd45bad7dc16dd0efa22db8eaf707e592dc9acb022addb520f732d5124ad" TargetMode="External"/><Relationship Id="rId755" Type="http://schemas.openxmlformats.org/officeDocument/2006/relationships/hyperlink" Target="http://linkedin.com/in/vipin-thombare-324933213" TargetMode="External"/><Relationship Id="rId754" Type="http://schemas.openxmlformats.org/officeDocument/2006/relationships/hyperlink" Target="https://www.myamcat.com/amreport/360005767278555?hash=ae6acd45bad7dc16dd0efa22db8eaf707e592dc9acb022addb520f732d5124ad" TargetMode="External"/><Relationship Id="rId753" Type="http://schemas.openxmlformats.org/officeDocument/2006/relationships/hyperlink" Target="https://www.myamcat.com/amreport/360005767940756?hash=ae6acd45bad7dc16dd0efa22db8eaf707e592dc9acb022addb520f732d5124ad" TargetMode="External"/><Relationship Id="rId759" Type="http://schemas.openxmlformats.org/officeDocument/2006/relationships/hyperlink" Target="https://www.linkedin.com/in/prathmesh-gulmire-977a18218" TargetMode="External"/><Relationship Id="rId758" Type="http://schemas.openxmlformats.org/officeDocument/2006/relationships/hyperlink" Target="https://www.myamcat.com/amreport/360005767398352?hash=ae6acd45bad7dc16dd0efa22db8eaf707e592dc9acb022addb520f732d5124ad" TargetMode="External"/><Relationship Id="rId757" Type="http://schemas.openxmlformats.org/officeDocument/2006/relationships/hyperlink" Target="https://www.linkedin.com/in/ayush-gupta-b88231260/" TargetMode="External"/><Relationship Id="rId2670" Type="http://schemas.openxmlformats.org/officeDocument/2006/relationships/hyperlink" Target="https://www.linkedin.com/in/shivaji-survase-20a3711b5" TargetMode="External"/><Relationship Id="rId1340" Type="http://schemas.openxmlformats.org/officeDocument/2006/relationships/hyperlink" Target="https://www.linkedin.com/in/siddhesh-chinchankar-3a8119220" TargetMode="External"/><Relationship Id="rId2671" Type="http://schemas.openxmlformats.org/officeDocument/2006/relationships/hyperlink" Target="https://www.myamcat.com/amreport/360001800600382?hash=ae6acd45bad7dc16dd0efa22db8eaf707e592dc9acb022addb520f732d5124ad" TargetMode="External"/><Relationship Id="rId752" Type="http://schemas.openxmlformats.org/officeDocument/2006/relationships/hyperlink" Target="https://www.linkedin.com/in/ankit-navaghare-7b840b213" TargetMode="External"/><Relationship Id="rId1341" Type="http://schemas.openxmlformats.org/officeDocument/2006/relationships/hyperlink" Target="https://www.linkedin.com/in/roshan-gugale-15372b208/" TargetMode="External"/><Relationship Id="rId2672" Type="http://schemas.openxmlformats.org/officeDocument/2006/relationships/hyperlink" Target="https://www.linkedin.com/in/sonal-metakari/" TargetMode="External"/><Relationship Id="rId751" Type="http://schemas.openxmlformats.org/officeDocument/2006/relationships/hyperlink" Target="https://www.myamcat.com/amreport/360005767653860?hash=ae6acd45bad7dc16dd0efa22db8eaf707e592dc9acb022addb520f732d5124ad" TargetMode="External"/><Relationship Id="rId1342" Type="http://schemas.openxmlformats.org/officeDocument/2006/relationships/hyperlink" Target="https://www.linkedin.com/in/aditya-moon-268098214/" TargetMode="External"/><Relationship Id="rId2673" Type="http://schemas.openxmlformats.org/officeDocument/2006/relationships/hyperlink" Target="https://www.linkedin.com/in/nikhil-doke-61331b259/" TargetMode="External"/><Relationship Id="rId750" Type="http://schemas.openxmlformats.org/officeDocument/2006/relationships/hyperlink" Target="https://www.linkedin.com/in/bhoomika-tolia-8591b4210" TargetMode="External"/><Relationship Id="rId1343" Type="http://schemas.openxmlformats.org/officeDocument/2006/relationships/hyperlink" Target="https://www.linkedin.com/in/anish-kekane-8ab32420b" TargetMode="External"/><Relationship Id="rId2674" Type="http://schemas.openxmlformats.org/officeDocument/2006/relationships/hyperlink" Target="https://www.myamcat.com/amreport/360005463802772?hash=ae6acd45bad7dc16dd0efa22db8eaf707e592dc9acb022addb520f732d5124ad" TargetMode="External"/><Relationship Id="rId1344" Type="http://schemas.openxmlformats.org/officeDocument/2006/relationships/hyperlink" Target="https://www.linkedin.com/in/abhishek-mote-ab979823b" TargetMode="External"/><Relationship Id="rId2675" Type="http://schemas.openxmlformats.org/officeDocument/2006/relationships/hyperlink" Target="https://www.linkedin.com/in/poonam-more-26360a226" TargetMode="External"/><Relationship Id="rId2621" Type="http://schemas.openxmlformats.org/officeDocument/2006/relationships/hyperlink" Target="https://www.linkedin.com/in/priyanka-late-05517a246" TargetMode="External"/><Relationship Id="rId3953" Type="http://schemas.openxmlformats.org/officeDocument/2006/relationships/hyperlink" Target="https://www.linkedin.com/in/dhanashri-prakash-mashalkar-b72998229" TargetMode="External"/><Relationship Id="rId2622" Type="http://schemas.openxmlformats.org/officeDocument/2006/relationships/hyperlink" Target="https://www.myamcat.com/amreport/360004601878378?hash=ae6acd45bad7dc16dd0efa22db8eaf707e592dc9acb022addb520f732d5124ad" TargetMode="External"/><Relationship Id="rId3952" Type="http://schemas.openxmlformats.org/officeDocument/2006/relationships/hyperlink" Target="https://www.myamcat.com/amreport/360005319186111?hash=ae6acd45bad7dc16dd0efa22db8eaf707e592dc9acb022addb520f732d5124ad" TargetMode="External"/><Relationship Id="rId2623" Type="http://schemas.openxmlformats.org/officeDocument/2006/relationships/hyperlink" Target="https://www.linkedin.com/in/sakshi-shelar-661a18230" TargetMode="External"/><Relationship Id="rId3955" Type="http://schemas.openxmlformats.org/officeDocument/2006/relationships/hyperlink" Target="https://www.linkedin.com/in/avinash-paithanpagare-a4b34423b" TargetMode="External"/><Relationship Id="rId2624" Type="http://schemas.openxmlformats.org/officeDocument/2006/relationships/hyperlink" Target="https://www.myamcat.com/amreport/360004601756057?hash=ae6acd45bad7dc16dd0efa22db8eaf707e592dc9acb022addb520f732d5124ad" TargetMode="External"/><Relationship Id="rId3954" Type="http://schemas.openxmlformats.org/officeDocument/2006/relationships/hyperlink" Target="https://www.myamcat.com/amreport/360005319848105?hash=ae6acd45bad7dc16dd0efa22db8eaf707e592dc9acb022addb520f732d5124ad" TargetMode="External"/><Relationship Id="rId2625" Type="http://schemas.openxmlformats.org/officeDocument/2006/relationships/hyperlink" Target="https://www.linkedin.com/in/ketki-patil-53a965235" TargetMode="External"/><Relationship Id="rId3957" Type="http://schemas.openxmlformats.org/officeDocument/2006/relationships/hyperlink" Target="https://www.linkedin.com/in/satyajeet-kirtishahi-a86b1a245" TargetMode="External"/><Relationship Id="rId2626" Type="http://schemas.openxmlformats.org/officeDocument/2006/relationships/hyperlink" Target="https://www.myamcat.com/amreport/360004601890408?hash=ae6acd45bad7dc16dd0efa22db8eaf707e592dc9acb022addb520f732d5124ad" TargetMode="External"/><Relationship Id="rId3956" Type="http://schemas.openxmlformats.org/officeDocument/2006/relationships/hyperlink" Target="https://www.myamcat.com/amreport/360005319229657?hash=ae6acd45bad7dc16dd0efa22db8eaf707e592dc9acb022addb520f732d5124ad" TargetMode="External"/><Relationship Id="rId2627" Type="http://schemas.openxmlformats.org/officeDocument/2006/relationships/hyperlink" Target="https://www.linkedin.com/in/sayali-h-8b5b2019b" TargetMode="External"/><Relationship Id="rId3959" Type="http://schemas.openxmlformats.org/officeDocument/2006/relationships/hyperlink" Target="https://www.myamcat.com/amreport/360005319553852?hash=ae6acd45bad7dc16dd0efa22db8eaf707e592dc9acb022addb520f732d5124ad" TargetMode="External"/><Relationship Id="rId2628" Type="http://schemas.openxmlformats.org/officeDocument/2006/relationships/hyperlink" Target="https://www.myamcat.com/amreport/360004602154361?hash=ae6acd45bad7dc16dd0efa22db8eaf707e592dc9acb022addb520f732d5124ad" TargetMode="External"/><Relationship Id="rId3958" Type="http://schemas.openxmlformats.org/officeDocument/2006/relationships/hyperlink" Target="https://www.linkedin.com/in/varsha-ghuge-b55a47232" TargetMode="External"/><Relationship Id="rId709" Type="http://schemas.openxmlformats.org/officeDocument/2006/relationships/hyperlink" Target="https://www.linkedin.com/in/yash-shah-1b795220a/" TargetMode="External"/><Relationship Id="rId2629" Type="http://schemas.openxmlformats.org/officeDocument/2006/relationships/hyperlink" Target="https://www.linkedin.com/in/vaishnavi-kotamire-6091b7246" TargetMode="External"/><Relationship Id="rId708" Type="http://schemas.openxmlformats.org/officeDocument/2006/relationships/hyperlink" Target="https://www.myamcat.com/amreport/360005767108665?hash=ae6acd45bad7dc16dd0efa22db8eaf707e592dc9acb022addb520f732d5124ad" TargetMode="External"/><Relationship Id="rId707" Type="http://schemas.openxmlformats.org/officeDocument/2006/relationships/hyperlink" Target="https://www.linkedin.com/in/ruthik-jadhav-39a063253" TargetMode="External"/><Relationship Id="rId706" Type="http://schemas.openxmlformats.org/officeDocument/2006/relationships/hyperlink" Target="https://www.myamcat.com/amreport/360005767940206?hash=ae6acd45bad7dc16dd0efa22db8eaf707e592dc9acb022addb520f732d5124ad" TargetMode="External"/><Relationship Id="rId701" Type="http://schemas.openxmlformats.org/officeDocument/2006/relationships/hyperlink" Target="https://www.myamcat.com/amreport/360005767821652?hash=ae6acd45bad7dc16dd0efa22db8eaf707e592dc9acb022addb520f732d5124ad" TargetMode="External"/><Relationship Id="rId700" Type="http://schemas.openxmlformats.org/officeDocument/2006/relationships/hyperlink" Target="https://www.linkedin.com/in/suhas-salunke-a99580218" TargetMode="External"/><Relationship Id="rId705" Type="http://schemas.openxmlformats.org/officeDocument/2006/relationships/hyperlink" Target="https://www.linkedin.com/in/sanket-anbhule-21ab44212" TargetMode="External"/><Relationship Id="rId704" Type="http://schemas.openxmlformats.org/officeDocument/2006/relationships/hyperlink" Target="https://www.myamcat.com/amreport/360005767384848?hash=ae6acd45bad7dc16dd0efa22db8eaf707e592dc9acb022addb520f732d5124ad" TargetMode="External"/><Relationship Id="rId703" Type="http://schemas.openxmlformats.org/officeDocument/2006/relationships/hyperlink" Target="https://www.linkedin.com/in/rushikesh-taskar-a6b073217/" TargetMode="External"/><Relationship Id="rId702" Type="http://schemas.openxmlformats.org/officeDocument/2006/relationships/hyperlink" Target="https://www.linkedin.com/in/mohini-shendye-10b04a208?lipi=urn%3Ali%3Apage%3Ad_flagship3_profile_view_base_contact_details%3Bxb9NifGcTremCGKQNDiXvw%3D%3D" TargetMode="External"/><Relationship Id="rId3951" Type="http://schemas.openxmlformats.org/officeDocument/2006/relationships/hyperlink" Target="https://www.linkedin.com/in/sakshi-deshpande-a62601233" TargetMode="External"/><Relationship Id="rId2620" Type="http://schemas.openxmlformats.org/officeDocument/2006/relationships/hyperlink" Target="https://www.myamcat.com/amreport/418060013157304?hash=ae6acd45bad7dc16dd0efa22db8eaf707e592dc9acb022addb520f732d5124ad" TargetMode="External"/><Relationship Id="rId3950" Type="http://schemas.openxmlformats.org/officeDocument/2006/relationships/hyperlink" Target="https://www.myamcat.com/amreport/360005377070646?hash=ae6acd45bad7dc16dd0efa22db8eaf707e592dc9acb022addb520f732d5124ad" TargetMode="External"/><Relationship Id="rId2610" Type="http://schemas.openxmlformats.org/officeDocument/2006/relationships/hyperlink" Target="https://www.linkedin.com/in/nikhil-pingale-209659221/" TargetMode="External"/><Relationship Id="rId3942" Type="http://schemas.openxmlformats.org/officeDocument/2006/relationships/hyperlink" Target="https://www.myamcat.com/amreport/360005377059311?hash=ae6acd45bad7dc16dd0efa22db8eaf707e592dc9acb022addb520f732d5124ad" TargetMode="External"/><Relationship Id="rId2611" Type="http://schemas.openxmlformats.org/officeDocument/2006/relationships/hyperlink" Target="http://linkedin.com/in/shubham-chaudhari-2a251a1bb" TargetMode="External"/><Relationship Id="rId3941" Type="http://schemas.openxmlformats.org/officeDocument/2006/relationships/hyperlink" Target="http://www.linkedin.com/in/shubham-kale-0795231bb" TargetMode="External"/><Relationship Id="rId2612" Type="http://schemas.openxmlformats.org/officeDocument/2006/relationships/hyperlink" Target="https://www.myamcat.com/amreport/418060013223196?hash=ae6acd45bad7dc16dd0efa22db8eaf707e592dc9acb022addb520f732d5124ad" TargetMode="External"/><Relationship Id="rId3944" Type="http://schemas.openxmlformats.org/officeDocument/2006/relationships/hyperlink" Target="https://www.myamcat.com/amreport/360005377708155?hash=ae6acd45bad7dc16dd0efa22db8eaf707e592dc9acb022addb520f732d5124ad" TargetMode="External"/><Relationship Id="rId2613" Type="http://schemas.openxmlformats.org/officeDocument/2006/relationships/hyperlink" Target="https://www.linkedin.com/in/rahulyadav1301" TargetMode="External"/><Relationship Id="rId3943" Type="http://schemas.openxmlformats.org/officeDocument/2006/relationships/hyperlink" Target="https://www.linkedin.com/in/tushar-kakade-5753701ab" TargetMode="External"/><Relationship Id="rId2614" Type="http://schemas.openxmlformats.org/officeDocument/2006/relationships/hyperlink" Target="https://www.myamcat.com/amreport/418060013622915?hash=ae6acd45bad7dc16dd0efa22db8eaf707e592dc9acb022addb520f732d5124ad" TargetMode="External"/><Relationship Id="rId3946" Type="http://schemas.openxmlformats.org/officeDocument/2006/relationships/hyperlink" Target="https://www.myamcat.com/amreport/360005319721966?hash=ae6acd45bad7dc16dd0efa22db8eaf707e592dc9acb022addb520f732d5124ad" TargetMode="External"/><Relationship Id="rId2615" Type="http://schemas.openxmlformats.org/officeDocument/2006/relationships/hyperlink" Target="https://www.linkedin.com/in/prashant-chandge/" TargetMode="External"/><Relationship Id="rId3945" Type="http://schemas.openxmlformats.org/officeDocument/2006/relationships/hyperlink" Target="https://www.linkedin.com/in/prathamesh-patil-901b65236" TargetMode="External"/><Relationship Id="rId2616" Type="http://schemas.openxmlformats.org/officeDocument/2006/relationships/hyperlink" Target="https://www.myamcat.com/amreport/418060013076134?hash=ae6acd45bad7dc16dd0efa22db8eaf707e592dc9acb022addb520f732d5124ad" TargetMode="External"/><Relationship Id="rId3948" Type="http://schemas.openxmlformats.org/officeDocument/2006/relationships/hyperlink" Target="https://www.myamcat.com/amreport/360005319053508?hash=ae6acd45bad7dc16dd0efa22db8eaf707e592dc9acb022addb520f732d5124ad" TargetMode="External"/><Relationship Id="rId2617" Type="http://schemas.openxmlformats.org/officeDocument/2006/relationships/hyperlink" Target="https://www.linkedin.com/in/shital-dhengle-2aa2561b2" TargetMode="External"/><Relationship Id="rId3947" Type="http://schemas.openxmlformats.org/officeDocument/2006/relationships/hyperlink" Target="https://www.linkedin.com/in/subodh-dharmadhikari-331436215" TargetMode="External"/><Relationship Id="rId2618" Type="http://schemas.openxmlformats.org/officeDocument/2006/relationships/hyperlink" Target="https://www.myamcat.com/amreport/418060013862345?hash=ae6acd45bad7dc16dd0efa22db8eaf707e592dc9acb022addb520f732d5124ad" TargetMode="External"/><Relationship Id="rId2619" Type="http://schemas.openxmlformats.org/officeDocument/2006/relationships/hyperlink" Target="https://www.linkedin.com/in/pravin-nikam-3470651b4/" TargetMode="External"/><Relationship Id="rId3949" Type="http://schemas.openxmlformats.org/officeDocument/2006/relationships/hyperlink" Target="https://www.linkedin.com/mwlite/in/nikhilnavture" TargetMode="External"/><Relationship Id="rId3940" Type="http://schemas.openxmlformats.org/officeDocument/2006/relationships/hyperlink" Target="https://www.linkedin.com/in/yuvraj-ramdhan-naglot-407b0b1a1" TargetMode="External"/><Relationship Id="rId1312" Type="http://schemas.openxmlformats.org/officeDocument/2006/relationships/hyperlink" Target="http://www.linkedin.com/in/rahul-talele-00b1681ba" TargetMode="External"/><Relationship Id="rId2643" Type="http://schemas.openxmlformats.org/officeDocument/2006/relationships/hyperlink" Target="https://www.linkedin.com/in/anuja-kale-55b0591b5" TargetMode="External"/><Relationship Id="rId3975" Type="http://schemas.openxmlformats.org/officeDocument/2006/relationships/hyperlink" Target="https://www.myamcat.com/amreport/360005319097361?hash=ae6acd45bad7dc16dd0efa22db8eaf707e592dc9acb022addb520f732d5124ad" TargetMode="External"/><Relationship Id="rId1313" Type="http://schemas.openxmlformats.org/officeDocument/2006/relationships/hyperlink" Target="https://www.linkedin.com/in/sanskar-patmase-053b54219" TargetMode="External"/><Relationship Id="rId2644" Type="http://schemas.openxmlformats.org/officeDocument/2006/relationships/hyperlink" Target="https://www.myamcat.com/amreport/360005463870971?hash=ae6acd45bad7dc16dd0efa22db8eaf707e592dc9acb022addb520f732d5124ad" TargetMode="External"/><Relationship Id="rId3974" Type="http://schemas.openxmlformats.org/officeDocument/2006/relationships/hyperlink" Target="https://www.linkedin.com/in/kedar-deshpande-117b1619b" TargetMode="External"/><Relationship Id="rId1314" Type="http://schemas.openxmlformats.org/officeDocument/2006/relationships/hyperlink" Target="https://www.myamcat.com/amreport/360005767405099?hash=ae6acd45bad7dc16dd0efa22db8eaf707e592dc9acb022addb520f732d5124ad" TargetMode="External"/><Relationship Id="rId2645" Type="http://schemas.openxmlformats.org/officeDocument/2006/relationships/hyperlink" Target="https://www.linkedin.com/in/chetan-belwalkar-50b258210" TargetMode="External"/><Relationship Id="rId3977" Type="http://schemas.openxmlformats.org/officeDocument/2006/relationships/hyperlink" Target="https://www.linkedin.com/in/sameer-hanfi-808380191" TargetMode="External"/><Relationship Id="rId1315" Type="http://schemas.openxmlformats.org/officeDocument/2006/relationships/hyperlink" Target="https://www.linkedin.com/in/om-hambire-655a99247/" TargetMode="External"/><Relationship Id="rId2646" Type="http://schemas.openxmlformats.org/officeDocument/2006/relationships/hyperlink" Target="https://www.myamcat.com/amreport/360005463262961?hash=ae6acd45bad7dc16dd0efa22db8eaf707e592dc9acb022addb520f732d5124ad" TargetMode="External"/><Relationship Id="rId3976" Type="http://schemas.openxmlformats.org/officeDocument/2006/relationships/hyperlink" Target="https://www.linkedin.com/in/abhishek-gaware-184194224" TargetMode="External"/><Relationship Id="rId1316" Type="http://schemas.openxmlformats.org/officeDocument/2006/relationships/hyperlink" Target="https://www.linkedin.com/in/siddheshwar-kavthale-09a876193" TargetMode="External"/><Relationship Id="rId2647" Type="http://schemas.openxmlformats.org/officeDocument/2006/relationships/hyperlink" Target="https://www.linkedin.com/in/disha-pingale-516384223" TargetMode="External"/><Relationship Id="rId3979" Type="http://schemas.openxmlformats.org/officeDocument/2006/relationships/hyperlink" Target="https://www.linkedin.com/in/aditya-gangane-838a3b1a4" TargetMode="External"/><Relationship Id="rId1317" Type="http://schemas.openxmlformats.org/officeDocument/2006/relationships/hyperlink" Target="https://www.linkedin.com/in/atharva-balkare-b366a6213" TargetMode="External"/><Relationship Id="rId2648" Type="http://schemas.openxmlformats.org/officeDocument/2006/relationships/hyperlink" Target="https://www.myamcat.com/amreport/360001800733295?hash=ae6acd45bad7dc16dd0efa22db8eaf707e592dc9acb022addb520f732d5124ad" TargetMode="External"/><Relationship Id="rId3978" Type="http://schemas.openxmlformats.org/officeDocument/2006/relationships/hyperlink" Target="https://www.myamcat.com/amreport/418060092039437?hash=ae6acd45bad7dc16dd0efa22db8eaf707e592dc9acb022addb520f732d5124ad" TargetMode="External"/><Relationship Id="rId1318" Type="http://schemas.openxmlformats.org/officeDocument/2006/relationships/hyperlink" Target="https://www.myamcat.com/amreport/360005767699259?hash=ae6acd45bad7dc16dd0efa22db8eaf707e592dc9acb022addb520f732d5124ad" TargetMode="External"/><Relationship Id="rId2649" Type="http://schemas.openxmlformats.org/officeDocument/2006/relationships/hyperlink" Target="https://www.linkedin.com/in/komal-sawale-79a65a21b" TargetMode="External"/><Relationship Id="rId1319" Type="http://schemas.openxmlformats.org/officeDocument/2006/relationships/hyperlink" Target="https://www.linkedin.com/in/sukrut-chougule-54aa7125b" TargetMode="External"/><Relationship Id="rId729" Type="http://schemas.openxmlformats.org/officeDocument/2006/relationships/hyperlink" Target="https://www.linkedin.com/in/tanmay-deshpande-15175420a/" TargetMode="External"/><Relationship Id="rId728" Type="http://schemas.openxmlformats.org/officeDocument/2006/relationships/hyperlink" Target="https://www.myamcat.com/amreport/360005767389623?hash=ae6acd45bad7dc16dd0efa22db8eaf707e592dc9acb022addb520f732d5124ad" TargetMode="External"/><Relationship Id="rId723" Type="http://schemas.openxmlformats.org/officeDocument/2006/relationships/hyperlink" Target="https://www.myamcat.com/amreport/360005767955002?hash=ae6acd45bad7dc16dd0efa22db8eaf707e592dc9acb022addb520f732d5124ad" TargetMode="External"/><Relationship Id="rId722" Type="http://schemas.openxmlformats.org/officeDocument/2006/relationships/hyperlink" Target="https://www.linkedin.com/in/omkar-baviskar-65b403206" TargetMode="External"/><Relationship Id="rId721" Type="http://schemas.openxmlformats.org/officeDocument/2006/relationships/hyperlink" Target="https://www.linkedin.com/in/hetal-chauhan-49a661219" TargetMode="External"/><Relationship Id="rId720" Type="http://schemas.openxmlformats.org/officeDocument/2006/relationships/hyperlink" Target="https://www.linkedin.com/in/chinmay-kulkarni19/" TargetMode="External"/><Relationship Id="rId727" Type="http://schemas.openxmlformats.org/officeDocument/2006/relationships/hyperlink" Target="https://www.linkedin.com/in/manish-tambe-64b13b260/" TargetMode="External"/><Relationship Id="rId726" Type="http://schemas.openxmlformats.org/officeDocument/2006/relationships/hyperlink" Target="http://www.linkedin.com/in/jidnyasa-sonavane-9116791b0" TargetMode="External"/><Relationship Id="rId725" Type="http://schemas.openxmlformats.org/officeDocument/2006/relationships/hyperlink" Target="https://www.myamcat.com/amreport/360005767560856?hash=ae6acd45bad7dc16dd0efa22db8eaf707e592dc9acb022addb520f732d5124ad" TargetMode="External"/><Relationship Id="rId724" Type="http://schemas.openxmlformats.org/officeDocument/2006/relationships/hyperlink" Target="http://linkedin.com/in/mrunali-gadekar-34354920b" TargetMode="External"/><Relationship Id="rId3971" Type="http://schemas.openxmlformats.org/officeDocument/2006/relationships/hyperlink" Target="https://www.myamcat.com/amreport/360005319256689?hash=ae6acd45bad7dc16dd0efa22db8eaf707e592dc9acb022addb520f732d5124ad" TargetMode="External"/><Relationship Id="rId2640" Type="http://schemas.openxmlformats.org/officeDocument/2006/relationships/hyperlink" Target="https://www.myamcat.com/amreport/360001800652222?hash=ae6acd45bad7dc16dd0efa22db8eaf707e592dc9acb022addb520f732d5124ad" TargetMode="External"/><Relationship Id="rId3970" Type="http://schemas.openxmlformats.org/officeDocument/2006/relationships/hyperlink" Target="http://www.linkedin.com/in/Mayurikhadse55" TargetMode="External"/><Relationship Id="rId1310" Type="http://schemas.openxmlformats.org/officeDocument/2006/relationships/hyperlink" Target="https://www.myamcat.com/amreport/360005767850635?hash=ae6acd45bad7dc16dd0efa22db8eaf707e592dc9acb022addb520f732d5124ad" TargetMode="External"/><Relationship Id="rId2641" Type="http://schemas.openxmlformats.org/officeDocument/2006/relationships/hyperlink" Target="https://www.linkedin.com/in/kiran-hambirrao-6191281b9" TargetMode="External"/><Relationship Id="rId3973" Type="http://schemas.openxmlformats.org/officeDocument/2006/relationships/hyperlink" Target="https://www.myamcat.com/amreport/360005319839784?hash=ae6acd45bad7dc16dd0efa22db8eaf707e592dc9acb022addb520f732d5124ad" TargetMode="External"/><Relationship Id="rId1311" Type="http://schemas.openxmlformats.org/officeDocument/2006/relationships/hyperlink" Target="https://www.linkedin.com/in/srushti-dungarwal-804433214" TargetMode="External"/><Relationship Id="rId2642" Type="http://schemas.openxmlformats.org/officeDocument/2006/relationships/hyperlink" Target="https://www.myamcat.com/amreport/360005463451472?hash=ae6acd45bad7dc16dd0efa22db8eaf707e592dc9acb022addb520f732d5124ad" TargetMode="External"/><Relationship Id="rId3972" Type="http://schemas.openxmlformats.org/officeDocument/2006/relationships/hyperlink" Target="https://www.linkedin.com/in/vidyasagar-kashid-674757195" TargetMode="External"/><Relationship Id="rId1301" Type="http://schemas.openxmlformats.org/officeDocument/2006/relationships/hyperlink" Target="http://linkedin.com/in/shrivardhan-prabhavalkar-5bab27219" TargetMode="External"/><Relationship Id="rId2632" Type="http://schemas.openxmlformats.org/officeDocument/2006/relationships/hyperlink" Target="https://www.myamcat.com/amreport/360001800531729?hash=ae6acd45bad7dc16dd0efa22db8eaf707e592dc9acb022addb520f732d5124ad" TargetMode="External"/><Relationship Id="rId3964" Type="http://schemas.openxmlformats.org/officeDocument/2006/relationships/hyperlink" Target="https://www.linkedin.com/in/ssab05" TargetMode="External"/><Relationship Id="rId1302" Type="http://schemas.openxmlformats.org/officeDocument/2006/relationships/hyperlink" Target="https://www.linkedin.com/in/rashi-waghmare-44754222a" TargetMode="External"/><Relationship Id="rId2633" Type="http://schemas.openxmlformats.org/officeDocument/2006/relationships/hyperlink" Target="https://www.linkedin.com/in/nikhilgpatil" TargetMode="External"/><Relationship Id="rId3963" Type="http://schemas.openxmlformats.org/officeDocument/2006/relationships/hyperlink" Target="https://www.linkedin.com/in/akshay-ghuge-147453241" TargetMode="External"/><Relationship Id="rId1303" Type="http://schemas.openxmlformats.org/officeDocument/2006/relationships/hyperlink" Target="https://www.linkedin.com/in/faiz-shaikh-240b66213" TargetMode="External"/><Relationship Id="rId2634" Type="http://schemas.openxmlformats.org/officeDocument/2006/relationships/hyperlink" Target="https://www.myamcat.com/amreport/360004315181463?hash=ae6acd45bad7dc16dd0efa22db8eaf707e592dc9acb022addb520f732d5124ad" TargetMode="External"/><Relationship Id="rId3966" Type="http://schemas.openxmlformats.org/officeDocument/2006/relationships/hyperlink" Target="https://www.linkedin.com/in/harshala-jadhao-85a9041b6" TargetMode="External"/><Relationship Id="rId1304" Type="http://schemas.openxmlformats.org/officeDocument/2006/relationships/hyperlink" Target="https://www.linkedin.com/in/ram-kolhe-03742622a" TargetMode="External"/><Relationship Id="rId2635" Type="http://schemas.openxmlformats.org/officeDocument/2006/relationships/hyperlink" Target="https://www.linkedin.com/in/yogesh-subhash-rathod-6085831b2/" TargetMode="External"/><Relationship Id="rId3965" Type="http://schemas.openxmlformats.org/officeDocument/2006/relationships/hyperlink" Target="https://www.myamcat.com/amreport/418060092992937?hash=ae6acd45bad7dc16dd0efa22db8eaf707e592dc9acb022addb520f732d5124ad" TargetMode="External"/><Relationship Id="rId1305" Type="http://schemas.openxmlformats.org/officeDocument/2006/relationships/hyperlink" Target="http://linkedin.com/in/niraj-mantri-266685218" TargetMode="External"/><Relationship Id="rId2636" Type="http://schemas.openxmlformats.org/officeDocument/2006/relationships/hyperlink" Target="https://www.myamcat.com/amreport/418060013639981?hash=ae6acd45bad7dc16dd0efa22db8eaf707e592dc9acb022addb520f732d5124ad" TargetMode="External"/><Relationship Id="rId3968" Type="http://schemas.openxmlformats.org/officeDocument/2006/relationships/hyperlink" Target="https://www.linkedin.com/in/priyanka-meshram-2b5559183" TargetMode="External"/><Relationship Id="rId1306" Type="http://schemas.openxmlformats.org/officeDocument/2006/relationships/hyperlink" Target="http://www.linkedin.com/in/harsh-more-81674521a" TargetMode="External"/><Relationship Id="rId2637" Type="http://schemas.openxmlformats.org/officeDocument/2006/relationships/hyperlink" Target="https://www.linkedin.com/in/sangita-pujari-816452212" TargetMode="External"/><Relationship Id="rId3967" Type="http://schemas.openxmlformats.org/officeDocument/2006/relationships/hyperlink" Target="https://www.myamcat.com/amreport/360005319701650?hash=ae6acd45bad7dc16dd0efa22db8eaf707e592dc9acb022addb520f732d5124ad" TargetMode="External"/><Relationship Id="rId1307" Type="http://schemas.openxmlformats.org/officeDocument/2006/relationships/hyperlink" Target="https://www.linkedin.com/in/dhiraj-bhosale-5662b0213" TargetMode="External"/><Relationship Id="rId2638" Type="http://schemas.openxmlformats.org/officeDocument/2006/relationships/hyperlink" Target="https://www.myamcat.com/amreport/360001255311239?hash=ae6acd45bad7dc16dd0efa22db8eaf707e592dc9acb022addb520f732d5124ad" TargetMode="External"/><Relationship Id="rId1308" Type="http://schemas.openxmlformats.org/officeDocument/2006/relationships/hyperlink" Target="https://www.myamcat.com/amreport/360005767098467?hash=ae6acd45bad7dc16dd0efa22db8eaf707e592dc9acb022addb520f732d5124ad" TargetMode="External"/><Relationship Id="rId2639" Type="http://schemas.openxmlformats.org/officeDocument/2006/relationships/hyperlink" Target="http://www.linkedin.com/in/tejal-salvi-b92943229" TargetMode="External"/><Relationship Id="rId3969" Type="http://schemas.openxmlformats.org/officeDocument/2006/relationships/hyperlink" Target="https://www.myamcat.com/amreport/360005319305309?hash=ae6acd45bad7dc16dd0efa22db8eaf707e592dc9acb022addb520f732d5124ad" TargetMode="External"/><Relationship Id="rId1309" Type="http://schemas.openxmlformats.org/officeDocument/2006/relationships/hyperlink" Target="https://www.linkedin.com/in/dinesh-jagtap-578075210" TargetMode="External"/><Relationship Id="rId719" Type="http://schemas.openxmlformats.org/officeDocument/2006/relationships/hyperlink" Target="https://www.myamcat.com/amreport/360005767665549?hash=ae6acd45bad7dc16dd0efa22db8eaf707e592dc9acb022addb520f732d5124ad" TargetMode="External"/><Relationship Id="rId718" Type="http://schemas.openxmlformats.org/officeDocument/2006/relationships/hyperlink" Target="https://www.linkedin.com/in/patil-aditya-48b449206" TargetMode="External"/><Relationship Id="rId717" Type="http://schemas.openxmlformats.org/officeDocument/2006/relationships/hyperlink" Target="https://www.myamcat.com/amreport/360005767286793?hash=ae6acd45bad7dc16dd0efa22db8eaf707e592dc9acb022addb520f732d5124ad" TargetMode="External"/><Relationship Id="rId712" Type="http://schemas.openxmlformats.org/officeDocument/2006/relationships/hyperlink" Target="https://www.linkedin.com/in/shreetej-sanap-90905520b/" TargetMode="External"/><Relationship Id="rId711" Type="http://schemas.openxmlformats.org/officeDocument/2006/relationships/hyperlink" Target="https://www.linkedin.com/in/suniket-khairnar-8ba93a217/" TargetMode="External"/><Relationship Id="rId710" Type="http://schemas.openxmlformats.org/officeDocument/2006/relationships/hyperlink" Target="https://www.myamcat.com/amreport/360005767376977?hash=ae6acd45bad7dc16dd0efa22db8eaf707e592dc9acb022addb520f732d5124ad" TargetMode="External"/><Relationship Id="rId716" Type="http://schemas.openxmlformats.org/officeDocument/2006/relationships/hyperlink" Target="https://www.linkedin.com/in/samarth-sakhare-851347206" TargetMode="External"/><Relationship Id="rId715" Type="http://schemas.openxmlformats.org/officeDocument/2006/relationships/hyperlink" Target="https://www.myamcat.com/amreport/360005767511264?hash=ae6acd45bad7dc16dd0efa22db8eaf707e592dc9acb022addb520f732d5124ad" TargetMode="External"/><Relationship Id="rId714" Type="http://schemas.openxmlformats.org/officeDocument/2006/relationships/hyperlink" Target="https://www.linkedin.com/in/arbajmomin" TargetMode="External"/><Relationship Id="rId713" Type="http://schemas.openxmlformats.org/officeDocument/2006/relationships/hyperlink" Target="https://www.myamcat.com/amreport/360005767018679?hash=ae6acd45bad7dc16dd0efa22db8eaf707e592dc9acb022addb520f732d5124ad" TargetMode="External"/><Relationship Id="rId3960" Type="http://schemas.openxmlformats.org/officeDocument/2006/relationships/hyperlink" Target="https://www.linkedin.com/in/nikhil-kharat-8107281ab" TargetMode="External"/><Relationship Id="rId2630" Type="http://schemas.openxmlformats.org/officeDocument/2006/relationships/hyperlink" Target="https://www.myamcat.com/amreport/360004602721860?hash=ae6acd45bad7dc16dd0efa22db8eaf707e592dc9acb022addb520f732d5124ad" TargetMode="External"/><Relationship Id="rId3962" Type="http://schemas.openxmlformats.org/officeDocument/2006/relationships/hyperlink" Target="https://www.linkedin.com/in/shailesh-chavan-29347423b" TargetMode="External"/><Relationship Id="rId1300" Type="http://schemas.openxmlformats.org/officeDocument/2006/relationships/hyperlink" Target="https://www.linkedin.com/in/harshada-wandre-60157" TargetMode="External"/><Relationship Id="rId2631" Type="http://schemas.openxmlformats.org/officeDocument/2006/relationships/hyperlink" Target="https://www.linkedin.com/in/sudarshan-koregave-7baa08190" TargetMode="External"/><Relationship Id="rId3961" Type="http://schemas.openxmlformats.org/officeDocument/2006/relationships/hyperlink" Target="https://www.myamcat.com/amreport/418060092783191?hash=ae6acd45bad7dc16dd0efa22db8eaf707e592dc9acb022addb520f732d5124ad" TargetMode="External"/><Relationship Id="rId1378" Type="http://schemas.openxmlformats.org/officeDocument/2006/relationships/hyperlink" Target="https://www.linkedin.com/in/kalyani-kalyankar-57a32020b" TargetMode="External"/><Relationship Id="rId1379" Type="http://schemas.openxmlformats.org/officeDocument/2006/relationships/hyperlink" Target="https://www.linkedin.com/in/jyotiraditya-patil-68aa6b212" TargetMode="External"/><Relationship Id="rId789" Type="http://schemas.openxmlformats.org/officeDocument/2006/relationships/hyperlink" Target="https://www.myamcat.com/amreport/418060092247521?hash=ae6acd45bad7dc16dd0efa22db8eaf707e592dc9acb022addb520f732d5124ad" TargetMode="External"/><Relationship Id="rId788" Type="http://schemas.openxmlformats.org/officeDocument/2006/relationships/hyperlink" Target="http://www.linkedin.com/in/yashtotale" TargetMode="External"/><Relationship Id="rId787" Type="http://schemas.openxmlformats.org/officeDocument/2006/relationships/hyperlink" Target="https://www.linkedin.com/in/omkar-shiudkar-87818a214" TargetMode="External"/><Relationship Id="rId786" Type="http://schemas.openxmlformats.org/officeDocument/2006/relationships/hyperlink" Target="https://www.myamcat.com/amreport/360005767329500?hash=ae6acd45bad7dc16dd0efa22db8eaf707e592dc9acb022addb520f732d5124ad" TargetMode="External"/><Relationship Id="rId781" Type="http://schemas.openxmlformats.org/officeDocument/2006/relationships/hyperlink" Target="https://www.linkedin.com/in/chetan-patil-635422212" TargetMode="External"/><Relationship Id="rId1370" Type="http://schemas.openxmlformats.org/officeDocument/2006/relationships/hyperlink" Target="https://www.linkedin.com/in/prajwal-waykos-a78105207/" TargetMode="External"/><Relationship Id="rId780" Type="http://schemas.openxmlformats.org/officeDocument/2006/relationships/hyperlink" Target="https://www.myamcat.com/amreport/418060092979532?hash=ae6acd45bad7dc16dd0efa22db8eaf707e592dc9acb022addb520f732d5124ad" TargetMode="External"/><Relationship Id="rId1371" Type="http://schemas.openxmlformats.org/officeDocument/2006/relationships/hyperlink" Target="https://www.linkedin.com/in/vedant-barpande-88a86223a" TargetMode="External"/><Relationship Id="rId1372" Type="http://schemas.openxmlformats.org/officeDocument/2006/relationships/hyperlink" Target="https://www.myamcat.com/amreport/360005767122676?hash=ae6acd45bad7dc16dd0efa22db8eaf707e592dc9acb022addb520f732d5124ad" TargetMode="External"/><Relationship Id="rId1373" Type="http://schemas.openxmlformats.org/officeDocument/2006/relationships/hyperlink" Target="https://www.linkedin.com/in/isha-patil-1855a5213" TargetMode="External"/><Relationship Id="rId785" Type="http://schemas.openxmlformats.org/officeDocument/2006/relationships/hyperlink" Target="https://www.linkedin.com/in/siddharth-sutar-85a197209" TargetMode="External"/><Relationship Id="rId1374" Type="http://schemas.openxmlformats.org/officeDocument/2006/relationships/hyperlink" Target="https://www.linkedin.com/in/someshbhandare" TargetMode="External"/><Relationship Id="rId784" Type="http://schemas.openxmlformats.org/officeDocument/2006/relationships/hyperlink" Target="https://www.linkedin.com/in/shrutika-wagh-65b907199" TargetMode="External"/><Relationship Id="rId1375" Type="http://schemas.openxmlformats.org/officeDocument/2006/relationships/hyperlink" Target="https://www.myamcat.com/amreport/360005767659550?hash=ae6acd45bad7dc16dd0efa22db8eaf707e592dc9acb022addb520f732d5124ad" TargetMode="External"/><Relationship Id="rId783" Type="http://schemas.openxmlformats.org/officeDocument/2006/relationships/hyperlink" Target="https://www.linkedin.com/in/shreyash-gawande-224130206" TargetMode="External"/><Relationship Id="rId1376" Type="http://schemas.openxmlformats.org/officeDocument/2006/relationships/hyperlink" Target="https://www.linkedin.com/in/tejas-joshi-a3b02a236" TargetMode="External"/><Relationship Id="rId782" Type="http://schemas.openxmlformats.org/officeDocument/2006/relationships/hyperlink" Target="https://www.myamcat.com/amreport/360005766765865?hash=ae6acd45bad7dc16dd0efa22db8eaf707e592dc9acb022addb520f732d5124ad" TargetMode="External"/><Relationship Id="rId1377" Type="http://schemas.openxmlformats.org/officeDocument/2006/relationships/hyperlink" Target="https://www.linkedin.com/in/makrand-bhandare-591181239" TargetMode="External"/><Relationship Id="rId1367" Type="http://schemas.openxmlformats.org/officeDocument/2006/relationships/hyperlink" Target="https://www.linkedin.com/in/swastik-dubey-1b9a93203/" TargetMode="External"/><Relationship Id="rId2698" Type="http://schemas.openxmlformats.org/officeDocument/2006/relationships/hyperlink" Target="https://www.linkedin.com/in/rushikesh-thorat-0992161a4" TargetMode="External"/><Relationship Id="rId1368" Type="http://schemas.openxmlformats.org/officeDocument/2006/relationships/hyperlink" Target="https://www.linkedin.com/in/suyog-walunj/" TargetMode="External"/><Relationship Id="rId2699" Type="http://schemas.openxmlformats.org/officeDocument/2006/relationships/hyperlink" Target="https://www.myamcat.com/amreport/360005463475931?hash=ae6acd45bad7dc16dd0efa22db8eaf707e592dc9acb022addb520f732d5124ad" TargetMode="External"/><Relationship Id="rId1369" Type="http://schemas.openxmlformats.org/officeDocument/2006/relationships/hyperlink" Target="http://linkedin.com/in/yukta-kuber-304b37250" TargetMode="External"/><Relationship Id="rId778" Type="http://schemas.openxmlformats.org/officeDocument/2006/relationships/hyperlink" Target="https://www.linkedin.com/in/rushikesh-kshirsagar-865963207" TargetMode="External"/><Relationship Id="rId777" Type="http://schemas.openxmlformats.org/officeDocument/2006/relationships/hyperlink" Target="https://www.myamcat.com/amreport/360005767199055?hash=ae6acd45bad7dc16dd0efa22db8eaf707e592dc9acb022addb520f732d5124ad" TargetMode="External"/><Relationship Id="rId776" Type="http://schemas.openxmlformats.org/officeDocument/2006/relationships/hyperlink" Target="https://www.linkedin.com/in/siddharth-sonawane-it/" TargetMode="External"/><Relationship Id="rId775" Type="http://schemas.openxmlformats.org/officeDocument/2006/relationships/hyperlink" Target="https://www.linkedin.com/in/deshmukh-laukik-529028208/" TargetMode="External"/><Relationship Id="rId779" Type="http://schemas.openxmlformats.org/officeDocument/2006/relationships/hyperlink" Target="https://www.linkedin.com/in/deep-suryavanshi-661bb4206" TargetMode="External"/><Relationship Id="rId770" Type="http://schemas.openxmlformats.org/officeDocument/2006/relationships/hyperlink" Target="https://www.myamcat.com/amreport/360005767023078?hash=ae6acd45bad7dc16dd0efa22db8eaf707e592dc9acb022addb520f732d5124ad" TargetMode="External"/><Relationship Id="rId2690" Type="http://schemas.openxmlformats.org/officeDocument/2006/relationships/hyperlink" Target="https://www.linkedin.com/in/rahul-jadhav-001273218" TargetMode="External"/><Relationship Id="rId1360" Type="http://schemas.openxmlformats.org/officeDocument/2006/relationships/hyperlink" Target="http://linkedin.com/in/shubham-deshpande-247776211" TargetMode="External"/><Relationship Id="rId2691" Type="http://schemas.openxmlformats.org/officeDocument/2006/relationships/hyperlink" Target="https://www.myamcat.com/amreport/360005463053784?hash=ae6acd45bad7dc16dd0efa22db8eaf707e592dc9acb022addb520f732d5124ad" TargetMode="External"/><Relationship Id="rId1361" Type="http://schemas.openxmlformats.org/officeDocument/2006/relationships/hyperlink" Target="https://www.linkedin.com/in/padmaja-patil-52951a254" TargetMode="External"/><Relationship Id="rId2692" Type="http://schemas.openxmlformats.org/officeDocument/2006/relationships/hyperlink" Target="https://www.linkedin.com/in/shrutika-dere-b2ab6a209" TargetMode="External"/><Relationship Id="rId1362" Type="http://schemas.openxmlformats.org/officeDocument/2006/relationships/hyperlink" Target="https://www.myamcat.com/amreport/360005767302832?hash=ae6acd45bad7dc16dd0efa22db8eaf707e592dc9acb022addb520f732d5124ad" TargetMode="External"/><Relationship Id="rId2693" Type="http://schemas.openxmlformats.org/officeDocument/2006/relationships/hyperlink" Target="https://www.myamcat.com/amreport/360000437098502?hash=ae6acd45bad7dc16dd0efa22db8eaf707e592dc9acb022addb520f732d5124ad" TargetMode="External"/><Relationship Id="rId774" Type="http://schemas.openxmlformats.org/officeDocument/2006/relationships/hyperlink" Target="https://www.myamcat.com/amreport/360005767931128?hash=ae6acd45bad7dc16dd0efa22db8eaf707e592dc9acb022addb520f732d5124ad" TargetMode="External"/><Relationship Id="rId1363" Type="http://schemas.openxmlformats.org/officeDocument/2006/relationships/hyperlink" Target="https://www.linkedin.com/in/sanket-gopal-129043240" TargetMode="External"/><Relationship Id="rId2694" Type="http://schemas.openxmlformats.org/officeDocument/2006/relationships/hyperlink" Target="https://www.linkedin.com/in/sakshi-dhongadi-62a269209" TargetMode="External"/><Relationship Id="rId773" Type="http://schemas.openxmlformats.org/officeDocument/2006/relationships/hyperlink" Target="https://www.linkedin.com/in/yash-chopade-52469a213" TargetMode="External"/><Relationship Id="rId1364" Type="http://schemas.openxmlformats.org/officeDocument/2006/relationships/hyperlink" Target="https://www.linkedin.com/in/pratik-nawkar-762069217" TargetMode="External"/><Relationship Id="rId2695" Type="http://schemas.openxmlformats.org/officeDocument/2006/relationships/hyperlink" Target="https://www.myamcat.com/amreport/360000437104982?hash=ae6acd45bad7dc16dd0efa22db8eaf707e592dc9acb022addb520f732d5124ad" TargetMode="External"/><Relationship Id="rId772" Type="http://schemas.openxmlformats.org/officeDocument/2006/relationships/hyperlink" Target="https://www.myamcat.com/amreport/360005767433603?hash=ae6acd45bad7dc16dd0efa22db8eaf707e592dc9acb022addb520f732d5124ad" TargetMode="External"/><Relationship Id="rId1365" Type="http://schemas.openxmlformats.org/officeDocument/2006/relationships/hyperlink" Target="https://www.myamcat.com/amreport/360005767235409?hash=ae6acd45bad7dc16dd0efa22db8eaf707e592dc9acb022addb520f732d5124ad" TargetMode="External"/><Relationship Id="rId2696" Type="http://schemas.openxmlformats.org/officeDocument/2006/relationships/hyperlink" Target="https://www.linkedin.com/in/anjali-shejal-b76579208" TargetMode="External"/><Relationship Id="rId771" Type="http://schemas.openxmlformats.org/officeDocument/2006/relationships/hyperlink" Target="http://linkedin.com/in/aum-giri-888257213" TargetMode="External"/><Relationship Id="rId1366" Type="http://schemas.openxmlformats.org/officeDocument/2006/relationships/hyperlink" Target="https://www.linkedin.com/in/vedashree-ekbote-235598215" TargetMode="External"/><Relationship Id="rId2697" Type="http://schemas.openxmlformats.org/officeDocument/2006/relationships/hyperlink" Target="https://www.myamcat.com/amreport/360000504622899?hash=ae6acd45bad7dc16dd0efa22db8eaf707e592dc9acb022addb520f732d5124ad" TargetMode="External"/><Relationship Id="rId1390" Type="http://schemas.openxmlformats.org/officeDocument/2006/relationships/hyperlink" Target="https://www.linkedin.com/in/manmay-mahurtale-7a4803210" TargetMode="External"/><Relationship Id="rId1391" Type="http://schemas.openxmlformats.org/officeDocument/2006/relationships/hyperlink" Target="http://www.linkedin.com/in/shweta-ambekar-a4857220a" TargetMode="External"/><Relationship Id="rId1392" Type="http://schemas.openxmlformats.org/officeDocument/2006/relationships/hyperlink" Target="https://www.linkedin.com/in/mukta-chavan-705608230" TargetMode="External"/><Relationship Id="rId1393" Type="http://schemas.openxmlformats.org/officeDocument/2006/relationships/hyperlink" Target="http://linkedin.com/in/srujan-kale-29270820b" TargetMode="External"/><Relationship Id="rId1394" Type="http://schemas.openxmlformats.org/officeDocument/2006/relationships/hyperlink" Target="https://www.linkedin.com/in/ansfred-d-souza-42b99620a/" TargetMode="External"/><Relationship Id="rId1395" Type="http://schemas.openxmlformats.org/officeDocument/2006/relationships/hyperlink" Target="https://www.linkedin.com/in/chaitanya-kalamkar-7a3176175" TargetMode="External"/><Relationship Id="rId1396" Type="http://schemas.openxmlformats.org/officeDocument/2006/relationships/hyperlink" Target="https://www.linkedin.com/in/omkar-takale-7a56bb1b9/" TargetMode="External"/><Relationship Id="rId1397" Type="http://schemas.openxmlformats.org/officeDocument/2006/relationships/hyperlink" Target="https://www.linkedin.com/in/mihir-yadav1" TargetMode="External"/><Relationship Id="rId1398" Type="http://schemas.openxmlformats.org/officeDocument/2006/relationships/hyperlink" Target="https://www.myamcat.com/amreport/360005767085710?hash=ae6acd45bad7dc16dd0efa22db8eaf707e592dc9acb022addb520f732d5124ad" TargetMode="External"/><Relationship Id="rId1399" Type="http://schemas.openxmlformats.org/officeDocument/2006/relationships/hyperlink" Target="https://www.linkedin.com/in/pranav-bagade" TargetMode="External"/><Relationship Id="rId1389" Type="http://schemas.openxmlformats.org/officeDocument/2006/relationships/hyperlink" Target="https://www.linkedin.com/in/tejaswini-bahir-b6b401210" TargetMode="External"/><Relationship Id="rId799" Type="http://schemas.openxmlformats.org/officeDocument/2006/relationships/hyperlink" Target="http://www.linkedin.com/in/swarangi-gulalkari-4b9b11218" TargetMode="External"/><Relationship Id="rId798" Type="http://schemas.openxmlformats.org/officeDocument/2006/relationships/hyperlink" Target="https://www.linkedin.com/in/devkinandan-jagtap-21251a202/" TargetMode="External"/><Relationship Id="rId797" Type="http://schemas.openxmlformats.org/officeDocument/2006/relationships/hyperlink" Target="http://linkedin.com/in/aniket-thorat-338b62213" TargetMode="External"/><Relationship Id="rId1380" Type="http://schemas.openxmlformats.org/officeDocument/2006/relationships/hyperlink" Target="https://www.linkedin.com/in/sakshi-kachare-742a28219" TargetMode="External"/><Relationship Id="rId792" Type="http://schemas.openxmlformats.org/officeDocument/2006/relationships/hyperlink" Target="https://www.linkedin.com/in/tanishkadeshpande/" TargetMode="External"/><Relationship Id="rId1381" Type="http://schemas.openxmlformats.org/officeDocument/2006/relationships/hyperlink" Target="https://www.myamcat.com/amreport/360005767268342?hash=ae6acd45bad7dc16dd0efa22db8eaf707e592dc9acb022addb520f732d5124ad" TargetMode="External"/><Relationship Id="rId791" Type="http://schemas.openxmlformats.org/officeDocument/2006/relationships/hyperlink" Target="https://www.myamcat.com/amreport/360005767989515?hash=ae6acd45bad7dc16dd0efa22db8eaf707e592dc9acb022addb520f732d5124ad" TargetMode="External"/><Relationship Id="rId1382" Type="http://schemas.openxmlformats.org/officeDocument/2006/relationships/hyperlink" Target="https://www.linkedin.com/in/ayush-nemnar-757133260" TargetMode="External"/><Relationship Id="rId790" Type="http://schemas.openxmlformats.org/officeDocument/2006/relationships/hyperlink" Target="https://www.linkedin.com/in/karan-kashmire-b01a561b0" TargetMode="External"/><Relationship Id="rId1383" Type="http://schemas.openxmlformats.org/officeDocument/2006/relationships/hyperlink" Target="https://www.linkedin.com/in/ishan-kolhe-61b144260" TargetMode="External"/><Relationship Id="rId1384" Type="http://schemas.openxmlformats.org/officeDocument/2006/relationships/hyperlink" Target="https://www.myamcat.com/amreport/360005767083384?hash=ae6acd45bad7dc16dd0efa22db8eaf707e592dc9acb022addb520f732d5124ad" TargetMode="External"/><Relationship Id="rId796" Type="http://schemas.openxmlformats.org/officeDocument/2006/relationships/hyperlink" Target="https://www.myamcat.com/amreport/418060092830891?hash=ae6acd45bad7dc16dd0efa22db8eaf707e592dc9acb022addb520f732d5124ad" TargetMode="External"/><Relationship Id="rId1385" Type="http://schemas.openxmlformats.org/officeDocument/2006/relationships/hyperlink" Target="https://www.linkedin.com/in/rutuja-thore-a11a4b213" TargetMode="External"/><Relationship Id="rId795" Type="http://schemas.openxmlformats.org/officeDocument/2006/relationships/hyperlink" Target="https://www.linkedin.com/in/akashyeole" TargetMode="External"/><Relationship Id="rId1386" Type="http://schemas.openxmlformats.org/officeDocument/2006/relationships/hyperlink" Target="https://www.linkedin.com/in/rugwed-nand-5228b1213" TargetMode="External"/><Relationship Id="rId794" Type="http://schemas.openxmlformats.org/officeDocument/2006/relationships/hyperlink" Target="https://www.linkedin.com/in/kevin-jose-4736b4206" TargetMode="External"/><Relationship Id="rId1387" Type="http://schemas.openxmlformats.org/officeDocument/2006/relationships/hyperlink" Target="https://www.linkedin.com/in/mahimna-bhuskute-29995a20b" TargetMode="External"/><Relationship Id="rId793" Type="http://schemas.openxmlformats.org/officeDocument/2006/relationships/hyperlink" Target="https://www.linkedin.com/in/dikshika-jadhav-26396323b" TargetMode="External"/><Relationship Id="rId1388" Type="http://schemas.openxmlformats.org/officeDocument/2006/relationships/hyperlink" Target="https://www.linkedin.com/in/nayan-thombre-a1a30920b" TargetMode="External"/><Relationship Id="rId6229" Type="http://schemas.openxmlformats.org/officeDocument/2006/relationships/hyperlink" Target="https://in.linkedin.com/comm/in/lovish-kher-143a88218" TargetMode="External"/><Relationship Id="rId6220" Type="http://schemas.openxmlformats.org/officeDocument/2006/relationships/hyperlink" Target="https://www.linkedinmobileapp.com//?trk%5C=qrcode-onboarding" TargetMode="External"/><Relationship Id="rId6223" Type="http://schemas.openxmlformats.org/officeDocument/2006/relationships/hyperlink" Target="https://www.linkedin.com/in/himanshu-maurya-b049ab251" TargetMode="External"/><Relationship Id="rId6224" Type="http://schemas.openxmlformats.org/officeDocument/2006/relationships/hyperlink" Target="https://www.linkedin.com/in/jaspreet-kaur-24aa47288" TargetMode="External"/><Relationship Id="rId6221" Type="http://schemas.openxmlformats.org/officeDocument/2006/relationships/hyperlink" Target="https://www.linkedin.com/in/hasanpreet-singh-sivia-443679227" TargetMode="External"/><Relationship Id="rId6222" Type="http://schemas.openxmlformats.org/officeDocument/2006/relationships/hyperlink" Target="https://www.myamcat.com/amreport/360005572120538?hash=ae6acd45bad7dc16dd0efa22db8eaf707e592dc9acb022addb520f732d5124ad" TargetMode="External"/><Relationship Id="rId6227" Type="http://schemas.openxmlformats.org/officeDocument/2006/relationships/hyperlink" Target="https://www.linkedin.com/in/kareena-kaur-20834b289" TargetMode="External"/><Relationship Id="rId6228" Type="http://schemas.openxmlformats.org/officeDocument/2006/relationships/hyperlink" Target="https://www.linkedin.com/in/konika-setia-a1a749250" TargetMode="External"/><Relationship Id="rId6225" Type="http://schemas.openxmlformats.org/officeDocument/2006/relationships/hyperlink" Target="https://www.linkedin.com/in/jaswinder-singh-897082206" TargetMode="External"/><Relationship Id="rId6226" Type="http://schemas.openxmlformats.org/officeDocument/2006/relationships/hyperlink" Target="https://www.linkedin.com/in/kamalpreet-kaur-5124b0289" TargetMode="External"/><Relationship Id="rId6218" Type="http://schemas.openxmlformats.org/officeDocument/2006/relationships/hyperlink" Target="https://www.linkedin.com/in/gourav-garg-890115288" TargetMode="External"/><Relationship Id="rId6219" Type="http://schemas.openxmlformats.org/officeDocument/2006/relationships/hyperlink" Target="https://www.linkedin.com/in/gourav-gill-04134a289" TargetMode="External"/><Relationship Id="rId6212" Type="http://schemas.openxmlformats.org/officeDocument/2006/relationships/hyperlink" Target="https://in.linkedin.com/in/arshpreet-singh-71436a289" TargetMode="External"/><Relationship Id="rId6213" Type="http://schemas.openxmlformats.org/officeDocument/2006/relationships/hyperlink" Target="https://www.linkedin.com/in/username" TargetMode="External"/><Relationship Id="rId6210" Type="http://schemas.openxmlformats.org/officeDocument/2006/relationships/hyperlink" Target="https://www.linkedin.com/in/anu-thakur-942375289" TargetMode="External"/><Relationship Id="rId6211" Type="http://schemas.openxmlformats.org/officeDocument/2006/relationships/hyperlink" Target="https://www.linkedin.com/in/anu-bala-2b2708289" TargetMode="External"/><Relationship Id="rId6216" Type="http://schemas.openxmlformats.org/officeDocument/2006/relationships/hyperlink" Target="https://www.linkedin.com/in/dheeraj-kumar-055bbb144" TargetMode="External"/><Relationship Id="rId6217" Type="http://schemas.openxmlformats.org/officeDocument/2006/relationships/hyperlink" Target="https://www.linkedin.com/in/fulbita-thaosen-25b9221b7" TargetMode="External"/><Relationship Id="rId6214" Type="http://schemas.openxmlformats.org/officeDocument/2006/relationships/hyperlink" Target="https://www.linkedin.com/in/balkaran-singh-6740a4252" TargetMode="External"/><Relationship Id="rId6215" Type="http://schemas.openxmlformats.org/officeDocument/2006/relationships/hyperlink" Target="https://www.myamcat.com/amreport/418060296885239?hash=ae6acd45bad7dc16dd0efa22db8eaf707e592dc9acb022addb520f732d5124ad" TargetMode="External"/><Relationship Id="rId6241" Type="http://schemas.openxmlformats.org/officeDocument/2006/relationships/hyperlink" Target="https://www.myamcat.com/amreport/418060297748250?hash=ae6acd45bad7dc16dd0efa22db8eaf707e592dc9acb022addb520f732d5124ad" TargetMode="External"/><Relationship Id="rId6242" Type="http://schemas.openxmlformats.org/officeDocument/2006/relationships/hyperlink" Target="https://www.linkedin.com/in/raman-deep-765468209" TargetMode="External"/><Relationship Id="rId6240" Type="http://schemas.openxmlformats.org/officeDocument/2006/relationships/hyperlink" Target="http://linkedin.com/in/raman-deep-220b5b243" TargetMode="External"/><Relationship Id="rId6245" Type="http://schemas.openxmlformats.org/officeDocument/2006/relationships/hyperlink" Target="https://www.linkedin.com/in/username" TargetMode="External"/><Relationship Id="rId6246" Type="http://schemas.openxmlformats.org/officeDocument/2006/relationships/hyperlink" Target="https://www.linkedin.com/in/sakshi-swami-2b29961b0" TargetMode="External"/><Relationship Id="rId6243" Type="http://schemas.openxmlformats.org/officeDocument/2006/relationships/hyperlink" Target="https://www.linkedin.com/in/ramandeep-kaur-49556322b" TargetMode="External"/><Relationship Id="rId6244" Type="http://schemas.openxmlformats.org/officeDocument/2006/relationships/hyperlink" Target="https://www.linkedin.com/me?trk=p_mwlite_feed_updates-secondary_nav" TargetMode="External"/><Relationship Id="rId6249" Type="http://schemas.openxmlformats.org/officeDocument/2006/relationships/hyperlink" Target="https://www.linkedin.com/in/sarbjeet-singh-b89110288" TargetMode="External"/><Relationship Id="rId6247" Type="http://schemas.openxmlformats.org/officeDocument/2006/relationships/hyperlink" Target="https://www.linkedin.com/in/sakshi-sangra-b657b7285" TargetMode="External"/><Relationship Id="rId6248" Type="http://schemas.openxmlformats.org/officeDocument/2006/relationships/hyperlink" Target="https://www.linkedin.com/in/sandeep-kaur-ab8462289" TargetMode="External"/><Relationship Id="rId6230" Type="http://schemas.openxmlformats.org/officeDocument/2006/relationships/hyperlink" Target="https://www.myamcat.com/amreport/418060297809127?hash=ae6acd45bad7dc16dd0efa22db8eaf707e592dc9acb022addb520f732d5124ad" TargetMode="External"/><Relationship Id="rId6231" Type="http://schemas.openxmlformats.org/officeDocument/2006/relationships/hyperlink" Target="https://www.linkedin.com/in/manish-nain-71aa2323a" TargetMode="External"/><Relationship Id="rId6234" Type="http://schemas.openxmlformats.org/officeDocument/2006/relationships/hyperlink" Target="https://www.linkedin.com/in/nargis-ansari-744a20251" TargetMode="External"/><Relationship Id="rId6235" Type="http://schemas.openxmlformats.org/officeDocument/2006/relationships/hyperlink" Target="https://www.linkedin.com/in/neelam-rawat-b5b09b21b" TargetMode="External"/><Relationship Id="rId6232" Type="http://schemas.openxmlformats.org/officeDocument/2006/relationships/hyperlink" Target="http://linkedin.com/in/mansi-dimri-455846266" TargetMode="External"/><Relationship Id="rId6233" Type="http://schemas.openxmlformats.org/officeDocument/2006/relationships/hyperlink" Target="https://www.linkedin.com/in/megha-khattar-8b1671271" TargetMode="External"/><Relationship Id="rId6238" Type="http://schemas.openxmlformats.org/officeDocument/2006/relationships/hyperlink" Target="https://www.linkedin.com/in/rahul-kumar-1a1845287" TargetMode="External"/><Relationship Id="rId6239" Type="http://schemas.openxmlformats.org/officeDocument/2006/relationships/hyperlink" Target="https://www.linkedin.com/in/raman-kumar-620129288" TargetMode="External"/><Relationship Id="rId6236" Type="http://schemas.openxmlformats.org/officeDocument/2006/relationships/hyperlink" Target="https://www.linkedin.com/in/niti-kumari-75980620b" TargetMode="External"/><Relationship Id="rId6237" Type="http://schemas.openxmlformats.org/officeDocument/2006/relationships/hyperlink" Target="https://www.linkedin.com/in/nivedita-pal-09a80720b" TargetMode="External"/><Relationship Id="rId6209" Type="http://schemas.openxmlformats.org/officeDocument/2006/relationships/hyperlink" Target="https://www.linkedin.com/in/anshul-miglani-004179173" TargetMode="External"/><Relationship Id="rId6207" Type="http://schemas.openxmlformats.org/officeDocument/2006/relationships/hyperlink" Target="https://www.linkedin.com/in/sunaina-marwaha-1aa4b9251" TargetMode="External"/><Relationship Id="rId6208" Type="http://schemas.openxmlformats.org/officeDocument/2006/relationships/hyperlink" Target="https://www.linkedin.com/in/amarpreet-kaur-b938a3269/" TargetMode="External"/><Relationship Id="rId6201" Type="http://schemas.openxmlformats.org/officeDocument/2006/relationships/hyperlink" Target="https://www.linkedin.com/in/simranjeet-kaur-552246286" TargetMode="External"/><Relationship Id="rId6202" Type="http://schemas.openxmlformats.org/officeDocument/2006/relationships/hyperlink" Target="https://www.myamcat.com/amreport/418060295044616?hash=ae6acd45bad7dc16dd0efa22db8eaf707e592dc9acb022addb520f732d5124ad" TargetMode="External"/><Relationship Id="rId6200" Type="http://schemas.openxmlformats.org/officeDocument/2006/relationships/hyperlink" Target="http://www.linkedin.com/in/manjit-kaur-12953a285" TargetMode="External"/><Relationship Id="rId6205" Type="http://schemas.openxmlformats.org/officeDocument/2006/relationships/hyperlink" Target="https://www.linkedin.com/in/suhani-1a109327a" TargetMode="External"/><Relationship Id="rId6206" Type="http://schemas.openxmlformats.org/officeDocument/2006/relationships/hyperlink" Target="https://www.myamcat.com/amreport/418060295085574?hash=ae6acd45bad7dc16dd0efa22db8eaf707e592dc9acb022addb520f732d5124ad" TargetMode="External"/><Relationship Id="rId6203" Type="http://schemas.openxmlformats.org/officeDocument/2006/relationships/hyperlink" Target="https://www.linkedin.com/feed/" TargetMode="External"/><Relationship Id="rId6204" Type="http://schemas.openxmlformats.org/officeDocument/2006/relationships/hyperlink" Target="https://www.linkedin.com/in/sugandh-dagar-00700a286" TargetMode="External"/><Relationship Id="rId2700" Type="http://schemas.openxmlformats.org/officeDocument/2006/relationships/hyperlink" Target="http://www.linkedin.com/in/mangesh-dudhane-670a08215" TargetMode="External"/><Relationship Id="rId2701" Type="http://schemas.openxmlformats.org/officeDocument/2006/relationships/hyperlink" Target="https://www.myamcat.com/amreport/360002195245118?hash=ae6acd45bad7dc16dd0efa22db8eaf707e592dc9acb022addb520f732d5124ad" TargetMode="External"/><Relationship Id="rId2702" Type="http://schemas.openxmlformats.org/officeDocument/2006/relationships/hyperlink" Target="https://www.linkedin.com/in/radhika-wandare-67b45a1b5" TargetMode="External"/><Relationship Id="rId2703" Type="http://schemas.openxmlformats.org/officeDocument/2006/relationships/hyperlink" Target="https://www.myamcat.com/amreport/360005463813314?hash=ae6acd45bad7dc16dd0efa22db8eaf707e592dc9acb022addb520f732d5124ad" TargetMode="External"/><Relationship Id="rId2704" Type="http://schemas.openxmlformats.org/officeDocument/2006/relationships/hyperlink" Target="https://www.linkedin.com/in/amol-bhutada-b35941207" TargetMode="External"/><Relationship Id="rId2705" Type="http://schemas.openxmlformats.org/officeDocument/2006/relationships/hyperlink" Target="https://www.myamcat.com/amreport/360002195210585?hash=ae6acd45bad7dc16dd0efa22db8eaf707e592dc9acb022addb520f732d5124ad" TargetMode="External"/><Relationship Id="rId2706" Type="http://schemas.openxmlformats.org/officeDocument/2006/relationships/hyperlink" Target="https://www.linkedin.com/help/linkedin/?trk=p_settings_helpcenter_globalnav_android" TargetMode="External"/><Relationship Id="rId2707" Type="http://schemas.openxmlformats.org/officeDocument/2006/relationships/hyperlink" Target="https://www.myamcat.com/amreport/418060013102703?hash=ae6acd45bad7dc16dd0efa22db8eaf707e592dc9acb022addb520f732d5124ad" TargetMode="External"/><Relationship Id="rId2708" Type="http://schemas.openxmlformats.org/officeDocument/2006/relationships/hyperlink" Target="https://www.linkedin.com/in/pradnya-kulal-a17969179" TargetMode="External"/><Relationship Id="rId2709" Type="http://schemas.openxmlformats.org/officeDocument/2006/relationships/hyperlink" Target="https://www.myamcat.com/amreport/360001800915657?hash=ae6acd45bad7dc16dd0efa22db8eaf707e592dc9acb022addb520f732d5124ad" TargetMode="External"/><Relationship Id="rId6292" Type="http://schemas.openxmlformats.org/officeDocument/2006/relationships/hyperlink" Target="https://github.com/PRABHJOT3127/portfolio.git" TargetMode="External"/><Relationship Id="rId6293" Type="http://schemas.openxmlformats.org/officeDocument/2006/relationships/hyperlink" Target="https://www.linkedin.com/in/pratham-sharma-1267b5285" TargetMode="External"/><Relationship Id="rId6290" Type="http://schemas.openxmlformats.org/officeDocument/2006/relationships/hyperlink" Target="https://www.linkedin.com/in/nitish-kumar-yadav-2a4b83209" TargetMode="External"/><Relationship Id="rId6291" Type="http://schemas.openxmlformats.org/officeDocument/2006/relationships/hyperlink" Target="https://www.linkedin.com/in/omprakash-singh-043344203" TargetMode="External"/><Relationship Id="rId6296" Type="http://schemas.openxmlformats.org/officeDocument/2006/relationships/hyperlink" Target="http://www.linkedin.com/in/ritik-sood-1a1440241" TargetMode="External"/><Relationship Id="rId6297" Type="http://schemas.openxmlformats.org/officeDocument/2006/relationships/hyperlink" Target="https://www.linkedin.com/in/roshan-kumar-singh-677571241" TargetMode="External"/><Relationship Id="rId6294" Type="http://schemas.openxmlformats.org/officeDocument/2006/relationships/hyperlink" Target="https://www.linkedin.com/in/priya-mishra-25730823b" TargetMode="External"/><Relationship Id="rId6295" Type="http://schemas.openxmlformats.org/officeDocument/2006/relationships/hyperlink" Target="https://www.linkedin.com/in/ravi-kumar-1a9573241" TargetMode="External"/><Relationship Id="rId6298" Type="http://schemas.openxmlformats.org/officeDocument/2006/relationships/hyperlink" Target="https://www.linkedin.com/in/sahil-kumar-68350a221" TargetMode="External"/><Relationship Id="rId6299" Type="http://schemas.openxmlformats.org/officeDocument/2006/relationships/hyperlink" Target="https://www.linkedin.com/in/sahil-prajapati-443966206" TargetMode="External"/><Relationship Id="rId2720" Type="http://schemas.openxmlformats.org/officeDocument/2006/relationships/hyperlink" Target="https://www.myamcat.com/amreport/360005463675538?hash=ae6acd45bad7dc16dd0efa22db8eaf707e592dc9acb022addb520f732d5124ad" TargetMode="External"/><Relationship Id="rId2721" Type="http://schemas.openxmlformats.org/officeDocument/2006/relationships/hyperlink" Target="https://www.linkedin.com/in/rutwika-yamgar21/" TargetMode="External"/><Relationship Id="rId2722" Type="http://schemas.openxmlformats.org/officeDocument/2006/relationships/hyperlink" Target="https://www.myamcat.com/amreport/360005463746150?hash=ae6acd45bad7dc16dd0efa22db8eaf707e592dc9acb022addb520f732d5124ad" TargetMode="External"/><Relationship Id="rId2723" Type="http://schemas.openxmlformats.org/officeDocument/2006/relationships/hyperlink" Target="https://www.linkedin.com/in/kunal-singh-999521191/" TargetMode="External"/><Relationship Id="rId2724" Type="http://schemas.openxmlformats.org/officeDocument/2006/relationships/hyperlink" Target="https://www.myamcat.com/amreport/360002195657479?hash=ae6acd45bad7dc16dd0efa22db8eaf707e592dc9acb022addb520f732d5124ad" TargetMode="External"/><Relationship Id="rId2725" Type="http://schemas.openxmlformats.org/officeDocument/2006/relationships/hyperlink" Target="https://www.linkedin.com/in/datta-pisore-13457b14b" TargetMode="External"/><Relationship Id="rId2726" Type="http://schemas.openxmlformats.org/officeDocument/2006/relationships/hyperlink" Target="https://www.myamcat.com/amreport/418060013029832?hash=ae6acd45bad7dc16dd0efa22db8eaf707e592dc9acb022addb520f732d5124ad" TargetMode="External"/><Relationship Id="rId2727" Type="http://schemas.openxmlformats.org/officeDocument/2006/relationships/hyperlink" Target="https://www.linkedin.com/in/dnyaneshwar-dungahu-898444233" TargetMode="External"/><Relationship Id="rId2728" Type="http://schemas.openxmlformats.org/officeDocument/2006/relationships/hyperlink" Target="https://www.myamcat.com/amreport/360002195076489?hash=ae6acd45bad7dc16dd0efa22db8eaf707e592dc9acb022addb520f732d5124ad" TargetMode="External"/><Relationship Id="rId2729" Type="http://schemas.openxmlformats.org/officeDocument/2006/relationships/hyperlink" Target="https://www.linkedin.com/in/shantanu-marapallle-a73092232" TargetMode="External"/><Relationship Id="rId2710" Type="http://schemas.openxmlformats.org/officeDocument/2006/relationships/hyperlink" Target="https://www.linkedin.com/in/rutuja-koli-63b4541b4" TargetMode="External"/><Relationship Id="rId2711" Type="http://schemas.openxmlformats.org/officeDocument/2006/relationships/hyperlink" Target="https://www.myamcat.com/amreport/360005463528117?hash=ae6acd45bad7dc16dd0efa22db8eaf707e592dc9acb022addb520f732d5124ad" TargetMode="External"/><Relationship Id="rId2712" Type="http://schemas.openxmlformats.org/officeDocument/2006/relationships/hyperlink" Target="https://www.linkedin.com/in/harshad-dhole-4a8039182/" TargetMode="External"/><Relationship Id="rId2713" Type="http://schemas.openxmlformats.org/officeDocument/2006/relationships/hyperlink" Target="https://www.myamcat.com/amreport/418060013328267?hash=ae6acd45bad7dc16dd0efa22db8eaf707e592dc9acb022addb520f732d5124ad" TargetMode="External"/><Relationship Id="rId2714" Type="http://schemas.openxmlformats.org/officeDocument/2006/relationships/hyperlink" Target="https://www.linkedin.com/in/mayuri-peddawad-396589222" TargetMode="External"/><Relationship Id="rId2715" Type="http://schemas.openxmlformats.org/officeDocument/2006/relationships/hyperlink" Target="https://www.linkedin.com/in/abhijeet-ghuge-ab9290178" TargetMode="External"/><Relationship Id="rId2716" Type="http://schemas.openxmlformats.org/officeDocument/2006/relationships/hyperlink" Target="https://www.myamcat.com/amreport/360005463575568?hash=ae6acd45bad7dc16dd0efa22db8eaf707e592dc9acb022addb520f732d5124ad" TargetMode="External"/><Relationship Id="rId2717" Type="http://schemas.openxmlformats.org/officeDocument/2006/relationships/hyperlink" Target="https://www.linkedin.com/in/kunal-kumavat-7a7844200" TargetMode="External"/><Relationship Id="rId2718" Type="http://schemas.openxmlformats.org/officeDocument/2006/relationships/hyperlink" Target="https://www.myamcat.com/amreport/360001661444421?hash=ae6acd45bad7dc16dd0efa22db8eaf707e592dc9acb022addb520f732d5124ad" TargetMode="External"/><Relationship Id="rId2719" Type="http://schemas.openxmlformats.org/officeDocument/2006/relationships/hyperlink" Target="https://www.linkedin.com/in/pavan-sapkal-930195256" TargetMode="External"/><Relationship Id="rId6260" Type="http://schemas.openxmlformats.org/officeDocument/2006/relationships/hyperlink" Target="https://www.linkedin.com/in/abhinav-choudhary-a7483423b" TargetMode="External"/><Relationship Id="rId6263" Type="http://schemas.openxmlformats.org/officeDocument/2006/relationships/hyperlink" Target="https://www.linkedin.com/in/aman-kumar-9674b021b" TargetMode="External"/><Relationship Id="rId6264" Type="http://schemas.openxmlformats.org/officeDocument/2006/relationships/hyperlink" Target="https://www.linkedin.com/in/amritpreet-kaur-3718b0275" TargetMode="External"/><Relationship Id="rId6261" Type="http://schemas.openxmlformats.org/officeDocument/2006/relationships/hyperlink" Target="https://www.linkedin.com/in/abhishek-singh-78baa6231" TargetMode="External"/><Relationship Id="rId6262" Type="http://schemas.openxmlformats.org/officeDocument/2006/relationships/hyperlink" Target="https://www.linkedin.com/in/abhishek-213a7223b" TargetMode="External"/><Relationship Id="rId6267" Type="http://schemas.openxmlformats.org/officeDocument/2006/relationships/hyperlink" Target="https://www.linkedin.com/in/deepak-panday-3b0361215" TargetMode="External"/><Relationship Id="rId6268" Type="http://schemas.openxmlformats.org/officeDocument/2006/relationships/hyperlink" Target="https://www.linkedin.com/in/dharminder-singh-05434719a" TargetMode="External"/><Relationship Id="rId6265" Type="http://schemas.openxmlformats.org/officeDocument/2006/relationships/hyperlink" Target="http://linkedin.com/in/anand-kumar-0568a5151" TargetMode="External"/><Relationship Id="rId6266" Type="http://schemas.openxmlformats.org/officeDocument/2006/relationships/hyperlink" Target="https://www.linkedin.com/in/aryan-takkar-266a7423b" TargetMode="External"/><Relationship Id="rId6269" Type="http://schemas.openxmlformats.org/officeDocument/2006/relationships/hyperlink" Target="https://www.linkedin.com/in/dhruv-sharma-376572241" TargetMode="External"/><Relationship Id="rId6252" Type="http://schemas.openxmlformats.org/officeDocument/2006/relationships/hyperlink" Target="https://www.myamcat.com/amreport/360005572316628?hash=ae6acd45bad7dc16dd0efa22db8eaf707e592dc9acb022addb520f732d5124ad" TargetMode="External"/><Relationship Id="rId6253" Type="http://schemas.openxmlformats.org/officeDocument/2006/relationships/hyperlink" Target="https://www.linkedin.com/in/fuelceo/" TargetMode="External"/><Relationship Id="rId6250" Type="http://schemas.openxmlformats.org/officeDocument/2006/relationships/hyperlink" Target="https://www.myamcat.com/amreport/360005572451319?hash=ae6acd45bad7dc16dd0efa22db8eaf707e592dc9acb022addb520f732d5124ad" TargetMode="External"/><Relationship Id="rId6251" Type="http://schemas.openxmlformats.org/officeDocument/2006/relationships/hyperlink" Target="https://www.linkedin.com/in/sourav-tayal-13221b1b8" TargetMode="External"/><Relationship Id="rId6256" Type="http://schemas.openxmlformats.org/officeDocument/2006/relationships/hyperlink" Target="https://www.linkedin.com/in/vanshika-gupta-6719a5284" TargetMode="External"/><Relationship Id="rId6257" Type="http://schemas.openxmlformats.org/officeDocument/2006/relationships/hyperlink" Target="https://www.linkedin.com/in/vikash-kumar-6099951b0" TargetMode="External"/><Relationship Id="rId6254" Type="http://schemas.openxmlformats.org/officeDocument/2006/relationships/hyperlink" Target="https://www.linkedin.com/in/sushma-rani-649a6520b?trk=contact-info" TargetMode="External"/><Relationship Id="rId6255" Type="http://schemas.openxmlformats.org/officeDocument/2006/relationships/hyperlink" Target="https://www.linkedin.com/in/tamanna-verma-446021287" TargetMode="External"/><Relationship Id="rId6258" Type="http://schemas.openxmlformats.org/officeDocument/2006/relationships/hyperlink" Target="https://www.linkedin.com/in/vishavpreet-kaur-2b4a41214" TargetMode="External"/><Relationship Id="rId6259" Type="http://schemas.openxmlformats.org/officeDocument/2006/relationships/hyperlink" Target="https://www.myamcat.com/amreport/418060296761114?hash=ae6acd45bad7dc16dd0efa22db8eaf707e592dc9acb022addb520f732d5124ad" TargetMode="External"/><Relationship Id="rId6281" Type="http://schemas.openxmlformats.org/officeDocument/2006/relationships/hyperlink" Target="https://www.linkedin.com/in/hussain-akhtar-3b5170219" TargetMode="External"/><Relationship Id="rId6282" Type="http://schemas.openxmlformats.org/officeDocument/2006/relationships/hyperlink" Target="https://www.linkedin.com/in/jatinder-yadav-9094001b8" TargetMode="External"/><Relationship Id="rId6280" Type="http://schemas.openxmlformats.org/officeDocument/2006/relationships/hyperlink" Target="https://www.linkedin.com/in/himanshu-kashyap-7353bhob" TargetMode="External"/><Relationship Id="rId6285" Type="http://schemas.openxmlformats.org/officeDocument/2006/relationships/hyperlink" Target="https://www.linkedin.com/in/khwahishmagan" TargetMode="External"/><Relationship Id="rId6286" Type="http://schemas.openxmlformats.org/officeDocument/2006/relationships/hyperlink" Target="https://www.linkedin.com/in/kulveer-kaur-1394aa207" TargetMode="External"/><Relationship Id="rId6283" Type="http://schemas.openxmlformats.org/officeDocument/2006/relationships/hyperlink" Target="https://www.linkedin.com/in/kanika-uniyal-ab281223a" TargetMode="External"/><Relationship Id="rId6284" Type="http://schemas.openxmlformats.org/officeDocument/2006/relationships/hyperlink" Target="https://www.linkedin.com/in/keshav-murari-733866263" TargetMode="External"/><Relationship Id="rId6289" Type="http://schemas.openxmlformats.org/officeDocument/2006/relationships/hyperlink" Target="https://www.linkedin.com/in/niraj-mahaseth-a5bb26206" TargetMode="External"/><Relationship Id="rId6287" Type="http://schemas.openxmlformats.org/officeDocument/2006/relationships/hyperlink" Target="https://www.linkedin.com/in/lovish-juneja-9126a0232" TargetMode="External"/><Relationship Id="rId6288" Type="http://schemas.openxmlformats.org/officeDocument/2006/relationships/hyperlink" Target="http://www.linkedin.com/in/vipul-taneja-a71597219" TargetMode="External"/><Relationship Id="rId6270" Type="http://schemas.openxmlformats.org/officeDocument/2006/relationships/hyperlink" Target="https://www.linkedin.com/in/divesh-joshi-a7b573241" TargetMode="External"/><Relationship Id="rId6271" Type="http://schemas.openxmlformats.org/officeDocument/2006/relationships/hyperlink" Target="https://www.linkedin.com/in/eeshan-rana-760a7123b" TargetMode="External"/><Relationship Id="rId6274" Type="http://schemas.openxmlformats.org/officeDocument/2006/relationships/hyperlink" Target="https://www.linkedin.com/in/ganesh-juneja-77965b21a" TargetMode="External"/><Relationship Id="rId6275" Type="http://schemas.openxmlformats.org/officeDocument/2006/relationships/hyperlink" Target="https://www.linkedin.com/in/gaurishanker-choudhary-337a3a288" TargetMode="External"/><Relationship Id="rId6272" Type="http://schemas.openxmlformats.org/officeDocument/2006/relationships/hyperlink" Target="https://www.linkedin.com/in/gagandeep-sharma2488-bb4908214" TargetMode="External"/><Relationship Id="rId6273" Type="http://schemas.openxmlformats.org/officeDocument/2006/relationships/hyperlink" Target="https://www.linkedin.com/in/Gagandeep" TargetMode="External"/><Relationship Id="rId6278" Type="http://schemas.openxmlformats.org/officeDocument/2006/relationships/hyperlink" Target="https://www.linkedin.com/in/gursimar-kaur-504101240?trk=contact-info" TargetMode="External"/><Relationship Id="rId6279" Type="http://schemas.openxmlformats.org/officeDocument/2006/relationships/hyperlink" Target="https://www.linkedin.com/me?trk=p_mwlite_feed_updates-secondary_nav" TargetMode="External"/><Relationship Id="rId6276" Type="http://schemas.openxmlformats.org/officeDocument/2006/relationships/hyperlink" Target="https://www.linkedin.com/in/gautam-saini-331719275" TargetMode="External"/><Relationship Id="rId6277" Type="http://schemas.openxmlformats.org/officeDocument/2006/relationships/hyperlink" Target="http://www.linkedin.com/in/gureet26" TargetMode="External"/><Relationship Id="rId1455" Type="http://schemas.openxmlformats.org/officeDocument/2006/relationships/hyperlink" Target="https://www.linkedin.com/in/aditya-wandhekar-7b7a78213" TargetMode="External"/><Relationship Id="rId2786" Type="http://schemas.openxmlformats.org/officeDocument/2006/relationships/hyperlink" Target="https://www.myamcat.com/amreport/360004315777309?hash=ae6acd45bad7dc16dd0efa22db8eaf707e592dc9acb022addb520f732d5124ad" TargetMode="External"/><Relationship Id="rId1456" Type="http://schemas.openxmlformats.org/officeDocument/2006/relationships/hyperlink" Target="http://www.linkedin.com/in/manas-patil-85b71320b/" TargetMode="External"/><Relationship Id="rId2787" Type="http://schemas.openxmlformats.org/officeDocument/2006/relationships/hyperlink" Target="https://www.linkedin.com/in/sahyadri-pawar-349746200/" TargetMode="External"/><Relationship Id="rId1457" Type="http://schemas.openxmlformats.org/officeDocument/2006/relationships/hyperlink" Target="https://www.myamcat.com/amreport/360005767159433?hash=ae6acd45bad7dc16dd0efa22db8eaf707e592dc9acb022addb520f732d5124ad" TargetMode="External"/><Relationship Id="rId2788" Type="http://schemas.openxmlformats.org/officeDocument/2006/relationships/hyperlink" Target="https://www.myamcat.com/amreport/418060013727362?hash=ae6acd45bad7dc16dd0efa22db8eaf707e592dc9acb022addb520f732d5124ad" TargetMode="External"/><Relationship Id="rId1458" Type="http://schemas.openxmlformats.org/officeDocument/2006/relationships/hyperlink" Target="https://www.linkedin.com/in/harshavardhan-kalolikar-b6a845218" TargetMode="External"/><Relationship Id="rId2789" Type="http://schemas.openxmlformats.org/officeDocument/2006/relationships/hyperlink" Target="https://www.linkedin.com/in/vaishnavi-wagh-9717aa221/" TargetMode="External"/><Relationship Id="rId1459" Type="http://schemas.openxmlformats.org/officeDocument/2006/relationships/hyperlink" Target="http://linkedin.com/in/niraj-diwan-b58082216" TargetMode="External"/><Relationship Id="rId629" Type="http://schemas.openxmlformats.org/officeDocument/2006/relationships/hyperlink" Target="https://www.myamcat.com/amreport/360005767268717?hash=ae6acd45bad7dc16dd0efa22db8eaf707e592dc9acb022addb520f732d5124ad" TargetMode="External"/><Relationship Id="rId624" Type="http://schemas.openxmlformats.org/officeDocument/2006/relationships/hyperlink" Target="https://www.linkedin.com/in/nakshatra-ghare-0ba377219" TargetMode="External"/><Relationship Id="rId623" Type="http://schemas.openxmlformats.org/officeDocument/2006/relationships/hyperlink" Target="https://www.linkedin.com/in/utkarsh-shinde-3b1410213?lipi=urn%3Ali%3Apage%3Ad_flagship3_profile_view_base_contact_details%3BZodNwazgT%2FuGUkq7548BTA%3D%3D" TargetMode="External"/><Relationship Id="rId622" Type="http://schemas.openxmlformats.org/officeDocument/2006/relationships/hyperlink" Target="https://www.myamcat.com/amreport/360005767183519?hash=ae6acd45bad7dc16dd0efa22db8eaf707e592dc9acb022addb520f732d5124ad" TargetMode="External"/><Relationship Id="rId621" Type="http://schemas.openxmlformats.org/officeDocument/2006/relationships/hyperlink" Target="https://www.linkedin.com/in/mithilesh-lathkar-097436224" TargetMode="External"/><Relationship Id="rId628" Type="http://schemas.openxmlformats.org/officeDocument/2006/relationships/hyperlink" Target="https://www.linkedin.com/in/rajnandini-patil-2a6406206" TargetMode="External"/><Relationship Id="rId627" Type="http://schemas.openxmlformats.org/officeDocument/2006/relationships/hyperlink" Target="https://www.myamcat.com/amreport/360005767838885?hash=ae6acd45bad7dc16dd0efa22db8eaf707e592dc9acb022addb520f732d5124ad" TargetMode="External"/><Relationship Id="rId626" Type="http://schemas.openxmlformats.org/officeDocument/2006/relationships/hyperlink" Target="https://www.linkedin.com/in/lokesh-dangare-524a3721a" TargetMode="External"/><Relationship Id="rId625" Type="http://schemas.openxmlformats.org/officeDocument/2006/relationships/hyperlink" Target="https://www.myamcat.com/amreport/360005767337267?hash=ae6acd45bad7dc16dd0efa22db8eaf707e592dc9acb022addb520f732d5124ad" TargetMode="External"/><Relationship Id="rId2780" Type="http://schemas.openxmlformats.org/officeDocument/2006/relationships/hyperlink" Target="https://www.myamcat.com/amreport/418060013364378?hash=ae6acd45bad7dc16dd0efa22db8eaf707e592dc9acb022addb520f732d5124ad" TargetMode="External"/><Relationship Id="rId1450" Type="http://schemas.openxmlformats.org/officeDocument/2006/relationships/hyperlink" Target="https://www.linkedin.com/in/prathamesh-araikar-548a44206/" TargetMode="External"/><Relationship Id="rId2781" Type="http://schemas.openxmlformats.org/officeDocument/2006/relationships/hyperlink" Target="http://www.linkedin.com/in/sudam-ambhore-181b971ba" TargetMode="External"/><Relationship Id="rId620" Type="http://schemas.openxmlformats.org/officeDocument/2006/relationships/hyperlink" Target="https://www.myamcat.com/amreport/360005767396212?hash=ae6acd45bad7dc16dd0efa22db8eaf707e592dc9acb022addb520f732d5124ad" TargetMode="External"/><Relationship Id="rId1451" Type="http://schemas.openxmlformats.org/officeDocument/2006/relationships/hyperlink" Target="https://www.linkedin.com/in/sahil-dobhada-56a91a216/" TargetMode="External"/><Relationship Id="rId2782" Type="http://schemas.openxmlformats.org/officeDocument/2006/relationships/hyperlink" Target="https://www.myamcat.com/amreport/360004315728603?hash=ae6acd45bad7dc16dd0efa22db8eaf707e592dc9acb022addb520f732d5124ad" TargetMode="External"/><Relationship Id="rId1452" Type="http://schemas.openxmlformats.org/officeDocument/2006/relationships/hyperlink" Target="https://www.myamcat.com/amreport/360005767142009?hash=ae6acd45bad7dc16dd0efa22db8eaf707e592dc9acb022addb520f732d5124ad" TargetMode="External"/><Relationship Id="rId2783" Type="http://schemas.openxmlformats.org/officeDocument/2006/relationships/hyperlink" Target="https://www.linkedin.com/in/pooja-kharat-881344221" TargetMode="External"/><Relationship Id="rId1453" Type="http://schemas.openxmlformats.org/officeDocument/2006/relationships/hyperlink" Target="https://www.linkedin.com/in/komal-bhole-4904a2204" TargetMode="External"/><Relationship Id="rId2784" Type="http://schemas.openxmlformats.org/officeDocument/2006/relationships/hyperlink" Target="https://www.myamcat.com/amreport/360004315410931?hash=ae6acd45bad7dc16dd0efa22db8eaf707e592dc9acb022addb520f732d5124ad" TargetMode="External"/><Relationship Id="rId1454" Type="http://schemas.openxmlformats.org/officeDocument/2006/relationships/hyperlink" Target="https://www.myamcat.com/amreport/360005767766025?hash=ae6acd45bad7dc16dd0efa22db8eaf707e592dc9acb022addb520f732d5124ad" TargetMode="External"/><Relationship Id="rId2785" Type="http://schemas.openxmlformats.org/officeDocument/2006/relationships/hyperlink" Target="https://www.linkedin.com/in/krishna-shelke-32502017b/" TargetMode="External"/><Relationship Id="rId1444" Type="http://schemas.openxmlformats.org/officeDocument/2006/relationships/hyperlink" Target="http://www.linkedin.com/in/shaantanu-pratham" TargetMode="External"/><Relationship Id="rId2775" Type="http://schemas.openxmlformats.org/officeDocument/2006/relationships/hyperlink" Target="https://www.linkedin.com/in/hrishikesh-puri-468603171/" TargetMode="External"/><Relationship Id="rId1445" Type="http://schemas.openxmlformats.org/officeDocument/2006/relationships/hyperlink" Target="https://www.linkedin.com/in/sanskruti-jaiswal-606106214/" TargetMode="External"/><Relationship Id="rId2776" Type="http://schemas.openxmlformats.org/officeDocument/2006/relationships/hyperlink" Target="https://www.myamcat.com/amreport/360004315364672?hash=ae6acd45bad7dc16dd0efa22db8eaf707e592dc9acb022addb520f732d5124ad" TargetMode="External"/><Relationship Id="rId1446" Type="http://schemas.openxmlformats.org/officeDocument/2006/relationships/hyperlink" Target="https://www.linkedin.com/in/harsh-anvekar-12216a213" TargetMode="External"/><Relationship Id="rId2777" Type="http://schemas.openxmlformats.org/officeDocument/2006/relationships/hyperlink" Target="https://www.linkedin.com/in/rushikesh-gothwal-aab02b1a2/" TargetMode="External"/><Relationship Id="rId1447" Type="http://schemas.openxmlformats.org/officeDocument/2006/relationships/hyperlink" Target="http://www.linkedin.com/in/akhileshdixit" TargetMode="External"/><Relationship Id="rId2778" Type="http://schemas.openxmlformats.org/officeDocument/2006/relationships/hyperlink" Target="https://www.myamcat.com/amreport/360004315014078?hash=ae6acd45bad7dc16dd0efa22db8eaf707e592dc9acb022addb520f732d5124ad" TargetMode="External"/><Relationship Id="rId1448" Type="http://schemas.openxmlformats.org/officeDocument/2006/relationships/hyperlink" Target="https://www.linkedin.com/in/dev-chhawachharia-a48462209/" TargetMode="External"/><Relationship Id="rId2779" Type="http://schemas.openxmlformats.org/officeDocument/2006/relationships/hyperlink" Target="https://www.linkedin.com/in/apurwa-rojekar-0302a71a2/" TargetMode="External"/><Relationship Id="rId1449" Type="http://schemas.openxmlformats.org/officeDocument/2006/relationships/hyperlink" Target="https://www.linkedin.com/in/pranjal-shejal-a07147221" TargetMode="External"/><Relationship Id="rId619" Type="http://schemas.openxmlformats.org/officeDocument/2006/relationships/hyperlink" Target="https://www.linkedin.com/in/shubhangi-dhongade-b23b64213" TargetMode="External"/><Relationship Id="rId618" Type="http://schemas.openxmlformats.org/officeDocument/2006/relationships/hyperlink" Target="https://www.myamcat.com/amreport/360005767617811?hash=ae6acd45bad7dc16dd0efa22db8eaf707e592dc9acb022addb520f732d5124ad" TargetMode="External"/><Relationship Id="rId613" Type="http://schemas.openxmlformats.org/officeDocument/2006/relationships/hyperlink" Target="http://linkedin.com/in/abhishek-patil-70b2091a4" TargetMode="External"/><Relationship Id="rId612" Type="http://schemas.openxmlformats.org/officeDocument/2006/relationships/hyperlink" Target="https://www.myamcat.com/amreport/360005767179184?hash=ae6acd45bad7dc16dd0efa22db8eaf707e592dc9acb022addb520f732d5124ad" TargetMode="External"/><Relationship Id="rId611" Type="http://schemas.openxmlformats.org/officeDocument/2006/relationships/hyperlink" Target="http://linkedin.com/in/abhinav-belhekar/" TargetMode="External"/><Relationship Id="rId610" Type="http://schemas.openxmlformats.org/officeDocument/2006/relationships/hyperlink" Target="https://www.linkedin.com/in/satyam-kangle-69907224b" TargetMode="External"/><Relationship Id="rId617" Type="http://schemas.openxmlformats.org/officeDocument/2006/relationships/hyperlink" Target="https://www.linkedin.com/in/piyush-bhadane-1b3346207" TargetMode="External"/><Relationship Id="rId616" Type="http://schemas.openxmlformats.org/officeDocument/2006/relationships/hyperlink" Target="https://www.myamcat.com/amreport/360005767089251?hash=ae6acd45bad7dc16dd0efa22db8eaf707e592dc9acb022addb520f732d5124ad" TargetMode="External"/><Relationship Id="rId615" Type="http://schemas.openxmlformats.org/officeDocument/2006/relationships/hyperlink" Target="https://www.linkedin.com/in/om-bhavsar-9a94a2241?lipi=urn%3Ali%3Apage%3Ad_flagship3_profile_view_base_contact_details%3BIbdfdfSRTg%2Bwui0%2FPZ%2BnJw%3D%3D" TargetMode="External"/><Relationship Id="rId614" Type="http://schemas.openxmlformats.org/officeDocument/2006/relationships/hyperlink" Target="https://www.myamcat.com/amreport/360005767015666?hash=ae6acd45bad7dc16dd0efa22db8eaf707e592dc9acb022addb520f732d5124ad" TargetMode="External"/><Relationship Id="rId2770" Type="http://schemas.openxmlformats.org/officeDocument/2006/relationships/hyperlink" Target="https://www.myamcat.com/amreport/418060013007910?hash=ae6acd45bad7dc16dd0efa22db8eaf707e592dc9acb022addb520f732d5124ad" TargetMode="External"/><Relationship Id="rId1440" Type="http://schemas.openxmlformats.org/officeDocument/2006/relationships/hyperlink" Target="https://www.linkedin.com/in/atharva-dhoble-563817217" TargetMode="External"/><Relationship Id="rId2771" Type="http://schemas.openxmlformats.org/officeDocument/2006/relationships/hyperlink" Target="https://www.linkedin.com/in/prasanna-suryawanshi-aa6497224/" TargetMode="External"/><Relationship Id="rId1441" Type="http://schemas.openxmlformats.org/officeDocument/2006/relationships/hyperlink" Target="http://www.linkedin.com/in/shreya-gupta04" TargetMode="External"/><Relationship Id="rId2772" Type="http://schemas.openxmlformats.org/officeDocument/2006/relationships/hyperlink" Target="https://www.myamcat.com/amreport/360004315382285?hash=ae6acd45bad7dc16dd0efa22db8eaf707e592dc9acb022addb520f732d5124ad" TargetMode="External"/><Relationship Id="rId1442" Type="http://schemas.openxmlformats.org/officeDocument/2006/relationships/hyperlink" Target="https://www.linkedin.com/in/harshchawla2511/" TargetMode="External"/><Relationship Id="rId2773" Type="http://schemas.openxmlformats.org/officeDocument/2006/relationships/hyperlink" Target="https://www.linkedin.com/in/kedar-goje-b937421a5/" TargetMode="External"/><Relationship Id="rId1443" Type="http://schemas.openxmlformats.org/officeDocument/2006/relationships/hyperlink" Target="https://www.linkedin.com/in/rahate-sahil-8875b220a" TargetMode="External"/><Relationship Id="rId2774" Type="http://schemas.openxmlformats.org/officeDocument/2006/relationships/hyperlink" Target="https://www.myamcat.com/amreport/360004315434647?hash=ae6acd45bad7dc16dd0efa22db8eaf707e592dc9acb022addb520f732d5124ad" TargetMode="External"/><Relationship Id="rId1477" Type="http://schemas.openxmlformats.org/officeDocument/2006/relationships/hyperlink" Target="https://www.linkedin.com/in/pratham-raka-b43590207" TargetMode="External"/><Relationship Id="rId1478" Type="http://schemas.openxmlformats.org/officeDocument/2006/relationships/hyperlink" Target="http://linkedin.com/in/sakshi-darandale-616555206" TargetMode="External"/><Relationship Id="rId1479" Type="http://schemas.openxmlformats.org/officeDocument/2006/relationships/hyperlink" Target="https://www.linkedin.com/in/shreyash-edake-187835239" TargetMode="External"/><Relationship Id="rId646" Type="http://schemas.openxmlformats.org/officeDocument/2006/relationships/hyperlink" Target="https://www.linkedin.com/in/samkit-shah-" TargetMode="External"/><Relationship Id="rId645" Type="http://schemas.openxmlformats.org/officeDocument/2006/relationships/hyperlink" Target="https://www.myamcat.com/amreport/360005767608205?hash=ae6acd45bad7dc16dd0efa22db8eaf707e592dc9acb022addb520f732d5124ad" TargetMode="External"/><Relationship Id="rId644" Type="http://schemas.openxmlformats.org/officeDocument/2006/relationships/hyperlink" Target="https://www.linkedin.com/in/aashish-shilkande-48a2b9185/" TargetMode="External"/><Relationship Id="rId643" Type="http://schemas.openxmlformats.org/officeDocument/2006/relationships/hyperlink" Target="https://www.linkedin.com/in/abhishek-sonar-210424229" TargetMode="External"/><Relationship Id="rId649" Type="http://schemas.openxmlformats.org/officeDocument/2006/relationships/hyperlink" Target="https://www.myamcat.com/amreport/360005767660965?hash=ae6acd45bad7dc16dd0efa22db8eaf707e592dc9acb022addb520f732d5124ad" TargetMode="External"/><Relationship Id="rId648" Type="http://schemas.openxmlformats.org/officeDocument/2006/relationships/hyperlink" Target="https://www.linkedin.com/in/maheshkunde" TargetMode="External"/><Relationship Id="rId647" Type="http://schemas.openxmlformats.org/officeDocument/2006/relationships/hyperlink" Target="https://www.myamcat.com/amreport/360005767571455?hash=ae6acd45bad7dc16dd0efa22db8eaf707e592dc9acb022addb520f732d5124ad" TargetMode="External"/><Relationship Id="rId1470" Type="http://schemas.openxmlformats.org/officeDocument/2006/relationships/hyperlink" Target="https://www.linkedin.com/in/rinky-yadav-9870b6260" TargetMode="External"/><Relationship Id="rId1471" Type="http://schemas.openxmlformats.org/officeDocument/2006/relationships/hyperlink" Target="https://www.linkedin.com/in/shreya-patil-79b541219" TargetMode="External"/><Relationship Id="rId1472" Type="http://schemas.openxmlformats.org/officeDocument/2006/relationships/hyperlink" Target="http://www.linkedin.com/in/mohit-deshpande-b8512b260" TargetMode="External"/><Relationship Id="rId642" Type="http://schemas.openxmlformats.org/officeDocument/2006/relationships/hyperlink" Target="http://www.linkedin.com/in/sahdev-singh-385474248" TargetMode="External"/><Relationship Id="rId1473" Type="http://schemas.openxmlformats.org/officeDocument/2006/relationships/hyperlink" Target="https://www.linkedin.com/in/netal-daga" TargetMode="External"/><Relationship Id="rId641" Type="http://schemas.openxmlformats.org/officeDocument/2006/relationships/hyperlink" Target="https://www.myamcat.com/amreport/360005767576447?hash=ae6acd45bad7dc16dd0efa22db8eaf707e592dc9acb022addb520f732d5124ad" TargetMode="External"/><Relationship Id="rId1474" Type="http://schemas.openxmlformats.org/officeDocument/2006/relationships/hyperlink" Target="https://www.linkedin.com/in/yash-khartad-b727a2209" TargetMode="External"/><Relationship Id="rId640" Type="http://schemas.openxmlformats.org/officeDocument/2006/relationships/hyperlink" Target="http://linkedin.com/in/chinmay-pohankar-385745215" TargetMode="External"/><Relationship Id="rId1475" Type="http://schemas.openxmlformats.org/officeDocument/2006/relationships/hyperlink" Target="https://www.linkedin.com/in/shraddha-vagare-52812621b" TargetMode="External"/><Relationship Id="rId1476" Type="http://schemas.openxmlformats.org/officeDocument/2006/relationships/hyperlink" Target="https://www.linkedin.com/in/jatin-thakkar-095409213" TargetMode="External"/><Relationship Id="rId1466" Type="http://schemas.openxmlformats.org/officeDocument/2006/relationships/hyperlink" Target="https://www.linkedin.com/in/shravani-gadre-8b86091a6/" TargetMode="External"/><Relationship Id="rId2797" Type="http://schemas.openxmlformats.org/officeDocument/2006/relationships/hyperlink" Target="https://www.linkedin.com/in/akanksha-mirge-9320861b9/" TargetMode="External"/><Relationship Id="rId1467" Type="http://schemas.openxmlformats.org/officeDocument/2006/relationships/hyperlink" Target="https://www.linkedin.com/in/sakshi-tale" TargetMode="External"/><Relationship Id="rId2798" Type="http://schemas.openxmlformats.org/officeDocument/2006/relationships/hyperlink" Target="https://www.myamcat.com/amreport/360004315085818?hash=ae6acd45bad7dc16dd0efa22db8eaf707e592dc9acb022addb520f732d5124ad" TargetMode="External"/><Relationship Id="rId1468" Type="http://schemas.openxmlformats.org/officeDocument/2006/relationships/hyperlink" Target="http://www.linkedin.com/in/rohan-mali-568826235" TargetMode="External"/><Relationship Id="rId2799" Type="http://schemas.openxmlformats.org/officeDocument/2006/relationships/hyperlink" Target="https://www.linkedin.com/in/vijay-dhone-32b643234" TargetMode="External"/><Relationship Id="rId1469" Type="http://schemas.openxmlformats.org/officeDocument/2006/relationships/hyperlink" Target="https://www.linkedin.com/in/mrunal-hedau-50907a1b7" TargetMode="External"/><Relationship Id="rId635" Type="http://schemas.openxmlformats.org/officeDocument/2006/relationships/hyperlink" Target="http://linkedin.com/in/rohit-jabade" TargetMode="External"/><Relationship Id="rId634" Type="http://schemas.openxmlformats.org/officeDocument/2006/relationships/hyperlink" Target="https://www.myamcat.com/amreport/360005767581999?hash=ae6acd45bad7dc16dd0efa22db8eaf707e592dc9acb022addb520f732d5124ad" TargetMode="External"/><Relationship Id="rId633" Type="http://schemas.openxmlformats.org/officeDocument/2006/relationships/hyperlink" Target="https://www.linkedin.com/in/nivedita-chaudhari-37827520a" TargetMode="External"/><Relationship Id="rId632" Type="http://schemas.openxmlformats.org/officeDocument/2006/relationships/hyperlink" Target="https://www.linkedin.com/in/namrata-mali" TargetMode="External"/><Relationship Id="rId639" Type="http://schemas.openxmlformats.org/officeDocument/2006/relationships/hyperlink" Target="https://www.myamcat.com/amreport/360005767409346?hash=ae6acd45bad7dc16dd0efa22db8eaf707e592dc9acb022addb520f732d5124ad" TargetMode="External"/><Relationship Id="rId638" Type="http://schemas.openxmlformats.org/officeDocument/2006/relationships/hyperlink" Target="http://linkedin.com/in/akash-khondle-28183b230" TargetMode="External"/><Relationship Id="rId637" Type="http://schemas.openxmlformats.org/officeDocument/2006/relationships/hyperlink" Target="https://www.linkedin.com/in/vaibhav-hirmukhe-83382821a" TargetMode="External"/><Relationship Id="rId636" Type="http://schemas.openxmlformats.org/officeDocument/2006/relationships/hyperlink" Target="https://www.myamcat.com/amreport/360005767897247?hash=ae6acd45bad7dc16dd0efa22db8eaf707e592dc9acb022addb520f732d5124ad" TargetMode="External"/><Relationship Id="rId2790" Type="http://schemas.openxmlformats.org/officeDocument/2006/relationships/hyperlink" Target="https://www.myamcat.com/amreport/360004315328598?hash=ae6acd45bad7dc16dd0efa22db8eaf707e592dc9acb022addb520f732d5124ad" TargetMode="External"/><Relationship Id="rId1460" Type="http://schemas.openxmlformats.org/officeDocument/2006/relationships/hyperlink" Target="https://www.linkedin.com/in/shreyas-chandratre-a57b661b6" TargetMode="External"/><Relationship Id="rId2791" Type="http://schemas.openxmlformats.org/officeDocument/2006/relationships/hyperlink" Target="https://www.linkedin.com/in/vaishali-jahagirdar-118615210?lipi=urn%3Ali%3Apage%3Ad_flagship3_profile_view_base_contact_details%3BW%2BsZNelfSvC9BgimB7ICIw%3D%3D" TargetMode="External"/><Relationship Id="rId1461" Type="http://schemas.openxmlformats.org/officeDocument/2006/relationships/hyperlink" Target="https://www.myamcat.com/amreport/360005767385904?hash=ae6acd45bad7dc16dd0efa22db8eaf707e592dc9acb022addb520f732d5124ad" TargetMode="External"/><Relationship Id="rId2792" Type="http://schemas.openxmlformats.org/officeDocument/2006/relationships/hyperlink" Target="https://www.myamcat.com/amreport/360004315486917?hash=ae6acd45bad7dc16dd0efa22db8eaf707e592dc9acb022addb520f732d5124ad" TargetMode="External"/><Relationship Id="rId631" Type="http://schemas.openxmlformats.org/officeDocument/2006/relationships/hyperlink" Target="https://www.myamcat.com/amreport/360005767269229?hash=ae6acd45bad7dc16dd0efa22db8eaf707e592dc9acb022addb520f732d5124ad" TargetMode="External"/><Relationship Id="rId1462" Type="http://schemas.openxmlformats.org/officeDocument/2006/relationships/hyperlink" Target="https://www.linkedin.com/in/pratik-kute-b9a572206" TargetMode="External"/><Relationship Id="rId2793" Type="http://schemas.openxmlformats.org/officeDocument/2006/relationships/hyperlink" Target="https://www.linkedin.com/in/vishaldhanure/" TargetMode="External"/><Relationship Id="rId630" Type="http://schemas.openxmlformats.org/officeDocument/2006/relationships/hyperlink" Target="https://www.linkedin.com/in/rohit-nimbalkar-4a219522b" TargetMode="External"/><Relationship Id="rId1463" Type="http://schemas.openxmlformats.org/officeDocument/2006/relationships/hyperlink" Target="https://www.myamcat.com/amreport/360005767210205?hash=ae6acd45bad7dc16dd0efa22db8eaf707e592dc9acb022addb520f732d5124ad" TargetMode="External"/><Relationship Id="rId2794" Type="http://schemas.openxmlformats.org/officeDocument/2006/relationships/hyperlink" Target="https://www.myamcat.com/amreport/360004315878580?hash=ae6acd45bad7dc16dd0efa22db8eaf707e592dc9acb022addb520f732d5124ad" TargetMode="External"/><Relationship Id="rId1464" Type="http://schemas.openxmlformats.org/officeDocument/2006/relationships/hyperlink" Target="http://linkedin.com/in/rajdiprajput18" TargetMode="External"/><Relationship Id="rId2795" Type="http://schemas.openxmlformats.org/officeDocument/2006/relationships/hyperlink" Target="https://www.linkedin.com/in/pornima-shejul-1b318b223/" TargetMode="External"/><Relationship Id="rId1465" Type="http://schemas.openxmlformats.org/officeDocument/2006/relationships/hyperlink" Target="https://www.linkedin.com/in/nikhil-rakh-56a73a217" TargetMode="External"/><Relationship Id="rId2796" Type="http://schemas.openxmlformats.org/officeDocument/2006/relationships/hyperlink" Target="https://www.myamcat.com/amreport/360004315177248?hash=ae6acd45bad7dc16dd0efa22db8eaf707e592dc9acb022addb520f732d5124ad" TargetMode="External"/><Relationship Id="rId1411" Type="http://schemas.openxmlformats.org/officeDocument/2006/relationships/hyperlink" Target="https://www.myamcat.com/amreport/360005767230433?hash=ae6acd45bad7dc16dd0efa22db8eaf707e592dc9acb022addb520f732d5124ad" TargetMode="External"/><Relationship Id="rId2742" Type="http://schemas.openxmlformats.org/officeDocument/2006/relationships/hyperlink" Target="https://www.myamcat.com/amreport/360002195053169?hash=ae6acd45bad7dc16dd0efa22db8eaf707e592dc9acb022addb520f732d5124ad" TargetMode="External"/><Relationship Id="rId1412" Type="http://schemas.openxmlformats.org/officeDocument/2006/relationships/hyperlink" Target="https://www.linkedin.com/in/mitali-kate-b2a947218" TargetMode="External"/><Relationship Id="rId2743" Type="http://schemas.openxmlformats.org/officeDocument/2006/relationships/hyperlink" Target="https://www.linkedin.com/in/akshata-patel-7098" TargetMode="External"/><Relationship Id="rId1413" Type="http://schemas.openxmlformats.org/officeDocument/2006/relationships/hyperlink" Target="https://www.linkedin.com/in/swapnil-kanade-a453521b7" TargetMode="External"/><Relationship Id="rId2744" Type="http://schemas.openxmlformats.org/officeDocument/2006/relationships/hyperlink" Target="https://www.myamcat.com/amreport/418060013673702?hash=ae6acd45bad7dc16dd0efa22db8eaf707e592dc9acb022addb520f732d5124ad" TargetMode="External"/><Relationship Id="rId1414" Type="http://schemas.openxmlformats.org/officeDocument/2006/relationships/hyperlink" Target="https://www.myamcat.com/amreport/360005767311580?hash=ae6acd45bad7dc16dd0efa22db8eaf707e592dc9acb022addb520f732d5124ad" TargetMode="External"/><Relationship Id="rId2745" Type="http://schemas.openxmlformats.org/officeDocument/2006/relationships/hyperlink" Target="https://www.linkedin.com/in/kiran-r-5109851a9" TargetMode="External"/><Relationship Id="rId1415" Type="http://schemas.openxmlformats.org/officeDocument/2006/relationships/hyperlink" Target="http://linkedin.com/in/dimpal-bhorkar-7240aa214" TargetMode="External"/><Relationship Id="rId2746" Type="http://schemas.openxmlformats.org/officeDocument/2006/relationships/hyperlink" Target="https://www.myamcat.com/amreport/360002195212456?hash=ae6acd45bad7dc16dd0efa22db8eaf707e592dc9acb022addb520f732d5124ad" TargetMode="External"/><Relationship Id="rId1416" Type="http://schemas.openxmlformats.org/officeDocument/2006/relationships/hyperlink" Target="https://www.linkedin.com/in/nikhilesh-sharma-/" TargetMode="External"/><Relationship Id="rId2747" Type="http://schemas.openxmlformats.org/officeDocument/2006/relationships/hyperlink" Target="https://www.linkedin.com/help/linkedin/?trk=p_settings_helpcenter_globalnav_android" TargetMode="External"/><Relationship Id="rId1417" Type="http://schemas.openxmlformats.org/officeDocument/2006/relationships/hyperlink" Target="https://www.myamcat.com/amreport/360005767489297?hash=ae6acd45bad7dc16dd0efa22db8eaf707e592dc9acb022addb520f732d5124ad" TargetMode="External"/><Relationship Id="rId2748" Type="http://schemas.openxmlformats.org/officeDocument/2006/relationships/hyperlink" Target="https://www.myamcat.com/amreport/360002195873809?hash=ae6acd45bad7dc16dd0efa22db8eaf707e592dc9acb022addb520f732d5124ad" TargetMode="External"/><Relationship Id="rId1418" Type="http://schemas.openxmlformats.org/officeDocument/2006/relationships/hyperlink" Target="https://www.linkedin.com/in/aman-patekari-64b574218" TargetMode="External"/><Relationship Id="rId2749" Type="http://schemas.openxmlformats.org/officeDocument/2006/relationships/hyperlink" Target="https://www.linkedin.com/in/dipali-metkari-42a28b21a" TargetMode="External"/><Relationship Id="rId1419" Type="http://schemas.openxmlformats.org/officeDocument/2006/relationships/hyperlink" Target="https://www.myamcat.com/amreport/360005767806780?hash=ae6acd45bad7dc16dd0efa22db8eaf707e592dc9acb022addb520f732d5124ad" TargetMode="External"/><Relationship Id="rId2740" Type="http://schemas.openxmlformats.org/officeDocument/2006/relationships/hyperlink" Target="https://www.myamcat.com/amreport/360002195175093?hash=ae6acd45bad7dc16dd0efa22db8eaf707e592dc9acb022addb520f732d5124ad" TargetMode="External"/><Relationship Id="rId1410" Type="http://schemas.openxmlformats.org/officeDocument/2006/relationships/hyperlink" Target="https://www.linkedin.com/in/parag-agrawal-28643523b" TargetMode="External"/><Relationship Id="rId2741" Type="http://schemas.openxmlformats.org/officeDocument/2006/relationships/hyperlink" Target="https://www.linkedin.com/in/swapnil-kadav-2b452b168" TargetMode="External"/><Relationship Id="rId1400" Type="http://schemas.openxmlformats.org/officeDocument/2006/relationships/hyperlink" Target="https://www.linkedin.com/in/sanket-hodage-32b618130/" TargetMode="External"/><Relationship Id="rId2731" Type="http://schemas.openxmlformats.org/officeDocument/2006/relationships/hyperlink" Target="https://www.linkedin.com/in/pooja-dharme-141462228" TargetMode="External"/><Relationship Id="rId1401" Type="http://schemas.openxmlformats.org/officeDocument/2006/relationships/hyperlink" Target="https://www.linkedin.com/in/rucha-bagde-197a72212" TargetMode="External"/><Relationship Id="rId2732" Type="http://schemas.openxmlformats.org/officeDocument/2006/relationships/hyperlink" Target="https://www.myamcat.com/amreport/360002195687055?hash=ae6acd45bad7dc16dd0efa22db8eaf707e592dc9acb022addb520f732d5124ad" TargetMode="External"/><Relationship Id="rId1402" Type="http://schemas.openxmlformats.org/officeDocument/2006/relationships/hyperlink" Target="https://www.linkedin.com/in/devshree-deshmukh-741690148" TargetMode="External"/><Relationship Id="rId2733" Type="http://schemas.openxmlformats.org/officeDocument/2006/relationships/hyperlink" Target="https://www.linkedin.com/in/gaurav-mishra-71364221a" TargetMode="External"/><Relationship Id="rId1403" Type="http://schemas.openxmlformats.org/officeDocument/2006/relationships/hyperlink" Target="https://www.linkedin.com/in/onkar-bakkam-531393207" TargetMode="External"/><Relationship Id="rId2734" Type="http://schemas.openxmlformats.org/officeDocument/2006/relationships/hyperlink" Target="https://www.myamcat.com/amreport/418060013044216?hash=ae6acd45bad7dc16dd0efa22db8eaf707e592dc9acb022addb520f732d5124ad" TargetMode="External"/><Relationship Id="rId1404" Type="http://schemas.openxmlformats.org/officeDocument/2006/relationships/hyperlink" Target="https://www.linkedin.com/in/bhakti-kulkarni-80a751238" TargetMode="External"/><Relationship Id="rId2735" Type="http://schemas.openxmlformats.org/officeDocument/2006/relationships/hyperlink" Target="https://www.linkedin.com/in/suyog-swami-018286222/" TargetMode="External"/><Relationship Id="rId1405" Type="http://schemas.openxmlformats.org/officeDocument/2006/relationships/hyperlink" Target="https://www.linkedin.com/in/abhigyan-hedau-a31b161b3/" TargetMode="External"/><Relationship Id="rId2736" Type="http://schemas.openxmlformats.org/officeDocument/2006/relationships/hyperlink" Target="https://www.myamcat.com/amreport/418060013575557?hash=ae6acd45bad7dc16dd0efa22db8eaf707e592dc9acb022addb520f732d5124ad" TargetMode="External"/><Relationship Id="rId1406" Type="http://schemas.openxmlformats.org/officeDocument/2006/relationships/hyperlink" Target="https://www.linkedin.com/in/connect2harshal/" TargetMode="External"/><Relationship Id="rId2737" Type="http://schemas.openxmlformats.org/officeDocument/2006/relationships/hyperlink" Target="https://www.linkedin.com/in/prajakta-chavan-1743b5217" TargetMode="External"/><Relationship Id="rId1407" Type="http://schemas.openxmlformats.org/officeDocument/2006/relationships/hyperlink" Target="https://www.linkedin.com/in/akash-ramteke-836a78213/" TargetMode="External"/><Relationship Id="rId2738" Type="http://schemas.openxmlformats.org/officeDocument/2006/relationships/hyperlink" Target="https://www.myamcat.com/amreport/360004315458929?hash=ae6acd45bad7dc16dd0efa22db8eaf707e592dc9acb022addb520f732d5124ad" TargetMode="External"/><Relationship Id="rId1408" Type="http://schemas.openxmlformats.org/officeDocument/2006/relationships/hyperlink" Target="https://www.myamcat.com/amreport/360005767390771?hash=ae6acd45bad7dc16dd0efa22db8eaf707e592dc9acb022addb520f732d5124ad" TargetMode="External"/><Relationship Id="rId2739" Type="http://schemas.openxmlformats.org/officeDocument/2006/relationships/hyperlink" Target="https://www.linkedin.com/in/bijali-patil-402b1122b" TargetMode="External"/><Relationship Id="rId1409" Type="http://schemas.openxmlformats.org/officeDocument/2006/relationships/hyperlink" Target="https://www.linkedin.com/in/atharva-puranik-64347321a/" TargetMode="External"/><Relationship Id="rId2730" Type="http://schemas.openxmlformats.org/officeDocument/2006/relationships/hyperlink" Target="https://www.myamcat.com/amreport/418060013379282?hash=ae6acd45bad7dc16dd0efa22db8eaf707e592dc9acb022addb520f732d5124ad" TargetMode="External"/><Relationship Id="rId1433" Type="http://schemas.openxmlformats.org/officeDocument/2006/relationships/hyperlink" Target="https://www.linkedin.com/in/manya-gupta-270449206" TargetMode="External"/><Relationship Id="rId2764" Type="http://schemas.openxmlformats.org/officeDocument/2006/relationships/hyperlink" Target="https://www.myamcat.com/amreport/418060013034486?hash=ae6acd45bad7dc16dd0efa22db8eaf707e592dc9acb022addb520f732d5124ad" TargetMode="External"/><Relationship Id="rId1434" Type="http://schemas.openxmlformats.org/officeDocument/2006/relationships/hyperlink" Target="https://www.linkedin.com/in/amburekaran341/" TargetMode="External"/><Relationship Id="rId2765" Type="http://schemas.openxmlformats.org/officeDocument/2006/relationships/hyperlink" Target="https://www.linkedin.com/in/prathmesh-chaudhari05/" TargetMode="External"/><Relationship Id="rId1435" Type="http://schemas.openxmlformats.org/officeDocument/2006/relationships/hyperlink" Target="http://www.linkedin.com/in/siddhant-shinde-b34b33219" TargetMode="External"/><Relationship Id="rId2766" Type="http://schemas.openxmlformats.org/officeDocument/2006/relationships/hyperlink" Target="https://www.myamcat.com/amreport/360004315638207?hash=ae6acd45bad7dc16dd0efa22db8eaf707e592dc9acb022addb520f732d5124ad" TargetMode="External"/><Relationship Id="rId1436" Type="http://schemas.openxmlformats.org/officeDocument/2006/relationships/hyperlink" Target="http://linkedin.com/in/dhiraj-bari-a37b8120a/" TargetMode="External"/><Relationship Id="rId2767" Type="http://schemas.openxmlformats.org/officeDocument/2006/relationships/hyperlink" Target="https://www.linkedin.com/in/gajanan-wakade-0482241ab" TargetMode="External"/><Relationship Id="rId1437" Type="http://schemas.openxmlformats.org/officeDocument/2006/relationships/hyperlink" Target="https://www.linkedin.com/in/pranav-kulkarni-88877621a" TargetMode="External"/><Relationship Id="rId2768" Type="http://schemas.openxmlformats.org/officeDocument/2006/relationships/hyperlink" Target="https://www.myamcat.com/amreport/360004315378246?hash=ae6acd45bad7dc16dd0efa22db8eaf707e592dc9acb022addb520f732d5124ad" TargetMode="External"/><Relationship Id="rId1438" Type="http://schemas.openxmlformats.org/officeDocument/2006/relationships/hyperlink" Target="https://www.linkedin.com/in/shraddha-patil-40a82b216" TargetMode="External"/><Relationship Id="rId2769" Type="http://schemas.openxmlformats.org/officeDocument/2006/relationships/hyperlink" Target="https://www.linkedin.com/in/rupesh-paikrao-9128b9223" TargetMode="External"/><Relationship Id="rId1439" Type="http://schemas.openxmlformats.org/officeDocument/2006/relationships/hyperlink" Target="https://www.myamcat.com/amreport/360005767628460?hash=ae6acd45bad7dc16dd0efa22db8eaf707e592dc9acb022addb520f732d5124ad" TargetMode="External"/><Relationship Id="rId609" Type="http://schemas.openxmlformats.org/officeDocument/2006/relationships/hyperlink" Target="https://www.myamcat.com/amreport/360005767156472?hash=ae6acd45bad7dc16dd0efa22db8eaf707e592dc9acb022addb520f732d5124ad" TargetMode="External"/><Relationship Id="rId608" Type="http://schemas.openxmlformats.org/officeDocument/2006/relationships/hyperlink" Target="https://www.linkedin.com/in/sayyad-sohel-413548248" TargetMode="External"/><Relationship Id="rId607" Type="http://schemas.openxmlformats.org/officeDocument/2006/relationships/hyperlink" Target="https://www.myamcat.com/amreport/360005767090720?hash=ae6acd45bad7dc16dd0efa22db8eaf707e592dc9acb022addb520f732d5124ad" TargetMode="External"/><Relationship Id="rId602" Type="http://schemas.openxmlformats.org/officeDocument/2006/relationships/hyperlink" Target="https://www.myamcat.com/amreport/360005767387794?hash=ae6acd45bad7dc16dd0efa22db8eaf707e592dc9acb022addb520f732d5124ad" TargetMode="External"/><Relationship Id="rId601" Type="http://schemas.openxmlformats.org/officeDocument/2006/relationships/hyperlink" Target="https://www.linkedin.com/in/aniket-ingle/" TargetMode="External"/><Relationship Id="rId600" Type="http://schemas.openxmlformats.org/officeDocument/2006/relationships/hyperlink" Target="http://onlinesales.ai/" TargetMode="External"/><Relationship Id="rId606" Type="http://schemas.openxmlformats.org/officeDocument/2006/relationships/hyperlink" Target="https://www.linkedin.com/in/lakshit-waghulde-67756720b" TargetMode="External"/><Relationship Id="rId605" Type="http://schemas.openxmlformats.org/officeDocument/2006/relationships/hyperlink" Target="https://www.linkedin.com/in/sanskruti-mali-b13bb325b/" TargetMode="External"/><Relationship Id="rId604" Type="http://schemas.openxmlformats.org/officeDocument/2006/relationships/hyperlink" Target="https://www.myamcat.com/amreport/360005767829499?hash=ae6acd45bad7dc16dd0efa22db8eaf707e592dc9acb022addb520f732d5124ad" TargetMode="External"/><Relationship Id="rId603" Type="http://schemas.openxmlformats.org/officeDocument/2006/relationships/hyperlink" Target="https://www.linkedin.com/in/gaurav-kandarkar-731a6922b" TargetMode="External"/><Relationship Id="rId2760" Type="http://schemas.openxmlformats.org/officeDocument/2006/relationships/hyperlink" Target="https://www.myamcat.com/amreport/418060013598042?hash=ae6acd45bad7dc16dd0efa22db8eaf707e592dc9acb022addb520f732d5124ad" TargetMode="External"/><Relationship Id="rId1430" Type="http://schemas.openxmlformats.org/officeDocument/2006/relationships/hyperlink" Target="http://www.linkedin.com/in/mayank-chordiya-b25a60215" TargetMode="External"/><Relationship Id="rId2761" Type="http://schemas.openxmlformats.org/officeDocument/2006/relationships/hyperlink" Target="https://www.linkedin.com/in/meera-kulkarni-2720b5203/" TargetMode="External"/><Relationship Id="rId1431" Type="http://schemas.openxmlformats.org/officeDocument/2006/relationships/hyperlink" Target="https://www.linkedin.com/in/shrawani-gulhane-8652ab249/" TargetMode="External"/><Relationship Id="rId2762" Type="http://schemas.openxmlformats.org/officeDocument/2006/relationships/hyperlink" Target="https://www.myamcat.com/amreport/360004315751870?hash=ae6acd45bad7dc16dd0efa22db8eaf707e592dc9acb022addb520f732d5124ad" TargetMode="External"/><Relationship Id="rId1432" Type="http://schemas.openxmlformats.org/officeDocument/2006/relationships/hyperlink" Target="https://www.linkedin.com/in/mahesh-sanjiv-09bba6252" TargetMode="External"/><Relationship Id="rId2763" Type="http://schemas.openxmlformats.org/officeDocument/2006/relationships/hyperlink" Target="https://www.linkedin.com/in/gajanan-deshmukh-aa54b8169/" TargetMode="External"/><Relationship Id="rId1422" Type="http://schemas.openxmlformats.org/officeDocument/2006/relationships/hyperlink" Target="http://linkedin.com/in/krishna-thakare-ab2591206" TargetMode="External"/><Relationship Id="rId2753" Type="http://schemas.openxmlformats.org/officeDocument/2006/relationships/hyperlink" Target="https://www.linkedin.com/in/vidya-kamble-92a87b239/" TargetMode="External"/><Relationship Id="rId1423" Type="http://schemas.openxmlformats.org/officeDocument/2006/relationships/hyperlink" Target="http://www.linkedin.com/in/aditya-wagh-363295208" TargetMode="External"/><Relationship Id="rId2754" Type="http://schemas.openxmlformats.org/officeDocument/2006/relationships/hyperlink" Target="https://www.myamcat.com/amreport/418060013107560?hash=ae6acd45bad7dc16dd0efa22db8eaf707e592dc9acb022addb520f732d5124ad" TargetMode="External"/><Relationship Id="rId1424" Type="http://schemas.openxmlformats.org/officeDocument/2006/relationships/hyperlink" Target="http://www.linkedin.com/in/shruti-dhumal-57b290203" TargetMode="External"/><Relationship Id="rId2755" Type="http://schemas.openxmlformats.org/officeDocument/2006/relationships/hyperlink" Target="https://www.linkedin.com/in/durga-aherkar-91a939235" TargetMode="External"/><Relationship Id="rId1425" Type="http://schemas.openxmlformats.org/officeDocument/2006/relationships/hyperlink" Target="https://www.linkedin.com/in/bhandari-harsh-ba5b39219" TargetMode="External"/><Relationship Id="rId2756" Type="http://schemas.openxmlformats.org/officeDocument/2006/relationships/hyperlink" Target="https://www.myamcat.com/amreport/360004315712396?hash=ae6acd45bad7dc16dd0efa22db8eaf707e592dc9acb022addb520f732d5124ad" TargetMode="External"/><Relationship Id="rId1426" Type="http://schemas.openxmlformats.org/officeDocument/2006/relationships/hyperlink" Target="https://www.linkedin.com/in/rudraprasad-vishwamitre-b70603217" TargetMode="External"/><Relationship Id="rId2757" Type="http://schemas.openxmlformats.org/officeDocument/2006/relationships/hyperlink" Target="http://www.linkedin.com/in/chetan-waghmare-1610" TargetMode="External"/><Relationship Id="rId1427" Type="http://schemas.openxmlformats.org/officeDocument/2006/relationships/hyperlink" Target="https://www.myamcat.com/amreport/418060092268659?hash=ae6acd45bad7dc16dd0efa22db8eaf707e592dc9acb022addb520f732d5124ad" TargetMode="External"/><Relationship Id="rId2758" Type="http://schemas.openxmlformats.org/officeDocument/2006/relationships/hyperlink" Target="https://www.myamcat.com/amreport/360004315387638?hash=ae6acd45bad7dc16dd0efa22db8eaf707e592dc9acb022addb520f732d5124ad" TargetMode="External"/><Relationship Id="rId1428" Type="http://schemas.openxmlformats.org/officeDocument/2006/relationships/hyperlink" Target="https://www.linkedin.com/in/shubham-kadam-a28a3223a" TargetMode="External"/><Relationship Id="rId2759" Type="http://schemas.openxmlformats.org/officeDocument/2006/relationships/hyperlink" Target="https://www.linkedin.com/in/sayali-kulkarni-461141234/" TargetMode="External"/><Relationship Id="rId1429" Type="http://schemas.openxmlformats.org/officeDocument/2006/relationships/hyperlink" Target="https://www.myamcat.com/amreport/360005767385907?hash=ae6acd45bad7dc16dd0efa22db8eaf707e592dc9acb022addb520f732d5124ad" TargetMode="External"/><Relationship Id="rId2750" Type="http://schemas.openxmlformats.org/officeDocument/2006/relationships/hyperlink" Target="https://www.myamcat.com/amreport/360004315369748?hash=ae6acd45bad7dc16dd0efa22db8eaf707e592dc9acb022addb520f732d5124ad" TargetMode="External"/><Relationship Id="rId1420" Type="http://schemas.openxmlformats.org/officeDocument/2006/relationships/hyperlink" Target="http://www.linkedin.com/in/shravani-murabatte-518a80176" TargetMode="External"/><Relationship Id="rId2751" Type="http://schemas.openxmlformats.org/officeDocument/2006/relationships/hyperlink" Target="https://www.linkedin.com/in/sayali-survase-5090b5232" TargetMode="External"/><Relationship Id="rId1421" Type="http://schemas.openxmlformats.org/officeDocument/2006/relationships/hyperlink" Target="https://www.linkedin.com/in/vidhyapati-shelke/" TargetMode="External"/><Relationship Id="rId2752" Type="http://schemas.openxmlformats.org/officeDocument/2006/relationships/hyperlink" Target="https://www.myamcat.com/amreport/360004315470704?hash=ae6acd45bad7dc16dd0efa22db8eaf707e592dc9acb022addb520f732d5124ad" TargetMode="External"/><Relationship Id="rId699" Type="http://schemas.openxmlformats.org/officeDocument/2006/relationships/hyperlink" Target="https://www.myamcat.com/amreport/360005767915165?hash=ae6acd45bad7dc16dd0efa22db8eaf707e592dc9acb022addb520f732d5124ad" TargetMode="External"/><Relationship Id="rId698" Type="http://schemas.openxmlformats.org/officeDocument/2006/relationships/hyperlink" Target="https://www.myamcat.com/amreport/360005767685230?hash=ae6acd45bad7dc16dd0efa22db8eaf707e592dc9acb022addb520f732d5124ad" TargetMode="External"/><Relationship Id="rId693" Type="http://schemas.openxmlformats.org/officeDocument/2006/relationships/hyperlink" Target="https://www.linkedin.com/in/yash-i-845851210" TargetMode="External"/><Relationship Id="rId692" Type="http://schemas.openxmlformats.org/officeDocument/2006/relationships/hyperlink" Target="https://www.myamcat.com/amreport/360005767502579?hash=ae6acd45bad7dc16dd0efa22db8eaf707e592dc9acb022addb520f732d5124ad" TargetMode="External"/><Relationship Id="rId691" Type="http://schemas.openxmlformats.org/officeDocument/2006/relationships/hyperlink" Target="https://www.linkedin.com/in/samir-kurade-55b344204" TargetMode="External"/><Relationship Id="rId690" Type="http://schemas.openxmlformats.org/officeDocument/2006/relationships/hyperlink" Target="https://www.myamcat.com/amreport/360005767005018?hash=ae6acd45bad7dc16dd0efa22db8eaf707e592dc9acb022addb520f732d5124ad" TargetMode="External"/><Relationship Id="rId697" Type="http://schemas.openxmlformats.org/officeDocument/2006/relationships/hyperlink" Target="https://www.linkedin.com/in/kartik-koul-48258b174" TargetMode="External"/><Relationship Id="rId696" Type="http://schemas.openxmlformats.org/officeDocument/2006/relationships/hyperlink" Target="https://www.myamcat.com/amreport/360005767143888?hash=ae6acd45bad7dc16dd0efa22db8eaf707e592dc9acb022addb520f732d5124ad" TargetMode="External"/><Relationship Id="rId695" Type="http://schemas.openxmlformats.org/officeDocument/2006/relationships/hyperlink" Target="http://www.linkedin.com/in/raksha-motiramani-51835b242" TargetMode="External"/><Relationship Id="rId694" Type="http://schemas.openxmlformats.org/officeDocument/2006/relationships/hyperlink" Target="https://www.myamcat.com/amreport/360005767880741?hash=ae6acd45bad7dc16dd0efa22db8eaf707e592dc9acb022addb520f732d5124ad" TargetMode="External"/><Relationship Id="rId1499" Type="http://schemas.openxmlformats.org/officeDocument/2006/relationships/hyperlink" Target="https://www.myamcat.com/amreport/418060092769708?hash=ae6acd45bad7dc16dd0efa22db8eaf707e592dc9acb022addb520f732d5124ad" TargetMode="External"/><Relationship Id="rId668" Type="http://schemas.openxmlformats.org/officeDocument/2006/relationships/hyperlink" Target="https://www.myamcat.com/amreport/360005767323085?hash=ae6acd45bad7dc16dd0efa22db8eaf707e592dc9acb022addb520f732d5124ad" TargetMode="External"/><Relationship Id="rId667" Type="http://schemas.openxmlformats.org/officeDocument/2006/relationships/hyperlink" Target="https://www.linkedin.com/in/mayur-pondkule-1069a6207" TargetMode="External"/><Relationship Id="rId666" Type="http://schemas.openxmlformats.org/officeDocument/2006/relationships/hyperlink" Target="https://www.linkedin.com/in/deepawali-mhaisagar-947a091b7" TargetMode="External"/><Relationship Id="rId665" Type="http://schemas.openxmlformats.org/officeDocument/2006/relationships/hyperlink" Target="https://www.myamcat.com/amreport/360005767620537?hash=ae6acd45bad7dc16dd0efa22db8eaf707e592dc9acb022addb520f732d5124ad" TargetMode="External"/><Relationship Id="rId669" Type="http://schemas.openxmlformats.org/officeDocument/2006/relationships/hyperlink" Target="https://www.linkedin.com/in/akshit-pandita-a69100214" TargetMode="External"/><Relationship Id="rId1490" Type="http://schemas.openxmlformats.org/officeDocument/2006/relationships/hyperlink" Target="http://www.linkedin.com/in/shital-madaswar-1ba50a228" TargetMode="External"/><Relationship Id="rId660" Type="http://schemas.openxmlformats.org/officeDocument/2006/relationships/hyperlink" Target="https://www.linkedin.com/in/ashved-andhale-297889212?lipi=urn%3Ali%3Apage%3Ad_flagship3_profile_view_base_contact_details%3B%2B9le%2BLMWTtSJneoXkyIbZg%3D%3D" TargetMode="External"/><Relationship Id="rId1491" Type="http://schemas.openxmlformats.org/officeDocument/2006/relationships/hyperlink" Target="http://www.linkedin.com/in/atharva-nadkarni" TargetMode="External"/><Relationship Id="rId1492" Type="http://schemas.openxmlformats.org/officeDocument/2006/relationships/hyperlink" Target="https://www.linkedin.com/in/adling-tushar-24ba80206/" TargetMode="External"/><Relationship Id="rId1493" Type="http://schemas.openxmlformats.org/officeDocument/2006/relationships/hyperlink" Target="https://www.linkedin.com/in/apurva-kamble-717933206/" TargetMode="External"/><Relationship Id="rId1494" Type="http://schemas.openxmlformats.org/officeDocument/2006/relationships/hyperlink" Target="https://www.linkedin.com/in/mangesh-shidore-073b0521a" TargetMode="External"/><Relationship Id="rId664" Type="http://schemas.openxmlformats.org/officeDocument/2006/relationships/hyperlink" Target="https://www.linkedin.com/in/atharv-chaudhari2105/" TargetMode="External"/><Relationship Id="rId1495" Type="http://schemas.openxmlformats.org/officeDocument/2006/relationships/hyperlink" Target="https://www.linkedin.com/in/atharva-patil-314b63213?fbclid=PAAaaF4pGiFYE6ZgSjrOrBsBX5_WQfwpNeBYzW1m2M7AifOZsKse6C_xYmfHI" TargetMode="External"/><Relationship Id="rId663" Type="http://schemas.openxmlformats.org/officeDocument/2006/relationships/hyperlink" Target="https://www.myamcat.com/amreport/360005767164920?hash=ae6acd45bad7dc16dd0efa22db8eaf707e592dc9acb022addb520f732d5124ad" TargetMode="External"/><Relationship Id="rId1496" Type="http://schemas.openxmlformats.org/officeDocument/2006/relationships/hyperlink" Target="https://www.myamcat.com/amreport/360005767661232?hash=ae6acd45bad7dc16dd0efa22db8eaf707e592dc9acb022addb520f732d5124ad" TargetMode="External"/><Relationship Id="rId662" Type="http://schemas.openxmlformats.org/officeDocument/2006/relationships/hyperlink" Target="https://www.linkedin.com/in/vaishnavi-wani-778600209/" TargetMode="External"/><Relationship Id="rId1497" Type="http://schemas.openxmlformats.org/officeDocument/2006/relationships/hyperlink" Target="http://www.linkedin.com/in/sakshi-wani-996535206" TargetMode="External"/><Relationship Id="rId661" Type="http://schemas.openxmlformats.org/officeDocument/2006/relationships/hyperlink" Target="https://www.myamcat.com/amreport/360005767268327?hash=ae6acd45bad7dc16dd0efa22db8eaf707e592dc9acb022addb520f732d5124ad" TargetMode="External"/><Relationship Id="rId1498" Type="http://schemas.openxmlformats.org/officeDocument/2006/relationships/hyperlink" Target="https://www.linkedin.com/in/shravani-kalaskar-108a80213" TargetMode="External"/><Relationship Id="rId1488" Type="http://schemas.openxmlformats.org/officeDocument/2006/relationships/hyperlink" Target="https://www.myamcat.com/amreport/360005767829571?hash=ae6acd45bad7dc16dd0efa22db8eaf707e592dc9acb022addb520f732d5124ad" TargetMode="External"/><Relationship Id="rId1489" Type="http://schemas.openxmlformats.org/officeDocument/2006/relationships/hyperlink" Target="http://www.linkedin.com/in/somesh-rathod-2aa0b9260" TargetMode="External"/><Relationship Id="rId657" Type="http://schemas.openxmlformats.org/officeDocument/2006/relationships/hyperlink" Target="https://www.myamcat.com/amreport/360005767070044?hash=ae6acd45bad7dc16dd0efa22db8eaf707e592dc9acb022addb520f732d5124ad" TargetMode="External"/><Relationship Id="rId656" Type="http://schemas.openxmlformats.org/officeDocument/2006/relationships/hyperlink" Target="https://www.linkedin.com/in/prerana-sawat-9490b8206" TargetMode="External"/><Relationship Id="rId655" Type="http://schemas.openxmlformats.org/officeDocument/2006/relationships/hyperlink" Target="https://www.myamcat.com/amreport/360005767104489?hash=ae6acd45bad7dc16dd0efa22db8eaf707e592dc9acb022addb520f732d5124ad" TargetMode="External"/><Relationship Id="rId654" Type="http://schemas.openxmlformats.org/officeDocument/2006/relationships/hyperlink" Target="https://www.linkedin.com/in/pranjal-bharsakale-640b3521a" TargetMode="External"/><Relationship Id="rId659" Type="http://schemas.openxmlformats.org/officeDocument/2006/relationships/hyperlink" Target="https://www.myamcat.com/amreport/360005767535619?hash=ae6acd45bad7dc16dd0efa22db8eaf707e592dc9acb022addb520f732d5124ad" TargetMode="External"/><Relationship Id="rId658" Type="http://schemas.openxmlformats.org/officeDocument/2006/relationships/hyperlink" Target="https://www.linkedin.com/in/omkar-mirajkar-2370a0209" TargetMode="External"/><Relationship Id="rId1480" Type="http://schemas.openxmlformats.org/officeDocument/2006/relationships/hyperlink" Target="https://www.linkedin.com/in/prathmesh-karche-133747218" TargetMode="External"/><Relationship Id="rId1481" Type="http://schemas.openxmlformats.org/officeDocument/2006/relationships/hyperlink" Target="https://www.linkedin.com/in/shruti-inamdar-783455229" TargetMode="External"/><Relationship Id="rId1482" Type="http://schemas.openxmlformats.org/officeDocument/2006/relationships/hyperlink" Target="https://www.linkedin.com/in/priyanka-jadhav-19b938230" TargetMode="External"/><Relationship Id="rId1483" Type="http://schemas.openxmlformats.org/officeDocument/2006/relationships/hyperlink" Target="https://www.myamcat.com/amreport/360005767337540?hash=ae6acd45bad7dc16dd0efa22db8eaf707e592dc9acb022addb520f732d5124ad" TargetMode="External"/><Relationship Id="rId653" Type="http://schemas.openxmlformats.org/officeDocument/2006/relationships/hyperlink" Target="https://www.myamcat.com/amreport/360005767544797?hash=ae6acd45bad7dc16dd0efa22db8eaf707e592dc9acb022addb520f732d5124ad" TargetMode="External"/><Relationship Id="rId1484" Type="http://schemas.openxmlformats.org/officeDocument/2006/relationships/hyperlink" Target="https://www.linkedin.com/in/kashish-agarwal-93a7a8218" TargetMode="External"/><Relationship Id="rId652" Type="http://schemas.openxmlformats.org/officeDocument/2006/relationships/hyperlink" Target="https://www.linkedin.com/in/renuka-kale-18b71820b" TargetMode="External"/><Relationship Id="rId1485" Type="http://schemas.openxmlformats.org/officeDocument/2006/relationships/hyperlink" Target="https://www.linkedin.com/in/atharv-bhale-624891212/" TargetMode="External"/><Relationship Id="rId651" Type="http://schemas.openxmlformats.org/officeDocument/2006/relationships/hyperlink" Target="https://www.myamcat.com/amreport/360005767157064?hash=ae6acd45bad7dc16dd0efa22db8eaf707e592dc9acb022addb520f732d5124ad" TargetMode="External"/><Relationship Id="rId1486" Type="http://schemas.openxmlformats.org/officeDocument/2006/relationships/hyperlink" Target="https://www.linkedin.com/in/sanika-malve-40b403206" TargetMode="External"/><Relationship Id="rId650" Type="http://schemas.openxmlformats.org/officeDocument/2006/relationships/hyperlink" Target="http://www.linkedin.com/in/vaishnavi-todkar-8bb665215" TargetMode="External"/><Relationship Id="rId1487" Type="http://schemas.openxmlformats.org/officeDocument/2006/relationships/hyperlink" Target="https://www.linkedin.com/in/aditya-bhat-51000418a/" TargetMode="External"/><Relationship Id="rId689" Type="http://schemas.openxmlformats.org/officeDocument/2006/relationships/hyperlink" Target="https://www.linkedin.com/in/atharva-doifode-9419b7206" TargetMode="External"/><Relationship Id="rId688" Type="http://schemas.openxmlformats.org/officeDocument/2006/relationships/hyperlink" Target="https://www.myamcat.com/amreport/360005767984251?hash=ae6acd45bad7dc16dd0efa22db8eaf707e592dc9acb022addb520f732d5124ad" TargetMode="External"/><Relationship Id="rId687" Type="http://schemas.openxmlformats.org/officeDocument/2006/relationships/hyperlink" Target="https://www.linkedin.com/in/shivam-kumar-sakolia-637406209" TargetMode="External"/><Relationship Id="rId682" Type="http://schemas.openxmlformats.org/officeDocument/2006/relationships/hyperlink" Target="https://www.myamcat.com/amreport/360005767318923?hash=ae6acd45bad7dc16dd0efa22db8eaf707e592dc9acb022addb520f732d5124ad" TargetMode="External"/><Relationship Id="rId681" Type="http://schemas.openxmlformats.org/officeDocument/2006/relationships/hyperlink" Target="https://www.linkedin.com/in/shabai-iqbal-b9314a25a" TargetMode="External"/><Relationship Id="rId680" Type="http://schemas.openxmlformats.org/officeDocument/2006/relationships/hyperlink" Target="https://www.myamcat.com/amreport/360005767470347?hash=ae6acd45bad7dc16dd0efa22db8eaf707e592dc9acb022addb520f732d5124ad" TargetMode="External"/><Relationship Id="rId686" Type="http://schemas.openxmlformats.org/officeDocument/2006/relationships/hyperlink" Target="https://www.myamcat.com/amreport/360005767282935?hash=ae6acd45bad7dc16dd0efa22db8eaf707e592dc9acb022addb520f732d5124ad" TargetMode="External"/><Relationship Id="rId685" Type="http://schemas.openxmlformats.org/officeDocument/2006/relationships/hyperlink" Target="https://www.linkedin.com/in/atharva-patil-740b28219" TargetMode="External"/><Relationship Id="rId684" Type="http://schemas.openxmlformats.org/officeDocument/2006/relationships/hyperlink" Target="https://www.myamcat.com/amreport/360005767038463?hash=ae6acd45bad7dc16dd0efa22db8eaf707e592dc9acb022addb520f732d5124ad" TargetMode="External"/><Relationship Id="rId683" Type="http://schemas.openxmlformats.org/officeDocument/2006/relationships/hyperlink" Target="https://www.linkedin.com/in/pratiksha-gurram-a475271b5" TargetMode="External"/><Relationship Id="rId679" Type="http://schemas.openxmlformats.org/officeDocument/2006/relationships/hyperlink" Target="https://www.linkedin.com/in/kirankumartelkar" TargetMode="External"/><Relationship Id="rId678" Type="http://schemas.openxmlformats.org/officeDocument/2006/relationships/hyperlink" Target="https://www.myamcat.com/amreport/360005767164085?hash=ae6acd45bad7dc16dd0efa22db8eaf707e592dc9acb022addb520f732d5124ad" TargetMode="External"/><Relationship Id="rId677" Type="http://schemas.openxmlformats.org/officeDocument/2006/relationships/hyperlink" Target="https://www.linkedin.com/in/pranav-bhadekar-83924621a" TargetMode="External"/><Relationship Id="rId676" Type="http://schemas.openxmlformats.org/officeDocument/2006/relationships/hyperlink" Target="https://www.myamcat.com/amreport/360005767879365?hash=ae6acd45bad7dc16dd0efa22db8eaf707e592dc9acb022addb520f732d5124ad" TargetMode="External"/><Relationship Id="rId671" Type="http://schemas.openxmlformats.org/officeDocument/2006/relationships/hyperlink" Target="https://www.linkedin.com/in/sakshi-sushil-patil-4040ba214/" TargetMode="External"/><Relationship Id="rId670" Type="http://schemas.openxmlformats.org/officeDocument/2006/relationships/hyperlink" Target="https://www.myamcat.com/amreport/360005767332424?hash=ae6acd45bad7dc16dd0efa22db8eaf707e592dc9acb022addb520f732d5124ad" TargetMode="External"/><Relationship Id="rId675" Type="http://schemas.openxmlformats.org/officeDocument/2006/relationships/hyperlink" Target="https://www.linkedin.com/in/vrushabh-chudiwal-5b9320248" TargetMode="External"/><Relationship Id="rId674" Type="http://schemas.openxmlformats.org/officeDocument/2006/relationships/hyperlink" Target="https://www.myamcat.com/amreport/360005767647127?hash=ae6acd45bad7dc16dd0efa22db8eaf707e592dc9acb022addb520f732d5124ad" TargetMode="External"/><Relationship Id="rId673" Type="http://schemas.openxmlformats.org/officeDocument/2006/relationships/hyperlink" Target="https://www.linkedin.com/in/yash-narwade-87999a205" TargetMode="External"/><Relationship Id="rId672" Type="http://schemas.openxmlformats.org/officeDocument/2006/relationships/hyperlink" Target="https://www.myamcat.com/amreport/360005767509444?hash=ae6acd45bad7dc16dd0efa22db8eaf707e592dc9acb022addb520f732d5124ad" TargetMode="External"/><Relationship Id="rId5019" Type="http://schemas.openxmlformats.org/officeDocument/2006/relationships/hyperlink" Target="https://www.linkedin.com/in/vikas-singla-105ba816a" TargetMode="External"/><Relationship Id="rId6340" Type="http://schemas.openxmlformats.org/officeDocument/2006/relationships/hyperlink" Target="https://www.myamcat.com/amreport/418060272009887?hash=ae6acd45bad7dc16dd0efa22db8eaf707e592dc9acb022addb520f732d5124ad" TargetMode="External"/><Relationship Id="rId5010" Type="http://schemas.openxmlformats.org/officeDocument/2006/relationships/hyperlink" Target="https://www.linkedin.com/in/fuelceo/" TargetMode="External"/><Relationship Id="rId6341" Type="http://schemas.openxmlformats.org/officeDocument/2006/relationships/hyperlink" Target="https://www.myamcat.com/amreport/418060272089157?hash=ae6acd45bad7dc16dd0efa22db8eaf707e592dc9acb022addb520f732d5124ad" TargetMode="External"/><Relationship Id="rId5013" Type="http://schemas.openxmlformats.org/officeDocument/2006/relationships/hyperlink" Target="https://www.linkedin.com/in/muskan-dhaliwal-b2a74a271" TargetMode="External"/><Relationship Id="rId6344" Type="http://schemas.openxmlformats.org/officeDocument/2006/relationships/hyperlink" Target="https://www.myamcat.com/amreport/418060272875322?hash=ae6acd45bad7dc16dd0efa22db8eaf707e592dc9acb022addb520f732d5124ad" TargetMode="External"/><Relationship Id="rId5014" Type="http://schemas.openxmlformats.org/officeDocument/2006/relationships/hyperlink" Target="https://www.myamcat.com/amreport/418060085115071?hash=ae6acd45bad7dc16dd0efa22db8eaf707e592dc9acb022addb520f732d5124ad" TargetMode="External"/><Relationship Id="rId6345" Type="http://schemas.openxmlformats.org/officeDocument/2006/relationships/hyperlink" Target="https://www.linkedin.com/in/mohammadkaif-din-9ab67b287" TargetMode="External"/><Relationship Id="rId5011" Type="http://schemas.openxmlformats.org/officeDocument/2006/relationships/hyperlink" Target="https://www.linkedin.com/in/manila-goyal-7786b4271" TargetMode="External"/><Relationship Id="rId6342" Type="http://schemas.openxmlformats.org/officeDocument/2006/relationships/hyperlink" Target="https://www.myamcat.com/amreport/418060272382999?hash=ae6acd45bad7dc16dd0efa22db8eaf707e592dc9acb022addb520f732d5124ad" TargetMode="External"/><Relationship Id="rId5012" Type="http://schemas.openxmlformats.org/officeDocument/2006/relationships/hyperlink" Target="https://www.myamcat.com/amreport/418060213571019?hash=ae6acd45bad7dc16dd0efa22db8eaf707e592dc9acb022addb520f732d5124ad" TargetMode="External"/><Relationship Id="rId6343" Type="http://schemas.openxmlformats.org/officeDocument/2006/relationships/hyperlink" Target="https://www.linkedin.com/in/manpreet-singh-1bb9b8227" TargetMode="External"/><Relationship Id="rId5017" Type="http://schemas.openxmlformats.org/officeDocument/2006/relationships/hyperlink" Target="https://www.linkedin.com/in/mandeep-kaur-769042271" TargetMode="External"/><Relationship Id="rId6348" Type="http://schemas.openxmlformats.org/officeDocument/2006/relationships/hyperlink" Target="https://www.myamcat.com/amreport/418060272930724?hash=ae6acd45bad7dc16dd0efa22db8eaf707e592dc9acb022addb520f732d5124ad" TargetMode="External"/><Relationship Id="rId5018" Type="http://schemas.openxmlformats.org/officeDocument/2006/relationships/hyperlink" Target="https://www.myamcat.com/amreport/418060213408919?hash=ae6acd45bad7dc16dd0efa22db8eaf707e592dc9acb022addb520f732d5124ad" TargetMode="External"/><Relationship Id="rId6349" Type="http://schemas.openxmlformats.org/officeDocument/2006/relationships/hyperlink" Target="https://www.myamcat.com/amreport/418060272199253?hash=ae6acd45bad7dc16dd0efa22db8eaf707e592dc9acb022addb520f732d5124ad" TargetMode="External"/><Relationship Id="rId5015" Type="http://schemas.openxmlformats.org/officeDocument/2006/relationships/hyperlink" Target="https://www.linkedin.com/in/tamana-dhaliwal-6bbaa2269" TargetMode="External"/><Relationship Id="rId6346" Type="http://schemas.openxmlformats.org/officeDocument/2006/relationships/hyperlink" Target="https://www.myamcat.com/amreport/418060272885687?hash=ae6acd45bad7dc16dd0efa22db8eaf707e592dc9acb022addb520f732d5124ad" TargetMode="External"/><Relationship Id="rId5016" Type="http://schemas.openxmlformats.org/officeDocument/2006/relationships/hyperlink" Target="https://www.myamcat.com/amreport/418060085642564?hash=ae6acd45bad7dc16dd0efa22db8eaf707e592dc9acb022addb520f732d5124ad" TargetMode="External"/><Relationship Id="rId6347" Type="http://schemas.openxmlformats.org/officeDocument/2006/relationships/hyperlink" Target="https://www.linkedin.com/in/prabhjot-singh-909735285?trk=contact-info" TargetMode="External"/><Relationship Id="rId5008" Type="http://schemas.openxmlformats.org/officeDocument/2006/relationships/hyperlink" Target="https://www.myamcat.com/amreport/418060087443526?hash=ae6acd45bad7dc16dd0efa22db8eaf707e592dc9acb022addb520f732d5124ad" TargetMode="External"/><Relationship Id="rId6339" Type="http://schemas.openxmlformats.org/officeDocument/2006/relationships/hyperlink" Target="https://www.myamcat.com/amreport/418060274153558?hash=ae6acd45bad7dc16dd0efa22db8eaf707e592dc9acb022addb520f732d5124ad" TargetMode="External"/><Relationship Id="rId5009" Type="http://schemas.openxmlformats.org/officeDocument/2006/relationships/hyperlink" Target="https://www.linkedin.com/in/fuelceo/" TargetMode="External"/><Relationship Id="rId6330" Type="http://schemas.openxmlformats.org/officeDocument/2006/relationships/hyperlink" Target="https://www.myamcat.com/amreport/418060272422468?hash=ae6acd45bad7dc16dd0efa22db8eaf707e592dc9acb022addb520f732d5124ad" TargetMode="External"/><Relationship Id="rId5002" Type="http://schemas.openxmlformats.org/officeDocument/2006/relationships/hyperlink" Target="https://www.linkedin.com/in/nisha-rani-51579b270" TargetMode="External"/><Relationship Id="rId6333" Type="http://schemas.openxmlformats.org/officeDocument/2006/relationships/hyperlink" Target="https://www.myamcat.com/amreport/418060272986777?hash=ae6acd45bad7dc16dd0efa22db8eaf707e592dc9acb022addb520f732d5124ad" TargetMode="External"/><Relationship Id="rId5003" Type="http://schemas.openxmlformats.org/officeDocument/2006/relationships/hyperlink" Target="https://www.myamcat.com/amreport/418060213514086?hash=ae6acd45bad7dc16dd0efa22db8eaf707e592dc9acb022addb520f732d5124ad" TargetMode="External"/><Relationship Id="rId6334" Type="http://schemas.openxmlformats.org/officeDocument/2006/relationships/hyperlink" Target="https://www.myamcat.com/amreport/418060272458991?hash=ae6acd45bad7dc16dd0efa22db8eaf707e592dc9acb022addb520f732d5124ad" TargetMode="External"/><Relationship Id="rId5000" Type="http://schemas.openxmlformats.org/officeDocument/2006/relationships/hyperlink" Target="https://www.myamcat.com/amreport/418060085556162?hash=ae6acd45bad7dc16dd0efa22db8eaf707e592dc9acb022addb520f732d5124ad" TargetMode="External"/><Relationship Id="rId6331" Type="http://schemas.openxmlformats.org/officeDocument/2006/relationships/hyperlink" Target="https://www.linkedin.com/in/deepak-joshi-01ab71261" TargetMode="External"/><Relationship Id="rId5001" Type="http://schemas.openxmlformats.org/officeDocument/2006/relationships/hyperlink" Target="https://www.linkedin.com/mwlite/in/ishan-goyal-897936188" TargetMode="External"/><Relationship Id="rId6332" Type="http://schemas.openxmlformats.org/officeDocument/2006/relationships/hyperlink" Target="http://www.linkedin.com/in/deepanshu-bansal-566201286" TargetMode="External"/><Relationship Id="rId5006" Type="http://schemas.openxmlformats.org/officeDocument/2006/relationships/hyperlink" Target="https://www.myamcat.com/amreport/418060213864079?hash=ae6acd45bad7dc16dd0efa22db8eaf707e592dc9acb022addb520f732d5124ad" TargetMode="External"/><Relationship Id="rId6337" Type="http://schemas.openxmlformats.org/officeDocument/2006/relationships/hyperlink" Target="https://www.myamcat.com/amreport/418060272743505?hash=ae6acd45bad7dc16dd0efa22db8eaf707e592dc9acb022addb520f732d5124ad" TargetMode="External"/><Relationship Id="rId5007" Type="http://schemas.openxmlformats.org/officeDocument/2006/relationships/hyperlink" Target="https://www.linkedin.com/in/fuelceo/" TargetMode="External"/><Relationship Id="rId6338" Type="http://schemas.openxmlformats.org/officeDocument/2006/relationships/hyperlink" Target="https://www.linkedin.com/in/jass-sapra-6918bb286" TargetMode="External"/><Relationship Id="rId5004" Type="http://schemas.openxmlformats.org/officeDocument/2006/relationships/hyperlink" Target="https://www.linkedin.com/in/surinder-kumar-9b894b270" TargetMode="External"/><Relationship Id="rId6335" Type="http://schemas.openxmlformats.org/officeDocument/2006/relationships/hyperlink" Target="https://www.linkedin.com/in/himanshu-hargun-6a404b287" TargetMode="External"/><Relationship Id="rId5005" Type="http://schemas.openxmlformats.org/officeDocument/2006/relationships/hyperlink" Target="https://www.linkedin.com/in/neeraj-mittal-a1561826b" TargetMode="External"/><Relationship Id="rId6336" Type="http://schemas.openxmlformats.org/officeDocument/2006/relationships/hyperlink" Target="https://www.myamcat.com/amreport/418060272399504?hash=ae6acd45bad7dc16dd0efa22db8eaf707e592dc9acb022addb520f732d5124ad" TargetMode="External"/><Relationship Id="rId5031" Type="http://schemas.openxmlformats.org/officeDocument/2006/relationships/hyperlink" Target="https://www.myamcat.com/amreport/418060145446506?hash=ae6acd45bad7dc16dd0efa22db8eaf707e592dc9acb022addb520f732d5124ad" TargetMode="External"/><Relationship Id="rId6362" Type="http://schemas.openxmlformats.org/officeDocument/2006/relationships/hyperlink" Target="https://www.myamcat.com/amreport/418060027345125?hash=ae6acd45bad7dc16dd0efa22db8eaf707e592dc9acb022addb520f732d5124ad" TargetMode="External"/><Relationship Id="rId5032" Type="http://schemas.openxmlformats.org/officeDocument/2006/relationships/hyperlink" Target="https://www.linkedin.com/in/aakansha-pundir-1a1490271" TargetMode="External"/><Relationship Id="rId6363" Type="http://schemas.openxmlformats.org/officeDocument/2006/relationships/hyperlink" Target="http://www.linkedin.com/in/mdasifhundekar" TargetMode="External"/><Relationship Id="rId6360" Type="http://schemas.openxmlformats.org/officeDocument/2006/relationships/hyperlink" Target="https://www.myamcat.com/amreport/418060027889168?hash=ae6acd45bad7dc16dd0efa22db8eaf707e592dc9acb022addb520f732d5124ad" TargetMode="External"/><Relationship Id="rId5030" Type="http://schemas.openxmlformats.org/officeDocument/2006/relationships/hyperlink" Target="https://www.linkedin.com/in/jashan-deep-kaur-011a02271" TargetMode="External"/><Relationship Id="rId6361" Type="http://schemas.openxmlformats.org/officeDocument/2006/relationships/hyperlink" Target="https://www.linkedin.com/in/suchithrank" TargetMode="External"/><Relationship Id="rId5035" Type="http://schemas.openxmlformats.org/officeDocument/2006/relationships/hyperlink" Target="https://www.linkedin.com/in/abhinav-bharati" TargetMode="External"/><Relationship Id="rId6366" Type="http://schemas.openxmlformats.org/officeDocument/2006/relationships/hyperlink" Target="https://www.myamcat.com/amreport/418060027372939?hash=ae6acd45bad7dc16dd0efa22db8eaf707e592dc9acb022addb520f732d5124ad" TargetMode="External"/><Relationship Id="rId5036" Type="http://schemas.openxmlformats.org/officeDocument/2006/relationships/hyperlink" Target="https://www.linkedin.com/in/ajit-kumar-282324237/" TargetMode="External"/><Relationship Id="rId6367" Type="http://schemas.openxmlformats.org/officeDocument/2006/relationships/hyperlink" Target="https://www.linkedin.com/in/madeeha-shaikh-06b96a221" TargetMode="External"/><Relationship Id="rId5033" Type="http://schemas.openxmlformats.org/officeDocument/2006/relationships/hyperlink" Target="https://www.myamcat.com/amreport/418060145344055?hash=ae6acd45bad7dc16dd0efa22db8eaf707e592dc9acb022addb520f732d5124ad" TargetMode="External"/><Relationship Id="rId6364" Type="http://schemas.openxmlformats.org/officeDocument/2006/relationships/hyperlink" Target="https://www.myamcat.com/amreport/418060027768233?hash=ae6acd45bad7dc16dd0efa22db8eaf707e592dc9acb022addb520f732d5124ad" TargetMode="External"/><Relationship Id="rId5034" Type="http://schemas.openxmlformats.org/officeDocument/2006/relationships/hyperlink" Target="https://www.linkedin.com/in/kamal-marahar-7640b8273" TargetMode="External"/><Relationship Id="rId6365" Type="http://schemas.openxmlformats.org/officeDocument/2006/relationships/hyperlink" Target="https://www.linkedin.com/in/nida-inamdar-a713b7229" TargetMode="External"/><Relationship Id="rId5039" Type="http://schemas.openxmlformats.org/officeDocument/2006/relationships/hyperlink" Target="https://www.linkedin.com/in/kartik-kumar-019875263" TargetMode="External"/><Relationship Id="rId5037" Type="http://schemas.openxmlformats.org/officeDocument/2006/relationships/hyperlink" Target="https://www.linkedin.com/in/lovepreetkaur" TargetMode="External"/><Relationship Id="rId6368" Type="http://schemas.openxmlformats.org/officeDocument/2006/relationships/hyperlink" Target="https://www.myamcat.com/amreport/418060027470662?hash=ae6acd45bad7dc16dd0efa22db8eaf707e592dc9acb022addb520f732d5124ad" TargetMode="External"/><Relationship Id="rId5038" Type="http://schemas.openxmlformats.org/officeDocument/2006/relationships/hyperlink" Target="https://www.linkedin.com/in/baljot-singh-4a6a01205" TargetMode="External"/><Relationship Id="rId6369" Type="http://schemas.openxmlformats.org/officeDocument/2006/relationships/hyperlink" Target="https://www.linkedin.com/in/aishwarya-bagali-6b67181a7" TargetMode="External"/><Relationship Id="rId5020" Type="http://schemas.openxmlformats.org/officeDocument/2006/relationships/hyperlink" Target="https://www.myamcat.com/amreport/418060085594072?hash=ae6acd45bad7dc16dd0efa22db8eaf707e592dc9acb022addb520f732d5124ad" TargetMode="External"/><Relationship Id="rId6351" Type="http://schemas.openxmlformats.org/officeDocument/2006/relationships/hyperlink" Target="https://www.myamcat.com/amreport/418060272216751?hash=ae6acd45bad7dc16dd0efa22db8eaf707e592dc9acb022addb520f732d5124ad" TargetMode="External"/><Relationship Id="rId5021" Type="http://schemas.openxmlformats.org/officeDocument/2006/relationships/hyperlink" Target="https://www.myamcat.com/amreport/418060085980429?hash=ae6acd45bad7dc16dd0efa22db8eaf707e592dc9acb022addb520f732d5124ad" TargetMode="External"/><Relationship Id="rId6352" Type="http://schemas.openxmlformats.org/officeDocument/2006/relationships/hyperlink" Target="https://www.myamcat.com/amreport/418060274225520?hash=ae6acd45bad7dc16dd0efa22db8eaf707e592dc9acb022addb520f732d5124ad" TargetMode="External"/><Relationship Id="rId6350" Type="http://schemas.openxmlformats.org/officeDocument/2006/relationships/hyperlink" Target="https://www.linkedin.com/in/yunes-mohd-8870a1272?trk=contact-info" TargetMode="External"/><Relationship Id="rId5024" Type="http://schemas.openxmlformats.org/officeDocument/2006/relationships/hyperlink" Target="https://www.myamcat.com/amreport/418060204042490?hash=ae6acd45bad7dc16dd0efa22db8eaf707e592dc9acb022addb520f732d5124ad" TargetMode="External"/><Relationship Id="rId6355" Type="http://schemas.openxmlformats.org/officeDocument/2006/relationships/hyperlink" Target="https://www.linkedin.com/in/sandhyakm" TargetMode="External"/><Relationship Id="rId5025" Type="http://schemas.openxmlformats.org/officeDocument/2006/relationships/hyperlink" Target="https://in.linkedin.com/in/raman-dhiman-7a136b221" TargetMode="External"/><Relationship Id="rId6356" Type="http://schemas.openxmlformats.org/officeDocument/2006/relationships/hyperlink" Target="https://www.myamcat.com/amreport/418060027138757?hash=ae6acd45bad7dc16dd0efa22db8eaf707e592dc9acb022addb520f732d5124ad" TargetMode="External"/><Relationship Id="rId5022" Type="http://schemas.openxmlformats.org/officeDocument/2006/relationships/hyperlink" Target="https://www.linkedin.com/in/jatinder-kaur-997058271" TargetMode="External"/><Relationship Id="rId6353" Type="http://schemas.openxmlformats.org/officeDocument/2006/relationships/hyperlink" Target="http://linkedin.com/in/priya-s-344881222" TargetMode="External"/><Relationship Id="rId5023" Type="http://schemas.openxmlformats.org/officeDocument/2006/relationships/hyperlink" Target="https://www.linkedin.com/in/muskan-salmani-60062a26a" TargetMode="External"/><Relationship Id="rId6354" Type="http://schemas.openxmlformats.org/officeDocument/2006/relationships/hyperlink" Target="https://www.myamcat.com/amreport/418060027589121?hash=ae6acd45bad7dc16dd0efa22db8eaf707e592dc9acb022addb520f732d5124ad" TargetMode="External"/><Relationship Id="rId5028" Type="http://schemas.openxmlformats.org/officeDocument/2006/relationships/hyperlink" Target="https://www.linkedin.com/in/sahil-choudhary-8a239524b" TargetMode="External"/><Relationship Id="rId6359" Type="http://schemas.openxmlformats.org/officeDocument/2006/relationships/hyperlink" Target="http://www.linkedin.com/in/kavya-s6b12662" TargetMode="External"/><Relationship Id="rId5029" Type="http://schemas.openxmlformats.org/officeDocument/2006/relationships/hyperlink" Target="https://www.linkedin.com/in/username" TargetMode="External"/><Relationship Id="rId5026" Type="http://schemas.openxmlformats.org/officeDocument/2006/relationships/hyperlink" Target="https://www.linkedin.com/in/vikram-sidhu-093825221/" TargetMode="External"/><Relationship Id="rId6357" Type="http://schemas.openxmlformats.org/officeDocument/2006/relationships/hyperlink" Target="https://www.linkedin.com/in/bhoomika-r-gudisagar" TargetMode="External"/><Relationship Id="rId5027" Type="http://schemas.openxmlformats.org/officeDocument/2006/relationships/hyperlink" Target="https://www.myamcat.com/amreport/418060145373306?hash=ae6acd45bad7dc16dd0efa22db8eaf707e592dc9acb022addb520f732d5124ad" TargetMode="External"/><Relationship Id="rId6358" Type="http://schemas.openxmlformats.org/officeDocument/2006/relationships/hyperlink" Target="https://www.myamcat.com/amreport/418060027113656?hash=ae6acd45bad7dc16dd0efa22db8eaf707e592dc9acb022addb520f732d5124ad" TargetMode="External"/><Relationship Id="rId6308" Type="http://schemas.openxmlformats.org/officeDocument/2006/relationships/hyperlink" Target="https://www.linkedin.com/in/tegbir-singh-2a9a83240" TargetMode="External"/><Relationship Id="rId6309" Type="http://schemas.openxmlformats.org/officeDocument/2006/relationships/hyperlink" Target="https://www.linkedin.com/in/uday-dutta-588573241/" TargetMode="External"/><Relationship Id="rId6306" Type="http://schemas.openxmlformats.org/officeDocument/2006/relationships/hyperlink" Target="https://www.linkedin.com/in/sourav-pandey-4ab101240" TargetMode="External"/><Relationship Id="rId6307" Type="http://schemas.openxmlformats.org/officeDocument/2006/relationships/hyperlink" Target="https://www.linkedin.com/in/sunaina-bhatoy-7353ab20b" TargetMode="External"/><Relationship Id="rId6300" Type="http://schemas.openxmlformats.org/officeDocument/2006/relationships/hyperlink" Target="https://www.linkedin.com/in/saurav-7b3569241" TargetMode="External"/><Relationship Id="rId6301" Type="http://schemas.openxmlformats.org/officeDocument/2006/relationships/hyperlink" Target="https://www.linkedin.com/in/sehaj-sran-a404b3241" TargetMode="External"/><Relationship Id="rId6304" Type="http://schemas.openxmlformats.org/officeDocument/2006/relationships/hyperlink" Target="https://www.linkedin.com/in/shivam-chopra-7a5720275" TargetMode="External"/><Relationship Id="rId6305" Type="http://schemas.openxmlformats.org/officeDocument/2006/relationships/hyperlink" Target="https://www.linkedin.com/in/shubham-sehgal-48a140240" TargetMode="External"/><Relationship Id="rId6302" Type="http://schemas.openxmlformats.org/officeDocument/2006/relationships/hyperlink" Target="https://www.linkedin.com/in/shivam-kalyan-837362280" TargetMode="External"/><Relationship Id="rId6303" Type="http://schemas.openxmlformats.org/officeDocument/2006/relationships/hyperlink" Target="https://www.linkedin.com/in/shivam-8aa7a625b" TargetMode="External"/><Relationship Id="rId6328" Type="http://schemas.openxmlformats.org/officeDocument/2006/relationships/hyperlink" Target="https://www.linkedin.com/in/charanjit-kaur-93324b285" TargetMode="External"/><Relationship Id="rId6329" Type="http://schemas.openxmlformats.org/officeDocument/2006/relationships/hyperlink" Target="https://www.myamcat.com/amreport/418060272134059?hash=ae6acd45bad7dc16dd0efa22db8eaf707e592dc9acb022addb520f732d5124ad" TargetMode="External"/><Relationship Id="rId6322" Type="http://schemas.openxmlformats.org/officeDocument/2006/relationships/hyperlink" Target="https://www.myamcat.com/amreport/418060272565043?hash=ae6acd45bad7dc16dd0efa22db8eaf707e592dc9acb022addb520f732d5124ad" TargetMode="External"/><Relationship Id="rId6323" Type="http://schemas.openxmlformats.org/officeDocument/2006/relationships/hyperlink" Target="https://www.myamcat.com/amreport/418060272590035?hash=ae6acd45bad7dc16dd0efa22db8eaf707e592dc9acb022addb520f732d5124ad" TargetMode="External"/><Relationship Id="rId6320" Type="http://schemas.openxmlformats.org/officeDocument/2006/relationships/hyperlink" Target="https://www.linkedin.com/in/amalendu-shekhar-215368239/" TargetMode="External"/><Relationship Id="rId6321" Type="http://schemas.openxmlformats.org/officeDocument/2006/relationships/hyperlink" Target="mailto:amandeepkaur30062002@gmail.com" TargetMode="External"/><Relationship Id="rId6326" Type="http://schemas.openxmlformats.org/officeDocument/2006/relationships/hyperlink" Target="https://www.myamcat.com/amreport/418060273630345?hash=ae6acd45bad7dc16dd0efa22db8eaf707e592dc9acb022addb520f732d5124ad" TargetMode="External"/><Relationship Id="rId6327" Type="http://schemas.openxmlformats.org/officeDocument/2006/relationships/hyperlink" Target="https://www.linkedin.com/in/balwinder-singh-0ba150247/" TargetMode="External"/><Relationship Id="rId6324" Type="http://schemas.openxmlformats.org/officeDocument/2006/relationships/hyperlink" Target="https://www.myamcat.com/amreport/418060272975070?hash=ae6acd45bad7dc16dd0efa22db8eaf707e592dc9acb022addb520f732d5124ad" TargetMode="External"/><Relationship Id="rId6325" Type="http://schemas.openxmlformats.org/officeDocument/2006/relationships/hyperlink" Target="https://www.linkedin.com/in/arshdeep-singh-ab116421a" TargetMode="External"/><Relationship Id="rId6319" Type="http://schemas.openxmlformats.org/officeDocument/2006/relationships/hyperlink" Target="https://www.linkedin.com/in/abhisek-roy-070a40211" TargetMode="External"/><Relationship Id="rId6317" Type="http://schemas.openxmlformats.org/officeDocument/2006/relationships/hyperlink" Target="https://www.linkedin.com/in/abhay-prasad-72a688270/" TargetMode="External"/><Relationship Id="rId6318" Type="http://schemas.openxmlformats.org/officeDocument/2006/relationships/hyperlink" Target="https://www.linkedin.com/in/abhay-prasad-72a688270/" TargetMode="External"/><Relationship Id="rId6311" Type="http://schemas.openxmlformats.org/officeDocument/2006/relationships/hyperlink" Target="https://www.linkedin.com/in/varsha-rajput-8a5237279" TargetMode="External"/><Relationship Id="rId6312" Type="http://schemas.openxmlformats.org/officeDocument/2006/relationships/hyperlink" Target="https://www.linkedin.com/in/yash-raj-a21884217" TargetMode="External"/><Relationship Id="rId6310" Type="http://schemas.openxmlformats.org/officeDocument/2006/relationships/hyperlink" Target="https://www.linkedin.com/in/vaibhav-kashyap-309252246" TargetMode="External"/><Relationship Id="rId6315" Type="http://schemas.openxmlformats.org/officeDocument/2006/relationships/hyperlink" Target="https://www.myamcat.com/amreport/418060087229433?hash=ae6acd45bad7dc16dd0efa22db8eaf707e592dc9acb022addb520f732d5124ad" TargetMode="External"/><Relationship Id="rId6316" Type="http://schemas.openxmlformats.org/officeDocument/2006/relationships/hyperlink" Target="https://www.linkedin.com/in/kamal-marahar-7640b8273" TargetMode="External"/><Relationship Id="rId6313" Type="http://schemas.openxmlformats.org/officeDocument/2006/relationships/hyperlink" Target="https://www.linkedin.com/in/ranjudevi-choudhary-605423259" TargetMode="External"/><Relationship Id="rId6314" Type="http://schemas.openxmlformats.org/officeDocument/2006/relationships/hyperlink" Target="https://www.myamcat.com/amreport/130019940887217?hash=ae6acd45bad7dc16dd0efa22db8eaf707e592dc9acb022addb520f732d5124ad" TargetMode="External"/><Relationship Id="rId2820" Type="http://schemas.openxmlformats.org/officeDocument/2006/relationships/hyperlink" Target="https://www.linkedin.com/in/shabana-sayyad-285531218/" TargetMode="External"/><Relationship Id="rId2821" Type="http://schemas.openxmlformats.org/officeDocument/2006/relationships/hyperlink" Target="https://www.myamcat.com/amreport/418060013587885?hash=ae6acd45bad7dc16dd0efa22db8eaf707e592dc9acb022addb520f732d5124ad" TargetMode="External"/><Relationship Id="rId2822" Type="http://schemas.openxmlformats.org/officeDocument/2006/relationships/hyperlink" Target="https://www.linkedin.com/in/mayuri-koli-213a82223" TargetMode="External"/><Relationship Id="rId2823" Type="http://schemas.openxmlformats.org/officeDocument/2006/relationships/hyperlink" Target="https://www.myamcat.com/amreport/360004315277872?hash=ae6acd45bad7dc16dd0efa22db8eaf707e592dc9acb022addb520f732d5124ad" TargetMode="External"/><Relationship Id="rId2824" Type="http://schemas.openxmlformats.org/officeDocument/2006/relationships/hyperlink" Target="http://www.linkedin.com/in/prathmesh-patil-20541922b" TargetMode="External"/><Relationship Id="rId2825" Type="http://schemas.openxmlformats.org/officeDocument/2006/relationships/hyperlink" Target="https://www.myamcat.com/amreport/360004315837877?hash=ae6acd45bad7dc16dd0efa22db8eaf707e592dc9acb022addb520f732d5124ad" TargetMode="External"/><Relationship Id="rId2826" Type="http://schemas.openxmlformats.org/officeDocument/2006/relationships/hyperlink" Target="https://www.linkedin.com/in/shivani-patil-1602a8222" TargetMode="External"/><Relationship Id="rId2827" Type="http://schemas.openxmlformats.org/officeDocument/2006/relationships/hyperlink" Target="https://www.myamcat.com/amreport/418060013705025?hash=ae6acd45bad7dc16dd0efa22db8eaf707e592dc9acb022addb520f732d5124ad" TargetMode="External"/><Relationship Id="rId2828" Type="http://schemas.openxmlformats.org/officeDocument/2006/relationships/hyperlink" Target="https://www.linkedin.com/in/vishakha-kolhe-116007219" TargetMode="External"/><Relationship Id="rId2829" Type="http://schemas.openxmlformats.org/officeDocument/2006/relationships/hyperlink" Target="https://www.myamcat.com/amreport/360004315932050?hash=ae6acd45bad7dc16dd0efa22db8eaf707e592dc9acb022addb520f732d5124ad" TargetMode="External"/><Relationship Id="rId5093" Type="http://schemas.openxmlformats.org/officeDocument/2006/relationships/hyperlink" Target="https://www.myamcat.com/amreport/418060188250154?hash=ae6acd45bad7dc16dd0efa22db8eaf707e592dc9acb022addb520f732d5124ad" TargetMode="External"/><Relationship Id="rId5094" Type="http://schemas.openxmlformats.org/officeDocument/2006/relationships/hyperlink" Target="https://www.myamcat.com/amreport/418060188050510?hash=ae6acd45bad7dc16dd0efa22db8eaf707e592dc9acb022addb520f732d5124ad" TargetMode="External"/><Relationship Id="rId5091" Type="http://schemas.openxmlformats.org/officeDocument/2006/relationships/hyperlink" Target="https://www.myamcat.com/amreport/418060288169429?hash=ae6acd45bad7dc16dd0efa22db8eaf707e592dc9acb022addb520f732d5124ad" TargetMode="External"/><Relationship Id="rId5092" Type="http://schemas.openxmlformats.org/officeDocument/2006/relationships/hyperlink" Target="https://www.linkedin.com/in/username" TargetMode="External"/><Relationship Id="rId5097" Type="http://schemas.openxmlformats.org/officeDocument/2006/relationships/hyperlink" Target="https://www.myamcat.com/amreport/418060187955090?hash=ae6acd45bad7dc16dd0efa22db8eaf707e592dc9acb022addb520f732d5124ad" TargetMode="External"/><Relationship Id="rId5098" Type="http://schemas.openxmlformats.org/officeDocument/2006/relationships/hyperlink" Target="https://www.linkedin.com/in/harsmeet-kaur-211427237" TargetMode="External"/><Relationship Id="rId5095" Type="http://schemas.openxmlformats.org/officeDocument/2006/relationships/hyperlink" Target="https://www.linkedin.com/in/preet-kaur-965875203" TargetMode="External"/><Relationship Id="rId5096" Type="http://schemas.openxmlformats.org/officeDocument/2006/relationships/hyperlink" Target="https://www.linkedin.com/in/harpreet-kaur-9746b424b" TargetMode="External"/><Relationship Id="rId5099" Type="http://schemas.openxmlformats.org/officeDocument/2006/relationships/hyperlink" Target="https://www.linkedin.com/in/jashanpreet-singh-ba860a237" TargetMode="External"/><Relationship Id="rId2810" Type="http://schemas.openxmlformats.org/officeDocument/2006/relationships/hyperlink" Target="https://www.linkedin.com/in/shwetagharal" TargetMode="External"/><Relationship Id="rId2811" Type="http://schemas.openxmlformats.org/officeDocument/2006/relationships/hyperlink" Target="https://www.myamcat.com/amreport/360004315000860?hash=ae6acd45bad7dc16dd0efa22db8eaf707e592dc9acb022addb520f732d5124ad" TargetMode="External"/><Relationship Id="rId2812" Type="http://schemas.openxmlformats.org/officeDocument/2006/relationships/hyperlink" Target="https://www.linkedin.com/in/shubhangi-patil-458b4320a" TargetMode="External"/><Relationship Id="rId2813" Type="http://schemas.openxmlformats.org/officeDocument/2006/relationships/hyperlink" Target="https://www.myamcat.com/amreport/418060013837584?hash=ae6acd45bad7dc16dd0efa22db8eaf707e592dc9acb022addb520f732d5124ad" TargetMode="External"/><Relationship Id="rId2814" Type="http://schemas.openxmlformats.org/officeDocument/2006/relationships/hyperlink" Target="https://www.linkedin.com/in/priteedharme" TargetMode="External"/><Relationship Id="rId2815" Type="http://schemas.openxmlformats.org/officeDocument/2006/relationships/hyperlink" Target="https://www.myamcat.com/amreport/418060013027688?hash=ae6acd45bad7dc16dd0efa22db8eaf707e592dc9acb022addb520f732d5124ad" TargetMode="External"/><Relationship Id="rId2816" Type="http://schemas.openxmlformats.org/officeDocument/2006/relationships/hyperlink" Target="https://www.linkedin.com/in/sayali-mohite-5653281ab" TargetMode="External"/><Relationship Id="rId2817" Type="http://schemas.openxmlformats.org/officeDocument/2006/relationships/hyperlink" Target="https://www.myamcat.com/amreport/360004315482625?hash=ae6acd45bad7dc16dd0efa22db8eaf707e592dc9acb022addb520f732d5124ad" TargetMode="External"/><Relationship Id="rId2818" Type="http://schemas.openxmlformats.org/officeDocument/2006/relationships/hyperlink" Target="https://www.linkedin.com/mwlite/in/manisha-phalke-86618b21b" TargetMode="External"/><Relationship Id="rId2819" Type="http://schemas.openxmlformats.org/officeDocument/2006/relationships/hyperlink" Target="https://www.myamcat.com/amreport/360004315553338?hash=ae6acd45bad7dc16dd0efa22db8eaf707e592dc9acb022addb520f732d5124ad" TargetMode="External"/><Relationship Id="rId5090" Type="http://schemas.openxmlformats.org/officeDocument/2006/relationships/hyperlink" Target="https://www.linkedin.com/in/ritik-kumar-1b0510205" TargetMode="External"/><Relationship Id="rId5082" Type="http://schemas.openxmlformats.org/officeDocument/2006/relationships/hyperlink" Target="https://www.myamcat.com/amreport/418060288982147?hash=ae6acd45bad7dc16dd0efa22db8eaf707e592dc9acb022addb520f732d5124ad" TargetMode="External"/><Relationship Id="rId5083" Type="http://schemas.openxmlformats.org/officeDocument/2006/relationships/hyperlink" Target="https://www.linkedin.com/in/abhishek-kumar-409ab91b4" TargetMode="External"/><Relationship Id="rId5080" Type="http://schemas.openxmlformats.org/officeDocument/2006/relationships/hyperlink" Target="https://www.myamcat.com/amreport/418060288058910?hash=ae6acd45bad7dc16dd0efa22db8eaf707e592dc9acb022addb520f732d5124ad" TargetMode="External"/><Relationship Id="rId5081" Type="http://schemas.openxmlformats.org/officeDocument/2006/relationships/hyperlink" Target="https://www.linkedin.com/in/ranu-bhasker-575825166/" TargetMode="External"/><Relationship Id="rId5086" Type="http://schemas.openxmlformats.org/officeDocument/2006/relationships/hyperlink" Target="https://www.linkedin.com/in/vikasdeep-singh-sidhu-0a712b1b3/" TargetMode="External"/><Relationship Id="rId5087" Type="http://schemas.openxmlformats.org/officeDocument/2006/relationships/hyperlink" Target="https://www.myamcat.com/amreport/418060287114025?hash=ae6acd45bad7dc16dd0efa22db8eaf707e592dc9acb022addb520f732d5124ad" TargetMode="External"/><Relationship Id="rId5084" Type="http://schemas.openxmlformats.org/officeDocument/2006/relationships/hyperlink" Target="https://www.linkedin.com/in/ashish-tripathi-0b90831b5/" TargetMode="External"/><Relationship Id="rId5085" Type="http://schemas.openxmlformats.org/officeDocument/2006/relationships/hyperlink" Target="https://www.myamcat.com/amreport/360004820850134?hash=ae6acd45bad7dc16dd0efa22db8eaf707e592dc9acb022addb520f732d5124ad" TargetMode="External"/><Relationship Id="rId5088" Type="http://schemas.openxmlformats.org/officeDocument/2006/relationships/hyperlink" Target="https://www.linkedin.com/in/nidhi-sharma-264778237" TargetMode="External"/><Relationship Id="rId5089" Type="http://schemas.openxmlformats.org/officeDocument/2006/relationships/hyperlink" Target="https://www.myamcat.com/amreport/360004820209585?hash=ae6acd45bad7dc16dd0efa22db8eaf707e592dc9acb022addb520f732d5124ad" TargetMode="External"/><Relationship Id="rId1510" Type="http://schemas.openxmlformats.org/officeDocument/2006/relationships/hyperlink" Target="https://www.linkedin.com/in/trupti-gajhas-9710ba211" TargetMode="External"/><Relationship Id="rId2841" Type="http://schemas.openxmlformats.org/officeDocument/2006/relationships/hyperlink" Target="https://www.myamcat.com/amreport/360004315842631?hash=ae6acd45bad7dc16dd0efa22db8eaf707e592dc9acb022addb520f732d5124ad" TargetMode="External"/><Relationship Id="rId1511" Type="http://schemas.openxmlformats.org/officeDocument/2006/relationships/hyperlink" Target="https://www.linkedin.com/in/shruti-magar-44a647218" TargetMode="External"/><Relationship Id="rId2842" Type="http://schemas.openxmlformats.org/officeDocument/2006/relationships/hyperlink" Target="http://linkedin.com/in/nikita-patil-322744209" TargetMode="External"/><Relationship Id="rId1512" Type="http://schemas.openxmlformats.org/officeDocument/2006/relationships/hyperlink" Target="https://www.myamcat.com/amreport/360005767595373?hash=ae6acd45bad7dc16dd0efa22db8eaf707e592dc9acb022addb520f732d5124ad" TargetMode="External"/><Relationship Id="rId2843" Type="http://schemas.openxmlformats.org/officeDocument/2006/relationships/hyperlink" Target="https://www.myamcat.com/amreport/360004315544010?hash=ae6acd45bad7dc16dd0efa22db8eaf707e592dc9acb022addb520f732d5124ad" TargetMode="External"/><Relationship Id="rId1513" Type="http://schemas.openxmlformats.org/officeDocument/2006/relationships/hyperlink" Target="https://www.linkedin.com/in/tarekh-shaikh-2291641b0" TargetMode="External"/><Relationship Id="rId2844" Type="http://schemas.openxmlformats.org/officeDocument/2006/relationships/hyperlink" Target="https://www.linkedin.com/in/ajay-shinde-41930918b" TargetMode="External"/><Relationship Id="rId1514" Type="http://schemas.openxmlformats.org/officeDocument/2006/relationships/hyperlink" Target="https://www.linkedin.com/in/misba-shaikh-09344322b" TargetMode="External"/><Relationship Id="rId2845" Type="http://schemas.openxmlformats.org/officeDocument/2006/relationships/hyperlink" Target="https://www.myamcat.com/amreport/360004315189946?hash=ae6acd45bad7dc16dd0efa22db8eaf707e592dc9acb022addb520f732d5124ad" TargetMode="External"/><Relationship Id="rId1515" Type="http://schemas.openxmlformats.org/officeDocument/2006/relationships/hyperlink" Target="https://www.linkedin.com/in/hamza-khan-8954151a0/" TargetMode="External"/><Relationship Id="rId2846" Type="http://schemas.openxmlformats.org/officeDocument/2006/relationships/hyperlink" Target="https://www.linkedin.com/in/pratik-mali-06b172228" TargetMode="External"/><Relationship Id="rId1516" Type="http://schemas.openxmlformats.org/officeDocument/2006/relationships/hyperlink" Target="https://www.linkedin.com/in/dhroov-makwana/" TargetMode="External"/><Relationship Id="rId2847" Type="http://schemas.openxmlformats.org/officeDocument/2006/relationships/hyperlink" Target="https://www.myamcat.com/amreport/360004315120323?hash=ae6acd45bad7dc16dd0efa22db8eaf707e592dc9acb022addb520f732d5124ad" TargetMode="External"/><Relationship Id="rId1517" Type="http://schemas.openxmlformats.org/officeDocument/2006/relationships/hyperlink" Target="http://www.linkedin.com/in/suhrud-wani-b43b36219" TargetMode="External"/><Relationship Id="rId2848" Type="http://schemas.openxmlformats.org/officeDocument/2006/relationships/hyperlink" Target="https://www.linkedin.com/in/anuja-dabhade-190a78189/" TargetMode="External"/><Relationship Id="rId1518" Type="http://schemas.openxmlformats.org/officeDocument/2006/relationships/hyperlink" Target="https://www.linkedin.com/in/ritesh-lade-669263200" TargetMode="External"/><Relationship Id="rId2849" Type="http://schemas.openxmlformats.org/officeDocument/2006/relationships/hyperlink" Target="https://www.myamcat.com/amreport/360004315533085?hash=ae6acd45bad7dc16dd0efa22db8eaf707e592dc9acb022addb520f732d5124ad" TargetMode="External"/><Relationship Id="rId1519" Type="http://schemas.openxmlformats.org/officeDocument/2006/relationships/hyperlink" Target="https://www.linkedin.com/in/mayur-potdar-976108228" TargetMode="External"/><Relationship Id="rId2840" Type="http://schemas.openxmlformats.org/officeDocument/2006/relationships/hyperlink" Target="http://www.linkedin.com/in/sumit-patil-631955215" TargetMode="External"/><Relationship Id="rId2830" Type="http://schemas.openxmlformats.org/officeDocument/2006/relationships/hyperlink" Target="https://www.linkedin.com/in/kiran-kharat-26a949156" TargetMode="External"/><Relationship Id="rId1500" Type="http://schemas.openxmlformats.org/officeDocument/2006/relationships/hyperlink" Target="https://www.linkedin.com/in/aryan-salge-46a9a01b9" TargetMode="External"/><Relationship Id="rId2831" Type="http://schemas.openxmlformats.org/officeDocument/2006/relationships/hyperlink" Target="https://www.myamcat.com/amreport/418060013646094?hash=ae6acd45bad7dc16dd0efa22db8eaf707e592dc9acb022addb520f732d5124ad" TargetMode="External"/><Relationship Id="rId1501" Type="http://schemas.openxmlformats.org/officeDocument/2006/relationships/hyperlink" Target="http://linkedin.com/in/mayur-agrawal-1600b7214" TargetMode="External"/><Relationship Id="rId2832" Type="http://schemas.openxmlformats.org/officeDocument/2006/relationships/hyperlink" Target="https://www.linkedin.com/in/krishna-gurme-483399213" TargetMode="External"/><Relationship Id="rId1502" Type="http://schemas.openxmlformats.org/officeDocument/2006/relationships/hyperlink" Target="https://www.linkedin.com/in/sahil-pawar-74bb2b219" TargetMode="External"/><Relationship Id="rId2833" Type="http://schemas.openxmlformats.org/officeDocument/2006/relationships/hyperlink" Target="https://www.myamcat.com/amreport/360004315608053?hash=ae6acd45bad7dc16dd0efa22db8eaf707e592dc9acb022addb520f732d5124ad" TargetMode="External"/><Relationship Id="rId1503" Type="http://schemas.openxmlformats.org/officeDocument/2006/relationships/hyperlink" Target="http://linkedin.com/in/govind-sharma-73229320b" TargetMode="External"/><Relationship Id="rId2834" Type="http://schemas.openxmlformats.org/officeDocument/2006/relationships/hyperlink" Target="https://www.linkedin.com/mwlite/in/chinmay-kolvankar-687597195" TargetMode="External"/><Relationship Id="rId1504" Type="http://schemas.openxmlformats.org/officeDocument/2006/relationships/hyperlink" Target="https://www.myamcat.com/amreport/360005767756211?hash=ae6acd45bad7dc16dd0efa22db8eaf707e592dc9acb022addb520f732d5124ad" TargetMode="External"/><Relationship Id="rId2835" Type="http://schemas.openxmlformats.org/officeDocument/2006/relationships/hyperlink" Target="https://www.myamcat.com/amreport/418060013955566?hash=ae6acd45bad7dc16dd0efa22db8eaf707e592dc9acb022addb520f732d5124ad" TargetMode="External"/><Relationship Id="rId1505" Type="http://schemas.openxmlformats.org/officeDocument/2006/relationships/hyperlink" Target="https://www.linkedin.com/in/shreya-bhalgat-275828214" TargetMode="External"/><Relationship Id="rId2836" Type="http://schemas.openxmlformats.org/officeDocument/2006/relationships/hyperlink" Target="https://www.linkedin.com/in/chetan-bhole-a8a126235" TargetMode="External"/><Relationship Id="rId1506" Type="http://schemas.openxmlformats.org/officeDocument/2006/relationships/hyperlink" Target="https://www.linkedin.com/in/prasanna-eklahare-b3aa7a213" TargetMode="External"/><Relationship Id="rId2837" Type="http://schemas.openxmlformats.org/officeDocument/2006/relationships/hyperlink" Target="https://www.myamcat.com/amreport/360004315188012?hash=ae6acd45bad7dc16dd0efa22db8eaf707e592dc9acb022addb520f732d5124ad" TargetMode="External"/><Relationship Id="rId1507" Type="http://schemas.openxmlformats.org/officeDocument/2006/relationships/hyperlink" Target="https://www.linkedin.com/in/shailesh-agrawal-797940209" TargetMode="External"/><Relationship Id="rId2838" Type="http://schemas.openxmlformats.org/officeDocument/2006/relationships/hyperlink" Target="https://www.linkedin.com/in/jamadartanzil" TargetMode="External"/><Relationship Id="rId1508" Type="http://schemas.openxmlformats.org/officeDocument/2006/relationships/hyperlink" Target="https://www.linkedin.com/in/amey-panchbhayye" TargetMode="External"/><Relationship Id="rId2839" Type="http://schemas.openxmlformats.org/officeDocument/2006/relationships/hyperlink" Target="https://www.myamcat.com/amreport/418060013185969?hash=ae6acd45bad7dc16dd0efa22db8eaf707e592dc9acb022addb520f732d5124ad" TargetMode="External"/><Relationship Id="rId1509" Type="http://schemas.openxmlformats.org/officeDocument/2006/relationships/hyperlink" Target="http://www.linkedin.com/in/tushar-wankhede-22a6641b5" TargetMode="External"/><Relationship Id="rId6380" Type="http://schemas.openxmlformats.org/officeDocument/2006/relationships/hyperlink" Target="https://www.myamcat.com/amreport/418060027577788?hash=ae6acd45bad7dc16dd0efa22db8eaf707e592dc9acb022addb520f732d5124ad" TargetMode="External"/><Relationship Id="rId5050" Type="http://schemas.openxmlformats.org/officeDocument/2006/relationships/hyperlink" Target="https://www.myamcat.com/amreport/418060188396955?hash=ae6acd45bad7dc16dd0efa22db8eaf707e592dc9acb022addb520f732d5124ad" TargetMode="External"/><Relationship Id="rId6381" Type="http://schemas.openxmlformats.org/officeDocument/2006/relationships/hyperlink" Target="https://www.linkedin.com/in/apeksha-hooli-471003226" TargetMode="External"/><Relationship Id="rId5053" Type="http://schemas.openxmlformats.org/officeDocument/2006/relationships/hyperlink" Target="https://www.linkedin.com/in/anmol-kaur-37266024b" TargetMode="External"/><Relationship Id="rId6384" Type="http://schemas.openxmlformats.org/officeDocument/2006/relationships/hyperlink" Target="https://www.linkedin.com/in/ashwini-sonnad-a826ab21b" TargetMode="External"/><Relationship Id="rId5054" Type="http://schemas.openxmlformats.org/officeDocument/2006/relationships/hyperlink" Target="https://www.myamcat.com/amreport/418060187794235?hash=ae6acd45bad7dc16dd0efa22db8eaf707e592dc9acb022addb520f732d5124ad" TargetMode="External"/><Relationship Id="rId6385" Type="http://schemas.openxmlformats.org/officeDocument/2006/relationships/hyperlink" Target="https://www.myamcat.com/amreport/418060027346922?hash=ae6acd45bad7dc16dd0efa22db8eaf707e592dc9acb022addb520f732d5124ad" TargetMode="External"/><Relationship Id="rId5051" Type="http://schemas.openxmlformats.org/officeDocument/2006/relationships/hyperlink" Target="https://www.linkedin.com/in/akv2424" TargetMode="External"/><Relationship Id="rId6382" Type="http://schemas.openxmlformats.org/officeDocument/2006/relationships/hyperlink" Target="https://www.myamcat.com/amreport/418060027243003?hash=ae6acd45bad7dc16dd0efa22db8eaf707e592dc9acb022addb520f732d5124ad" TargetMode="External"/><Relationship Id="rId5052" Type="http://schemas.openxmlformats.org/officeDocument/2006/relationships/hyperlink" Target="https://www.myamcat.com/amreport/418060188042546?hash=ae6acd45bad7dc16dd0efa22db8eaf707e592dc9acb022addb520f732d5124ad" TargetMode="External"/><Relationship Id="rId6383" Type="http://schemas.openxmlformats.org/officeDocument/2006/relationships/hyperlink" Target="https://www.myamcat.com/amreport/418060027718171?hash=ae6acd45bad7dc16dd0efa22db8eaf707e592dc9acb022addb520f732d5124ad" TargetMode="External"/><Relationship Id="rId5057" Type="http://schemas.openxmlformats.org/officeDocument/2006/relationships/hyperlink" Target="https://www.linkedin.com/in/akarshrai" TargetMode="External"/><Relationship Id="rId6388" Type="http://schemas.openxmlformats.org/officeDocument/2006/relationships/hyperlink" Target="https://www.linkedin.com/in/roushan-zameer-s-593944232" TargetMode="External"/><Relationship Id="rId5058" Type="http://schemas.openxmlformats.org/officeDocument/2006/relationships/hyperlink" Target="https://www.myamcat.com/amreport/418060188397409?hash=ae6acd45bad7dc16dd0efa22db8eaf707e592dc9acb022addb520f732d5124ad" TargetMode="External"/><Relationship Id="rId6389" Type="http://schemas.openxmlformats.org/officeDocument/2006/relationships/hyperlink" Target="https://www.myamcat.com/amreport/360005463453307?hash=ae6acd45bad7dc16dd0efa22db8eaf707e592dc9acb022addb520f732d5124ad" TargetMode="External"/><Relationship Id="rId5055" Type="http://schemas.openxmlformats.org/officeDocument/2006/relationships/hyperlink" Target="https://www.linkedin.com/in/harwinder/" TargetMode="External"/><Relationship Id="rId6386" Type="http://schemas.openxmlformats.org/officeDocument/2006/relationships/hyperlink" Target="https://www.linkedin.com/in/vinay-c-m-23450a22a" TargetMode="External"/><Relationship Id="rId5056" Type="http://schemas.openxmlformats.org/officeDocument/2006/relationships/hyperlink" Target="https://www.linkedin.com/in/arshpreet-singh-96853a24b" TargetMode="External"/><Relationship Id="rId6387" Type="http://schemas.openxmlformats.org/officeDocument/2006/relationships/hyperlink" Target="https://www.myamcat.com/amreport/418060027115472?hash=ae6acd45bad7dc16dd0efa22db8eaf707e592dc9acb022addb520f732d5124ad" TargetMode="External"/><Relationship Id="rId5059" Type="http://schemas.openxmlformats.org/officeDocument/2006/relationships/hyperlink" Target="https://www.linkedin.com/in/dilpreet-kaur-53b25724a" TargetMode="External"/><Relationship Id="rId6370" Type="http://schemas.openxmlformats.org/officeDocument/2006/relationships/hyperlink" Target="https://www.myamcat.com/amreport/360005463474071?hash=ae6acd45bad7dc16dd0efa22db8eaf707e592dc9acb022addb520f732d5124ad" TargetMode="External"/><Relationship Id="rId5042" Type="http://schemas.openxmlformats.org/officeDocument/2006/relationships/hyperlink" Target="https://www.linkedin.com/in/komal-zasman-b22549263" TargetMode="External"/><Relationship Id="rId6373" Type="http://schemas.openxmlformats.org/officeDocument/2006/relationships/hyperlink" Target="https://www.linkedin.com/in/amit-bakale-5150b5213" TargetMode="External"/><Relationship Id="rId5043" Type="http://schemas.openxmlformats.org/officeDocument/2006/relationships/hyperlink" Target="https://www.linkedin.com/in/rshuldeep-singh-2b864a229/" TargetMode="External"/><Relationship Id="rId6374" Type="http://schemas.openxmlformats.org/officeDocument/2006/relationships/hyperlink" Target="https://www.myamcat.com/amreport/360005463536295?hash=ae6acd45bad7dc16dd0efa22db8eaf707e592dc9acb022addb520f732d5124ad" TargetMode="External"/><Relationship Id="rId5040" Type="http://schemas.openxmlformats.org/officeDocument/2006/relationships/hyperlink" Target="https://www.linkedin.com/in/rinki-dogra-920883263" TargetMode="External"/><Relationship Id="rId6371" Type="http://schemas.openxmlformats.org/officeDocument/2006/relationships/hyperlink" Target="https://www.linkedin.com/in/aishwarya-kalyanshetti-556b96225" TargetMode="External"/><Relationship Id="rId5041" Type="http://schemas.openxmlformats.org/officeDocument/2006/relationships/hyperlink" Target="https://www.linkedin.com/in/fuelceo/*" TargetMode="External"/><Relationship Id="rId6372" Type="http://schemas.openxmlformats.org/officeDocument/2006/relationships/hyperlink" Target="https://www.myamcat.com/amreport/418060027434340?hash=ae6acd45bad7dc16dd0efa22db8eaf707e592dc9acb022addb520f732d5124ad" TargetMode="External"/><Relationship Id="rId5046" Type="http://schemas.openxmlformats.org/officeDocument/2006/relationships/hyperlink" Target="mailto:akanksha0836@gmail.com" TargetMode="External"/><Relationship Id="rId6377" Type="http://schemas.openxmlformats.org/officeDocument/2006/relationships/hyperlink" Target="https://www.linkedin.com/in/ankita-goddale-062575227?lipi=urn%3Ali%3Apage%3Ad_flagship3_profile_view_base_contact_details%3B5W9GOiBGSzmZFCM28D27dQ%3D%3D" TargetMode="External"/><Relationship Id="rId5047" Type="http://schemas.openxmlformats.org/officeDocument/2006/relationships/hyperlink" Target="https://www.linkedin.com/in/akanksha-39b79a24b" TargetMode="External"/><Relationship Id="rId6378" Type="http://schemas.openxmlformats.org/officeDocument/2006/relationships/hyperlink" Target="https://www.myamcat.com/amreport/360005463766423?hash=ae6acd45bad7dc16dd0efa22db8eaf707e592dc9acb022addb520f732d5124ad" TargetMode="External"/><Relationship Id="rId5044" Type="http://schemas.openxmlformats.org/officeDocument/2006/relationships/hyperlink" Target="https://www.linkedin.com/in/fuelceo/" TargetMode="External"/><Relationship Id="rId6375" Type="http://schemas.openxmlformats.org/officeDocument/2006/relationships/hyperlink" Target="https://www.linkedin.com/in/aniket-sutar-89b568222" TargetMode="External"/><Relationship Id="rId5045" Type="http://schemas.openxmlformats.org/officeDocument/2006/relationships/hyperlink" Target="https://www.linkedin.com/in/manpreet-kaur-056250212" TargetMode="External"/><Relationship Id="rId6376" Type="http://schemas.openxmlformats.org/officeDocument/2006/relationships/hyperlink" Target="https://www.myamcat.com/amreport/418060027804177?hash=ae6acd45bad7dc16dd0efa22db8eaf707e592dc9acb022addb520f732d5124ad" TargetMode="External"/><Relationship Id="rId5048" Type="http://schemas.openxmlformats.org/officeDocument/2006/relationships/hyperlink" Target="https://www.myamcat.com/amreport/418060187833837?hash=ae6acd45bad7dc16dd0efa22db8eaf707e592dc9acb022addb520f732d5124ad" TargetMode="External"/><Relationship Id="rId6379" Type="http://schemas.openxmlformats.org/officeDocument/2006/relationships/hyperlink" Target="https://www.linkedin.com/in/anusha-s-h-05224b231" TargetMode="External"/><Relationship Id="rId5049" Type="http://schemas.openxmlformats.org/officeDocument/2006/relationships/hyperlink" Target="https://www.linkedin.com/in/fuelceo/" TargetMode="External"/><Relationship Id="rId2800" Type="http://schemas.openxmlformats.org/officeDocument/2006/relationships/hyperlink" Target="https://www.myamcat.com/amreport/360004315600675?hash=ae6acd45bad7dc16dd0efa22db8eaf707e592dc9acb022addb520f732d5124ad" TargetMode="External"/><Relationship Id="rId2801" Type="http://schemas.openxmlformats.org/officeDocument/2006/relationships/hyperlink" Target="https://www.linkedin.com/in/sakshi-somwanshi-62129022b/" TargetMode="External"/><Relationship Id="rId2802" Type="http://schemas.openxmlformats.org/officeDocument/2006/relationships/hyperlink" Target="https://www.myamcat.com/amreport/360004315025690?hash=ae6acd45bad7dc16dd0efa22db8eaf707e592dc9acb022addb520f732d5124ad" TargetMode="External"/><Relationship Id="rId2803" Type="http://schemas.openxmlformats.org/officeDocument/2006/relationships/hyperlink" Target="https://www.linkedin.com/in/shweta-patil-89b638228/" TargetMode="External"/><Relationship Id="rId2804" Type="http://schemas.openxmlformats.org/officeDocument/2006/relationships/hyperlink" Target="https://www.linkedin.com/in/sangharsh-shelar-a12466215/" TargetMode="External"/><Relationship Id="rId2805" Type="http://schemas.openxmlformats.org/officeDocument/2006/relationships/hyperlink" Target="https://www.myamcat.com/amreport/360004315173521?hash=ae6acd45bad7dc16dd0efa22db8eaf707e592dc9acb022addb520f732d5124ad" TargetMode="External"/><Relationship Id="rId2806" Type="http://schemas.openxmlformats.org/officeDocument/2006/relationships/hyperlink" Target="https://www.linkedin.com/in/ajay-vishwakarma-7bb457114" TargetMode="External"/><Relationship Id="rId2807" Type="http://schemas.openxmlformats.org/officeDocument/2006/relationships/hyperlink" Target="https://www.myamcat.com/amreport/418060013541836?hash=ae6acd45bad7dc16dd0efa22db8eaf707e592dc9acb022addb520f732d5124ad" TargetMode="External"/><Relationship Id="rId2808" Type="http://schemas.openxmlformats.org/officeDocument/2006/relationships/hyperlink" Target="https://www.linkedin.com/in/shivani-salunkhe" TargetMode="External"/><Relationship Id="rId2809" Type="http://schemas.openxmlformats.org/officeDocument/2006/relationships/hyperlink" Target="https://www.myamcat.com/amreport/418060013561615?hash=ae6acd45bad7dc16dd0efa22db8eaf707e592dc9acb022addb520f732d5124ad" TargetMode="External"/><Relationship Id="rId5071" Type="http://schemas.openxmlformats.org/officeDocument/2006/relationships/hyperlink" Target="https://www.myamcat.com/amreport/360005572533530?hash=ae6acd45bad7dc16dd0efa22db8eaf707e592dc9acb022addb520f732d5124ad" TargetMode="External"/><Relationship Id="rId5072" Type="http://schemas.openxmlformats.org/officeDocument/2006/relationships/hyperlink" Target="https://www.linkedin.com/in/ravish-kumar-458282214" TargetMode="External"/><Relationship Id="rId5070" Type="http://schemas.openxmlformats.org/officeDocument/2006/relationships/hyperlink" Target="https://www.linkedin.com/in/manish-sahani-ab57681a6" TargetMode="External"/><Relationship Id="rId5075" Type="http://schemas.openxmlformats.org/officeDocument/2006/relationships/hyperlink" Target="https://www.myamcat.com/amreport/418060288743673?hash=ae6acd45bad7dc16dd0efa22db8eaf707e592dc9acb022addb520f732d5124ad" TargetMode="External"/><Relationship Id="rId5076" Type="http://schemas.openxmlformats.org/officeDocument/2006/relationships/hyperlink" Target="https://www.myamcat.com/amreport/418060287320095?hash=ae6acd45bad7dc16dd0efa22db8eaf707e592dc9acb022addb520f732d5124ad" TargetMode="External"/><Relationship Id="rId5073" Type="http://schemas.openxmlformats.org/officeDocument/2006/relationships/hyperlink" Target="https://www.myamcat.com/amreport/418060288194865?hash=ae6acd45bad7dc16dd0efa22db8eaf707e592dc9acb022addb520f732d5124ad" TargetMode="External"/><Relationship Id="rId5074" Type="http://schemas.openxmlformats.org/officeDocument/2006/relationships/hyperlink" Target="https://www.linkedin.com/in/raghav-k01" TargetMode="External"/><Relationship Id="rId5079" Type="http://schemas.openxmlformats.org/officeDocument/2006/relationships/hyperlink" Target="https://www.linkedin.com/in/harsh-kumar-4686031a6/" TargetMode="External"/><Relationship Id="rId5077" Type="http://schemas.openxmlformats.org/officeDocument/2006/relationships/hyperlink" Target="https://www.linkedin.com/in/pritam-mishra-812949252" TargetMode="External"/><Relationship Id="rId5078" Type="http://schemas.openxmlformats.org/officeDocument/2006/relationships/hyperlink" Target="https://www.myamcat.com/amreport/418060287362846?hash=ae6acd45bad7dc16dd0efa22db8eaf707e592dc9acb022addb520f732d5124ad" TargetMode="External"/><Relationship Id="rId5060" Type="http://schemas.openxmlformats.org/officeDocument/2006/relationships/hyperlink" Target="https://www.linkedin.com/in/tribhuwan24" TargetMode="External"/><Relationship Id="rId6391" Type="http://schemas.openxmlformats.org/officeDocument/2006/relationships/hyperlink" Target="https://www.myamcat.com/amreport/418060027106471?hash=ae6acd45bad7dc16dd0efa22db8eaf707e592dc9acb022addb520f732d5124ad" TargetMode="External"/><Relationship Id="rId5061" Type="http://schemas.openxmlformats.org/officeDocument/2006/relationships/hyperlink" Target="https://www.myamcat.com/amreport/360004820875072?hash=ae6acd45bad7dc16dd0efa22db8eaf707e592dc9acb022addb520f732d5124ad" TargetMode="External"/><Relationship Id="rId6392" Type="http://schemas.openxmlformats.org/officeDocument/2006/relationships/hyperlink" Target="https://www.linkedin.com/in/chaitra-kalyani-b9991a21a" TargetMode="External"/><Relationship Id="rId6390" Type="http://schemas.openxmlformats.org/officeDocument/2006/relationships/hyperlink" Target="https://www.linkedin.com/in/bhagyashree-nagur-993771226" TargetMode="External"/><Relationship Id="rId5064" Type="http://schemas.openxmlformats.org/officeDocument/2006/relationships/hyperlink" Target="https://www.myamcat.com/amreport/360004820132896?hash=ae6acd45bad7dc16dd0efa22db8eaf707e592dc9acb022addb520f732d5124ad" TargetMode="External"/><Relationship Id="rId6395" Type="http://schemas.openxmlformats.org/officeDocument/2006/relationships/hyperlink" Target="https://www.myamcat.com/amreport/360005463376526?hash=ae6acd45bad7dc16dd0efa22db8eaf707e592dc9acb022addb520f732d5124ad" TargetMode="External"/><Relationship Id="rId5065" Type="http://schemas.openxmlformats.org/officeDocument/2006/relationships/hyperlink" Target="https://www.myamcat.com/amreport/418060188415357?hash=ae6acd45bad7dc16dd0efa22db8eaf707e592dc9acb022addb520f732d5124ad" TargetMode="External"/><Relationship Id="rId6396" Type="http://schemas.openxmlformats.org/officeDocument/2006/relationships/hyperlink" Target="https://www.linkedin.com/in/deepa-ajjannavar-1773b01a3" TargetMode="External"/><Relationship Id="rId5062" Type="http://schemas.openxmlformats.org/officeDocument/2006/relationships/hyperlink" Target="https://www.myamcat.com/amreport/360005572925142?hash=ae6acd45bad7dc16dd0efa22db8eaf707e592dc9acb022addb520f732d5124ad" TargetMode="External"/><Relationship Id="rId6393" Type="http://schemas.openxmlformats.org/officeDocument/2006/relationships/hyperlink" Target="https://www.myamcat.com/amreport/360005463295078?hash=ae6acd45bad7dc16dd0efa22db8eaf707e592dc9acb022addb520f732d5124ad" TargetMode="External"/><Relationship Id="rId5063" Type="http://schemas.openxmlformats.org/officeDocument/2006/relationships/hyperlink" Target="https://www.linkedin.com/in/rishav-raj-ab59a1218" TargetMode="External"/><Relationship Id="rId6394" Type="http://schemas.openxmlformats.org/officeDocument/2006/relationships/hyperlink" Target="https://www.linkedin.com/in/chetana-hajare-58b930223" TargetMode="External"/><Relationship Id="rId5068" Type="http://schemas.openxmlformats.org/officeDocument/2006/relationships/hyperlink" Target="https://www.linkedin.com/in/sunilkumar0110/" TargetMode="External"/><Relationship Id="rId6399" Type="http://schemas.openxmlformats.org/officeDocument/2006/relationships/hyperlink" Target="https://www.myamcat.com/amreport/418060027092397?hash=ae6acd45bad7dc16dd0efa22db8eaf707e592dc9acb022addb520f732d5124ad" TargetMode="External"/><Relationship Id="rId5069" Type="http://schemas.openxmlformats.org/officeDocument/2006/relationships/hyperlink" Target="https://www.myamcat.com/amreport/418060288901612?hash=ae6acd45bad7dc16dd0efa22db8eaf707e592dc9acb022addb520f732d5124ad" TargetMode="External"/><Relationship Id="rId5066" Type="http://schemas.openxmlformats.org/officeDocument/2006/relationships/hyperlink" Target="https://www.linkedin.com/in/sourav-kumar-5814341b8" TargetMode="External"/><Relationship Id="rId6397" Type="http://schemas.openxmlformats.org/officeDocument/2006/relationships/hyperlink" Target="https://www.myamcat.com/amreport/360005463602090?hash=ae6acd45bad7dc16dd0efa22db8eaf707e592dc9acb022addb520f732d5124ad" TargetMode="External"/><Relationship Id="rId5067" Type="http://schemas.openxmlformats.org/officeDocument/2006/relationships/hyperlink" Target="https://www.myamcat.com/amreport/418060288306840?hash=ae6acd45bad7dc16dd0efa22db8eaf707e592dc9acb022addb520f732d5124ad" TargetMode="External"/><Relationship Id="rId6398" Type="http://schemas.openxmlformats.org/officeDocument/2006/relationships/hyperlink" Target="https://www.linkedin.com/in/divya-patil-211896226" TargetMode="External"/><Relationship Id="rId1576" Type="http://schemas.openxmlformats.org/officeDocument/2006/relationships/hyperlink" Target="https://www.linkedin.com/in/abbastinwala092" TargetMode="External"/><Relationship Id="rId1577" Type="http://schemas.openxmlformats.org/officeDocument/2006/relationships/hyperlink" Target="https://www.linkedin.com/in/aniket-bhandigare-96b58624a/" TargetMode="External"/><Relationship Id="rId1578" Type="http://schemas.openxmlformats.org/officeDocument/2006/relationships/hyperlink" Target="https://www.myamcat.com/amreport/360005767480164?hash=ae6acd45bad7dc16dd0efa22db8eaf707e592dc9acb022addb520f732d5124ad" TargetMode="External"/><Relationship Id="rId1579" Type="http://schemas.openxmlformats.org/officeDocument/2006/relationships/hyperlink" Target="https://www.linkedin.com/in/0xatul/" TargetMode="External"/><Relationship Id="rId987" Type="http://schemas.openxmlformats.org/officeDocument/2006/relationships/hyperlink" Target="https://www.linkedin.com/in/abhishek-andhale-985770267/" TargetMode="External"/><Relationship Id="rId986" Type="http://schemas.openxmlformats.org/officeDocument/2006/relationships/hyperlink" Target="https://www.linkedin.com/in/sohan-upade-3a5771267/" TargetMode="External"/><Relationship Id="rId985" Type="http://schemas.openxmlformats.org/officeDocument/2006/relationships/hyperlink" Target="https://www.linkedin.com/in/sanket-gunjal-00b123246/" TargetMode="External"/><Relationship Id="rId984" Type="http://schemas.openxmlformats.org/officeDocument/2006/relationships/hyperlink" Target="https://www.linkedin.com/in/abhishekaslk/" TargetMode="External"/><Relationship Id="rId989" Type="http://schemas.openxmlformats.org/officeDocument/2006/relationships/hyperlink" Target="https://www.linkedin.com/in/pradnya-kharat-212952253/" TargetMode="External"/><Relationship Id="rId988" Type="http://schemas.openxmlformats.org/officeDocument/2006/relationships/hyperlink" Target="https://www.linkedin.com/in/prathamesh-auti-762098251/" TargetMode="External"/><Relationship Id="rId1570" Type="http://schemas.openxmlformats.org/officeDocument/2006/relationships/hyperlink" Target="https://www.linkedin.com/in/prasad-labade-a55122218/" TargetMode="External"/><Relationship Id="rId1571" Type="http://schemas.openxmlformats.org/officeDocument/2006/relationships/hyperlink" Target="https://www.linkedin.com/in/gauravpatil-57bab5216" TargetMode="External"/><Relationship Id="rId983" Type="http://schemas.openxmlformats.org/officeDocument/2006/relationships/hyperlink" Target="https://www.myamcat.com/amreport/418060101668209?hash=ae6acd45bad7dc16dd0efa22db8eaf707e592dc9acb022addb520f732d5124ad" TargetMode="External"/><Relationship Id="rId1572" Type="http://schemas.openxmlformats.org/officeDocument/2006/relationships/hyperlink" Target="https://www.linkedin.com/in/ayan-sayyad-bb5125206/" TargetMode="External"/><Relationship Id="rId982" Type="http://schemas.openxmlformats.org/officeDocument/2006/relationships/hyperlink" Target="https://www.linkedin.com/in/monali-jadhav-85617b251/" TargetMode="External"/><Relationship Id="rId1573" Type="http://schemas.openxmlformats.org/officeDocument/2006/relationships/hyperlink" Target="http://www.linkedin.com/in/nikhil-chougule-06abb925b" TargetMode="External"/><Relationship Id="rId981" Type="http://schemas.openxmlformats.org/officeDocument/2006/relationships/hyperlink" Target="https://www.myamcat.com/amreport/418060101542356?hash=ae6acd45bad7dc16dd0efa22db8eaf707e592dc9acb022addb520f732d5124ad" TargetMode="External"/><Relationship Id="rId1574" Type="http://schemas.openxmlformats.org/officeDocument/2006/relationships/hyperlink" Target="https://www.linkedin.com/in/ajay-karve-1673b91bb" TargetMode="External"/><Relationship Id="rId980" Type="http://schemas.openxmlformats.org/officeDocument/2006/relationships/hyperlink" Target="https://www.linkedin.com/in/sanskruti-farde-258b65207/?trk=contact-info" TargetMode="External"/><Relationship Id="rId1575" Type="http://schemas.openxmlformats.org/officeDocument/2006/relationships/hyperlink" Target="https://www.myamcat.com/amreport/360005767180489?hash=ae6acd45bad7dc16dd0efa22db8eaf707e592dc9acb022addb520f732d5124ad" TargetMode="External"/><Relationship Id="rId1565" Type="http://schemas.openxmlformats.org/officeDocument/2006/relationships/hyperlink" Target="https://www.myamcat.com/amreport/360005767349654?hash=ae6acd45bad7dc16dd0efa22db8eaf707e592dc9acb022addb520f732d5124ad" TargetMode="External"/><Relationship Id="rId2896" Type="http://schemas.openxmlformats.org/officeDocument/2006/relationships/hyperlink" Target="https://www.linkedin.com/in/tejas-rajput-958b56205" TargetMode="External"/><Relationship Id="rId1566" Type="http://schemas.openxmlformats.org/officeDocument/2006/relationships/hyperlink" Target="https://www.linkedin.com/in/vibhav-kulkarni-543069213/" TargetMode="External"/><Relationship Id="rId2897" Type="http://schemas.openxmlformats.org/officeDocument/2006/relationships/hyperlink" Target="https://www.linkedin.com/in/yashvardhan" TargetMode="External"/><Relationship Id="rId1567" Type="http://schemas.openxmlformats.org/officeDocument/2006/relationships/hyperlink" Target="https://www.linkedin.com/in/samruddhi-thopate-0b6549214" TargetMode="External"/><Relationship Id="rId2898" Type="http://schemas.openxmlformats.org/officeDocument/2006/relationships/hyperlink" Target="https://www.linkedin.com/in/jayesh-sharma-17355422b" TargetMode="External"/><Relationship Id="rId1568" Type="http://schemas.openxmlformats.org/officeDocument/2006/relationships/hyperlink" Target="https://www.linkedin.com/in/ruchika-taware-76463820a/" TargetMode="External"/><Relationship Id="rId2899" Type="http://schemas.openxmlformats.org/officeDocument/2006/relationships/hyperlink" Target="https://www.myamcat.com/amreport/418060092124763?hash=ae6acd45bad7dc16dd0efa22db8eaf707e592dc9acb022addb520f732d5124ad" TargetMode="External"/><Relationship Id="rId1569" Type="http://schemas.openxmlformats.org/officeDocument/2006/relationships/hyperlink" Target="http://www.linkedin.com/in/rishi-mutagekar-2596a123b" TargetMode="External"/><Relationship Id="rId976" Type="http://schemas.openxmlformats.org/officeDocument/2006/relationships/hyperlink" Target="https://www.linkedin.com/in/bhoopeshkhada/" TargetMode="External"/><Relationship Id="rId975" Type="http://schemas.openxmlformats.org/officeDocument/2006/relationships/hyperlink" Target="https://www.linkedin.com/in/yash-ghorpade-385519228/" TargetMode="External"/><Relationship Id="rId974" Type="http://schemas.openxmlformats.org/officeDocument/2006/relationships/hyperlink" Target="https://www.linkedin.com/in/suyash-ganeshkar-b2517325a/" TargetMode="External"/><Relationship Id="rId973" Type="http://schemas.openxmlformats.org/officeDocument/2006/relationships/hyperlink" Target="https://www.linkedin.com/in/adinath-admane-baa78b207/" TargetMode="External"/><Relationship Id="rId979" Type="http://schemas.openxmlformats.org/officeDocument/2006/relationships/hyperlink" Target="https://www.linkedin.com/in/atharva-bodake-281094208/" TargetMode="External"/><Relationship Id="rId978" Type="http://schemas.openxmlformats.org/officeDocument/2006/relationships/hyperlink" Target="https://www.linkedin.com/in/aaditya-assalkar-841586207/" TargetMode="External"/><Relationship Id="rId977" Type="http://schemas.openxmlformats.org/officeDocument/2006/relationships/hyperlink" Target="https://www.myamcat.com/amreport/418060101565033?hash=ae6acd45bad7dc16dd0efa22db8eaf707e592dc9acb022addb520f732d5124ad" TargetMode="External"/><Relationship Id="rId2890" Type="http://schemas.openxmlformats.org/officeDocument/2006/relationships/hyperlink" Target="https://www.myamcat.com/amreport/360005680172880?hash=ae6acd45bad7dc16dd0efa22db8eaf707e592dc9acb022addb520f732d5124ad" TargetMode="External"/><Relationship Id="rId1560" Type="http://schemas.openxmlformats.org/officeDocument/2006/relationships/hyperlink" Target="http://linkedin.com/in/somesh-bhandarkar-81836a229" TargetMode="External"/><Relationship Id="rId2891" Type="http://schemas.openxmlformats.org/officeDocument/2006/relationships/hyperlink" Target="https://www.linkedin.com/in/prathamesh-dhande-055aa0253" TargetMode="External"/><Relationship Id="rId972" Type="http://schemas.openxmlformats.org/officeDocument/2006/relationships/hyperlink" Target="https://www.linkedin.com/in/iamharshk/" TargetMode="External"/><Relationship Id="rId1561" Type="http://schemas.openxmlformats.org/officeDocument/2006/relationships/hyperlink" Target="https://www.linkedin.com/in/dhammadeep-salwe-689649237/" TargetMode="External"/><Relationship Id="rId2892" Type="http://schemas.openxmlformats.org/officeDocument/2006/relationships/hyperlink" Target="https://www.linkedin.com/in/pratiksha-awasthi-40337617a" TargetMode="External"/><Relationship Id="rId971" Type="http://schemas.openxmlformats.org/officeDocument/2006/relationships/hyperlink" Target="https://www.linkedin.com/me?trk=p_mwlite_feed_updates-secondary_nav" TargetMode="External"/><Relationship Id="rId1562" Type="http://schemas.openxmlformats.org/officeDocument/2006/relationships/hyperlink" Target="http://www.linkedin.com/in/prajwal-kutwal-629912207" TargetMode="External"/><Relationship Id="rId2893" Type="http://schemas.openxmlformats.org/officeDocument/2006/relationships/hyperlink" Target="https://www.myamcat.com/amreport/418060092452468?hash=ae6acd45bad7dc16dd0efa22db8eaf707e592dc9acb022addb520f732d5124ad" TargetMode="External"/><Relationship Id="rId970" Type="http://schemas.openxmlformats.org/officeDocument/2006/relationships/hyperlink" Target="https://www.linkedin.com/in/sakshi-more-909371267/" TargetMode="External"/><Relationship Id="rId1563" Type="http://schemas.openxmlformats.org/officeDocument/2006/relationships/hyperlink" Target="https://www.linkedin.com/in/varad-kulkarni-3b1939212" TargetMode="External"/><Relationship Id="rId2894" Type="http://schemas.openxmlformats.org/officeDocument/2006/relationships/hyperlink" Target="http://www.linkedin.com/in/aditya-khandare-24222a260" TargetMode="External"/><Relationship Id="rId1564" Type="http://schemas.openxmlformats.org/officeDocument/2006/relationships/hyperlink" Target="https://www.linkedin.com/in/pavan-surwase-27a353230" TargetMode="External"/><Relationship Id="rId2895" Type="http://schemas.openxmlformats.org/officeDocument/2006/relationships/hyperlink" Target="http://www.linkedin.com/in/aditya-khandare-24222a260" TargetMode="External"/><Relationship Id="rId1598" Type="http://schemas.openxmlformats.org/officeDocument/2006/relationships/hyperlink" Target="https://www.linkedin.com/in/suprita-thakur-83a888208" TargetMode="External"/><Relationship Id="rId1599" Type="http://schemas.openxmlformats.org/officeDocument/2006/relationships/hyperlink" Target="https://www.linkedin.com/in/atharva-kulkarni-992a6a212" TargetMode="External"/><Relationship Id="rId1590" Type="http://schemas.openxmlformats.org/officeDocument/2006/relationships/hyperlink" Target="https://www.myamcat.com/amreport/360005767227758?hash=ae6acd45bad7dc16dd0efa22db8eaf707e592dc9acb022addb520f732d5124ad" TargetMode="External"/><Relationship Id="rId1591" Type="http://schemas.openxmlformats.org/officeDocument/2006/relationships/hyperlink" Target="http://www.linkedin.com/in/muntaseer-saudagar-7110041b4" TargetMode="External"/><Relationship Id="rId1592" Type="http://schemas.openxmlformats.org/officeDocument/2006/relationships/hyperlink" Target="https://www.linkedin.com/in/aditya-atole" TargetMode="External"/><Relationship Id="rId1593" Type="http://schemas.openxmlformats.org/officeDocument/2006/relationships/hyperlink" Target="https://www.linkedin.com/in/aniket-yesare-6a8333260" TargetMode="External"/><Relationship Id="rId1594" Type="http://schemas.openxmlformats.org/officeDocument/2006/relationships/hyperlink" Target="https://www.linkedin.com/in/rakhi-bhutada-063166240" TargetMode="External"/><Relationship Id="rId1595" Type="http://schemas.openxmlformats.org/officeDocument/2006/relationships/hyperlink" Target="https://www.myamcat.com/amreport/360005767336615?hash=ae6acd45bad7dc16dd0efa22db8eaf707e592dc9acb022addb520f732d5124ad" TargetMode="External"/><Relationship Id="rId1596" Type="http://schemas.openxmlformats.org/officeDocument/2006/relationships/hyperlink" Target="https://www.linkedin.com/in/samarthsingh-chauhan-8186a4218/" TargetMode="External"/><Relationship Id="rId1597" Type="http://schemas.openxmlformats.org/officeDocument/2006/relationships/hyperlink" Target="https://www.linkedin.com/in/agrawal-yash-35710920b" TargetMode="External"/><Relationship Id="rId1587" Type="http://schemas.openxmlformats.org/officeDocument/2006/relationships/hyperlink" Target="https://www.linkedin.com/in/aryan-naik-702544219" TargetMode="External"/><Relationship Id="rId1588" Type="http://schemas.openxmlformats.org/officeDocument/2006/relationships/hyperlink" Target="https://www.linkedin.com/in/utkarsh-mahadik-457342206" TargetMode="External"/><Relationship Id="rId1589" Type="http://schemas.openxmlformats.org/officeDocument/2006/relationships/hyperlink" Target="https://www.linkedin.com/in/rushikesh-dudhal-68b202218" TargetMode="External"/><Relationship Id="rId998" Type="http://schemas.openxmlformats.org/officeDocument/2006/relationships/hyperlink" Target="https://www.linkedin.com/in/aniket-hatte-151531267/" TargetMode="External"/><Relationship Id="rId997" Type="http://schemas.openxmlformats.org/officeDocument/2006/relationships/hyperlink" Target="https://www.linkedin.com/in/mitesh-shetkar-874a1a205/" TargetMode="External"/><Relationship Id="rId996" Type="http://schemas.openxmlformats.org/officeDocument/2006/relationships/hyperlink" Target="https://www.linkedin.com/in/vaibhav-vhankade-853037251/" TargetMode="External"/><Relationship Id="rId995" Type="http://schemas.openxmlformats.org/officeDocument/2006/relationships/hyperlink" Target="https://www.linkedin.com/in/krushna-tawri-4b7673246/" TargetMode="External"/><Relationship Id="rId999" Type="http://schemas.openxmlformats.org/officeDocument/2006/relationships/hyperlink" Target="https://www.linkedin.com/in/ajinkya-somawanshi-581a69250/" TargetMode="External"/><Relationship Id="rId990" Type="http://schemas.openxmlformats.org/officeDocument/2006/relationships/hyperlink" Target="https://www.linkedin.com/in/sayali-more-799b93262/" TargetMode="External"/><Relationship Id="rId1580" Type="http://schemas.openxmlformats.org/officeDocument/2006/relationships/hyperlink" Target="https://www.linkedin.com/in/piyush-shete" TargetMode="External"/><Relationship Id="rId1581" Type="http://schemas.openxmlformats.org/officeDocument/2006/relationships/hyperlink" Target="https://www.linkedin.com/in/vivek-tripathi-8680401b6/" TargetMode="External"/><Relationship Id="rId1582" Type="http://schemas.openxmlformats.org/officeDocument/2006/relationships/hyperlink" Target="https://www.linkedin.com/in/niraj-mehetre-bb791b257" TargetMode="External"/><Relationship Id="rId994" Type="http://schemas.openxmlformats.org/officeDocument/2006/relationships/hyperlink" Target="https://www.linkedin.com/in/shivam-vishwakarma-b981b3206/" TargetMode="External"/><Relationship Id="rId1583" Type="http://schemas.openxmlformats.org/officeDocument/2006/relationships/hyperlink" Target="https://www.linkedin.com/in/vaibhav-chavan-8b00681a2" TargetMode="External"/><Relationship Id="rId993" Type="http://schemas.openxmlformats.org/officeDocument/2006/relationships/hyperlink" Target="https://www.myamcat.com/amreport/418060101001633?hash=ae6acd45bad7dc16dd0efa22db8eaf707e592dc9acb022addb520f732d5124ad" TargetMode="External"/><Relationship Id="rId1584" Type="http://schemas.openxmlformats.org/officeDocument/2006/relationships/hyperlink" Target="https://www.myamcat.com/amreport/360005767810336?hash=ae6acd45bad7dc16dd0efa22db8eaf707e592dc9acb022addb520f732d5124ad" TargetMode="External"/><Relationship Id="rId992" Type="http://schemas.openxmlformats.org/officeDocument/2006/relationships/hyperlink" Target="https://www.linkedin.com/in/shivani-jadhav-0bb192246/" TargetMode="External"/><Relationship Id="rId1585" Type="http://schemas.openxmlformats.org/officeDocument/2006/relationships/hyperlink" Target="http://linkedin.com/in/ujwal-gawali-648b3025b" TargetMode="External"/><Relationship Id="rId991" Type="http://schemas.openxmlformats.org/officeDocument/2006/relationships/hyperlink" Target="https://www.myamcat.com/amreport/418060101404609?hash=ae6acd45bad7dc16dd0efa22db8eaf707e592dc9acb022addb520f732d5124ad" TargetMode="External"/><Relationship Id="rId1586" Type="http://schemas.openxmlformats.org/officeDocument/2006/relationships/hyperlink" Target="https://www.linkedin.com/in/tejas-ugale-b46784208" TargetMode="External"/><Relationship Id="rId1532" Type="http://schemas.openxmlformats.org/officeDocument/2006/relationships/hyperlink" Target="https://www.myamcat.com/amreport/360005767716792?hash=ae6acd45bad7dc16dd0efa22db8eaf707e592dc9acb022addb520f732d5124ad" TargetMode="External"/><Relationship Id="rId2863" Type="http://schemas.openxmlformats.org/officeDocument/2006/relationships/hyperlink" Target="https://www.myamcat.com/amreport/360005680739280?hash=ae6acd45bad7dc16dd0efa22db8eaf707e592dc9acb022addb520f732d5124ad" TargetMode="External"/><Relationship Id="rId1533" Type="http://schemas.openxmlformats.org/officeDocument/2006/relationships/hyperlink" Target="https://www.linkedin.com/in/inderpal-singh-253930222" TargetMode="External"/><Relationship Id="rId2864" Type="http://schemas.openxmlformats.org/officeDocument/2006/relationships/hyperlink" Target="https://www.linkedin.com/in/nilofar-kochargi-56247a219" TargetMode="External"/><Relationship Id="rId1534" Type="http://schemas.openxmlformats.org/officeDocument/2006/relationships/hyperlink" Target="https://www.linkedin.com/in/yash-anchule-b8251b246" TargetMode="External"/><Relationship Id="rId2865" Type="http://schemas.openxmlformats.org/officeDocument/2006/relationships/hyperlink" Target="https://www.myamcat.com/amreport/360005680205562?hash=ae6acd45bad7dc16dd0efa22db8eaf707e592dc9acb022addb520f732d5124ad" TargetMode="External"/><Relationship Id="rId1535" Type="http://schemas.openxmlformats.org/officeDocument/2006/relationships/hyperlink" Target="https://www.linkedin.com/in/sumedh-shirse-a08293247" TargetMode="External"/><Relationship Id="rId2866" Type="http://schemas.openxmlformats.org/officeDocument/2006/relationships/hyperlink" Target="https://www.linkedin.com/in/akshad-pensalwar-12a139260" TargetMode="External"/><Relationship Id="rId1536" Type="http://schemas.openxmlformats.org/officeDocument/2006/relationships/hyperlink" Target="https://www.linkedin.com/in/sanket-pardeshi/" TargetMode="External"/><Relationship Id="rId2867" Type="http://schemas.openxmlformats.org/officeDocument/2006/relationships/hyperlink" Target="https://www.myamcat.com/amreport/360005680016074?hash=ae6acd45bad7dc16dd0efa22db8eaf707e592dc9acb022addb520f732d5124ad" TargetMode="External"/><Relationship Id="rId1537" Type="http://schemas.openxmlformats.org/officeDocument/2006/relationships/hyperlink" Target="https://www.linkedin.com/in/anup-murumkar-45472a217/" TargetMode="External"/><Relationship Id="rId2868" Type="http://schemas.openxmlformats.org/officeDocument/2006/relationships/hyperlink" Target="https://www.linkedin.com/in/samruddhi-wankhede-764611224" TargetMode="External"/><Relationship Id="rId1538" Type="http://schemas.openxmlformats.org/officeDocument/2006/relationships/hyperlink" Target="http://linkedin.com/in/prathamesh-karande-38b298208" TargetMode="External"/><Relationship Id="rId2869" Type="http://schemas.openxmlformats.org/officeDocument/2006/relationships/hyperlink" Target="https://www.myamcat.com/amreport/360005680960576?hash=ae6acd45bad7dc16dd0efa22db8eaf707e592dc9acb022addb520f732d5124ad" TargetMode="External"/><Relationship Id="rId1539" Type="http://schemas.openxmlformats.org/officeDocument/2006/relationships/hyperlink" Target="https://www.myamcat.com/amreport/360005767443309?hash=ae6acd45bad7dc16dd0efa22db8eaf707e592dc9acb022addb520f732d5124ad" TargetMode="External"/><Relationship Id="rId949" Type="http://schemas.openxmlformats.org/officeDocument/2006/relationships/hyperlink" Target="https://www.linkedin.com/in/prajakta-kadam-304b69207" TargetMode="External"/><Relationship Id="rId948" Type="http://schemas.openxmlformats.org/officeDocument/2006/relationships/hyperlink" Target="https://www.myamcat.com/amreport/418060101447330?hash=ae6acd45bad7dc16dd0efa22db8eaf707e592dc9acb022addb520f732d5124ad" TargetMode="External"/><Relationship Id="rId943" Type="http://schemas.openxmlformats.org/officeDocument/2006/relationships/hyperlink" Target="https://www.linkedin.com/in/manohar-chavan-475097208?lipi=urn%3Ali%3Apage%3Ad_flagship3_profile_view_base_contact_details%3BTz4ooth%2BSFi%2BZbMc%2BCXshw%3D%3D" TargetMode="External"/><Relationship Id="rId942" Type="http://schemas.openxmlformats.org/officeDocument/2006/relationships/hyperlink" Target="https://www.linkedin.com/in/omkar-jadhav-2198aa23b" TargetMode="External"/><Relationship Id="rId941" Type="http://schemas.openxmlformats.org/officeDocument/2006/relationships/hyperlink" Target="https://www.linkedin.com/in/shivam-kadam-18a294203" TargetMode="External"/><Relationship Id="rId940" Type="http://schemas.openxmlformats.org/officeDocument/2006/relationships/hyperlink" Target="https://www.linkedin.com/in/prathamesh-shelar-420736237" TargetMode="External"/><Relationship Id="rId947" Type="http://schemas.openxmlformats.org/officeDocument/2006/relationships/hyperlink" Target="https://www.linkedin.com/in/shrikant-chavhan-055390267" TargetMode="External"/><Relationship Id="rId946" Type="http://schemas.openxmlformats.org/officeDocument/2006/relationships/hyperlink" Target="https://www.linkedin.com/in/sheetal-patil-b0176a254" TargetMode="External"/><Relationship Id="rId945" Type="http://schemas.openxmlformats.org/officeDocument/2006/relationships/hyperlink" Target="https://www.linkedin.com/in/onkar-futane-207925244" TargetMode="External"/><Relationship Id="rId944" Type="http://schemas.openxmlformats.org/officeDocument/2006/relationships/hyperlink" Target="https://www.myamcat.com/amreport/418060101259164?hash=ae6acd45bad7dc16dd0efa22db8eaf707e592dc9acb022addb520f732d5124ad" TargetMode="External"/><Relationship Id="rId2860" Type="http://schemas.openxmlformats.org/officeDocument/2006/relationships/hyperlink" Target="https://www.linkedin.com/in/sopnil2137" TargetMode="External"/><Relationship Id="rId1530" Type="http://schemas.openxmlformats.org/officeDocument/2006/relationships/hyperlink" Target="https://www.linkedin.com/in/himanshu-shivankar-517466219" TargetMode="External"/><Relationship Id="rId2861" Type="http://schemas.openxmlformats.org/officeDocument/2006/relationships/hyperlink" Target="https://www.myamcat.com/amreport/360005680853814?hash=ae6acd45bad7dc16dd0efa22db8eaf707e592dc9acb022addb520f732d5124ad" TargetMode="External"/><Relationship Id="rId1531" Type="http://schemas.openxmlformats.org/officeDocument/2006/relationships/hyperlink" Target="https://www.myamcat.com/amreport/360005767360515?hash=ae6acd45bad7dc16dd0efa22db8eaf707e592dc9acb022addb520f732d5124ad" TargetMode="External"/><Relationship Id="rId2862" Type="http://schemas.openxmlformats.org/officeDocument/2006/relationships/hyperlink" Target="https://www.linkedin.com/in/mayuri-sapate-1b1736186" TargetMode="External"/><Relationship Id="rId1521" Type="http://schemas.openxmlformats.org/officeDocument/2006/relationships/hyperlink" Target="https://www.linkedin.com/in/sanskruti-suryawanshi-b79125229" TargetMode="External"/><Relationship Id="rId2852" Type="http://schemas.openxmlformats.org/officeDocument/2006/relationships/hyperlink" Target="https://www.linkedin.com/in/supriya-mali-270823193" TargetMode="External"/><Relationship Id="rId1522" Type="http://schemas.openxmlformats.org/officeDocument/2006/relationships/hyperlink" Target="http://www.linkedin.com/in/mohit-patil-83b0a3214" TargetMode="External"/><Relationship Id="rId2853" Type="http://schemas.openxmlformats.org/officeDocument/2006/relationships/hyperlink" Target="https://www.myamcat.com/amreport/418060013842564?hash=ae6acd45bad7dc16dd0efa22db8eaf707e592dc9acb022addb520f732d5124ad" TargetMode="External"/><Relationship Id="rId1523" Type="http://schemas.openxmlformats.org/officeDocument/2006/relationships/hyperlink" Target="https://www.linkedin.com/in/ehteshamoddin-siddiqui-b719b9206/" TargetMode="External"/><Relationship Id="rId2854" Type="http://schemas.openxmlformats.org/officeDocument/2006/relationships/hyperlink" Target="https://www.linkedin.com/in/vedant-bapat-45814121a" TargetMode="External"/><Relationship Id="rId1524" Type="http://schemas.openxmlformats.org/officeDocument/2006/relationships/hyperlink" Target="http://www.linkedin.com/in/sarvadnya-chiddarwar" TargetMode="External"/><Relationship Id="rId2855" Type="http://schemas.openxmlformats.org/officeDocument/2006/relationships/hyperlink" Target="https://www.myamcat.com/amreport/360004315067618?hash=ae6acd45bad7dc16dd0efa22db8eaf707e592dc9acb022addb520f732d5124ad" TargetMode="External"/><Relationship Id="rId1525" Type="http://schemas.openxmlformats.org/officeDocument/2006/relationships/hyperlink" Target="https://www.linkedin.com/in/anjali-panchariya-a6258a1ba" TargetMode="External"/><Relationship Id="rId2856" Type="http://schemas.openxmlformats.org/officeDocument/2006/relationships/hyperlink" Target="https://www.linkedin.com/in/rushikesh-jadhav-0669a11a3" TargetMode="External"/><Relationship Id="rId1526" Type="http://schemas.openxmlformats.org/officeDocument/2006/relationships/hyperlink" Target="https://www.linkedin.com/in/rutuja-chavan-8344a4204" TargetMode="External"/><Relationship Id="rId2857" Type="http://schemas.openxmlformats.org/officeDocument/2006/relationships/hyperlink" Target="https://www.myamcat.com/amreport/360005680799335?hash=ae6acd45bad7dc16dd0efa22db8eaf707e592dc9acb022addb520f732d5124ad" TargetMode="External"/><Relationship Id="rId1527" Type="http://schemas.openxmlformats.org/officeDocument/2006/relationships/hyperlink" Target="http://www.linkedin.com/in/paresh-nehete-4b77b4214" TargetMode="External"/><Relationship Id="rId2858" Type="http://schemas.openxmlformats.org/officeDocument/2006/relationships/hyperlink" Target="https://www.linkedin.com/in/abhay-patil-315a66222" TargetMode="External"/><Relationship Id="rId1528" Type="http://schemas.openxmlformats.org/officeDocument/2006/relationships/hyperlink" Target="https://www.linkedin.com/in/rajat-panhale-bb626a247" TargetMode="External"/><Relationship Id="rId2859" Type="http://schemas.openxmlformats.org/officeDocument/2006/relationships/hyperlink" Target="https://www.myamcat.com/amreport/360005680366146?hash=ae6acd45bad7dc16dd0efa22db8eaf707e592dc9acb022addb520f732d5124ad" TargetMode="External"/><Relationship Id="rId1529" Type="http://schemas.openxmlformats.org/officeDocument/2006/relationships/hyperlink" Target="https://www.linkedin.com/in/aherkar-sakshi-213b59205/" TargetMode="External"/><Relationship Id="rId939" Type="http://schemas.openxmlformats.org/officeDocument/2006/relationships/hyperlink" Target="https://www.linkedin.com/in/pratiksha-more-b22b27253" TargetMode="External"/><Relationship Id="rId938" Type="http://schemas.openxmlformats.org/officeDocument/2006/relationships/hyperlink" Target="https://www.linkedin.com/in/omkar-chavan-962398267" TargetMode="External"/><Relationship Id="rId937" Type="http://schemas.openxmlformats.org/officeDocument/2006/relationships/hyperlink" Target="https://www.linkedin.com/in/tejas-gaikwad-29038b267" TargetMode="External"/><Relationship Id="rId932" Type="http://schemas.openxmlformats.org/officeDocument/2006/relationships/hyperlink" Target="https://www.linkedin.com/in/bhakti-sambal-276a99179" TargetMode="External"/><Relationship Id="rId931" Type="http://schemas.openxmlformats.org/officeDocument/2006/relationships/hyperlink" Target="https://www.linkedin.com/in/rutuja-argade-52930723a" TargetMode="External"/><Relationship Id="rId930" Type="http://schemas.openxmlformats.org/officeDocument/2006/relationships/hyperlink" Target="https://www.linkedin.com/in/sunita-parbat-15041a267" TargetMode="External"/><Relationship Id="rId936" Type="http://schemas.openxmlformats.org/officeDocument/2006/relationships/hyperlink" Target="https://www.linkedin.com/in/snehal-wadekar-a8a377267" TargetMode="External"/><Relationship Id="rId935" Type="http://schemas.openxmlformats.org/officeDocument/2006/relationships/hyperlink" Target="https://www.linkedin.com/in/shubhangi-wadibhasme-954376267" TargetMode="External"/><Relationship Id="rId934" Type="http://schemas.openxmlformats.org/officeDocument/2006/relationships/hyperlink" Target="https://www.linkedin.com/in/abhijeet-mohite-768829220/" TargetMode="External"/><Relationship Id="rId933" Type="http://schemas.openxmlformats.org/officeDocument/2006/relationships/hyperlink" Target="https://www.linkedin.com/in/siya-kadam-3286b0207" TargetMode="External"/><Relationship Id="rId2850" Type="http://schemas.openxmlformats.org/officeDocument/2006/relationships/hyperlink" Target="https://www.linkedin.com/in/shubhangi-jibhkate-117853139" TargetMode="External"/><Relationship Id="rId1520" Type="http://schemas.openxmlformats.org/officeDocument/2006/relationships/hyperlink" Target="https://www.linkedin.com/in/sanket-sonawane-4aa420206" TargetMode="External"/><Relationship Id="rId2851" Type="http://schemas.openxmlformats.org/officeDocument/2006/relationships/hyperlink" Target="https://www.myamcat.com/amreport/360004315674252?hash=ae6acd45bad7dc16dd0efa22db8eaf707e592dc9acb022addb520f732d5124ad" TargetMode="External"/><Relationship Id="rId1554" Type="http://schemas.openxmlformats.org/officeDocument/2006/relationships/hyperlink" Target="https://www.linkedin.com/in/tejas-sanap-27a340240/" TargetMode="External"/><Relationship Id="rId2885" Type="http://schemas.openxmlformats.org/officeDocument/2006/relationships/hyperlink" Target="https://www.linkedin.com/in/ayush-gunge-744ba8242" TargetMode="External"/><Relationship Id="rId1555" Type="http://schemas.openxmlformats.org/officeDocument/2006/relationships/hyperlink" Target="https://www.linkedin.com/in/arif-salmani-aa2281208" TargetMode="External"/><Relationship Id="rId2886" Type="http://schemas.openxmlformats.org/officeDocument/2006/relationships/hyperlink" Target="https://www.myamcat.com/amreport/360005685010293?hash=ae6acd45bad7dc16dd0efa22db8eaf707e592dc9acb022addb520f732d5124ad" TargetMode="External"/><Relationship Id="rId1556" Type="http://schemas.openxmlformats.org/officeDocument/2006/relationships/hyperlink" Target="http://linkedin.com/in/dhairya-thakkar-5b9031179" TargetMode="External"/><Relationship Id="rId2887" Type="http://schemas.openxmlformats.org/officeDocument/2006/relationships/hyperlink" Target="https://www.linkedin.com/in/anushka-pawaskar-083323215" TargetMode="External"/><Relationship Id="rId1557" Type="http://schemas.openxmlformats.org/officeDocument/2006/relationships/hyperlink" Target="https://www.linkedin.com/in/sahil-maniyar-75b029240" TargetMode="External"/><Relationship Id="rId2888" Type="http://schemas.openxmlformats.org/officeDocument/2006/relationships/hyperlink" Target="https://www.myamcat.com/amreport/360005680909658?hash=ae6acd45bad7dc16dd0efa22db8eaf707e592dc9acb022addb520f732d5124ad" TargetMode="External"/><Relationship Id="rId1558" Type="http://schemas.openxmlformats.org/officeDocument/2006/relationships/hyperlink" Target="https://www.linkedin.com/in/sumedh-kulkarni-026bb225b/" TargetMode="External"/><Relationship Id="rId2889" Type="http://schemas.openxmlformats.org/officeDocument/2006/relationships/hyperlink" Target="https://www.linkedin.com/in/vaishnavi-jadhav-079b56253" TargetMode="External"/><Relationship Id="rId1559" Type="http://schemas.openxmlformats.org/officeDocument/2006/relationships/hyperlink" Target="https://www.myamcat.com/amreport/360005767532146?hash=ae6acd45bad7dc16dd0efa22db8eaf707e592dc9acb022addb520f732d5124ad" TargetMode="External"/><Relationship Id="rId965" Type="http://schemas.openxmlformats.org/officeDocument/2006/relationships/hyperlink" Target="https://www.linkedin.com/in/ajay-thorat-68a59122b" TargetMode="External"/><Relationship Id="rId964" Type="http://schemas.openxmlformats.org/officeDocument/2006/relationships/hyperlink" Target="https://www.linkedin.com/in/neha-londhe-68b9aa247" TargetMode="External"/><Relationship Id="rId963" Type="http://schemas.openxmlformats.org/officeDocument/2006/relationships/hyperlink" Target="https://www.linkedin.com/in/divya-dal-81a760267" TargetMode="External"/><Relationship Id="rId962" Type="http://schemas.openxmlformats.org/officeDocument/2006/relationships/hyperlink" Target="https://www.linkedin.com/in/rakesh-shetty-2b907a205" TargetMode="External"/><Relationship Id="rId969" Type="http://schemas.openxmlformats.org/officeDocument/2006/relationships/hyperlink" Target="https://www.linkedin.com/in/aniket-paul-435764267/" TargetMode="External"/><Relationship Id="rId968" Type="http://schemas.openxmlformats.org/officeDocument/2006/relationships/hyperlink" Target="https://www.linkedin.com/in/mahadev-manerikar-7636a3207/" TargetMode="External"/><Relationship Id="rId967" Type="http://schemas.openxmlformats.org/officeDocument/2006/relationships/hyperlink" Target="https://www.linkedin.com/in/sahil-kurhade-447525267/" TargetMode="External"/><Relationship Id="rId966" Type="http://schemas.openxmlformats.org/officeDocument/2006/relationships/hyperlink" Target="https://www.linkedin.com/in/aniket-sutar-94831424b/" TargetMode="External"/><Relationship Id="rId2880" Type="http://schemas.openxmlformats.org/officeDocument/2006/relationships/hyperlink" Target="https://www.linkedin.com/in/priyanka-patil-8aa249188" TargetMode="External"/><Relationship Id="rId961" Type="http://schemas.openxmlformats.org/officeDocument/2006/relationships/hyperlink" Target="https://www.linkedin.com/in/shivani-bhongale-607002225" TargetMode="External"/><Relationship Id="rId1550" Type="http://schemas.openxmlformats.org/officeDocument/2006/relationships/hyperlink" Target="https://www.linkedin.com/in/sumit-mahajan-740546219" TargetMode="External"/><Relationship Id="rId2881" Type="http://schemas.openxmlformats.org/officeDocument/2006/relationships/hyperlink" Target="https://www.myamcat.com/amreport/360005680616732?hash=ae6acd45bad7dc16dd0efa22db8eaf707e592dc9acb022addb520f732d5124ad" TargetMode="External"/><Relationship Id="rId960" Type="http://schemas.openxmlformats.org/officeDocument/2006/relationships/hyperlink" Target="https://www.linkedin.com/in/shantanu-sonune-53ab94261" TargetMode="External"/><Relationship Id="rId1551" Type="http://schemas.openxmlformats.org/officeDocument/2006/relationships/hyperlink" Target="https://www.myamcat.com/amreport/418060092185087?hash=ae6acd45bad7dc16dd0efa22db8eaf707e592dc9acb022addb520f732d5124ad" TargetMode="External"/><Relationship Id="rId2882" Type="http://schemas.openxmlformats.org/officeDocument/2006/relationships/hyperlink" Target="https://www.linkedin.com/in/shradha-jadhav-bba80b209" TargetMode="External"/><Relationship Id="rId1552" Type="http://schemas.openxmlformats.org/officeDocument/2006/relationships/hyperlink" Target="http://linkedin.com/in/shreeyash-kelkar-7aa2a720a" TargetMode="External"/><Relationship Id="rId2883" Type="http://schemas.openxmlformats.org/officeDocument/2006/relationships/hyperlink" Target="https://www.myamcat.com/amreport/360005680469382?hash=ae6acd45bad7dc16dd0efa22db8eaf707e592dc9acb022addb520f732d5124ad" TargetMode="External"/><Relationship Id="rId1553" Type="http://schemas.openxmlformats.org/officeDocument/2006/relationships/hyperlink" Target="https://www.linkedin.com/in/shruti-jadhav-744650208/" TargetMode="External"/><Relationship Id="rId2884" Type="http://schemas.openxmlformats.org/officeDocument/2006/relationships/hyperlink" Target="https://www.linkedin.com/in/sanyogita-zambre-5a972319a" TargetMode="External"/><Relationship Id="rId1543" Type="http://schemas.openxmlformats.org/officeDocument/2006/relationships/hyperlink" Target="https://www.linkedin.com/in/manish-dhorepatil-949658210/" TargetMode="External"/><Relationship Id="rId2874" Type="http://schemas.openxmlformats.org/officeDocument/2006/relationships/hyperlink" Target="https://www.linkedin.com/in/ankita-more-8b83ba227" TargetMode="External"/><Relationship Id="rId1544" Type="http://schemas.openxmlformats.org/officeDocument/2006/relationships/hyperlink" Target="https://www.myamcat.com/amreport/360005767467868?hash=ae6acd45bad7dc16dd0efa22db8eaf707e592dc9acb022addb520f732d5124ad" TargetMode="External"/><Relationship Id="rId2875" Type="http://schemas.openxmlformats.org/officeDocument/2006/relationships/hyperlink" Target="https://www.myamcat.com/amreport/360005680006937?hash=ae6acd45bad7dc16dd0efa22db8eaf707e592dc9acb022addb520f732d5124ad" TargetMode="External"/><Relationship Id="rId1545" Type="http://schemas.openxmlformats.org/officeDocument/2006/relationships/hyperlink" Target="https://www.linkedin.com/in/atharva-dabeer-409577210/" TargetMode="External"/><Relationship Id="rId2876" Type="http://schemas.openxmlformats.org/officeDocument/2006/relationships/hyperlink" Target="http://linkedin.com/in/aniket-honmane" TargetMode="External"/><Relationship Id="rId1546" Type="http://schemas.openxmlformats.org/officeDocument/2006/relationships/hyperlink" Target="http://www.linkedin.com/in/shrutikahilale24" TargetMode="External"/><Relationship Id="rId2877" Type="http://schemas.openxmlformats.org/officeDocument/2006/relationships/hyperlink" Target="https://www.myamcat.com/amreport/360005680736541?hash=ae6acd45bad7dc16dd0efa22db8eaf707e592dc9acb022addb520f732d5124ad" TargetMode="External"/><Relationship Id="rId1547" Type="http://schemas.openxmlformats.org/officeDocument/2006/relationships/hyperlink" Target="https://www.linkedin.com/in/shreyash-choudhari" TargetMode="External"/><Relationship Id="rId2878" Type="http://schemas.openxmlformats.org/officeDocument/2006/relationships/hyperlink" Target="https://www.linkedin.com/in/vaishnavi-shenolkar-695571221" TargetMode="External"/><Relationship Id="rId1548" Type="http://schemas.openxmlformats.org/officeDocument/2006/relationships/hyperlink" Target="https://www.myamcat.com/amreport/360005767209488?hash=ae6acd45bad7dc16dd0efa22db8eaf707e592dc9acb022addb520f732d5124ad" TargetMode="External"/><Relationship Id="rId2879" Type="http://schemas.openxmlformats.org/officeDocument/2006/relationships/hyperlink" Target="https://www.myamcat.com/amreport/360005680125921?hash=ae6acd45bad7dc16dd0efa22db8eaf707e592dc9acb022addb520f732d5124ad" TargetMode="External"/><Relationship Id="rId1549" Type="http://schemas.openxmlformats.org/officeDocument/2006/relationships/hyperlink" Target="https://www.linkedin.com/in/sangam-mandwade-640b4420a" TargetMode="External"/><Relationship Id="rId959" Type="http://schemas.openxmlformats.org/officeDocument/2006/relationships/hyperlink" Target="https://www.linkedin.com/in/pratik-suthar-46a516230" TargetMode="External"/><Relationship Id="rId954" Type="http://schemas.openxmlformats.org/officeDocument/2006/relationships/hyperlink" Target="https://www.linkedin.com/in/ashwini-niman-35594322b" TargetMode="External"/><Relationship Id="rId953" Type="http://schemas.openxmlformats.org/officeDocument/2006/relationships/hyperlink" Target="https://www.linkedin.com/in/vaishnavi-hapse-746017208" TargetMode="External"/><Relationship Id="rId952" Type="http://schemas.openxmlformats.org/officeDocument/2006/relationships/hyperlink" Target="http://linkedin.com/in/rushikesh-shinde-1b0692267" TargetMode="External"/><Relationship Id="rId951" Type="http://schemas.openxmlformats.org/officeDocument/2006/relationships/hyperlink" Target="https://www.linkedin.com/in/sojwal-magar-641481267" TargetMode="External"/><Relationship Id="rId958" Type="http://schemas.openxmlformats.org/officeDocument/2006/relationships/hyperlink" Target="http://www.linkedin.com/in/pratik-kumbhar-08b216246" TargetMode="External"/><Relationship Id="rId957" Type="http://schemas.openxmlformats.org/officeDocument/2006/relationships/hyperlink" Target="https://www.linkedin.com/in/gourav-kore-578a92245" TargetMode="External"/><Relationship Id="rId956" Type="http://schemas.openxmlformats.org/officeDocument/2006/relationships/hyperlink" Target="http://linkedin.com/in/saurabh-mapari-003485267" TargetMode="External"/><Relationship Id="rId955" Type="http://schemas.openxmlformats.org/officeDocument/2006/relationships/hyperlink" Target="https://www.linkedin.com/in/mayur-bachhav-2a493b263" TargetMode="External"/><Relationship Id="rId950" Type="http://schemas.openxmlformats.org/officeDocument/2006/relationships/hyperlink" Target="https://www.linkedin.com/in/supriya-jagadale-661b29207" TargetMode="External"/><Relationship Id="rId2870" Type="http://schemas.openxmlformats.org/officeDocument/2006/relationships/hyperlink" Target="https://www.linkedin.com/in/sarang-joshi-65421814b/" TargetMode="External"/><Relationship Id="rId1540" Type="http://schemas.openxmlformats.org/officeDocument/2006/relationships/hyperlink" Target="https://www.linkedin.com/in/gaurav-patil-bb5654197/" TargetMode="External"/><Relationship Id="rId2871" Type="http://schemas.openxmlformats.org/officeDocument/2006/relationships/hyperlink" Target="https://www.myamcat.com/amreport/360005680271928?hash=ae6acd45bad7dc16dd0efa22db8eaf707e592dc9acb022addb520f732d5124ad" TargetMode="External"/><Relationship Id="rId1541" Type="http://schemas.openxmlformats.org/officeDocument/2006/relationships/hyperlink" Target="https://www.linkedin.com/in/aditya-ghodke-9a321a260/" TargetMode="External"/><Relationship Id="rId2872" Type="http://schemas.openxmlformats.org/officeDocument/2006/relationships/hyperlink" Target="https://www.linkedin.com/in/nida-mujawar-b8ab111b7" TargetMode="External"/><Relationship Id="rId1542" Type="http://schemas.openxmlformats.org/officeDocument/2006/relationships/hyperlink" Target="https://www.myamcat.com/amreport/360005767430090?hash=ae6acd45bad7dc16dd0efa22db8eaf707e592dc9acb022addb520f732d5124ad" TargetMode="External"/><Relationship Id="rId2873" Type="http://schemas.openxmlformats.org/officeDocument/2006/relationships/hyperlink" Target="https://www.myamcat.com/amreport/360005680175610?hash=ae6acd45bad7dc16dd0efa22db8eaf707e592dc9acb022addb520f732d5124ad" TargetMode="External"/><Relationship Id="rId6407" Type="http://schemas.openxmlformats.org/officeDocument/2006/relationships/hyperlink" Target="https://www.myamcat.com/amreport/360005463855493?hash=ae6acd45bad7dc16dd0efa22db8eaf707e592dc9acb022addb520f732d5124ad" TargetMode="External"/><Relationship Id="rId6408" Type="http://schemas.openxmlformats.org/officeDocument/2006/relationships/hyperlink" Target="http://linkedin.com/in/pooja-naik-2b29691a1" TargetMode="External"/><Relationship Id="rId6405" Type="http://schemas.openxmlformats.org/officeDocument/2006/relationships/hyperlink" Target="https://www.myamcat.com/amreport/418060027450629?hash=ae6acd45bad7dc16dd0efa22db8eaf707e592dc9acb022addb520f732d5124ad" TargetMode="External"/><Relationship Id="rId6406" Type="http://schemas.openxmlformats.org/officeDocument/2006/relationships/hyperlink" Target="http://linkedin.com/in/harshita-gorwade-2b57a9226" TargetMode="External"/><Relationship Id="rId6409" Type="http://schemas.openxmlformats.org/officeDocument/2006/relationships/hyperlink" Target="https://www.myamcat.com/amreport/418060027926305?hash=ae6acd45bad7dc16dd0efa22db8eaf707e592dc9acb022addb520f732d5124ad" TargetMode="External"/><Relationship Id="rId6400" Type="http://schemas.openxmlformats.org/officeDocument/2006/relationships/hyperlink" Target="http://linkedin.com/in/sunil-yattinahalli-6b6420258" TargetMode="External"/><Relationship Id="rId6403" Type="http://schemas.openxmlformats.org/officeDocument/2006/relationships/hyperlink" Target="https://www.myamcat.com/amreport/418060027243952?hash=ae6acd45bad7dc16dd0efa22db8eaf707e592dc9acb022addb520f732d5124ad" TargetMode="External"/><Relationship Id="rId6404" Type="http://schemas.openxmlformats.org/officeDocument/2006/relationships/hyperlink" Target="https://www.linkedin.com/in/guruprasad-patil-21147b227/" TargetMode="External"/><Relationship Id="rId6401" Type="http://schemas.openxmlformats.org/officeDocument/2006/relationships/hyperlink" Target="https://www.myamcat.com/amreport/418060027353432?hash=ae6acd45bad7dc16dd0efa22db8eaf707e592dc9acb022addb520f732d5124ad" TargetMode="External"/><Relationship Id="rId6402" Type="http://schemas.openxmlformats.org/officeDocument/2006/relationships/hyperlink" Target="https://www.linkedin.com/in/godavari-manashetti-7b03a2220" TargetMode="External"/><Relationship Id="rId5130" Type="http://schemas.openxmlformats.org/officeDocument/2006/relationships/hyperlink" Target="https://www.myamcat.com/amreport/418060090722761?hash=ae6acd45bad7dc16dd0efa22db8eaf707e592dc9acb022addb520f732d5124ad" TargetMode="External"/><Relationship Id="rId6461" Type="http://schemas.openxmlformats.org/officeDocument/2006/relationships/hyperlink" Target="https://www.linkedin.com/in/simran-mulla-1568a5243" TargetMode="External"/><Relationship Id="rId5131" Type="http://schemas.openxmlformats.org/officeDocument/2006/relationships/hyperlink" Target="https://www.linkedin.com/in/manveen-kaur-1371ab205" TargetMode="External"/><Relationship Id="rId6462" Type="http://schemas.openxmlformats.org/officeDocument/2006/relationships/hyperlink" Target="https://www.myamcat.com/amreport/418060027711313?hash=ae6acd45bad7dc16dd0efa22db8eaf707e592dc9acb022addb520f732d5124ad" TargetMode="External"/><Relationship Id="rId6460" Type="http://schemas.openxmlformats.org/officeDocument/2006/relationships/hyperlink" Target="https://www.myamcat.com/amreport/360005463221847?hash=ae6acd45bad7dc16dd0efa22db8eaf707e592dc9acb022addb520f732d5124ad" TargetMode="External"/><Relationship Id="rId5134" Type="http://schemas.openxmlformats.org/officeDocument/2006/relationships/hyperlink" Target="https://www.myamcat.com/amreport/418060288507622?hash=ae6acd45bad7dc16dd0efa22db8eaf707e592dc9acb022addb520f732d5124ad" TargetMode="External"/><Relationship Id="rId6465" Type="http://schemas.openxmlformats.org/officeDocument/2006/relationships/hyperlink" Target="https://www.myamcat.com/amreport/418060027852019?hash=ae6acd45bad7dc16dd0efa22db8eaf707e592dc9acb022addb520f732d5124ad" TargetMode="External"/><Relationship Id="rId5135" Type="http://schemas.openxmlformats.org/officeDocument/2006/relationships/hyperlink" Target="https://www.linkedin.com/in/AryanSharma/*" TargetMode="External"/><Relationship Id="rId6466" Type="http://schemas.openxmlformats.org/officeDocument/2006/relationships/hyperlink" Target="https://www.linkedin.com/in/sneha-patil-036270227" TargetMode="External"/><Relationship Id="rId5132" Type="http://schemas.openxmlformats.org/officeDocument/2006/relationships/hyperlink" Target="https://www.myamcat.com/amreport/360004933446965?hash=ae6acd45bad7dc16dd0efa22db8eaf707e592dc9acb022addb520f732d5124ad" TargetMode="External"/><Relationship Id="rId6463" Type="http://schemas.openxmlformats.org/officeDocument/2006/relationships/hyperlink" Target="http://www.linkedin.com/in/sindhu-mathapati-768114227" TargetMode="External"/><Relationship Id="rId5133" Type="http://schemas.openxmlformats.org/officeDocument/2006/relationships/hyperlink" Target="https://www.linkedin.com/in/neha-heer-99b51b268" TargetMode="External"/><Relationship Id="rId6464" Type="http://schemas.openxmlformats.org/officeDocument/2006/relationships/hyperlink" Target="https://www.myamcat.com/amreport/360005463714557?hash=ae6acd45bad7dc16dd0efa22db8eaf707e592dc9acb022addb520f732d5124ad" TargetMode="External"/><Relationship Id="rId5138" Type="http://schemas.openxmlformats.org/officeDocument/2006/relationships/hyperlink" Target="https://www.myamcat.com/amreport/418060288859019?hash=ae6acd45bad7dc16dd0efa22db8eaf707e592dc9acb022addb520f732d5124ad" TargetMode="External"/><Relationship Id="rId6469" Type="http://schemas.openxmlformats.org/officeDocument/2006/relationships/hyperlink" Target="https://www.myamcat.com/amreport/418060027428483?hash=ae6acd45bad7dc16dd0efa22db8eaf707e592dc9acb022addb520f732d5124ad" TargetMode="External"/><Relationship Id="rId5139" Type="http://schemas.openxmlformats.org/officeDocument/2006/relationships/hyperlink" Target="https://www.linkedin.com/in/saurabh-chandra-38176420b" TargetMode="External"/><Relationship Id="rId5136" Type="http://schemas.openxmlformats.org/officeDocument/2006/relationships/hyperlink" Target="https://www.myamcat.com/amreport/418060288628537?hash=ae6acd45bad7dc16dd0efa22db8eaf707e592dc9acb022addb520f732d5124ad" TargetMode="External"/><Relationship Id="rId6467" Type="http://schemas.openxmlformats.org/officeDocument/2006/relationships/hyperlink" Target="https://www.myamcat.com/amreport/360005463102963?hash=ae6acd45bad7dc16dd0efa22db8eaf707e592dc9acb022addb520f732d5124ad" TargetMode="External"/><Relationship Id="rId5137" Type="http://schemas.openxmlformats.org/officeDocument/2006/relationships/hyperlink" Target="https://www.linkedin.com/in/karandeep-singh-86968b268" TargetMode="External"/><Relationship Id="rId6468" Type="http://schemas.openxmlformats.org/officeDocument/2006/relationships/hyperlink" Target="https://www.linkedin.com/in/snehal-kunnure-424251195" TargetMode="External"/><Relationship Id="rId5129" Type="http://schemas.openxmlformats.org/officeDocument/2006/relationships/hyperlink" Target="https://www.linkedin.com/in/manmeet-sandhu-8595ba20a?trk=contact-info" TargetMode="External"/><Relationship Id="rId6450" Type="http://schemas.openxmlformats.org/officeDocument/2006/relationships/hyperlink" Target="https://www.linkedin.com/in/rakesh-patil119022226" TargetMode="External"/><Relationship Id="rId5120" Type="http://schemas.openxmlformats.org/officeDocument/2006/relationships/hyperlink" Target="https://www.myamcat.com/amreport/418060288060343?hash=ae6acd45bad7dc16dd0efa22db8eaf707e592dc9acb022addb520f732d5124ad" TargetMode="External"/><Relationship Id="rId6451" Type="http://schemas.openxmlformats.org/officeDocument/2006/relationships/hyperlink" Target="https://www.myamcat.com/amreport/418060027611168?hash=ae6acd45bad7dc16dd0efa22db8eaf707e592dc9acb022addb520f732d5124ad" TargetMode="External"/><Relationship Id="rId5123" Type="http://schemas.openxmlformats.org/officeDocument/2006/relationships/hyperlink" Target="https://www.linkedin.com/in/manik-chopra-312335229" TargetMode="External"/><Relationship Id="rId6454" Type="http://schemas.openxmlformats.org/officeDocument/2006/relationships/hyperlink" Target="https://www.linkedin.com/in/sahana-patil-041775226" TargetMode="External"/><Relationship Id="rId5124" Type="http://schemas.openxmlformats.org/officeDocument/2006/relationships/hyperlink" Target="https://www.myamcat.com/amreport/418060288323049?hash=ae6acd45bad7dc16dd0efa22db8eaf707e592dc9acb022addb520f732d5124ad" TargetMode="External"/><Relationship Id="rId6455" Type="http://schemas.openxmlformats.org/officeDocument/2006/relationships/hyperlink" Target="https://www.myamcat.com/amreport/418060027994740?hash=ae6acd45bad7dc16dd0efa22db8eaf707e592dc9acb022addb520f732d5124ad" TargetMode="External"/><Relationship Id="rId5121" Type="http://schemas.openxmlformats.org/officeDocument/2006/relationships/hyperlink" Target="https://www.linkedin.com/in/harsh-tandon-b770331ab" TargetMode="External"/><Relationship Id="rId6452" Type="http://schemas.openxmlformats.org/officeDocument/2006/relationships/hyperlink" Target="http://linkedin.com/in/tarun-raj-b-771242279" TargetMode="External"/><Relationship Id="rId5122" Type="http://schemas.openxmlformats.org/officeDocument/2006/relationships/hyperlink" Target="https://www.myamcat.com/amreport/418060288118125?hash=ae6acd45bad7dc16dd0efa22db8eaf707e592dc9acb022addb520f732d5124ad" TargetMode="External"/><Relationship Id="rId6453" Type="http://schemas.openxmlformats.org/officeDocument/2006/relationships/hyperlink" Target="https://www.myamcat.com/amreport/418060027332010?hash=ae6acd45bad7dc16dd0efa22db8eaf707e592dc9acb022addb520f732d5124ad" TargetMode="External"/><Relationship Id="rId5127" Type="http://schemas.openxmlformats.org/officeDocument/2006/relationships/hyperlink" Target="https://www.linkedin.com/in/siddhartha-kumar-69a024186" TargetMode="External"/><Relationship Id="rId6458" Type="http://schemas.openxmlformats.org/officeDocument/2006/relationships/hyperlink" Target="https://www.myamcat.com/amreport/360005463495928?hash=ae6acd45bad7dc16dd0efa22db8eaf707e592dc9acb022addb520f732d5124ad" TargetMode="External"/><Relationship Id="rId5128" Type="http://schemas.openxmlformats.org/officeDocument/2006/relationships/hyperlink" Target="https://www.myamcat.com/amreport/418060288194797?hash=ae6acd45bad7dc16dd0efa22db8eaf707e592dc9acb022addb520f732d5124ad" TargetMode="External"/><Relationship Id="rId6459" Type="http://schemas.openxmlformats.org/officeDocument/2006/relationships/hyperlink" Target="https://www.linkedin.com/in/shrilaxmi-gidd-463693226" TargetMode="External"/><Relationship Id="rId5125" Type="http://schemas.openxmlformats.org/officeDocument/2006/relationships/hyperlink" Target="https://www.linkedin.com/in/manpreet-kaur-51884a22b/" TargetMode="External"/><Relationship Id="rId6456" Type="http://schemas.openxmlformats.org/officeDocument/2006/relationships/hyperlink" Target="https://www.linkedin.com/in/sahil-mulla-6b05841a2" TargetMode="External"/><Relationship Id="rId5126" Type="http://schemas.openxmlformats.org/officeDocument/2006/relationships/hyperlink" Target="https://www.myamcat.com/amreport/418060288314193?hash=ae6acd45bad7dc16dd0efa22db8eaf707e592dc9acb022addb520f732d5124ad" TargetMode="External"/><Relationship Id="rId6457" Type="http://schemas.openxmlformats.org/officeDocument/2006/relationships/hyperlink" Target="https://www.myamcat.com/amreport/418060027962680?hash=ae6acd45bad7dc16dd0efa22db8eaf707e592dc9acb022addb520f732d5124ad" TargetMode="External"/><Relationship Id="rId6480" Type="http://schemas.openxmlformats.org/officeDocument/2006/relationships/hyperlink" Target="https://www.linkedin.com/in/srushtikandagal/" TargetMode="External"/><Relationship Id="rId5152" Type="http://schemas.openxmlformats.org/officeDocument/2006/relationships/hyperlink" Target="https://www.myamcat.com/amreport/418060288007418?hash=ae6acd45bad7dc16dd0efa22db8eaf707e592dc9acb022addb520f732d5124ad" TargetMode="External"/><Relationship Id="rId6483" Type="http://schemas.openxmlformats.org/officeDocument/2006/relationships/hyperlink" Target="https://www.myamcat.com/amreport/360005767170276?hash=ae6acd45bad7dc16dd0efa22db8eaf707e592dc9acb022addb520f732d5124ad" TargetMode="External"/><Relationship Id="rId5153" Type="http://schemas.openxmlformats.org/officeDocument/2006/relationships/hyperlink" Target="https://www.linkedin.com/in/kamaldeep-singh-1981b2207" TargetMode="External"/><Relationship Id="rId6484" Type="http://schemas.openxmlformats.org/officeDocument/2006/relationships/hyperlink" Target="http://www.linkedin.com/in/malatesh-meti-a68789228" TargetMode="External"/><Relationship Id="rId5150" Type="http://schemas.openxmlformats.org/officeDocument/2006/relationships/hyperlink" Target="https://www.myamcat.com/amreport/418060288650517?hash=ae6acd45bad7dc16dd0efa22db8eaf707e592dc9acb022addb520f732d5124ad" TargetMode="External"/><Relationship Id="rId6481" Type="http://schemas.openxmlformats.org/officeDocument/2006/relationships/hyperlink" Target="https://www.myamcat.com/amreport/360005767561272?hash=ae6acd45bad7dc16dd0efa22db8eaf707e592dc9acb022addb520f732d5124ad" TargetMode="External"/><Relationship Id="rId5151" Type="http://schemas.openxmlformats.org/officeDocument/2006/relationships/hyperlink" Target="https://www.linkedin.com/feed/" TargetMode="External"/><Relationship Id="rId6482" Type="http://schemas.openxmlformats.org/officeDocument/2006/relationships/hyperlink" Target="https://www.linkedin.com/in/vaishnavi-konnur-70a1211b7" TargetMode="External"/><Relationship Id="rId5156" Type="http://schemas.openxmlformats.org/officeDocument/2006/relationships/hyperlink" Target="https://www.linkedin.com/aksh-varshney" TargetMode="External"/><Relationship Id="rId6487" Type="http://schemas.openxmlformats.org/officeDocument/2006/relationships/hyperlink" Target="https://www.myamcat.com/amreport/360005767921662?hash=ae6acd45bad7dc16dd0efa22db8eaf707e592dc9acb022addb520f732d5124ad" TargetMode="External"/><Relationship Id="rId5157" Type="http://schemas.openxmlformats.org/officeDocument/2006/relationships/hyperlink" Target="https://www.myamcat.com/amreport/418060286745181?hash=ae6acd45bad7dc16dd0efa22db8eaf707e592dc9acb022addb520f732d5124ad" TargetMode="External"/><Relationship Id="rId6488" Type="http://schemas.openxmlformats.org/officeDocument/2006/relationships/hyperlink" Target="https://www.linkedin.com/in/shruti-bhope-a910bb229" TargetMode="External"/><Relationship Id="rId5154" Type="http://schemas.openxmlformats.org/officeDocument/2006/relationships/hyperlink" Target="https://www.linkedin.com/in/rohit-chaudhary-684301239" TargetMode="External"/><Relationship Id="rId6485" Type="http://schemas.openxmlformats.org/officeDocument/2006/relationships/hyperlink" Target="https://www.myamcat.com/amreport/360005767652514?hash=ae6acd45bad7dc16dd0efa22db8eaf707e592dc9acb022addb520f732d5124ad" TargetMode="External"/><Relationship Id="rId5155" Type="http://schemas.openxmlformats.org/officeDocument/2006/relationships/hyperlink" Target="https://www.linkedin.com/in/nandita-nandita-b3a174241" TargetMode="External"/><Relationship Id="rId6486" Type="http://schemas.openxmlformats.org/officeDocument/2006/relationships/hyperlink" Target="https://www.linkedin.com/in/aditya-naik-32951222b" TargetMode="External"/><Relationship Id="rId5158" Type="http://schemas.openxmlformats.org/officeDocument/2006/relationships/hyperlink" Target="https://www.linkedin.com/feed/" TargetMode="External"/><Relationship Id="rId6489" Type="http://schemas.openxmlformats.org/officeDocument/2006/relationships/hyperlink" Target="https://www.myamcat.com/amreport/360004351529840?hash=ae6acd45bad7dc16dd0efa22db8eaf707e592dc9acb022addb520f732d5124ad" TargetMode="External"/><Relationship Id="rId5159" Type="http://schemas.openxmlformats.org/officeDocument/2006/relationships/hyperlink" Target="https://www.linkedin.com/in/anish-kumar-b12311228" TargetMode="External"/><Relationship Id="rId5141" Type="http://schemas.openxmlformats.org/officeDocument/2006/relationships/hyperlink" Target="https://www.linkedin.com/mwlite/in/lovepreet-singh-8ab345216" TargetMode="External"/><Relationship Id="rId6472" Type="http://schemas.openxmlformats.org/officeDocument/2006/relationships/hyperlink" Target="https://www.linkedin.com/in/soujanya-samaje-61627b226" TargetMode="External"/><Relationship Id="rId5142" Type="http://schemas.openxmlformats.org/officeDocument/2006/relationships/hyperlink" Target="https://www.myamcat.com/amreport/418060288291440?hash=ae6acd45bad7dc16dd0efa22db8eaf707e592dc9acb022addb520f732d5124ad" TargetMode="External"/><Relationship Id="rId6473" Type="http://schemas.openxmlformats.org/officeDocument/2006/relationships/hyperlink" Target="https://www.myamcat.com/amreport/360005463788035?hash=ae6acd45bad7dc16dd0efa22db8eaf707e592dc9acb022addb520f732d5124ad" TargetMode="External"/><Relationship Id="rId6470" Type="http://schemas.openxmlformats.org/officeDocument/2006/relationships/hyperlink" Target="https://www.linkedin.com/in/sonali-kumatole-a07665256" TargetMode="External"/><Relationship Id="rId5140" Type="http://schemas.openxmlformats.org/officeDocument/2006/relationships/hyperlink" Target="https://www.myamcat.com/amreport/418060288246123?hash=ae6acd45bad7dc16dd0efa22db8eaf707e592dc9acb022addb520f732d5124ad" TargetMode="External"/><Relationship Id="rId6471" Type="http://schemas.openxmlformats.org/officeDocument/2006/relationships/hyperlink" Target="https://www.myamcat.com/amreport/418060027623402?hash=ae6acd45bad7dc16dd0efa22db8eaf707e592dc9acb022addb520f732d5124ad" TargetMode="External"/><Relationship Id="rId5145" Type="http://schemas.openxmlformats.org/officeDocument/2006/relationships/hyperlink" Target="https://www.linkedin.com/in/rajdeep-singh-b8754b247" TargetMode="External"/><Relationship Id="rId6476" Type="http://schemas.openxmlformats.org/officeDocument/2006/relationships/hyperlink" Target="https://www.linkedin.com/in/shreya-shetti-98325a1b0" TargetMode="External"/><Relationship Id="rId5146" Type="http://schemas.openxmlformats.org/officeDocument/2006/relationships/hyperlink" Target="https://www.myamcat.com/amreport/418060287257802?hash=ae6acd45bad7dc16dd0efa22db8eaf707e592dc9acb022addb520f732d5124ad" TargetMode="External"/><Relationship Id="rId6477" Type="http://schemas.openxmlformats.org/officeDocument/2006/relationships/hyperlink" Target="https://www.myamcat.com/amreport/360005767518001?hash=ae6acd45bad7dc16dd0efa22db8eaf707e592dc9acb022addb520f732d5124ad" TargetMode="External"/><Relationship Id="rId5143" Type="http://schemas.openxmlformats.org/officeDocument/2006/relationships/hyperlink" Target="https://www.linkedin.com/in/gurdeep-singh-9a4b81268/" TargetMode="External"/><Relationship Id="rId6474" Type="http://schemas.openxmlformats.org/officeDocument/2006/relationships/hyperlink" Target="https://www.linkedin.com/in/srishtispatil" TargetMode="External"/><Relationship Id="rId5144" Type="http://schemas.openxmlformats.org/officeDocument/2006/relationships/hyperlink" Target="https://www.myamcat.com/amreport/418060288589986?hash=ae6acd45bad7dc16dd0efa22db8eaf707e592dc9acb022addb520f732d5124ad" TargetMode="External"/><Relationship Id="rId6475" Type="http://schemas.openxmlformats.org/officeDocument/2006/relationships/hyperlink" Target="https://www.myamcat.com/amreport/360005767365563?hash=ae6acd45bad7dc16dd0efa22db8eaf707e592dc9acb022addb520f732d5124ad" TargetMode="External"/><Relationship Id="rId5149" Type="http://schemas.openxmlformats.org/officeDocument/2006/relationships/hyperlink" Target="https://www.linkedin.com/in/gangotri-ga-79b32a217/" TargetMode="External"/><Relationship Id="rId5147" Type="http://schemas.openxmlformats.org/officeDocument/2006/relationships/hyperlink" Target="https://www.linkedin.com/feed/" TargetMode="External"/><Relationship Id="rId6478" Type="http://schemas.openxmlformats.org/officeDocument/2006/relationships/hyperlink" Target="https://www.linkedin.com/in/shrustiambudkar" TargetMode="External"/><Relationship Id="rId5148" Type="http://schemas.openxmlformats.org/officeDocument/2006/relationships/hyperlink" Target="https://www.myamcat.com/amreport/418060288892715?hash=ae6acd45bad7dc16dd0efa22db8eaf707e592dc9acb022addb520f732d5124ad" TargetMode="External"/><Relationship Id="rId6479" Type="http://schemas.openxmlformats.org/officeDocument/2006/relationships/hyperlink" Target="https://www.myamcat.com/amreport/360005767859271?hash=ae6acd45bad7dc16dd0efa22db8eaf707e592dc9acb022addb520f732d5124ad" TargetMode="External"/><Relationship Id="rId6429" Type="http://schemas.openxmlformats.org/officeDocument/2006/relationships/hyperlink" Target="https://www.linkedin.com/in/laxmi-ainapur-536a1a21a" TargetMode="External"/><Relationship Id="rId6427" Type="http://schemas.openxmlformats.org/officeDocument/2006/relationships/hyperlink" Target="https://www.linkedin.com/in/inchara-h-m-a6a851211" TargetMode="External"/><Relationship Id="rId6428" Type="http://schemas.openxmlformats.org/officeDocument/2006/relationships/hyperlink" Target="https://www.myamcat.com/amreport/418060027312382?hash=ae6acd45bad7dc16dd0efa22db8eaf707e592dc9acb022addb520f732d5124ad" TargetMode="External"/><Relationship Id="rId6421" Type="http://schemas.openxmlformats.org/officeDocument/2006/relationships/hyperlink" Target="https://www.myamcat.com/amreport/360005463435489?hash=ae6acd45bad7dc16dd0efa22db8eaf707e592dc9acb022addb520f732d5124ad" TargetMode="External"/><Relationship Id="rId6422" Type="http://schemas.openxmlformats.org/officeDocument/2006/relationships/hyperlink" Target="https://www.linkedin.com/in/koushal-bhat-b83319226" TargetMode="External"/><Relationship Id="rId6420" Type="http://schemas.openxmlformats.org/officeDocument/2006/relationships/hyperlink" Target="https://www.linkedin.com/in/kavita-dhavaleshwar-b80454236" TargetMode="External"/><Relationship Id="rId6425" Type="http://schemas.openxmlformats.org/officeDocument/2006/relationships/hyperlink" Target="https://www.linkedin.com/in/lakkappa-basidoni-210b93225" TargetMode="External"/><Relationship Id="rId6426" Type="http://schemas.openxmlformats.org/officeDocument/2006/relationships/hyperlink" Target="https://www.myamcat.com/amreport/418060027771295?hash=ae6acd45bad7dc16dd0efa22db8eaf707e592dc9acb022addb520f732d5124ad" TargetMode="External"/><Relationship Id="rId6423" Type="http://schemas.openxmlformats.org/officeDocument/2006/relationships/hyperlink" Target="https://www.myamcat.com/amreport/418060027076600?hash=ae6acd45bad7dc16dd0efa22db8eaf707e592dc9acb022addb520f732d5124ad" TargetMode="External"/><Relationship Id="rId6424" Type="http://schemas.openxmlformats.org/officeDocument/2006/relationships/hyperlink" Target="https://www.myamcat.com/amreport/418060027416639?hash=ae6acd45bad7dc16dd0efa22db8eaf707e592dc9acb022addb520f732d5124ad" TargetMode="External"/><Relationship Id="rId6418" Type="http://schemas.openxmlformats.org/officeDocument/2006/relationships/hyperlink" Target="http://linkedin.com/in/sonal-katwe-4609b2228" TargetMode="External"/><Relationship Id="rId6419" Type="http://schemas.openxmlformats.org/officeDocument/2006/relationships/hyperlink" Target="https://www.myamcat.com/amreport/418060027707227?hash=ae6acd45bad7dc16dd0efa22db8eaf707e592dc9acb022addb520f732d5124ad" TargetMode="External"/><Relationship Id="rId6416" Type="http://schemas.openxmlformats.org/officeDocument/2006/relationships/hyperlink" Target="https://www.linkedin.com/in/pooja-h-955234212" TargetMode="External"/><Relationship Id="rId6417" Type="http://schemas.openxmlformats.org/officeDocument/2006/relationships/hyperlink" Target="https://www.myamcat.com/amreport/418060027263701?hash=ae6acd45bad7dc16dd0efa22db8eaf707e592dc9acb022addb520f732d5124ad" TargetMode="External"/><Relationship Id="rId6410" Type="http://schemas.openxmlformats.org/officeDocument/2006/relationships/hyperlink" Target="https://www.linkedin.com/in/harshita-kalliguddi-3225851a2" TargetMode="External"/><Relationship Id="rId6411" Type="http://schemas.openxmlformats.org/officeDocument/2006/relationships/hyperlink" Target="https://www.myamcat.com/amreport/418060027111251?hash=ae6acd45bad7dc16dd0efa22db8eaf707e592dc9acb022addb520f732d5124ad" TargetMode="External"/><Relationship Id="rId6414" Type="http://schemas.openxmlformats.org/officeDocument/2006/relationships/hyperlink" Target="https://www.linkedin.com/in/kaveri-holakar-70ba471a4" TargetMode="External"/><Relationship Id="rId6415" Type="http://schemas.openxmlformats.org/officeDocument/2006/relationships/hyperlink" Target="https://www.myamcat.com/amreport/418060027498899?hash=ae6acd45bad7dc16dd0efa22db8eaf707e592dc9acb022addb520f732d5124ad" TargetMode="External"/><Relationship Id="rId6412" Type="http://schemas.openxmlformats.org/officeDocument/2006/relationships/hyperlink" Target="https://www.linkedin.com/in/jhansirani-naganur-12a115227" TargetMode="External"/><Relationship Id="rId6413" Type="http://schemas.openxmlformats.org/officeDocument/2006/relationships/hyperlink" Target="https://www.myamcat.com/amreport/360005463785543?hash=ae6acd45bad7dc16dd0efa22db8eaf707e592dc9acb022addb520f732d5124ad" TargetMode="External"/><Relationship Id="rId5118" Type="http://schemas.openxmlformats.org/officeDocument/2006/relationships/hyperlink" Target="https://www.myamcat.com/amreport/418060288240514?hash=ae6acd45bad7dc16dd0efa22db8eaf707e592dc9acb022addb520f732d5124ad" TargetMode="External"/><Relationship Id="rId6449" Type="http://schemas.openxmlformats.org/officeDocument/2006/relationships/hyperlink" Target="https://www.myamcat.com/amreport/418060027298915?hash=ae6acd45bad7dc16dd0efa22db8eaf707e592dc9acb022addb520f732d5124ad" TargetMode="External"/><Relationship Id="rId5119" Type="http://schemas.openxmlformats.org/officeDocument/2006/relationships/hyperlink" Target="https://www.linkedin.com/in/dushyant-kumar-88a472188" TargetMode="External"/><Relationship Id="rId6440" Type="http://schemas.openxmlformats.org/officeDocument/2006/relationships/hyperlink" Target="https://www.myamcat.com/amreport/360005463200254?hash=ae6acd45bad7dc16dd0efa22db8eaf707e592dc9acb022addb520f732d5124ad" TargetMode="External"/><Relationship Id="rId5112" Type="http://schemas.openxmlformats.org/officeDocument/2006/relationships/hyperlink" Target="http://www.linkedin.com/in/kanchan-19b7aa253" TargetMode="External"/><Relationship Id="rId6443" Type="http://schemas.openxmlformats.org/officeDocument/2006/relationships/hyperlink" Target="https://www.linkedin.com/in/ashwini-m-ashu-2469281b3" TargetMode="External"/><Relationship Id="rId5113" Type="http://schemas.openxmlformats.org/officeDocument/2006/relationships/hyperlink" Target="https://www.myamcat.com/amreport/360004820196129?hash=ae6acd45bad7dc16dd0efa22db8eaf707e592dc9acb022addb520f732d5124ad" TargetMode="External"/><Relationship Id="rId6444" Type="http://schemas.openxmlformats.org/officeDocument/2006/relationships/hyperlink" Target="https://www.myamcat.com/amreport/418060027061233?hash=ae6acd45bad7dc16dd0efa22db8eaf707e592dc9acb022addb520f732d5124ad" TargetMode="External"/><Relationship Id="rId5110" Type="http://schemas.openxmlformats.org/officeDocument/2006/relationships/hyperlink" Target="https://www.linkedin.com/in/rahulranjan" TargetMode="External"/><Relationship Id="rId6441" Type="http://schemas.openxmlformats.org/officeDocument/2006/relationships/hyperlink" Target="https://www.linkedin.com/in/pooja-hakare-836114227" TargetMode="External"/><Relationship Id="rId5111" Type="http://schemas.openxmlformats.org/officeDocument/2006/relationships/hyperlink" Target="https://www.myamcat.com/amreport/418060287371646?hash=ae6acd45bad7dc16dd0efa22db8eaf707e592dc9acb022addb520f732d5124ad" TargetMode="External"/><Relationship Id="rId6442" Type="http://schemas.openxmlformats.org/officeDocument/2006/relationships/hyperlink" Target="https://www.myamcat.com/amreport/360005463635687?hash=ae6acd45bad7dc16dd0efa22db8eaf707e592dc9acb022addb520f732d5124ad" TargetMode="External"/><Relationship Id="rId5116" Type="http://schemas.openxmlformats.org/officeDocument/2006/relationships/hyperlink" Target="https://www.myamcat.com/amreport/418060203507078?hash=ae6acd45bad7dc16dd0efa22db8eaf707e592dc9acb022addb520f732d5124ad" TargetMode="External"/><Relationship Id="rId6447" Type="http://schemas.openxmlformats.org/officeDocument/2006/relationships/hyperlink" Target="https://www.myamcat.com/amreport/418060027018466?hash=ae6acd45bad7dc16dd0efa22db8eaf707e592dc9acb022addb520f732d5124ad" TargetMode="External"/><Relationship Id="rId5117" Type="http://schemas.openxmlformats.org/officeDocument/2006/relationships/hyperlink" Target="https://www.linkedin.com/in/gurnaval-mehra-b6b346226" TargetMode="External"/><Relationship Id="rId6448" Type="http://schemas.openxmlformats.org/officeDocument/2006/relationships/hyperlink" Target="https://www.linkedin.com/in/gagan-ns-2b74a622a" TargetMode="External"/><Relationship Id="rId5114" Type="http://schemas.openxmlformats.org/officeDocument/2006/relationships/hyperlink" Target="https://www.myamcat.com/amreport/418060188568205?hash=ae6acd45bad7dc16dd0efa22db8eaf707e592dc9acb022addb520f732d5124ad" TargetMode="External"/><Relationship Id="rId6445" Type="http://schemas.openxmlformats.org/officeDocument/2006/relationships/hyperlink" Target="http://www.linkedin.com/in/prashant-adaragi-507890227" TargetMode="External"/><Relationship Id="rId5115" Type="http://schemas.openxmlformats.org/officeDocument/2006/relationships/hyperlink" Target="https://www.linkedin.com/in/vishal-singh-yadav-943181244" TargetMode="External"/><Relationship Id="rId6446" Type="http://schemas.openxmlformats.org/officeDocument/2006/relationships/hyperlink" Target="https://www.linkedin.com/in/priya-kamatagi-0b4146225" TargetMode="External"/><Relationship Id="rId5109" Type="http://schemas.openxmlformats.org/officeDocument/2006/relationships/hyperlink" Target="https://www.myamcat.com/amreport/418060188260858?hash=ae6acd45bad7dc16dd0efa22db8eaf707e592dc9acb022addb520f732d5124ad" TargetMode="External"/><Relationship Id="rId5107" Type="http://schemas.openxmlformats.org/officeDocument/2006/relationships/hyperlink" Target="https://www.myamcat.com/amreport/418060188445219?hash=ae6acd45bad7dc16dd0efa22db8eaf707e592dc9acb022addb520f732d5124ad" TargetMode="External"/><Relationship Id="rId6438" Type="http://schemas.openxmlformats.org/officeDocument/2006/relationships/hyperlink" Target="https://www.myamcat.com/amreport/360005463969584?hash=ae6acd45bad7dc16dd0efa22db8eaf707e592dc9acb022addb520f732d5124ad" TargetMode="External"/><Relationship Id="rId5108" Type="http://schemas.openxmlformats.org/officeDocument/2006/relationships/hyperlink" Target="https://in.linkedin.com/in/jobanpreet-singh-b7aa27278" TargetMode="External"/><Relationship Id="rId6439" Type="http://schemas.openxmlformats.org/officeDocument/2006/relationships/hyperlink" Target="https://www.linkedin.com/in/pooja-patil-0564671b0" TargetMode="External"/><Relationship Id="rId5101" Type="http://schemas.openxmlformats.org/officeDocument/2006/relationships/hyperlink" Target="https://www.myamcat.com/amreport/418060187918720?hash=ae6acd45bad7dc16dd0efa22db8eaf707e592dc9acb022addb520f732d5124ad" TargetMode="External"/><Relationship Id="rId6432" Type="http://schemas.openxmlformats.org/officeDocument/2006/relationships/hyperlink" Target="https://www.myamcat.com/amreport/418060027328384?hash=ae6acd45bad7dc16dd0efa22db8eaf707e592dc9acb022addb520f732d5124ad" TargetMode="External"/><Relationship Id="rId5102" Type="http://schemas.openxmlformats.org/officeDocument/2006/relationships/hyperlink" Target="https://in.linkedin.com/in/jaspreet-kaur-156ba1278" TargetMode="External"/><Relationship Id="rId6433" Type="http://schemas.openxmlformats.org/officeDocument/2006/relationships/hyperlink" Target="https://www.linkedin.com/in/mubeen-halagale-8a8332240" TargetMode="External"/><Relationship Id="rId6430" Type="http://schemas.openxmlformats.org/officeDocument/2006/relationships/hyperlink" Target="https://www.myamcat.com/amreport/418060027043295?hash=ae6acd45bad7dc16dd0efa22db8eaf707e592dc9acb022addb520f732d5124ad" TargetMode="External"/><Relationship Id="rId5100" Type="http://schemas.openxmlformats.org/officeDocument/2006/relationships/hyperlink" Target="https://www.linkedin.com/in/jaskaran-singh-aaaa26278" TargetMode="External"/><Relationship Id="rId6431" Type="http://schemas.openxmlformats.org/officeDocument/2006/relationships/hyperlink" Target="http://www.linkedin.com/in/mayuri-udagatti-30801a226" TargetMode="External"/><Relationship Id="rId5105" Type="http://schemas.openxmlformats.org/officeDocument/2006/relationships/hyperlink" Target="https://www.myamcat.com/amreport/418060203232117?hash=ae6acd45bad7dc16dd0efa22db8eaf707e592dc9acb022addb520f732d5124ad" TargetMode="External"/><Relationship Id="rId6436" Type="http://schemas.openxmlformats.org/officeDocument/2006/relationships/hyperlink" Target="https://www.myamcat.com/amreport/418060027494904?hash=ae6acd45bad7dc16dd0efa22db8eaf707e592dc9acb022addb520f732d5124ad" TargetMode="External"/><Relationship Id="rId5106" Type="http://schemas.openxmlformats.org/officeDocument/2006/relationships/hyperlink" Target="https://www.linkedin.com/in/jatinder-kaur-775b00278" TargetMode="External"/><Relationship Id="rId6437" Type="http://schemas.openxmlformats.org/officeDocument/2006/relationships/hyperlink" Target="https://www.linkedin.com/in/omkar-teli-b84868213" TargetMode="External"/><Relationship Id="rId5103" Type="http://schemas.openxmlformats.org/officeDocument/2006/relationships/hyperlink" Target="https://www.linkedin.com/in/jasvinder-singh-a7a246206" TargetMode="External"/><Relationship Id="rId6434" Type="http://schemas.openxmlformats.org/officeDocument/2006/relationships/hyperlink" Target="https://www.myamcat.com/amreport/418060027887053?hash=ae6acd45bad7dc16dd0efa22db8eaf707e592dc9acb022addb520f732d5124ad" TargetMode="External"/><Relationship Id="rId5104" Type="http://schemas.openxmlformats.org/officeDocument/2006/relationships/hyperlink" Target="https://www.linkedin.com/in/harivansh-bhardwaj/" TargetMode="External"/><Relationship Id="rId6435" Type="http://schemas.openxmlformats.org/officeDocument/2006/relationships/hyperlink" Target="https://www.linkedin.com/in/nehal-jamadar-882545256" TargetMode="External"/><Relationship Id="rId2940" Type="http://schemas.openxmlformats.org/officeDocument/2006/relationships/hyperlink" Target="https://www.linkedin.com/in/vishwesh-joshi-a46623230" TargetMode="External"/><Relationship Id="rId1610" Type="http://schemas.openxmlformats.org/officeDocument/2006/relationships/hyperlink" Target="https://www.linkedin.com/in/yash-akotkar-9350ba214/" TargetMode="External"/><Relationship Id="rId2941" Type="http://schemas.openxmlformats.org/officeDocument/2006/relationships/hyperlink" Target="https://www.myamcat.com/amreport/418060198433547?hash=ae6acd45bad7dc16dd0efa22db8eaf707e592dc9acb022addb520f732d5124ad" TargetMode="External"/><Relationship Id="rId1611" Type="http://schemas.openxmlformats.org/officeDocument/2006/relationships/hyperlink" Target="https://www.myamcat.com/amreport/360005767731850?hash=ae6acd45bad7dc16dd0efa22db8eaf707e592dc9acb022addb520f732d5124ad" TargetMode="External"/><Relationship Id="rId2942" Type="http://schemas.openxmlformats.org/officeDocument/2006/relationships/hyperlink" Target="https://www.linkedin.com/in/nilesh-dorik-878459225" TargetMode="External"/><Relationship Id="rId1612" Type="http://schemas.openxmlformats.org/officeDocument/2006/relationships/hyperlink" Target="https://www.linkedin.com/in/apurva-pawar-232732219" TargetMode="External"/><Relationship Id="rId2943" Type="http://schemas.openxmlformats.org/officeDocument/2006/relationships/hyperlink" Target="https://www.myamcat.com/amreport/418060198157442?hash=ae6acd45bad7dc16dd0efa22db8eaf707e592dc9acb022addb520f732d5124ad" TargetMode="External"/><Relationship Id="rId1613" Type="http://schemas.openxmlformats.org/officeDocument/2006/relationships/hyperlink" Target="https://www.linkedin.com/in/shirish-gund-63374b21b" TargetMode="External"/><Relationship Id="rId2944" Type="http://schemas.openxmlformats.org/officeDocument/2006/relationships/hyperlink" Target="https://www.linkedin.com/in/tejas-patil-a341b9269" TargetMode="External"/><Relationship Id="rId1614" Type="http://schemas.openxmlformats.org/officeDocument/2006/relationships/hyperlink" Target="https://www.linkedin.com/in/kardile-harshawardhan-6b9416213" TargetMode="External"/><Relationship Id="rId2945" Type="http://schemas.openxmlformats.org/officeDocument/2006/relationships/hyperlink" Target="https://www.myamcat.com/amreport/418060220578315?hash=ae6acd45bad7dc16dd0efa22db8eaf707e592dc9acb022addb520f732d5124ad" TargetMode="External"/><Relationship Id="rId1615" Type="http://schemas.openxmlformats.org/officeDocument/2006/relationships/hyperlink" Target="http://www.linkedin.com/in/pratibha-abdare-bb5a7125b" TargetMode="External"/><Relationship Id="rId2946" Type="http://schemas.openxmlformats.org/officeDocument/2006/relationships/hyperlink" Target="https://www.linkedin.com/in/it-s-shubham-shimpi-913166276" TargetMode="External"/><Relationship Id="rId1616" Type="http://schemas.openxmlformats.org/officeDocument/2006/relationships/hyperlink" Target="https://www.linkedin.com/in/viraj-padale-b78476201/" TargetMode="External"/><Relationship Id="rId2947" Type="http://schemas.openxmlformats.org/officeDocument/2006/relationships/hyperlink" Target="https://www.linkedin.com/in/jayesh-patil-758683245" TargetMode="External"/><Relationship Id="rId907" Type="http://schemas.openxmlformats.org/officeDocument/2006/relationships/hyperlink" Target="https://www.linkedin.com/in/vaishnavi-phule-ba1908234" TargetMode="External"/><Relationship Id="rId1617" Type="http://schemas.openxmlformats.org/officeDocument/2006/relationships/hyperlink" Target="https://linkedin.com/in/niraj-amrutkar/" TargetMode="External"/><Relationship Id="rId2948" Type="http://schemas.openxmlformats.org/officeDocument/2006/relationships/hyperlink" Target="https://www.myamcat.com/amreport/418060220517415?hash=ae6acd45bad7dc16dd0efa22db8eaf707e592dc9acb022addb520f732d5124ad" TargetMode="External"/><Relationship Id="rId906" Type="http://schemas.openxmlformats.org/officeDocument/2006/relationships/hyperlink" Target="https://www.linkedin.com/in/sanika-nimse-287219246" TargetMode="External"/><Relationship Id="rId1618" Type="http://schemas.openxmlformats.org/officeDocument/2006/relationships/hyperlink" Target="http://www.linkedin.com/in/chetaningle201" TargetMode="External"/><Relationship Id="rId2949" Type="http://schemas.openxmlformats.org/officeDocument/2006/relationships/hyperlink" Target="https://www.linkedin.com/in/darshan-patil-743835268" TargetMode="External"/><Relationship Id="rId905" Type="http://schemas.openxmlformats.org/officeDocument/2006/relationships/hyperlink" Target="https://www.linkedin.com/in/prajakta-nirale-a58631210" TargetMode="External"/><Relationship Id="rId1619" Type="http://schemas.openxmlformats.org/officeDocument/2006/relationships/hyperlink" Target="https://www.linkedin.com/in/siddhi-pore-19b744217/" TargetMode="External"/><Relationship Id="rId904" Type="http://schemas.openxmlformats.org/officeDocument/2006/relationships/hyperlink" Target="https://www.linkedin.com/in/aditya-gavate-ag7272" TargetMode="External"/><Relationship Id="rId909" Type="http://schemas.openxmlformats.org/officeDocument/2006/relationships/hyperlink" Target="https://www.linkedin.com/in/sanjana-mahadik-175663220" TargetMode="External"/><Relationship Id="rId908" Type="http://schemas.openxmlformats.org/officeDocument/2006/relationships/hyperlink" Target="https://www.linkedin.com/in/mayuresh-warang-4a080522a/" TargetMode="External"/><Relationship Id="rId903" Type="http://schemas.openxmlformats.org/officeDocument/2006/relationships/hyperlink" Target="https://www.linkedin.com/in/janakee-shelke-854378267/" TargetMode="External"/><Relationship Id="rId902" Type="http://schemas.openxmlformats.org/officeDocument/2006/relationships/hyperlink" Target="https://www.myamcat.com/amreport/418060101813723?hash=ae6acd45bad7dc16dd0efa22db8eaf707e592dc9acb022addb520f732d5124ad" TargetMode="External"/><Relationship Id="rId901" Type="http://schemas.openxmlformats.org/officeDocument/2006/relationships/hyperlink" Target="https://www.linkedin.com/in/yash-jadhav-3a4932220" TargetMode="External"/><Relationship Id="rId900" Type="http://schemas.openxmlformats.org/officeDocument/2006/relationships/hyperlink" Target="http://www.linkedin.com/in/omkar-kolate-0aa39b248" TargetMode="External"/><Relationship Id="rId2930" Type="http://schemas.openxmlformats.org/officeDocument/2006/relationships/hyperlink" Target="https://www.linkedin.com/in/vaishali-patil-987133264" TargetMode="External"/><Relationship Id="rId1600" Type="http://schemas.openxmlformats.org/officeDocument/2006/relationships/hyperlink" Target="https://www.linkedin.com/in/sarvesh-tikkas-98bb60213" TargetMode="External"/><Relationship Id="rId2931" Type="http://schemas.openxmlformats.org/officeDocument/2006/relationships/hyperlink" Target="https://www.myamcat.com/amreport/418060198921665?hash=ae6acd45bad7dc16dd0efa22db8eaf707e592dc9acb022addb520f732d5124ad" TargetMode="External"/><Relationship Id="rId1601" Type="http://schemas.openxmlformats.org/officeDocument/2006/relationships/hyperlink" Target="https://www.linkedin.com/in/amit-gavit-8598a722a" TargetMode="External"/><Relationship Id="rId2932" Type="http://schemas.openxmlformats.org/officeDocument/2006/relationships/hyperlink" Target="https://www.linkedin.com/in/kalyani-patil-828301263/" TargetMode="External"/><Relationship Id="rId1602" Type="http://schemas.openxmlformats.org/officeDocument/2006/relationships/hyperlink" Target="https://www.linkedin.com/in/prasad-chaudhari-27344b208/" TargetMode="External"/><Relationship Id="rId2933" Type="http://schemas.openxmlformats.org/officeDocument/2006/relationships/hyperlink" Target="https://www.myamcat.com/amreport/418060198306165?hash=ae6acd45bad7dc16dd0efa22db8eaf707e592dc9acb022addb520f732d5124ad" TargetMode="External"/><Relationship Id="rId1603" Type="http://schemas.openxmlformats.org/officeDocument/2006/relationships/hyperlink" Target="https://www.linkedin.com/in/avantika-ravatale-876a7b213/" TargetMode="External"/><Relationship Id="rId2934" Type="http://schemas.openxmlformats.org/officeDocument/2006/relationships/hyperlink" Target="https://www.linkedin.com/in/harshada-karanke-5a193a264" TargetMode="External"/><Relationship Id="rId1604" Type="http://schemas.openxmlformats.org/officeDocument/2006/relationships/hyperlink" Target="https://www.myamcat.com/amreport/418060092227290?hash=ae6acd45bad7dc16dd0efa22db8eaf707e592dc9acb022addb520f732d5124ad" TargetMode="External"/><Relationship Id="rId2935" Type="http://schemas.openxmlformats.org/officeDocument/2006/relationships/hyperlink" Target="https://www.myamcat.com/amreport/418060196937471?hash=ae6acd45bad7dc16dd0efa22db8eaf707e592dc9acb022addb520f732d5124ad" TargetMode="External"/><Relationship Id="rId1605" Type="http://schemas.openxmlformats.org/officeDocument/2006/relationships/hyperlink" Target="http://www.linkedin.com/in/nihar-wankhade-77539b1bb" TargetMode="External"/><Relationship Id="rId2936" Type="http://schemas.openxmlformats.org/officeDocument/2006/relationships/hyperlink" Target="https://www.linkedin.com/in/khushi-jain-bb8672244" TargetMode="External"/><Relationship Id="rId1606" Type="http://schemas.openxmlformats.org/officeDocument/2006/relationships/hyperlink" Target="https://www.linkedin.com/in/unnati-katore-241a7225b" TargetMode="External"/><Relationship Id="rId2937" Type="http://schemas.openxmlformats.org/officeDocument/2006/relationships/hyperlink" Target="https://www.myamcat.com/amreport/418060198771190?hash=ae6acd45bad7dc16dd0efa22db8eaf707e592dc9acb022addb520f732d5124ad" TargetMode="External"/><Relationship Id="rId1607" Type="http://schemas.openxmlformats.org/officeDocument/2006/relationships/hyperlink" Target="https://www.myamcat.com/amreport/360005767986932?hash=ae6acd45bad7dc16dd0efa22db8eaf707e592dc9acb022addb520f732d5124ad" TargetMode="External"/><Relationship Id="rId2938" Type="http://schemas.openxmlformats.org/officeDocument/2006/relationships/hyperlink" Target="https://www.linkedin.com/in/kalyani-patil-66ba59269" TargetMode="External"/><Relationship Id="rId1608" Type="http://schemas.openxmlformats.org/officeDocument/2006/relationships/hyperlink" Target="https://www.linkedin.com/in/pragati-neve-a725b621a/" TargetMode="External"/><Relationship Id="rId2939" Type="http://schemas.openxmlformats.org/officeDocument/2006/relationships/hyperlink" Target="https://www.myamcat.com/amreport/418060198744010?hash=ae6acd45bad7dc16dd0efa22db8eaf707e592dc9acb022addb520f732d5124ad" TargetMode="External"/><Relationship Id="rId1609" Type="http://schemas.openxmlformats.org/officeDocument/2006/relationships/hyperlink" Target="https://www.linkedin.com/in/atharva-ashtekar-315288240" TargetMode="External"/><Relationship Id="rId1631" Type="http://schemas.openxmlformats.org/officeDocument/2006/relationships/hyperlink" Target="http://www.linkedin.com/in/rajnikant-muli-311b59205" TargetMode="External"/><Relationship Id="rId2962" Type="http://schemas.openxmlformats.org/officeDocument/2006/relationships/hyperlink" Target="https://www.linkedin.com/in/rohitsing-pardeshi-62b223279" TargetMode="External"/><Relationship Id="rId1632" Type="http://schemas.openxmlformats.org/officeDocument/2006/relationships/hyperlink" Target="https://www.linkedin.com/in/more-sunil-aa9050208" TargetMode="External"/><Relationship Id="rId2963" Type="http://schemas.openxmlformats.org/officeDocument/2006/relationships/hyperlink" Target="https://www.myamcat.com/amreport/418060198735867?hash=ae6acd45bad7dc16dd0efa22db8eaf707e592dc9acb022addb520f732d5124ad" TargetMode="External"/><Relationship Id="rId1633" Type="http://schemas.openxmlformats.org/officeDocument/2006/relationships/hyperlink" Target="https://www.myamcat.com/amreport/360005767168602?hash=ae6acd45bad7dc16dd0efa22db8eaf707e592dc9acb022addb520f732d5124ad" TargetMode="External"/><Relationship Id="rId2964" Type="http://schemas.openxmlformats.org/officeDocument/2006/relationships/hyperlink" Target="https://www.linkedin.com/in/mrunal-chaudhari-877651276" TargetMode="External"/><Relationship Id="rId1634" Type="http://schemas.openxmlformats.org/officeDocument/2006/relationships/hyperlink" Target="https://www.linkedin.com/in/aman-gurumukhi-a01799209/" TargetMode="External"/><Relationship Id="rId2965" Type="http://schemas.openxmlformats.org/officeDocument/2006/relationships/hyperlink" Target="https://www.myamcat.com/amreport/418060196534193?hash=ae6acd45bad7dc16dd0efa22db8eaf707e592dc9acb022addb520f732d5124ad" TargetMode="External"/><Relationship Id="rId1635" Type="http://schemas.openxmlformats.org/officeDocument/2006/relationships/hyperlink" Target="https://www.myamcat.com/amreport/360005767152252?hash=ae6acd45bad7dc16dd0efa22db8eaf707e592dc9acb022addb520f732d5124ad" TargetMode="External"/><Relationship Id="rId2966" Type="http://schemas.openxmlformats.org/officeDocument/2006/relationships/hyperlink" Target="https://www.linkedin.com/in/nikita-patil-b85919265" TargetMode="External"/><Relationship Id="rId1636" Type="http://schemas.openxmlformats.org/officeDocument/2006/relationships/hyperlink" Target="https://www.linkedin.com/in/harshvardhan-patil-225b45218" TargetMode="External"/><Relationship Id="rId2967" Type="http://schemas.openxmlformats.org/officeDocument/2006/relationships/hyperlink" Target="https://www.myamcat.com/amreport/418060198844255?hash=ae6acd45bad7dc16dd0efa22db8eaf707e592dc9acb022addb520f732d5124ad" TargetMode="External"/><Relationship Id="rId1637" Type="http://schemas.openxmlformats.org/officeDocument/2006/relationships/hyperlink" Target="https://www.linkedin.com/in/kartik-patil-b39917204/" TargetMode="External"/><Relationship Id="rId2968" Type="http://schemas.openxmlformats.org/officeDocument/2006/relationships/hyperlink" Target="https://www.linkedin.com/in/khushi-dhangar-345443279" TargetMode="External"/><Relationship Id="rId1638" Type="http://schemas.openxmlformats.org/officeDocument/2006/relationships/hyperlink" Target="https://www.myamcat.com/amreport/360005767000822?hash=ae6acd45bad7dc16dd0efa22db8eaf707e592dc9acb022addb520f732d5124ad" TargetMode="External"/><Relationship Id="rId2969" Type="http://schemas.openxmlformats.org/officeDocument/2006/relationships/hyperlink" Target="https://www.myamcat.com/amreport/418060198185375?hash=ae6acd45bad7dc16dd0efa22db8eaf707e592dc9acb022addb520f732d5124ad" TargetMode="External"/><Relationship Id="rId929" Type="http://schemas.openxmlformats.org/officeDocument/2006/relationships/hyperlink" Target="https://www.linkedin.com/in/manish-chavan-a16119235" TargetMode="External"/><Relationship Id="rId1639" Type="http://schemas.openxmlformats.org/officeDocument/2006/relationships/hyperlink" Target="https://www.linkedin.com/in/madhura-kolte-ab4111240" TargetMode="External"/><Relationship Id="rId928" Type="http://schemas.openxmlformats.org/officeDocument/2006/relationships/hyperlink" Target="https://www.linkedin.com/in/aniket-shelke-25a314246" TargetMode="External"/><Relationship Id="rId927" Type="http://schemas.openxmlformats.org/officeDocument/2006/relationships/hyperlink" Target="http://www.linkedin.com/in/siya-kakani-109686267" TargetMode="External"/><Relationship Id="rId926" Type="http://schemas.openxmlformats.org/officeDocument/2006/relationships/hyperlink" Target="https://www.linkedin.com/in/aditya-rakate-6140b8260/" TargetMode="External"/><Relationship Id="rId921" Type="http://schemas.openxmlformats.org/officeDocument/2006/relationships/hyperlink" Target="https://www.linkedin.com/in/akanksha-gawade-727b34207" TargetMode="External"/><Relationship Id="rId920" Type="http://schemas.openxmlformats.org/officeDocument/2006/relationships/hyperlink" Target="https://www.linkedin.com/in/vaishnavi-narawade-b58294209/" TargetMode="External"/><Relationship Id="rId925" Type="http://schemas.openxmlformats.org/officeDocument/2006/relationships/hyperlink" Target="http://www.linkedin.com/in/rutuja-sawant-6463bb246" TargetMode="External"/><Relationship Id="rId924" Type="http://schemas.openxmlformats.org/officeDocument/2006/relationships/hyperlink" Target="https://www.linkedin.com/in/sahil-pardeshi-355a49245" TargetMode="External"/><Relationship Id="rId923" Type="http://schemas.openxmlformats.org/officeDocument/2006/relationships/hyperlink" Target="https://www.myamcat.com/amreport/418060101744126?hash=ae6acd45bad7dc16dd0efa22db8eaf707e592dc9acb022addb520f732d5124ad" TargetMode="External"/><Relationship Id="rId922" Type="http://schemas.openxmlformats.org/officeDocument/2006/relationships/hyperlink" Target="https://www.linkedin.com/in/vaishnavi-pratale-07a556233" TargetMode="External"/><Relationship Id="rId2960" Type="http://schemas.openxmlformats.org/officeDocument/2006/relationships/hyperlink" Target="https://in.linkedin.com/in/karan-nayak-3bb42a25b" TargetMode="External"/><Relationship Id="rId1630" Type="http://schemas.openxmlformats.org/officeDocument/2006/relationships/hyperlink" Target="http://www.linkedin.com/in/payal-chandile-9b6b091a7" TargetMode="External"/><Relationship Id="rId2961" Type="http://schemas.openxmlformats.org/officeDocument/2006/relationships/hyperlink" Target="https://www.myamcat.com/amreport/418060198571033?hash=ae6acd45bad7dc16dd0efa22db8eaf707e592dc9acb022addb520f732d5124ad" TargetMode="External"/><Relationship Id="rId1620" Type="http://schemas.openxmlformats.org/officeDocument/2006/relationships/hyperlink" Target="https://www.myamcat.com/amreport/360005767762614?hash=ae6acd45bad7dc16dd0efa22db8eaf707e592dc9acb022addb520f732d5124ad" TargetMode="External"/><Relationship Id="rId2951" Type="http://schemas.openxmlformats.org/officeDocument/2006/relationships/hyperlink" Target="https://www.linkedin.com/in/aniket-patil-24a0b6257" TargetMode="External"/><Relationship Id="rId1621" Type="http://schemas.openxmlformats.org/officeDocument/2006/relationships/hyperlink" Target="https://www.linkedin.com/in/mitkumarpaul/" TargetMode="External"/><Relationship Id="rId2952" Type="http://schemas.openxmlformats.org/officeDocument/2006/relationships/hyperlink" Target="https://www.myamcat.com/amreport/418060198350860?hash=ae6acd45bad7dc16dd0efa22db8eaf707e592dc9acb022addb520f732d5124ad" TargetMode="External"/><Relationship Id="rId1622" Type="http://schemas.openxmlformats.org/officeDocument/2006/relationships/hyperlink" Target="https://www.linkedin.com/in/sai-jadhav-6151b2240" TargetMode="External"/><Relationship Id="rId2953" Type="http://schemas.openxmlformats.org/officeDocument/2006/relationships/hyperlink" Target="https://in.linkedin.com/in/sapteshdhakare-559a63229" TargetMode="External"/><Relationship Id="rId1623" Type="http://schemas.openxmlformats.org/officeDocument/2006/relationships/hyperlink" Target="https://www.linkedin.com/in/tanmay-raynade-16a753218" TargetMode="External"/><Relationship Id="rId2954" Type="http://schemas.openxmlformats.org/officeDocument/2006/relationships/hyperlink" Target="https://www.myamcat.com/amreport/418060198958269?hash=ae6acd45bad7dc16dd0efa22db8eaf707e592dc9acb022addb520f732d5124ad" TargetMode="External"/><Relationship Id="rId1624" Type="http://schemas.openxmlformats.org/officeDocument/2006/relationships/hyperlink" Target="https://www.linkedin.com/in/chirag-chhatlani-1569a9214" TargetMode="External"/><Relationship Id="rId2955" Type="http://schemas.openxmlformats.org/officeDocument/2006/relationships/hyperlink" Target="https://www.linkedin.com/in/kuldeep-sonawane-047291230" TargetMode="External"/><Relationship Id="rId1625" Type="http://schemas.openxmlformats.org/officeDocument/2006/relationships/hyperlink" Target="https://www.myamcat.com/amreport/360005767853818?hash=ae6acd45bad7dc16dd0efa22db8eaf707e592dc9acb022addb520f732d5124ad" TargetMode="External"/><Relationship Id="rId2956" Type="http://schemas.openxmlformats.org/officeDocument/2006/relationships/hyperlink" Target="https://www.myamcat.com/amreport/418060198246494?hash=ae6acd45bad7dc16dd0efa22db8eaf707e592dc9acb022addb520f732d5124ad" TargetMode="External"/><Relationship Id="rId1626" Type="http://schemas.openxmlformats.org/officeDocument/2006/relationships/hyperlink" Target="https://www.linkedin.com/in/harsha-thakur-796175203" TargetMode="External"/><Relationship Id="rId2957" Type="http://schemas.openxmlformats.org/officeDocument/2006/relationships/hyperlink" Target="https://www.linkedin.com/in/divya-sushir-97498226b" TargetMode="External"/><Relationship Id="rId1627" Type="http://schemas.openxmlformats.org/officeDocument/2006/relationships/hyperlink" Target="https://www.linkedin.com/in/ruchir-kulkarni-3a9670218" TargetMode="External"/><Relationship Id="rId2958" Type="http://schemas.openxmlformats.org/officeDocument/2006/relationships/hyperlink" Target="https://www.myamcat.com/amreport/418060198812513?hash=ae6acd45bad7dc16dd0efa22db8eaf707e592dc9acb022addb520f732d5124ad" TargetMode="External"/><Relationship Id="rId918" Type="http://schemas.openxmlformats.org/officeDocument/2006/relationships/hyperlink" Target="https://www.linkedin.com/in/zahir-mulla-99688b258" TargetMode="External"/><Relationship Id="rId1628" Type="http://schemas.openxmlformats.org/officeDocument/2006/relationships/hyperlink" Target="https://www.myamcat.com/amreport/418060092598797?hash=ae6acd45bad7dc16dd0efa22db8eaf707e592dc9acb022addb520f732d5124ad" TargetMode="External"/><Relationship Id="rId2959" Type="http://schemas.openxmlformats.org/officeDocument/2006/relationships/hyperlink" Target="https://www.linkedin.com/in/ganesh-rajput-83a7aa265" TargetMode="External"/><Relationship Id="rId917" Type="http://schemas.openxmlformats.org/officeDocument/2006/relationships/hyperlink" Target="http://www.linkedin.com/in/shruti-ghotane-13b03724a" TargetMode="External"/><Relationship Id="rId1629" Type="http://schemas.openxmlformats.org/officeDocument/2006/relationships/hyperlink" Target="https://www.linkedin.com/in/kushagra-atre-5b7405231/" TargetMode="External"/><Relationship Id="rId916" Type="http://schemas.openxmlformats.org/officeDocument/2006/relationships/hyperlink" Target="https://www.linkedin.com/in/unnati-shinde-1a6646265/" TargetMode="External"/><Relationship Id="rId915" Type="http://schemas.openxmlformats.org/officeDocument/2006/relationships/hyperlink" Target="https://www.linkedin.com/in/vishal-gupta-70388b222" TargetMode="External"/><Relationship Id="rId919" Type="http://schemas.openxmlformats.org/officeDocument/2006/relationships/hyperlink" Target="https://www.linkedin.com/in/rushika-yadav-2277ba246/" TargetMode="External"/><Relationship Id="rId910" Type="http://schemas.openxmlformats.org/officeDocument/2006/relationships/hyperlink" Target="https://www.myamcat.com/amreport/418060101297058?hash=ae6acd45bad7dc16dd0efa22db8eaf707e592dc9acb022addb520f732d5124ad" TargetMode="External"/><Relationship Id="rId914" Type="http://schemas.openxmlformats.org/officeDocument/2006/relationships/hyperlink" Target="https://www.linkedin.com/in/vinit-yadav-1bb720259" TargetMode="External"/><Relationship Id="rId913" Type="http://schemas.openxmlformats.org/officeDocument/2006/relationships/hyperlink" Target="https://www.linkedin.com/in/omkar-nagare-2a11501a4/" TargetMode="External"/><Relationship Id="rId912" Type="http://schemas.openxmlformats.org/officeDocument/2006/relationships/hyperlink" Target="https://www.linkedin.com/in/roshan-jadhav-59206b246" TargetMode="External"/><Relationship Id="rId911" Type="http://schemas.openxmlformats.org/officeDocument/2006/relationships/hyperlink" Target="https://www.linkedin.com/in/aniket-vadar-6a7b65247/" TargetMode="External"/><Relationship Id="rId2950" Type="http://schemas.openxmlformats.org/officeDocument/2006/relationships/hyperlink" Target="https://www.myamcat.com/amreport/418060198104073?hash=ae6acd45bad7dc16dd0efa22db8eaf707e592dc9acb022addb520f732d5124ad" TargetMode="External"/><Relationship Id="rId2900" Type="http://schemas.openxmlformats.org/officeDocument/2006/relationships/hyperlink" Target="https://www.linkedin.com/in/akanksha-chavan-48028b22b" TargetMode="External"/><Relationship Id="rId2901" Type="http://schemas.openxmlformats.org/officeDocument/2006/relationships/hyperlink" Target="https://www.myamcat.com/amreport/418060037644686?hash=ae6acd45bad7dc16dd0efa22db8eaf707e592dc9acb022addb520f732d5124ad" TargetMode="External"/><Relationship Id="rId2902" Type="http://schemas.openxmlformats.org/officeDocument/2006/relationships/hyperlink" Target="https://www.linkedin.com/in/sneha-patil-461a82223" TargetMode="External"/><Relationship Id="rId2903" Type="http://schemas.openxmlformats.org/officeDocument/2006/relationships/hyperlink" Target="https://www.myamcat.com/amreport/418060037436873?hash=ae6acd45bad7dc16dd0efa22db8eaf707e592dc9acb022addb520f732d5124ad" TargetMode="External"/><Relationship Id="rId2904" Type="http://schemas.openxmlformats.org/officeDocument/2006/relationships/hyperlink" Target="https://www.linkedin.com/in/sourabh-devadkar" TargetMode="External"/><Relationship Id="rId2905" Type="http://schemas.openxmlformats.org/officeDocument/2006/relationships/hyperlink" Target="https://www.myamcat.com/amreport/418060037351621?hash=ae6acd45bad7dc16dd0efa22db8eaf707e592dc9acb022addb520f732d5124ad" TargetMode="External"/><Relationship Id="rId2906" Type="http://schemas.openxmlformats.org/officeDocument/2006/relationships/hyperlink" Target="https://www.linkedin.com/in/sahebrao-jadhav-62892622a" TargetMode="External"/><Relationship Id="rId2907" Type="http://schemas.openxmlformats.org/officeDocument/2006/relationships/hyperlink" Target="https://www.myamcat.com/amreport/418060198917283?hash=ae6acd45bad7dc16dd0efa22db8eaf707e592dc9acb022addb520f732d5124ad" TargetMode="External"/><Relationship Id="rId2908" Type="http://schemas.openxmlformats.org/officeDocument/2006/relationships/hyperlink" Target="https://www.linkedin.com/in/amar-shewalkar-8b88b026b" TargetMode="External"/><Relationship Id="rId2909" Type="http://schemas.openxmlformats.org/officeDocument/2006/relationships/hyperlink" Target="https://www.myamcat.com/amreport/418060198730696?hash=ae6acd45bad7dc16dd0efa22db8eaf707e592dc9acb022addb520f732d5124ad" TargetMode="External"/><Relationship Id="rId5170" Type="http://schemas.openxmlformats.org/officeDocument/2006/relationships/hyperlink" Target="https://www.linkedin.com/public-profile/settings" TargetMode="External"/><Relationship Id="rId5171" Type="http://schemas.openxmlformats.org/officeDocument/2006/relationships/hyperlink" Target="https://www.myamcat.com/amreport/418060288759100?hash=ae6acd45bad7dc16dd0efa22db8eaf707e592dc9acb022addb520f732d5124ad" TargetMode="External"/><Relationship Id="rId5174" Type="http://schemas.openxmlformats.org/officeDocument/2006/relationships/hyperlink" Target="https://www.linkedin.com/in/aryan-raj-4788a8250" TargetMode="External"/><Relationship Id="rId5175" Type="http://schemas.openxmlformats.org/officeDocument/2006/relationships/hyperlink" Target="https://www.myamcat.com/amreport/360005572343668?hash=ae6acd45bad7dc16dd0efa22db8eaf707e592dc9acb022addb520f732d5124ad" TargetMode="External"/><Relationship Id="rId5172" Type="http://schemas.openxmlformats.org/officeDocument/2006/relationships/hyperlink" Target="https://www.linkedin.com/in/navpreet-singh-94242a22b/" TargetMode="External"/><Relationship Id="rId5173" Type="http://schemas.openxmlformats.org/officeDocument/2006/relationships/hyperlink" Target="https://www.myamcat.com/amreport/418060286214587?hash=ae6acd45bad7dc16dd0efa22db8eaf707e592dc9acb022addb520f732d5124ad" TargetMode="External"/><Relationship Id="rId5178" Type="http://schemas.openxmlformats.org/officeDocument/2006/relationships/hyperlink" Target="https://www.linkedin.com/in/ravi-shankar-248a521ba" TargetMode="External"/><Relationship Id="rId5179" Type="http://schemas.openxmlformats.org/officeDocument/2006/relationships/hyperlink" Target="https://www.myamcat.com/amreport/418060288303947?hash=ae6acd45bad7dc16dd0efa22db8eaf707e592dc9acb022addb520f732d5124ad" TargetMode="External"/><Relationship Id="rId5176" Type="http://schemas.openxmlformats.org/officeDocument/2006/relationships/hyperlink" Target="https://www.linkedin.com/in/sandeep-kumar-1159a5246" TargetMode="External"/><Relationship Id="rId5177" Type="http://schemas.openxmlformats.org/officeDocument/2006/relationships/hyperlink" Target="https://www.myamcat.com/amreport/418060288048219?hash=ae6acd45bad7dc16dd0efa22db8eaf707e592dc9acb022addb520f732d5124ad" TargetMode="External"/><Relationship Id="rId6490" Type="http://schemas.openxmlformats.org/officeDocument/2006/relationships/hyperlink" Target="https://www.linkedin.com/in/rashmi-naik-882789228" TargetMode="External"/><Relationship Id="rId5160" Type="http://schemas.openxmlformats.org/officeDocument/2006/relationships/hyperlink" Target="https://www.myamcat.com/amreport/418060119380892?hash=ae6acd45bad7dc16dd0efa22db8eaf707e592dc9acb022addb520f732d5124ad" TargetMode="External"/><Relationship Id="rId6491" Type="http://schemas.openxmlformats.org/officeDocument/2006/relationships/hyperlink" Target="https://www.myamcat.com/amreport/360005767477596?hash=ae6acd45bad7dc16dd0efa22db8eaf707e592dc9acb022addb520f732d5124ad" TargetMode="External"/><Relationship Id="rId5163" Type="http://schemas.openxmlformats.org/officeDocument/2006/relationships/hyperlink" Target="https://www.myamcat.com/amreport/418060119613261?hash=ae6acd45bad7dc16dd0efa22db8eaf707e592dc9acb022addb520f732d5124ad" TargetMode="External"/><Relationship Id="rId6494" Type="http://schemas.openxmlformats.org/officeDocument/2006/relationships/hyperlink" Target="http://www.linkedin.com/in/spoorti-n-69503b21a" TargetMode="External"/><Relationship Id="rId5164" Type="http://schemas.openxmlformats.org/officeDocument/2006/relationships/hyperlink" Target="https://www.linkedin.com/in/arsh-58853924b" TargetMode="External"/><Relationship Id="rId6495" Type="http://schemas.openxmlformats.org/officeDocument/2006/relationships/hyperlink" Target="https://www.myamcat.com/amreport/360005767738517?hash=ae6acd45bad7dc16dd0efa22db8eaf707e592dc9acb022addb520f732d5124ad" TargetMode="External"/><Relationship Id="rId5161" Type="http://schemas.openxmlformats.org/officeDocument/2006/relationships/hyperlink" Target="http://ineuron.ai" TargetMode="External"/><Relationship Id="rId6492" Type="http://schemas.openxmlformats.org/officeDocument/2006/relationships/hyperlink" Target="http://www.linkedin.com/in/rahul-khot-1938a2228" TargetMode="External"/><Relationship Id="rId5162" Type="http://schemas.openxmlformats.org/officeDocument/2006/relationships/hyperlink" Target="https://www.linkedin.com/in/anuraggoyal07" TargetMode="External"/><Relationship Id="rId6493" Type="http://schemas.openxmlformats.org/officeDocument/2006/relationships/hyperlink" Target="https://www.myamcat.com/amreport/360005767426214?hash=ae6acd45bad7dc16dd0efa22db8eaf707e592dc9acb022addb520f732d5124ad" TargetMode="External"/><Relationship Id="rId5167" Type="http://schemas.openxmlformats.org/officeDocument/2006/relationships/hyperlink" Target="https://www.myamcat.com/amreport/418060288573164?hash=ae6acd45bad7dc16dd0efa22db8eaf707e592dc9acb022addb520f732d5124ad" TargetMode="External"/><Relationship Id="rId6498" Type="http://schemas.openxmlformats.org/officeDocument/2006/relationships/hyperlink" Target="https://www.linkedin.com/in/ayeshatehseena" TargetMode="External"/><Relationship Id="rId5168" Type="http://schemas.openxmlformats.org/officeDocument/2006/relationships/hyperlink" Target="https://www.myamcat.com/amreport/418060288657789?hash=ae6acd45bad7dc16dd0efa22db8eaf707e592dc9acb022addb520f732d5124ad" TargetMode="External"/><Relationship Id="rId6499" Type="http://schemas.openxmlformats.org/officeDocument/2006/relationships/hyperlink" Target="https://www.myamcat.com/amreport/360004351265590?hash=ae6acd45bad7dc16dd0efa22db8eaf707e592dc9acb022addb520f732d5124ad" TargetMode="External"/><Relationship Id="rId5165" Type="http://schemas.openxmlformats.org/officeDocument/2006/relationships/hyperlink" Target="https://www.linkedin.com/in/arun-bagoria-66098a214" TargetMode="External"/><Relationship Id="rId6496" Type="http://schemas.openxmlformats.org/officeDocument/2006/relationships/hyperlink" Target="https://www.linkedin.com/in/hanumavva-nyamagoud-a0104b1b3" TargetMode="External"/><Relationship Id="rId5166" Type="http://schemas.openxmlformats.org/officeDocument/2006/relationships/hyperlink" Target="https://www.linkedin.com/in/ashish-kumar-jha-837340202" TargetMode="External"/><Relationship Id="rId6497" Type="http://schemas.openxmlformats.org/officeDocument/2006/relationships/hyperlink" Target="https://www.myamcat.com/amreport/360005767817145?hash=ae6acd45bad7dc16dd0efa22db8eaf707e592dc9acb022addb520f732d5124ad" TargetMode="External"/><Relationship Id="rId5169" Type="http://schemas.openxmlformats.org/officeDocument/2006/relationships/hyperlink" Target="https://www.linkedin.com/in/ashutosh-pathak-9647041bb" TargetMode="External"/><Relationship Id="rId2920" Type="http://schemas.openxmlformats.org/officeDocument/2006/relationships/hyperlink" Target="https://www.linkedin.com/in/paresh-rajput-66b12022b" TargetMode="External"/><Relationship Id="rId2921" Type="http://schemas.openxmlformats.org/officeDocument/2006/relationships/hyperlink" Target="https://www.myamcat.com/amreport/418060198224972?hash=ae6acd45bad7dc16dd0efa22db8eaf707e592dc9acb022addb520f732d5124ad" TargetMode="External"/><Relationship Id="rId2922" Type="http://schemas.openxmlformats.org/officeDocument/2006/relationships/hyperlink" Target="https://www.linkedin.com/in/diksha-patil-a36829269" TargetMode="External"/><Relationship Id="rId2923" Type="http://schemas.openxmlformats.org/officeDocument/2006/relationships/hyperlink" Target="https://www.myamcat.com/amreport/418060198829706?hash=ae6acd45bad7dc16dd0efa22db8eaf707e592dc9acb022addb520f732d5124ad" TargetMode="External"/><Relationship Id="rId2924" Type="http://schemas.openxmlformats.org/officeDocument/2006/relationships/hyperlink" Target="https://www.linkedin.com/in/krushnali-patil-09637626a" TargetMode="External"/><Relationship Id="rId2925" Type="http://schemas.openxmlformats.org/officeDocument/2006/relationships/hyperlink" Target="https://www.myamcat.com/amreport/418060198173280?hash=ae6acd45bad7dc16dd0efa22db8eaf707e592dc9acb022addb520f732d5124ad" TargetMode="External"/><Relationship Id="rId2926" Type="http://schemas.openxmlformats.org/officeDocument/2006/relationships/hyperlink" Target="https://www.linkedin.com/in/bhushan-rajput-30b76b242" TargetMode="External"/><Relationship Id="rId2927" Type="http://schemas.openxmlformats.org/officeDocument/2006/relationships/hyperlink" Target="https://www.myamcat.com/amreport/418060220922747?hash=ae6acd45bad7dc16dd0efa22db8eaf707e592dc9acb022addb520f732d5124ad" TargetMode="External"/><Relationship Id="rId2928" Type="http://schemas.openxmlformats.org/officeDocument/2006/relationships/hyperlink" Target="https://www.linkedin.com/in/krushna-patil-00aa68240" TargetMode="External"/><Relationship Id="rId2929" Type="http://schemas.openxmlformats.org/officeDocument/2006/relationships/hyperlink" Target="https://www.myamcat.com/amreport/418060198985751?hash=ae6acd45bad7dc16dd0efa22db8eaf707e592dc9acb022addb520f732d5124ad" TargetMode="External"/><Relationship Id="rId5192" Type="http://schemas.openxmlformats.org/officeDocument/2006/relationships/hyperlink" Target="https://www.linkedin.com/in/kiran-kumar-8809911b8/" TargetMode="External"/><Relationship Id="rId5193" Type="http://schemas.openxmlformats.org/officeDocument/2006/relationships/hyperlink" Target="https://www.linkedin.com/in/abhishek-chauhan-88ab121ba" TargetMode="External"/><Relationship Id="rId5190" Type="http://schemas.openxmlformats.org/officeDocument/2006/relationships/hyperlink" Target="https://www.linkedin.com/in/username" TargetMode="External"/><Relationship Id="rId5191" Type="http://schemas.openxmlformats.org/officeDocument/2006/relationships/hyperlink" Target="http://www.linkedin.com/in/shashi-prakash-3a47a0211" TargetMode="External"/><Relationship Id="rId5196" Type="http://schemas.openxmlformats.org/officeDocument/2006/relationships/hyperlink" Target="https://www.myamcat.com/amreport/418060089326846?hash=ae6acd45bad7dc16dd0efa22db8eaf707e592dc9acb022addb520f732d5124ad" TargetMode="External"/><Relationship Id="rId5197" Type="http://schemas.openxmlformats.org/officeDocument/2006/relationships/hyperlink" Target="https://www.linkedin.com/in/pankaj-patel-a68155239" TargetMode="External"/><Relationship Id="rId5194" Type="http://schemas.openxmlformats.org/officeDocument/2006/relationships/hyperlink" Target="https://www.myamcat.com/amreport/418060203253201?hash=ae6acd45bad7dc16dd0efa22db8eaf707e592dc9acb022addb520f732d5124ad" TargetMode="External"/><Relationship Id="rId5195" Type="http://schemas.openxmlformats.org/officeDocument/2006/relationships/hyperlink" Target="https://www.linkedin.com/in/ramandeep-kaur-02925b213" TargetMode="External"/><Relationship Id="rId5198" Type="http://schemas.openxmlformats.org/officeDocument/2006/relationships/hyperlink" Target="https://www.linkedin.com/in/abhishek-thakur-31a5b8247" TargetMode="External"/><Relationship Id="rId5199" Type="http://schemas.openxmlformats.org/officeDocument/2006/relationships/hyperlink" Target="https://www.linkedin.com/in/kajal-mehmi-0a74a5268" TargetMode="External"/><Relationship Id="rId2910" Type="http://schemas.openxmlformats.org/officeDocument/2006/relationships/hyperlink" Target="https://www.linkedin.com/in/khushi-dayma-3273a8224" TargetMode="External"/><Relationship Id="rId2911" Type="http://schemas.openxmlformats.org/officeDocument/2006/relationships/hyperlink" Target="https://www.myamcat.com/amreport/418060198177253?hash=ae6acd45bad7dc16dd0efa22db8eaf707e592dc9acb022addb520f732d5124ad" TargetMode="External"/><Relationship Id="rId2912" Type="http://schemas.openxmlformats.org/officeDocument/2006/relationships/hyperlink" Target="https://www.linkedin.com/in/krishna-dayma-25131b278" TargetMode="External"/><Relationship Id="rId2913" Type="http://schemas.openxmlformats.org/officeDocument/2006/relationships/hyperlink" Target="https://www.myamcat.com/amreport/418060198153751?hash=ae6acd45bad7dc16dd0efa22db8eaf707e592dc9acb022addb520f732d5124ad" TargetMode="External"/><Relationship Id="rId2914" Type="http://schemas.openxmlformats.org/officeDocument/2006/relationships/hyperlink" Target="https://www.linkedin.com/in/devyani-bachhav-507485271" TargetMode="External"/><Relationship Id="rId2915" Type="http://schemas.openxmlformats.org/officeDocument/2006/relationships/hyperlink" Target="https://www.myamcat.com/amreport/418060198523460?hash=ae6acd45bad7dc16dd0efa22db8eaf707e592dc9acb022addb520f732d5124ad" TargetMode="External"/><Relationship Id="rId2916" Type="http://schemas.openxmlformats.org/officeDocument/2006/relationships/hyperlink" Target="https://www.linkedin.com/in/nikita-patil-455a03274" TargetMode="External"/><Relationship Id="rId2917" Type="http://schemas.openxmlformats.org/officeDocument/2006/relationships/hyperlink" Target="https://www.myamcat.com/amreport/418060198815848?hash=ae6acd45bad7dc16dd0efa22db8eaf707e592dc9acb022addb520f732d5124ad" TargetMode="External"/><Relationship Id="rId2918" Type="http://schemas.openxmlformats.org/officeDocument/2006/relationships/hyperlink" Target="https://www.linkedin.com/in/komal-bhamre-108198226" TargetMode="External"/><Relationship Id="rId2919" Type="http://schemas.openxmlformats.org/officeDocument/2006/relationships/hyperlink" Target="https://www.myamcat.com/amreport/418060198518144?hash=ae6acd45bad7dc16dd0efa22db8eaf707e592dc9acb022addb520f732d5124ad" TargetMode="External"/><Relationship Id="rId5181" Type="http://schemas.openxmlformats.org/officeDocument/2006/relationships/hyperlink" Target="https://www.myamcat.com/amreport/418060288859274?hash=ae6acd45bad7dc16dd0efa22db8eaf707e592dc9acb022addb520f732d5124ad" TargetMode="External"/><Relationship Id="rId5182" Type="http://schemas.openxmlformats.org/officeDocument/2006/relationships/hyperlink" Target="https://www.linkedin.com/in/manpreet-kaur-1651a1204" TargetMode="External"/><Relationship Id="rId5180" Type="http://schemas.openxmlformats.org/officeDocument/2006/relationships/hyperlink" Target="https://www.linkedin.com/in/manjeet-kumar-gupta-955aa024b" TargetMode="External"/><Relationship Id="rId5185" Type="http://schemas.openxmlformats.org/officeDocument/2006/relationships/hyperlink" Target="https://www.myamcat.com/amreport/418060288096155?hash=ae6acd45bad7dc16dd0efa22db8eaf707e592dc9acb022addb520f732d5124ad" TargetMode="External"/><Relationship Id="rId5186" Type="http://schemas.openxmlformats.org/officeDocument/2006/relationships/hyperlink" Target="https://www.linkedin.com/in/arun-kumar-yadav-131173236" TargetMode="External"/><Relationship Id="rId5183" Type="http://schemas.openxmlformats.org/officeDocument/2006/relationships/hyperlink" Target="https://www.myamcat.com/amreport/418060288429708?hash=ae6acd45bad7dc16dd0efa22db8eaf707e592dc9acb022addb520f732d5124ad" TargetMode="External"/><Relationship Id="rId5184" Type="http://schemas.openxmlformats.org/officeDocument/2006/relationships/hyperlink" Target="https://www.linkedin.com/in/kundan-kumar-6a18441b9" TargetMode="External"/><Relationship Id="rId5189" Type="http://schemas.openxmlformats.org/officeDocument/2006/relationships/hyperlink" Target="https://www.linkedin.com/in/jashandeep-kaur-04abbb210" TargetMode="External"/><Relationship Id="rId5187" Type="http://schemas.openxmlformats.org/officeDocument/2006/relationships/hyperlink" Target="https://www.linkedin.com/in/prasoon-kumar-gautam-578283254" TargetMode="External"/><Relationship Id="rId5188" Type="http://schemas.openxmlformats.org/officeDocument/2006/relationships/hyperlink" Target="http://www.linkedin.com/kundraraghav" TargetMode="External"/><Relationship Id="rId1697" Type="http://schemas.openxmlformats.org/officeDocument/2006/relationships/hyperlink" Target="http://linkedin.com/in/gauravlonari" TargetMode="External"/><Relationship Id="rId1698" Type="http://schemas.openxmlformats.org/officeDocument/2006/relationships/hyperlink" Target="https://www.linkedin.com/in/om-nikam-a8b578218" TargetMode="External"/><Relationship Id="rId1699" Type="http://schemas.openxmlformats.org/officeDocument/2006/relationships/hyperlink" Target="https://www.linkedin.com/in/neha-mundada-92b2991a5" TargetMode="External"/><Relationship Id="rId866" Type="http://schemas.openxmlformats.org/officeDocument/2006/relationships/hyperlink" Target="https://www.linkedin.com/in/apeksha" TargetMode="External"/><Relationship Id="rId865" Type="http://schemas.openxmlformats.org/officeDocument/2006/relationships/hyperlink" Target="https://www.myamcat.com/amreport/418060092457527?hash=ae6acd45bad7dc16dd0efa22db8eaf707e592dc9acb022addb520f732d5124ad" TargetMode="External"/><Relationship Id="rId864" Type="http://schemas.openxmlformats.org/officeDocument/2006/relationships/hyperlink" Target="https://www.linkedin.com/in/rutuja-jadhav-570554233" TargetMode="External"/><Relationship Id="rId863" Type="http://schemas.openxmlformats.org/officeDocument/2006/relationships/hyperlink" Target="https://www.myamcat.com/amreport/418060152486298?hash=ae6acd45bad7dc16dd0efa22db8eaf707e592dc9acb022addb520f732d5124ad" TargetMode="External"/><Relationship Id="rId869" Type="http://schemas.openxmlformats.org/officeDocument/2006/relationships/hyperlink" Target="https://www.myamcat.com/amreport/418060101683867?hash=ae6acd45bad7dc16dd0efa22db8eaf707e592dc9acb022addb520f732d5124ad" TargetMode="External"/><Relationship Id="rId868" Type="http://schemas.openxmlformats.org/officeDocument/2006/relationships/hyperlink" Target="https://www.linkedin.com/in/abhishek-gupta-633384223" TargetMode="External"/><Relationship Id="rId867" Type="http://schemas.openxmlformats.org/officeDocument/2006/relationships/hyperlink" Target="https://www.linkedin.com/in/prerana-tathe-8109b6207" TargetMode="External"/><Relationship Id="rId1690" Type="http://schemas.openxmlformats.org/officeDocument/2006/relationships/hyperlink" Target="https://www.linkedin.com/in/kunal-mapari-264452206/" TargetMode="External"/><Relationship Id="rId1691" Type="http://schemas.openxmlformats.org/officeDocument/2006/relationships/hyperlink" Target="https://www.linkedin.com/in/saloni-wagh-061b4622a" TargetMode="External"/><Relationship Id="rId1692" Type="http://schemas.openxmlformats.org/officeDocument/2006/relationships/hyperlink" Target="https://www.linkedin.com/in/rohan-karande-0488ba255/" TargetMode="External"/><Relationship Id="rId862" Type="http://schemas.openxmlformats.org/officeDocument/2006/relationships/hyperlink" Target="https://www.linkedin.com/in/sayali-jadhav-583431218" TargetMode="External"/><Relationship Id="rId1693" Type="http://schemas.openxmlformats.org/officeDocument/2006/relationships/hyperlink" Target="https://www.linkedin.com/in/harshalnimbhorkar" TargetMode="External"/><Relationship Id="rId861" Type="http://schemas.openxmlformats.org/officeDocument/2006/relationships/hyperlink" Target="https://www.linkedin.com/in/shubham-lingayat" TargetMode="External"/><Relationship Id="rId1694" Type="http://schemas.openxmlformats.org/officeDocument/2006/relationships/hyperlink" Target="https://www.myamcat.com/amreport/360005767492773?hash=ae6acd45bad7dc16dd0efa22db8eaf707e592dc9acb022addb520f732d5124ad" TargetMode="External"/><Relationship Id="rId860" Type="http://schemas.openxmlformats.org/officeDocument/2006/relationships/hyperlink" Target="https://www.linkedin.com/in/rushikesh-shinde-04549b1a7" TargetMode="External"/><Relationship Id="rId1695" Type="http://schemas.openxmlformats.org/officeDocument/2006/relationships/hyperlink" Target="https://www.linkedin.com/in/kamthe-ajinkya-ask004" TargetMode="External"/><Relationship Id="rId1696" Type="http://schemas.openxmlformats.org/officeDocument/2006/relationships/hyperlink" Target="https://www.linkedin.com/in/abhiram-patankar-31223b207/" TargetMode="External"/><Relationship Id="rId1686" Type="http://schemas.openxmlformats.org/officeDocument/2006/relationships/hyperlink" Target="https://www.myamcat.com/amreport/360005767919621?hash=ae6acd45bad7dc16dd0efa22db8eaf707e592dc9acb022addb520f732d5124ad" TargetMode="External"/><Relationship Id="rId1687" Type="http://schemas.openxmlformats.org/officeDocument/2006/relationships/hyperlink" Target="https://www.linkedin.com/in/pranali-chavan-7596a7213" TargetMode="External"/><Relationship Id="rId1688" Type="http://schemas.openxmlformats.org/officeDocument/2006/relationships/hyperlink" Target="https://www.linkedin.com/in/sujit-babalsure-a177bb218" TargetMode="External"/><Relationship Id="rId1689" Type="http://schemas.openxmlformats.org/officeDocument/2006/relationships/hyperlink" Target="https://www.myamcat.com/amreport/360005767825596?hash=ae6acd45bad7dc16dd0efa22db8eaf707e592dc9acb022addb520f732d5124ad" TargetMode="External"/><Relationship Id="rId855" Type="http://schemas.openxmlformats.org/officeDocument/2006/relationships/hyperlink" Target="https://www.linkedin.com/in/ankit-tiwari-739591267" TargetMode="External"/><Relationship Id="rId854" Type="http://schemas.openxmlformats.org/officeDocument/2006/relationships/hyperlink" Target="https://www.linkedin.com/in/shivam--patil" TargetMode="External"/><Relationship Id="rId853" Type="http://schemas.openxmlformats.org/officeDocument/2006/relationships/hyperlink" Target="https://www.linkedin.com/in/aachal-chimankar-98bb33243" TargetMode="External"/><Relationship Id="rId852" Type="http://schemas.openxmlformats.org/officeDocument/2006/relationships/hyperlink" Target="https://www.linkedin.com/in/gaikwadavinash309" TargetMode="External"/><Relationship Id="rId859" Type="http://schemas.openxmlformats.org/officeDocument/2006/relationships/hyperlink" Target="https://in.linkedin.com/in/pratham-dalwale-27a8b7267" TargetMode="External"/><Relationship Id="rId858" Type="http://schemas.openxmlformats.org/officeDocument/2006/relationships/hyperlink" Target="https://www.linkedin.com/in/prajwalnikure" TargetMode="External"/><Relationship Id="rId857" Type="http://schemas.openxmlformats.org/officeDocument/2006/relationships/hyperlink" Target="https://www.linkedin.com/in/sanjeev-pandey-00a977239" TargetMode="External"/><Relationship Id="rId856" Type="http://schemas.openxmlformats.org/officeDocument/2006/relationships/hyperlink" Target="https://www.linkedin.com/in/prateek-dhole-915812209" TargetMode="External"/><Relationship Id="rId1680" Type="http://schemas.openxmlformats.org/officeDocument/2006/relationships/hyperlink" Target="https://www.linkedin.com/in/dhanashree-kamdi-1a32b9243" TargetMode="External"/><Relationship Id="rId1681" Type="http://schemas.openxmlformats.org/officeDocument/2006/relationships/hyperlink" Target="https://www.linkedin.com/in/sahil-gobade-6bbb27219" TargetMode="External"/><Relationship Id="rId851" Type="http://schemas.openxmlformats.org/officeDocument/2006/relationships/hyperlink" Target="https://www.linkedin.com/in/rohan-bhosale-3290b0236" TargetMode="External"/><Relationship Id="rId1682" Type="http://schemas.openxmlformats.org/officeDocument/2006/relationships/hyperlink" Target="https://www.linkedin.com/in/vrushikesh-vaidya-9b374422b" TargetMode="External"/><Relationship Id="rId850" Type="http://schemas.openxmlformats.org/officeDocument/2006/relationships/hyperlink" Target="https://www.myamcat.com/amreport/418060101910614?hash=ae6acd45bad7dc16dd0efa22db8eaf707e592dc9acb022addb520f732d5124ad" TargetMode="External"/><Relationship Id="rId1683" Type="http://schemas.openxmlformats.org/officeDocument/2006/relationships/hyperlink" Target="https://www.myamcat.com/amreport/360005767923690?hash=ae6acd45bad7dc16dd0efa22db8eaf707e592dc9acb022addb520f732d5124ad" TargetMode="External"/><Relationship Id="rId1684" Type="http://schemas.openxmlformats.org/officeDocument/2006/relationships/hyperlink" Target="https://www.linkedin.com/in/ankalwar-pratham-687723210" TargetMode="External"/><Relationship Id="rId1685" Type="http://schemas.openxmlformats.org/officeDocument/2006/relationships/hyperlink" Target="http://www.linkedin.com/in/rohit-darkunde-350578252" TargetMode="External"/><Relationship Id="rId888" Type="http://schemas.openxmlformats.org/officeDocument/2006/relationships/hyperlink" Target="https://www.myamcat.com/amreport/418060101750539?hash=ae6acd45bad7dc16dd0efa22db8eaf707e592dc9acb022addb520f732d5124ad" TargetMode="External"/><Relationship Id="rId887" Type="http://schemas.openxmlformats.org/officeDocument/2006/relationships/hyperlink" Target="https://www.linkedin.com/in/sachin-dhangar-58950224b" TargetMode="External"/><Relationship Id="rId886" Type="http://schemas.openxmlformats.org/officeDocument/2006/relationships/hyperlink" Target="https://www.myamcat.com/amreport/418060101061620?hash=ae6acd45bad7dc16dd0efa22db8eaf707e592dc9acb022addb520f732d5124ad" TargetMode="External"/><Relationship Id="rId885" Type="http://schemas.openxmlformats.org/officeDocument/2006/relationships/hyperlink" Target="https://www.linkedin.com/in/chikayya-kamble-2b6227216" TargetMode="External"/><Relationship Id="rId889" Type="http://schemas.openxmlformats.org/officeDocument/2006/relationships/hyperlink" Target="https://www.linkedin.com/in/sahil-shinde-793800207" TargetMode="External"/><Relationship Id="rId880" Type="http://schemas.openxmlformats.org/officeDocument/2006/relationships/hyperlink" Target="https://www.myamcat.com/amreport/418060101997931?hash=ae6acd45bad7dc16dd0efa22db8eaf707e592dc9acb022addb520f732d5124ad" TargetMode="External"/><Relationship Id="rId884" Type="http://schemas.openxmlformats.org/officeDocument/2006/relationships/hyperlink" Target="https://www.linkedin.com/in/tejas-nemane-b59b67227" TargetMode="External"/><Relationship Id="rId883" Type="http://schemas.openxmlformats.org/officeDocument/2006/relationships/hyperlink" Target="https://www.linkedin.com/in/shraddha-kumar-38b000251" TargetMode="External"/><Relationship Id="rId882" Type="http://schemas.openxmlformats.org/officeDocument/2006/relationships/hyperlink" Target="https://www.linkedin.com/in/sakshi-veer-0a3372267" TargetMode="External"/><Relationship Id="rId881" Type="http://schemas.openxmlformats.org/officeDocument/2006/relationships/hyperlink" Target="https://www.linkedin.com/in/tejas-shinde-252700213" TargetMode="External"/><Relationship Id="rId877" Type="http://schemas.openxmlformats.org/officeDocument/2006/relationships/hyperlink" Target="https://www.linkedin.com/in/abhay-patil-2b90a5203/" TargetMode="External"/><Relationship Id="rId876" Type="http://schemas.openxmlformats.org/officeDocument/2006/relationships/hyperlink" Target="https://www.linkedin.com/in/tushar-kokane-5a6696207/" TargetMode="External"/><Relationship Id="rId875" Type="http://schemas.openxmlformats.org/officeDocument/2006/relationships/hyperlink" Target="https://www.linkedin.com/in/vinay-dhangar-a32bba24a" TargetMode="External"/><Relationship Id="rId874" Type="http://schemas.openxmlformats.org/officeDocument/2006/relationships/hyperlink" Target="http://linkedin.com/in/rushi-shelke-711337247" TargetMode="External"/><Relationship Id="rId879" Type="http://schemas.openxmlformats.org/officeDocument/2006/relationships/hyperlink" Target="https://www.linkedin.com/in/khushi-kulkarni-413426258" TargetMode="External"/><Relationship Id="rId878" Type="http://schemas.openxmlformats.org/officeDocument/2006/relationships/hyperlink" Target="https://www.linkedin.com/in/mayuri-khalse-672370267" TargetMode="External"/><Relationship Id="rId873" Type="http://schemas.openxmlformats.org/officeDocument/2006/relationships/hyperlink" Target="https://www.linkedin.com/in/omkar-kondhalkar-207649205" TargetMode="External"/><Relationship Id="rId872" Type="http://schemas.openxmlformats.org/officeDocument/2006/relationships/hyperlink" Target="https://www.linkedin.com/in/vishwa-jadhav-9192a8221" TargetMode="External"/><Relationship Id="rId871" Type="http://schemas.openxmlformats.org/officeDocument/2006/relationships/hyperlink" Target="https://www.linkedin.com/in/keshav-shriram-b36737206" TargetMode="External"/><Relationship Id="rId870" Type="http://schemas.openxmlformats.org/officeDocument/2006/relationships/hyperlink" Target="https://www.linkedin.com/in/shravani-mane-b772b0247/" TargetMode="External"/><Relationship Id="rId1653" Type="http://schemas.openxmlformats.org/officeDocument/2006/relationships/hyperlink" Target="https://www.myamcat.com/amreport/360005767987340?hash=ae6acd45bad7dc16dd0efa22db8eaf707e592dc9acb022addb520f732d5124ad" TargetMode="External"/><Relationship Id="rId2984" Type="http://schemas.openxmlformats.org/officeDocument/2006/relationships/hyperlink" Target="https://www.linkedin.com/in/nikita-salunke-4a3646279" TargetMode="External"/><Relationship Id="rId1654" Type="http://schemas.openxmlformats.org/officeDocument/2006/relationships/hyperlink" Target="https://www.linkedin.com/in/vivek-londhe-a81447206" TargetMode="External"/><Relationship Id="rId2985" Type="http://schemas.openxmlformats.org/officeDocument/2006/relationships/hyperlink" Target="https://www.myamcat.com/amreport/418060196242134?hash=ae6acd45bad7dc16dd0efa22db8eaf707e592dc9acb022addb520f732d5124ad" TargetMode="External"/><Relationship Id="rId1655" Type="http://schemas.openxmlformats.org/officeDocument/2006/relationships/hyperlink" Target="https://www.linkedin.com/in/yashwardhan-ramchaware-302999260/" TargetMode="External"/><Relationship Id="rId2986" Type="http://schemas.openxmlformats.org/officeDocument/2006/relationships/hyperlink" Target="https://www.linkedin.com/in/sneha-patil-014a39253" TargetMode="External"/><Relationship Id="rId1656" Type="http://schemas.openxmlformats.org/officeDocument/2006/relationships/hyperlink" Target="https://www.linkedin.com/in/varadraj-tarapure-175626219" TargetMode="External"/><Relationship Id="rId2987" Type="http://schemas.openxmlformats.org/officeDocument/2006/relationships/hyperlink" Target="https://www.myamcat.com/amreport/418060198623892?hash=ae6acd45bad7dc16dd0efa22db8eaf707e592dc9acb022addb520f732d5124ad" TargetMode="External"/><Relationship Id="rId1657" Type="http://schemas.openxmlformats.org/officeDocument/2006/relationships/hyperlink" Target="https://www.myamcat.com/amreport/360005767167460?hash=ae6acd45bad7dc16dd0efa22db8eaf707e592dc9acb022addb520f732d5124ad" TargetMode="External"/><Relationship Id="rId2988" Type="http://schemas.openxmlformats.org/officeDocument/2006/relationships/hyperlink" Target="https://www.linkedin.com/in/srushti-patil-915668243" TargetMode="External"/><Relationship Id="rId1658" Type="http://schemas.openxmlformats.org/officeDocument/2006/relationships/hyperlink" Target="https://www.linkedin.com/in/vrushabhskulkarni" TargetMode="External"/><Relationship Id="rId2989" Type="http://schemas.openxmlformats.org/officeDocument/2006/relationships/hyperlink" Target="https://www.myamcat.com/amreport/418060198941373?hash=ae6acd45bad7dc16dd0efa22db8eaf707e592dc9acb022addb520f732d5124ad" TargetMode="External"/><Relationship Id="rId1659" Type="http://schemas.openxmlformats.org/officeDocument/2006/relationships/hyperlink" Target="https://www.linkedin.com/in/vivek-jadhav-412b67213" TargetMode="External"/><Relationship Id="rId829" Type="http://schemas.openxmlformats.org/officeDocument/2006/relationships/hyperlink" Target="https://www.linkedin.com/in/laxmikant-baviskar-101219231" TargetMode="External"/><Relationship Id="rId828" Type="http://schemas.openxmlformats.org/officeDocument/2006/relationships/hyperlink" Target="https://www.myamcat.com/amreport/360005767329601?hash=ae6acd45bad7dc16dd0efa22db8eaf707e592dc9acb022addb520f732d5124ad" TargetMode="External"/><Relationship Id="rId827" Type="http://schemas.openxmlformats.org/officeDocument/2006/relationships/hyperlink" Target="https://www.linkedin.com/in/makarand-more-a72a9923b" TargetMode="External"/><Relationship Id="rId822" Type="http://schemas.openxmlformats.org/officeDocument/2006/relationships/hyperlink" Target="https://www.linkedin.com/in/yash-sant/" TargetMode="External"/><Relationship Id="rId821" Type="http://schemas.openxmlformats.org/officeDocument/2006/relationships/hyperlink" Target="http://www.linkedin.com/in/sakshi-shirsat-" TargetMode="External"/><Relationship Id="rId820" Type="http://schemas.openxmlformats.org/officeDocument/2006/relationships/hyperlink" Target="https://www.linkedin.com/in/aneesha-manke-95197820b/" TargetMode="External"/><Relationship Id="rId826" Type="http://schemas.openxmlformats.org/officeDocument/2006/relationships/hyperlink" Target="https://www.myamcat.com/amreport/360005767565369?hash=ae6acd45bad7dc16dd0efa22db8eaf707e592dc9acb022addb520f732d5124ad" TargetMode="External"/><Relationship Id="rId825" Type="http://schemas.openxmlformats.org/officeDocument/2006/relationships/hyperlink" Target="https://www.linkedin.com/in/hrushikesh-akhare-44a8a7205" TargetMode="External"/><Relationship Id="rId824" Type="http://schemas.openxmlformats.org/officeDocument/2006/relationships/hyperlink" Target="https://www.linkedin.com/in/ankit-nimbolkar-85a265206" TargetMode="External"/><Relationship Id="rId823" Type="http://schemas.openxmlformats.org/officeDocument/2006/relationships/hyperlink" Target="https://www.linkedin.com/in/darshan-shinde-0b930720b" TargetMode="External"/><Relationship Id="rId2980" Type="http://schemas.openxmlformats.org/officeDocument/2006/relationships/hyperlink" Target="https://www.linkedin.com/in/amit-saner-187382273" TargetMode="External"/><Relationship Id="rId1650" Type="http://schemas.openxmlformats.org/officeDocument/2006/relationships/hyperlink" Target="https://www.linkedin.com/in/anuj-nagwekar-bb032b204" TargetMode="External"/><Relationship Id="rId2981" Type="http://schemas.openxmlformats.org/officeDocument/2006/relationships/hyperlink" Target="https://www.myamcat.com/amreport/418060198709655?hash=ae6acd45bad7dc16dd0efa22db8eaf707e592dc9acb022addb520f732d5124ad" TargetMode="External"/><Relationship Id="rId1651" Type="http://schemas.openxmlformats.org/officeDocument/2006/relationships/hyperlink" Target="https://www.linkedin.com/in/vishisht-goutam-a2728b209" TargetMode="External"/><Relationship Id="rId2982" Type="http://schemas.openxmlformats.org/officeDocument/2006/relationships/hyperlink" Target="https://www.linkedin.com/in/gitanjali-saner-7a7647276" TargetMode="External"/><Relationship Id="rId1652" Type="http://schemas.openxmlformats.org/officeDocument/2006/relationships/hyperlink" Target="http://www.linkedin.com/in/vedant-tangadpalliwar-943749218" TargetMode="External"/><Relationship Id="rId2983" Type="http://schemas.openxmlformats.org/officeDocument/2006/relationships/hyperlink" Target="https://www.myamcat.com/amreport/418060198175980?hash=ae6acd45bad7dc16dd0efa22db8eaf707e592dc9acb022addb520f732d5124ad" TargetMode="External"/><Relationship Id="rId1642" Type="http://schemas.openxmlformats.org/officeDocument/2006/relationships/hyperlink" Target="https://www.linkedin.com/in/pranav-deshmukh-a88014209" TargetMode="External"/><Relationship Id="rId2973" Type="http://schemas.openxmlformats.org/officeDocument/2006/relationships/hyperlink" Target="https://www.myamcat.com/amreport/418060196429408?hash=ae6acd45bad7dc16dd0efa22db8eaf707e592dc9acb022addb520f732d5124ad" TargetMode="External"/><Relationship Id="rId1643" Type="http://schemas.openxmlformats.org/officeDocument/2006/relationships/hyperlink" Target="https://www.linkedin.com/in/om-gavhane-280676207" TargetMode="External"/><Relationship Id="rId2974" Type="http://schemas.openxmlformats.org/officeDocument/2006/relationships/hyperlink" Target="https://www.linkedin.com/in/lokesh-rajput-3a5173265" TargetMode="External"/><Relationship Id="rId1644" Type="http://schemas.openxmlformats.org/officeDocument/2006/relationships/hyperlink" Target="https://www.myamcat.com/amreport/360005767429349?hash=ae6acd45bad7dc16dd0efa22db8eaf707e592dc9acb022addb520f732d5124ad" TargetMode="External"/><Relationship Id="rId2975" Type="http://schemas.openxmlformats.org/officeDocument/2006/relationships/hyperlink" Target="https://www.myamcat.com/amreport/418060198238644?hash=ae6acd45bad7dc16dd0efa22db8eaf707e592dc9acb022addb520f732d5124ad" TargetMode="External"/><Relationship Id="rId1645" Type="http://schemas.openxmlformats.org/officeDocument/2006/relationships/hyperlink" Target="http://www.linkedin.com/in/saikumar-padmawar-0bab9b21b" TargetMode="External"/><Relationship Id="rId2976" Type="http://schemas.openxmlformats.org/officeDocument/2006/relationships/hyperlink" Target="https://www.linkedin.com/in/rohit-patole-775a56265" TargetMode="External"/><Relationship Id="rId1646" Type="http://schemas.openxmlformats.org/officeDocument/2006/relationships/hyperlink" Target="https://www.linkedin.com/in/ajinkya-shelekar-8070721ab" TargetMode="External"/><Relationship Id="rId2977" Type="http://schemas.openxmlformats.org/officeDocument/2006/relationships/hyperlink" Target="https://www.myamcat.com/amreport/418060198540045?hash=ae6acd45bad7dc16dd0efa22db8eaf707e592dc9acb022addb520f732d5124ad" TargetMode="External"/><Relationship Id="rId1647" Type="http://schemas.openxmlformats.org/officeDocument/2006/relationships/hyperlink" Target="https://www.linkedin.com/in/ameya-bagade-6b6b0b206" TargetMode="External"/><Relationship Id="rId2978" Type="http://schemas.openxmlformats.org/officeDocument/2006/relationships/hyperlink" Target="https://www.linkedin.com/in/karishma-kuwar-a53881276" TargetMode="External"/><Relationship Id="rId1648" Type="http://schemas.openxmlformats.org/officeDocument/2006/relationships/hyperlink" Target="http://linkedin.com/in/pranali-jagtap-648816253" TargetMode="External"/><Relationship Id="rId2979" Type="http://schemas.openxmlformats.org/officeDocument/2006/relationships/hyperlink" Target="https://www.myamcat.com/amreport/418060220922957?hash=ae6acd45bad7dc16dd0efa22db8eaf707e592dc9acb022addb520f732d5124ad" TargetMode="External"/><Relationship Id="rId1649" Type="http://schemas.openxmlformats.org/officeDocument/2006/relationships/hyperlink" Target="https://www.myamcat.com/amreport/360005767325418?hash=ae6acd45bad7dc16dd0efa22db8eaf707e592dc9acb022addb520f732d5124ad" TargetMode="External"/><Relationship Id="rId819" Type="http://schemas.openxmlformats.org/officeDocument/2006/relationships/hyperlink" Target="https://www.linkedin.com/in/pramod-daware-066928212/" TargetMode="External"/><Relationship Id="rId818" Type="http://schemas.openxmlformats.org/officeDocument/2006/relationships/hyperlink" Target="http://www.linkedin.com/in/spandan-dhadse-4790b9206" TargetMode="External"/><Relationship Id="rId817" Type="http://schemas.openxmlformats.org/officeDocument/2006/relationships/hyperlink" Target="https://www.linkedin.com/in/mayn-k/" TargetMode="External"/><Relationship Id="rId816" Type="http://schemas.openxmlformats.org/officeDocument/2006/relationships/hyperlink" Target="https://www.myamcat.com/amreport/360005767770485?hash=ae6acd45bad7dc16dd0efa22db8eaf707e592dc9acb022addb520f732d5124ad" TargetMode="External"/><Relationship Id="rId811" Type="http://schemas.openxmlformats.org/officeDocument/2006/relationships/hyperlink" Target="https://www.linkedin.com/in/aishwarya-shukla-b31b69209" TargetMode="External"/><Relationship Id="rId810" Type="http://schemas.openxmlformats.org/officeDocument/2006/relationships/hyperlink" Target="https://www.myamcat.com/amreport/360005767638985?hash=ae6acd45bad7dc16dd0efa22db8eaf707e592dc9acb022addb520f732d5124ad" TargetMode="External"/><Relationship Id="rId815" Type="http://schemas.openxmlformats.org/officeDocument/2006/relationships/hyperlink" Target="https://www.linkedin.com/in/mansi-suryawanshi-353269230" TargetMode="External"/><Relationship Id="rId814" Type="http://schemas.openxmlformats.org/officeDocument/2006/relationships/hyperlink" Target="https://www.linkedin.com/in/aarohi-bhand-b6a104214" TargetMode="External"/><Relationship Id="rId813" Type="http://schemas.openxmlformats.org/officeDocument/2006/relationships/hyperlink" Target="https://www.linkedin.com/in/yash-nalle-1575b322a" TargetMode="External"/><Relationship Id="rId812" Type="http://schemas.openxmlformats.org/officeDocument/2006/relationships/hyperlink" Target="https://www.linkedin.com/in/s-santoshi-kumar-0390b4260/" TargetMode="External"/><Relationship Id="rId2970" Type="http://schemas.openxmlformats.org/officeDocument/2006/relationships/hyperlink" Target="https://www.linkedin.com/in/aniket-sonawane-1454a5264" TargetMode="External"/><Relationship Id="rId1640" Type="http://schemas.openxmlformats.org/officeDocument/2006/relationships/hyperlink" Target="https://www.myamcat.com/amreport/360005767265938?hash=ae6acd45bad7dc16dd0efa22db8eaf707e592dc9acb022addb520f732d5124ad" TargetMode="External"/><Relationship Id="rId2971" Type="http://schemas.openxmlformats.org/officeDocument/2006/relationships/hyperlink" Target="https://www.myamcat.com/amreport/418060198409259?hash=ae6acd45bad7dc16dd0efa22db8eaf707e592dc9acb022addb520f732d5124ad" TargetMode="External"/><Relationship Id="rId1641" Type="http://schemas.openxmlformats.org/officeDocument/2006/relationships/hyperlink" Target="http://www.linkedin.com/in/prathmesh-chowdhary-2459a0209" TargetMode="External"/><Relationship Id="rId2972" Type="http://schemas.openxmlformats.org/officeDocument/2006/relationships/hyperlink" Target="https://www.linkedin.com/mwlite/in/khushi-raul-4a29a926b" TargetMode="External"/><Relationship Id="rId1675" Type="http://schemas.openxmlformats.org/officeDocument/2006/relationships/hyperlink" Target="https://www.myamcat.com/amreport/360005767442244?hash=ae6acd45bad7dc16dd0efa22db8eaf707e592dc9acb022addb520f732d5124ad" TargetMode="External"/><Relationship Id="rId1676" Type="http://schemas.openxmlformats.org/officeDocument/2006/relationships/hyperlink" Target="https://www.linkedin.com/in/maheshbhutada18/" TargetMode="External"/><Relationship Id="rId1677" Type="http://schemas.openxmlformats.org/officeDocument/2006/relationships/hyperlink" Target="https://www.linkedin.com/in/suraj-narkhede-447b93239" TargetMode="External"/><Relationship Id="rId1678" Type="http://schemas.openxmlformats.org/officeDocument/2006/relationships/hyperlink" Target="https://www.myamcat.com/amreport/360005767985067?hash=ae6acd45bad7dc16dd0efa22db8eaf707e592dc9acb022addb520f732d5124ad" TargetMode="External"/><Relationship Id="rId1679" Type="http://schemas.openxmlformats.org/officeDocument/2006/relationships/hyperlink" Target="https://www.linkedin.com/in/chirag-chawade-8893a322b" TargetMode="External"/><Relationship Id="rId849" Type="http://schemas.openxmlformats.org/officeDocument/2006/relationships/hyperlink" Target="https://www.linkedin.com/in/jay-jadhav-126a11212?lipi=urn%3Ali%3Apage%3Ad_flagship3_profile_view_base_contact_details%3BiWWGe3ahT7232LMmyck6lQ%3D%3D" TargetMode="External"/><Relationship Id="rId844" Type="http://schemas.openxmlformats.org/officeDocument/2006/relationships/hyperlink" Target="https://www.linkedin.com/in/priyank-naik-99a695207" TargetMode="External"/><Relationship Id="rId843" Type="http://schemas.openxmlformats.org/officeDocument/2006/relationships/hyperlink" Target="https://www.linkedin.com/in/abhishek-malwadkar-4bb574212" TargetMode="External"/><Relationship Id="rId842" Type="http://schemas.openxmlformats.org/officeDocument/2006/relationships/hyperlink" Target="https://www.linkedin.com/in/gunjan-bhirud-043130240" TargetMode="External"/><Relationship Id="rId841" Type="http://schemas.openxmlformats.org/officeDocument/2006/relationships/hyperlink" Target="https://www.linkedin.com/in/arshad-patel-3bab74214" TargetMode="External"/><Relationship Id="rId848" Type="http://schemas.openxmlformats.org/officeDocument/2006/relationships/hyperlink" Target="https://www.linkedin.com/in/pushkar-pandey-81771b220/" TargetMode="External"/><Relationship Id="rId847" Type="http://schemas.openxmlformats.org/officeDocument/2006/relationships/hyperlink" Target="https://www.myamcat.com/amreport/418060101107108?hash=ae6acd45bad7dc16dd0efa22db8eaf707e592dc9acb022addb520f732d5124ad" TargetMode="External"/><Relationship Id="rId846" Type="http://schemas.openxmlformats.org/officeDocument/2006/relationships/hyperlink" Target="https://www.linkedin.com/in/om-jadhav-972816233" TargetMode="External"/><Relationship Id="rId845" Type="http://schemas.openxmlformats.org/officeDocument/2006/relationships/hyperlink" Target="https://www.linkedin.com/in/bhargav26k/" TargetMode="External"/><Relationship Id="rId1670" Type="http://schemas.openxmlformats.org/officeDocument/2006/relationships/hyperlink" Target="https://www.linkedin.com/in/aagat-sharma-689541219" TargetMode="External"/><Relationship Id="rId840" Type="http://schemas.openxmlformats.org/officeDocument/2006/relationships/hyperlink" Target="https://www.myamcat.com/amreport/360005767090943?hash=ae6acd45bad7dc16dd0efa22db8eaf707e592dc9acb022addb520f732d5124ad" TargetMode="External"/><Relationship Id="rId1671" Type="http://schemas.openxmlformats.org/officeDocument/2006/relationships/hyperlink" Target="https://www.myamcat.com/amreport/360005767410412?hash=ae6acd45bad7dc16dd0efa22db8eaf707e592dc9acb022addb520f732d5124ad" TargetMode="External"/><Relationship Id="rId1672" Type="http://schemas.openxmlformats.org/officeDocument/2006/relationships/hyperlink" Target="https://www.linkedin.com/in/abhishek-walunj-a66751249" TargetMode="External"/><Relationship Id="rId1673" Type="http://schemas.openxmlformats.org/officeDocument/2006/relationships/hyperlink" Target="https://www.linkedin.com/in/kewalpatil2315" TargetMode="External"/><Relationship Id="rId1674" Type="http://schemas.openxmlformats.org/officeDocument/2006/relationships/hyperlink" Target="https://www.linkedin.com/in/ram-deshmukh" TargetMode="External"/><Relationship Id="rId1664" Type="http://schemas.openxmlformats.org/officeDocument/2006/relationships/hyperlink" Target="https://www.linkedin.com/in/atmaj-deshmukh-1b44ab206" TargetMode="External"/><Relationship Id="rId2995" Type="http://schemas.openxmlformats.org/officeDocument/2006/relationships/hyperlink" Target="https://www.myamcat.com/amreport/418060198415972?hash=ae6acd45bad7dc16dd0efa22db8eaf707e592dc9acb022addb520f732d5124ad" TargetMode="External"/><Relationship Id="rId1665" Type="http://schemas.openxmlformats.org/officeDocument/2006/relationships/hyperlink" Target="https://www.myamcat.com/amreport/360005767754662?hash=ae6acd45bad7dc16dd0efa22db8eaf707e592dc9acb022addb520f732d5124ad" TargetMode="External"/><Relationship Id="rId2996" Type="http://schemas.openxmlformats.org/officeDocument/2006/relationships/hyperlink" Target="https://www.linkedin.com/in/archana-patil-2b01ba26b" TargetMode="External"/><Relationship Id="rId1666" Type="http://schemas.openxmlformats.org/officeDocument/2006/relationships/hyperlink" Target="https://www.linkedin.com/in/satyam-agrawal-31b100213" TargetMode="External"/><Relationship Id="rId2997" Type="http://schemas.openxmlformats.org/officeDocument/2006/relationships/hyperlink" Target="https://www.myamcat.com/amreport/418060198098640?hash=ae6acd45bad7dc16dd0efa22db8eaf707e592dc9acb022addb520f732d5124ad" TargetMode="External"/><Relationship Id="rId1667" Type="http://schemas.openxmlformats.org/officeDocument/2006/relationships/hyperlink" Target="https://www.linkedin.com/in/sanket-kangane-9760ab208" TargetMode="External"/><Relationship Id="rId2998" Type="http://schemas.openxmlformats.org/officeDocument/2006/relationships/hyperlink" Target="https://www.linkedin.com/in/harish-patil-2b8872246" TargetMode="External"/><Relationship Id="rId1668" Type="http://schemas.openxmlformats.org/officeDocument/2006/relationships/hyperlink" Target="https://www.linkedin.com/in/chinmai-gaikar-a9565a20a" TargetMode="External"/><Relationship Id="rId2999" Type="http://schemas.openxmlformats.org/officeDocument/2006/relationships/hyperlink" Target="https://www.myamcat.com/amreport/418060198411530?hash=ae6acd45bad7dc16dd0efa22db8eaf707e592dc9acb022addb520f732d5124ad" TargetMode="External"/><Relationship Id="rId1669" Type="http://schemas.openxmlformats.org/officeDocument/2006/relationships/hyperlink" Target="https://www.linkedin.com/in/sneha-chavan-035aa6216" TargetMode="External"/><Relationship Id="rId839" Type="http://schemas.openxmlformats.org/officeDocument/2006/relationships/hyperlink" Target="https://www.linkedin.com/in/shruti-p-080160213" TargetMode="External"/><Relationship Id="rId838" Type="http://schemas.openxmlformats.org/officeDocument/2006/relationships/hyperlink" Target="https://www.linkedin.com/in/atharva-ashok-kamble-b1b785257" TargetMode="External"/><Relationship Id="rId833" Type="http://schemas.openxmlformats.org/officeDocument/2006/relationships/hyperlink" Target="https://www.linkedin.com/in/sandesh-pawar-635abb218" TargetMode="External"/><Relationship Id="rId832" Type="http://schemas.openxmlformats.org/officeDocument/2006/relationships/hyperlink" Target="https://www.linkedin.com/in/sukrut-kikale-a3b52323b" TargetMode="External"/><Relationship Id="rId831" Type="http://schemas.openxmlformats.org/officeDocument/2006/relationships/hyperlink" Target="https://www.linkedin.com/in/viraj-mhatre-70ab92213" TargetMode="External"/><Relationship Id="rId830" Type="http://schemas.openxmlformats.org/officeDocument/2006/relationships/hyperlink" Target="https://www.myamcat.com/amreport/360005767359202?hash=ae6acd45bad7dc16dd0efa22db8eaf707e592dc9acb022addb520f732d5124ad" TargetMode="External"/><Relationship Id="rId837" Type="http://schemas.openxmlformats.org/officeDocument/2006/relationships/hyperlink" Target="https://www.linkedin.com/in/prashamsa-p-kumar-124579218" TargetMode="External"/><Relationship Id="rId836" Type="http://schemas.openxmlformats.org/officeDocument/2006/relationships/hyperlink" Target="https://www.myamcat.com/amreport/360005767733303?hash=ae6acd45bad7dc16dd0efa22db8eaf707e592dc9acb022addb520f732d5124ad" TargetMode="External"/><Relationship Id="rId835" Type="http://schemas.openxmlformats.org/officeDocument/2006/relationships/hyperlink" Target="https://www.linkedin.com/in/vaishnavi-kachhava-050236240" TargetMode="External"/><Relationship Id="rId834" Type="http://schemas.openxmlformats.org/officeDocument/2006/relationships/hyperlink" Target="https://www.myamcat.com/amreport/360005767582718?hash=ae6acd45bad7dc16dd0efa22db8eaf707e592dc9acb022addb520f732d5124ad" TargetMode="External"/><Relationship Id="rId2990" Type="http://schemas.openxmlformats.org/officeDocument/2006/relationships/hyperlink" Target="https://www.linkedin.com/in/yash-behere-a89406243" TargetMode="External"/><Relationship Id="rId1660" Type="http://schemas.openxmlformats.org/officeDocument/2006/relationships/hyperlink" Target="https://www.linkedin.com/in/mandar-mahajan-412342236" TargetMode="External"/><Relationship Id="rId2991" Type="http://schemas.openxmlformats.org/officeDocument/2006/relationships/hyperlink" Target="https://www.myamcat.com/amreport/418060198386170?hash=ae6acd45bad7dc16dd0efa22db8eaf707e592dc9acb022addb520f732d5124ad" TargetMode="External"/><Relationship Id="rId1661" Type="http://schemas.openxmlformats.org/officeDocument/2006/relationships/hyperlink" Target="https://www.myamcat.com/amreport/360005767212251?hash=ae6acd45bad7dc16dd0efa22db8eaf707e592dc9acb022addb520f732d5124ad" TargetMode="External"/><Relationship Id="rId2992" Type="http://schemas.openxmlformats.org/officeDocument/2006/relationships/hyperlink" Target="https://in.linkedin.com/in/jayesh-borse-4564ab243" TargetMode="External"/><Relationship Id="rId1662" Type="http://schemas.openxmlformats.org/officeDocument/2006/relationships/hyperlink" Target="https://www.linkedin.com/in/chandana-lole-444547219" TargetMode="External"/><Relationship Id="rId2993" Type="http://schemas.openxmlformats.org/officeDocument/2006/relationships/hyperlink" Target="https://www.myamcat.com/amreport/418060198906245?hash=ae6acd45bad7dc16dd0efa22db8eaf707e592dc9acb022addb520f732d5124ad" TargetMode="External"/><Relationship Id="rId1663" Type="http://schemas.openxmlformats.org/officeDocument/2006/relationships/hyperlink" Target="http://www.linkedin.com/in/mansi-bora11" TargetMode="External"/><Relationship Id="rId2994" Type="http://schemas.openxmlformats.org/officeDocument/2006/relationships/hyperlink" Target="https://www.linkedin.com/in/jagruti-patil-b53727265" TargetMode="External"/><Relationship Id="rId6506" Type="http://schemas.openxmlformats.org/officeDocument/2006/relationships/hyperlink" Target="https://www.myamcat.com/amreport/360005767641857?hash=ae6acd45bad7dc16dd0efa22db8eaf707e592dc9acb022addb520f732d5124ad" TargetMode="External"/><Relationship Id="rId6507" Type="http://schemas.openxmlformats.org/officeDocument/2006/relationships/hyperlink" Target="http://www.linkedin.com/in/ashwinisurendradeshpande" TargetMode="External"/><Relationship Id="rId6504" Type="http://schemas.openxmlformats.org/officeDocument/2006/relationships/hyperlink" Target="https://www.linkedin.com/in/sabakousar-sudarji-84a741226" TargetMode="External"/><Relationship Id="rId6505" Type="http://schemas.openxmlformats.org/officeDocument/2006/relationships/hyperlink" Target="https://www.myamcat.com/amreport/360005767264792?hash=ae6acd45bad7dc16dd0efa22db8eaf707e592dc9acb022addb520f732d5124ad" TargetMode="External"/><Relationship Id="rId6508" Type="http://schemas.openxmlformats.org/officeDocument/2006/relationships/hyperlink" Target="https://www.myamcat.com/amreport/360005767790348?hash=ae6acd45bad7dc16dd0efa22db8eaf707e592dc9acb022addb520f732d5124ad" TargetMode="External"/><Relationship Id="rId6509" Type="http://schemas.openxmlformats.org/officeDocument/2006/relationships/hyperlink" Target="https://www.linkedin.com/in/sahana-nayak-498181269" TargetMode="External"/><Relationship Id="rId6502" Type="http://schemas.openxmlformats.org/officeDocument/2006/relationships/hyperlink" Target="https://www.linkedin.com/in/harsha-patil-46315b1b3" TargetMode="External"/><Relationship Id="rId6503" Type="http://schemas.openxmlformats.org/officeDocument/2006/relationships/hyperlink" Target="https://www.myamcat.com/amreport/360005767478007?hash=ae6acd45bad7dc16dd0efa22db8eaf707e592dc9acb022addb520f732d5124ad" TargetMode="External"/><Relationship Id="rId6500" Type="http://schemas.openxmlformats.org/officeDocument/2006/relationships/hyperlink" Target="https://www.linkedin.com/in/nikita-gadagwale-3389a4202" TargetMode="External"/><Relationship Id="rId6501" Type="http://schemas.openxmlformats.org/officeDocument/2006/relationships/hyperlink" Target="https://www.myamcat.com/amreport/360005767603640?hash=ae6acd45bad7dc16dd0efa22db8eaf707e592dc9acb022addb520f732d5124ad" TargetMode="External"/><Relationship Id="rId6528" Type="http://schemas.openxmlformats.org/officeDocument/2006/relationships/hyperlink" Target="https://www.myamcat.com/amreport/360005767837271?hash=ae6acd45bad7dc16dd0efa22db8eaf707e592dc9acb022addb520f732d5124ad" TargetMode="External"/><Relationship Id="rId6529" Type="http://schemas.openxmlformats.org/officeDocument/2006/relationships/hyperlink" Target="https://www.linkedin.com/in/kshitish-shinganmalli-522602222" TargetMode="External"/><Relationship Id="rId6526" Type="http://schemas.openxmlformats.org/officeDocument/2006/relationships/hyperlink" Target="https://www.myamcat.com/amreport/360005767719035?hash=ae6acd45bad7dc16dd0efa22db8eaf707e592dc9acb022addb520f732d5124ad" TargetMode="External"/><Relationship Id="rId6527" Type="http://schemas.openxmlformats.org/officeDocument/2006/relationships/hyperlink" Target="https://www.linkedin.com/in/deepa-sangreshakoppa-292130223" TargetMode="External"/><Relationship Id="rId6520" Type="http://schemas.openxmlformats.org/officeDocument/2006/relationships/hyperlink" Target="https://www.myamcat.com/amreport/360005767493428?hash=ae6acd45bad7dc16dd0efa22db8eaf707e592dc9acb022addb520f732d5124ad" TargetMode="External"/><Relationship Id="rId6521" Type="http://schemas.openxmlformats.org/officeDocument/2006/relationships/hyperlink" Target="https://www.linkedin.com/in/neha-yolmaggad-841343192" TargetMode="External"/><Relationship Id="rId6524" Type="http://schemas.openxmlformats.org/officeDocument/2006/relationships/hyperlink" Target="https://www.myamcat.com/amreport/360005767998253?hash=ae6acd45bad7dc16dd0efa22db8eaf707e592dc9acb022addb520f732d5124ad" TargetMode="External"/><Relationship Id="rId6525" Type="http://schemas.openxmlformats.org/officeDocument/2006/relationships/hyperlink" Target="https://www.linkedin.com/mwlite/in/francis-dsouza-9785261ba" TargetMode="External"/><Relationship Id="rId6522" Type="http://schemas.openxmlformats.org/officeDocument/2006/relationships/hyperlink" Target="https://www.myamcat.com/amreport/360005767417376?hash=ae6acd45bad7dc16dd0efa22db8eaf707e592dc9acb022addb520f732d5124ad" TargetMode="External"/><Relationship Id="rId6523" Type="http://schemas.openxmlformats.org/officeDocument/2006/relationships/hyperlink" Target="https://www.linkedin.com/in/ayesha-y-2129751b4" TargetMode="External"/><Relationship Id="rId6517" Type="http://schemas.openxmlformats.org/officeDocument/2006/relationships/hyperlink" Target="https://www.linkedin.com/in/mubashreen-naikwadi-816857202" TargetMode="External"/><Relationship Id="rId6518" Type="http://schemas.openxmlformats.org/officeDocument/2006/relationships/hyperlink" Target="https://www.myamcat.com/amreport/360005767634569?hash=ae6acd45bad7dc16dd0efa22db8eaf707e592dc9acb022addb520f732d5124ad" TargetMode="External"/><Relationship Id="rId6515" Type="http://schemas.openxmlformats.org/officeDocument/2006/relationships/hyperlink" Target="http://www.linkedin.com/in/sakshi-narute-27ab591b1" TargetMode="External"/><Relationship Id="rId6516" Type="http://schemas.openxmlformats.org/officeDocument/2006/relationships/hyperlink" Target="https://www.myamcat.com/amreport/360005767164579?hash=ae6acd45bad7dc16dd0efa22db8eaf707e592dc9acb022addb520f732d5124ad" TargetMode="External"/><Relationship Id="rId6519" Type="http://schemas.openxmlformats.org/officeDocument/2006/relationships/hyperlink" Target="http://www.linkedin.com/in/anushka-kadam-057786228" TargetMode="External"/><Relationship Id="rId6510" Type="http://schemas.openxmlformats.org/officeDocument/2006/relationships/hyperlink" Target="https://www.myamcat.com/amreport/360005767538771?hash=ae6acd45bad7dc16dd0efa22db8eaf707e592dc9acb022addb520f732d5124ad" TargetMode="External"/><Relationship Id="rId6513" Type="http://schemas.openxmlformats.org/officeDocument/2006/relationships/hyperlink" Target="https://www.linkedin.com/in/shilpa-akki-1919b5191" TargetMode="External"/><Relationship Id="rId6514" Type="http://schemas.openxmlformats.org/officeDocument/2006/relationships/hyperlink" Target="https://www.myamcat.com/amreport/360005767201614?hash=ae6acd45bad7dc16dd0efa22db8eaf707e592dc9acb022addb520f732d5124ad" TargetMode="External"/><Relationship Id="rId6511" Type="http://schemas.openxmlformats.org/officeDocument/2006/relationships/hyperlink" Target="https://www.linkedin.com/in/ujwal-shet-118318202" TargetMode="External"/><Relationship Id="rId6512" Type="http://schemas.openxmlformats.org/officeDocument/2006/relationships/hyperlink" Target="https://www.myamcat.com/amreport/360005767309933?hash=ae6acd45bad7dc16dd0efa22db8eaf707e592dc9acb022addb520f732d5124ad" TargetMode="External"/><Relationship Id="rId899" Type="http://schemas.openxmlformats.org/officeDocument/2006/relationships/hyperlink" Target="https://www.linkedin.com/in/rohit-malviya-9370122449/" TargetMode="External"/><Relationship Id="rId898" Type="http://schemas.openxmlformats.org/officeDocument/2006/relationships/hyperlink" Target="https://www.linkedin.com/in/sejal-waman-93a144246" TargetMode="External"/><Relationship Id="rId897" Type="http://schemas.openxmlformats.org/officeDocument/2006/relationships/hyperlink" Target="https://www.linkedin.com/in/prajwal-more-4659b420b" TargetMode="External"/><Relationship Id="rId896" Type="http://schemas.openxmlformats.org/officeDocument/2006/relationships/hyperlink" Target="https://www.linkedin.com/in/abhishek-dangare-516536246" TargetMode="External"/><Relationship Id="rId891" Type="http://schemas.openxmlformats.org/officeDocument/2006/relationships/hyperlink" Target="http://www.linkedin.com/in/aman-prasad-955b32259" TargetMode="External"/><Relationship Id="rId890" Type="http://schemas.openxmlformats.org/officeDocument/2006/relationships/hyperlink" Target="http://www.linkedin.com/in/atharv-pawar-b51891201" TargetMode="External"/><Relationship Id="rId895" Type="http://schemas.openxmlformats.org/officeDocument/2006/relationships/hyperlink" Target="https://www.linkedin.com/in/sarthak-samgir-457946251" TargetMode="External"/><Relationship Id="rId894" Type="http://schemas.openxmlformats.org/officeDocument/2006/relationships/hyperlink" Target="https://www.linkedin.com/in/gaurav-nitin-bhoi-597968207" TargetMode="External"/><Relationship Id="rId893" Type="http://schemas.openxmlformats.org/officeDocument/2006/relationships/hyperlink" Target="https://www.linkedin.com/in/sakshi-gund-248420222" TargetMode="External"/><Relationship Id="rId892" Type="http://schemas.openxmlformats.org/officeDocument/2006/relationships/hyperlink" Target="https://www.linkedin.com/in/mihir-bramhane-15678921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8.75"/>
    <col customWidth="1" min="3" max="3" width="25.0"/>
    <col customWidth="1" min="4" max="4" width="26.63"/>
    <col customWidth="1" min="5" max="5" width="12.75"/>
    <col customWidth="1" min="6" max="6" width="27.25"/>
    <col customWidth="1" min="7" max="7" width="7.5"/>
    <col customWidth="1" min="8" max="8" width="53.38"/>
    <col customWidth="1" min="9" max="9" width="28.5"/>
    <col customWidth="1" min="10" max="10" width="43.13"/>
    <col customWidth="1" min="11" max="11" width="106.75"/>
    <col customWidth="1" min="12" max="12" width="25.5"/>
    <col customWidth="1" min="13" max="13" width="17.38"/>
    <col customWidth="1" min="14" max="14" width="26.5"/>
    <col customWidth="1" min="15" max="15" width="26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</row>
    <row r="2">
      <c r="A2" s="9">
        <v>1.0</v>
      </c>
      <c r="B2" s="10">
        <v>1.0</v>
      </c>
      <c r="C2" s="11" t="s">
        <v>17</v>
      </c>
      <c r="D2" s="12" t="s">
        <v>18</v>
      </c>
      <c r="E2" s="12">
        <v>8.76720798E9</v>
      </c>
      <c r="F2" s="12" t="s">
        <v>19</v>
      </c>
      <c r="G2" s="12" t="s">
        <v>20</v>
      </c>
      <c r="H2" s="13" t="s">
        <v>21</v>
      </c>
      <c r="I2" s="13" t="s">
        <v>22</v>
      </c>
      <c r="J2" s="13"/>
      <c r="K2" s="14" t="s">
        <v>23</v>
      </c>
      <c r="L2" s="13" t="s">
        <v>22</v>
      </c>
      <c r="M2" s="12" t="s">
        <v>24</v>
      </c>
      <c r="N2" s="12" t="s">
        <v>25</v>
      </c>
      <c r="O2" s="15" t="s">
        <v>26</v>
      </c>
      <c r="P2" s="16">
        <v>16.0</v>
      </c>
      <c r="Q2" s="17">
        <v>26.0</v>
      </c>
    </row>
    <row r="3">
      <c r="A3" s="9">
        <v>2.0</v>
      </c>
      <c r="B3" s="10">
        <v>1.0</v>
      </c>
      <c r="C3" s="11" t="s">
        <v>17</v>
      </c>
      <c r="D3" s="12" t="s">
        <v>27</v>
      </c>
      <c r="E3" s="12">
        <v>9.834259876E9</v>
      </c>
      <c r="F3" s="12" t="s">
        <v>28</v>
      </c>
      <c r="G3" s="12" t="s">
        <v>29</v>
      </c>
      <c r="H3" s="18" t="s">
        <v>30</v>
      </c>
      <c r="I3" s="13"/>
      <c r="J3" s="13"/>
      <c r="K3" s="13" t="s">
        <v>31</v>
      </c>
      <c r="L3" s="13" t="s">
        <v>22</v>
      </c>
      <c r="M3" s="12" t="s">
        <v>32</v>
      </c>
      <c r="N3" s="19"/>
      <c r="O3" s="20"/>
      <c r="P3" s="16">
        <v>11.0</v>
      </c>
      <c r="Q3" s="17">
        <v>14.0</v>
      </c>
    </row>
    <row r="4">
      <c r="A4" s="9">
        <v>3.0</v>
      </c>
      <c r="B4" s="10">
        <v>1.0</v>
      </c>
      <c r="C4" s="11" t="s">
        <v>17</v>
      </c>
      <c r="D4" s="12" t="s">
        <v>33</v>
      </c>
      <c r="E4" s="12">
        <v>9.503204017E9</v>
      </c>
      <c r="F4" s="12" t="s">
        <v>34</v>
      </c>
      <c r="G4" s="12" t="s">
        <v>20</v>
      </c>
      <c r="H4" s="18" t="s">
        <v>35</v>
      </c>
      <c r="I4" s="13" t="s">
        <v>22</v>
      </c>
      <c r="J4" s="21"/>
      <c r="K4" s="21"/>
      <c r="L4" s="13"/>
      <c r="M4" s="12" t="s">
        <v>24</v>
      </c>
      <c r="N4" s="12" t="s">
        <v>36</v>
      </c>
      <c r="O4" s="15" t="s">
        <v>37</v>
      </c>
      <c r="P4" s="16">
        <v>13.0</v>
      </c>
      <c r="Q4" s="17">
        <v>16.0</v>
      </c>
    </row>
    <row r="5">
      <c r="A5" s="9">
        <v>4.0</v>
      </c>
      <c r="B5" s="10">
        <v>1.0</v>
      </c>
      <c r="C5" s="11" t="s">
        <v>17</v>
      </c>
      <c r="D5" s="12" t="s">
        <v>38</v>
      </c>
      <c r="E5" s="12">
        <v>9.146527558E9</v>
      </c>
      <c r="F5" s="12" t="s">
        <v>39</v>
      </c>
      <c r="G5" s="12" t="s">
        <v>20</v>
      </c>
      <c r="H5" s="18" t="s">
        <v>40</v>
      </c>
      <c r="I5" s="13" t="s">
        <v>22</v>
      </c>
      <c r="J5" s="21"/>
      <c r="K5" s="21"/>
      <c r="L5" s="13"/>
      <c r="M5" s="12" t="s">
        <v>32</v>
      </c>
      <c r="N5" s="19"/>
      <c r="O5" s="20"/>
      <c r="P5" s="16">
        <v>6.0</v>
      </c>
      <c r="Q5" s="17">
        <v>8.0</v>
      </c>
    </row>
    <row r="6">
      <c r="A6" s="9">
        <v>5.0</v>
      </c>
      <c r="B6" s="10">
        <v>1.0</v>
      </c>
      <c r="C6" s="11" t="s">
        <v>17</v>
      </c>
      <c r="D6" s="12" t="s">
        <v>41</v>
      </c>
      <c r="E6" s="12">
        <v>9.307150748E9</v>
      </c>
      <c r="F6" s="12" t="s">
        <v>42</v>
      </c>
      <c r="G6" s="12" t="s">
        <v>29</v>
      </c>
      <c r="H6" s="19"/>
      <c r="I6" s="13" t="s">
        <v>43</v>
      </c>
      <c r="J6" s="13"/>
      <c r="K6" s="13" t="s">
        <v>44</v>
      </c>
      <c r="L6" s="13" t="s">
        <v>22</v>
      </c>
      <c r="M6" s="22" t="s">
        <v>32</v>
      </c>
      <c r="P6" s="16">
        <v>8.0</v>
      </c>
      <c r="Q6" s="17">
        <v>9.0</v>
      </c>
    </row>
    <row r="7">
      <c r="A7" s="9">
        <v>6.0</v>
      </c>
      <c r="B7" s="10">
        <v>1.0</v>
      </c>
      <c r="C7" s="11" t="s">
        <v>17</v>
      </c>
      <c r="D7" s="12" t="s">
        <v>45</v>
      </c>
      <c r="E7" s="12">
        <v>7.058448232E9</v>
      </c>
      <c r="F7" s="12" t="s">
        <v>46</v>
      </c>
      <c r="G7" s="12" t="s">
        <v>29</v>
      </c>
      <c r="H7" s="18" t="s">
        <v>47</v>
      </c>
      <c r="I7" s="13" t="s">
        <v>22</v>
      </c>
      <c r="J7" s="13"/>
      <c r="K7" s="13" t="s">
        <v>48</v>
      </c>
      <c r="L7" s="13" t="s">
        <v>22</v>
      </c>
      <c r="M7" s="12" t="s">
        <v>24</v>
      </c>
      <c r="N7" s="12" t="s">
        <v>49</v>
      </c>
      <c r="O7" s="15" t="s">
        <v>50</v>
      </c>
      <c r="P7" s="16">
        <v>7.0</v>
      </c>
      <c r="Q7" s="17">
        <v>10.0</v>
      </c>
    </row>
    <row r="8">
      <c r="A8" s="9">
        <v>7.0</v>
      </c>
      <c r="B8" s="10">
        <v>1.0</v>
      </c>
      <c r="C8" s="11" t="s">
        <v>17</v>
      </c>
      <c r="D8" s="12" t="s">
        <v>51</v>
      </c>
      <c r="E8" s="12">
        <v>9.075362424E9</v>
      </c>
      <c r="F8" s="12" t="s">
        <v>52</v>
      </c>
      <c r="G8" s="12" t="s">
        <v>29</v>
      </c>
      <c r="H8" s="18" t="s">
        <v>53</v>
      </c>
      <c r="I8" s="13" t="s">
        <v>22</v>
      </c>
      <c r="J8" s="13"/>
      <c r="K8" s="13" t="s">
        <v>54</v>
      </c>
      <c r="L8" s="13" t="s">
        <v>22</v>
      </c>
      <c r="M8" s="12" t="s">
        <v>24</v>
      </c>
      <c r="N8" s="12" t="s">
        <v>55</v>
      </c>
      <c r="O8" s="15" t="s">
        <v>56</v>
      </c>
      <c r="P8" s="16">
        <v>6.0</v>
      </c>
      <c r="Q8" s="17">
        <v>11.0</v>
      </c>
    </row>
    <row r="9">
      <c r="A9" s="9">
        <v>8.0</v>
      </c>
      <c r="B9" s="10">
        <v>1.0</v>
      </c>
      <c r="C9" s="11" t="s">
        <v>17</v>
      </c>
      <c r="D9" s="12" t="s">
        <v>57</v>
      </c>
      <c r="E9" s="12">
        <v>9.325476122E9</v>
      </c>
      <c r="F9" s="12" t="s">
        <v>58</v>
      </c>
      <c r="G9" s="12" t="s">
        <v>29</v>
      </c>
      <c r="H9" s="18" t="s">
        <v>59</v>
      </c>
      <c r="I9" s="13" t="s">
        <v>22</v>
      </c>
      <c r="J9" s="21"/>
      <c r="K9" s="21"/>
      <c r="L9" s="13"/>
      <c r="M9" s="12" t="s">
        <v>32</v>
      </c>
      <c r="N9" s="19"/>
      <c r="O9" s="20"/>
      <c r="P9" s="16">
        <v>9.0</v>
      </c>
      <c r="Q9" s="17">
        <v>12.0</v>
      </c>
    </row>
    <row r="10">
      <c r="A10" s="9">
        <v>9.0</v>
      </c>
      <c r="B10" s="10">
        <v>1.0</v>
      </c>
      <c r="C10" s="11" t="s">
        <v>17</v>
      </c>
      <c r="D10" s="12" t="s">
        <v>60</v>
      </c>
      <c r="E10" s="12">
        <v>9.356891757E9</v>
      </c>
      <c r="F10" s="12" t="s">
        <v>61</v>
      </c>
      <c r="G10" s="12" t="s">
        <v>20</v>
      </c>
      <c r="H10" s="18" t="s">
        <v>62</v>
      </c>
      <c r="I10" s="13" t="s">
        <v>22</v>
      </c>
      <c r="J10" s="13"/>
      <c r="K10" s="13" t="s">
        <v>63</v>
      </c>
      <c r="L10" s="13" t="s">
        <v>22</v>
      </c>
      <c r="M10" s="12" t="s">
        <v>24</v>
      </c>
      <c r="N10" s="12" t="s">
        <v>64</v>
      </c>
      <c r="O10" s="15" t="s">
        <v>65</v>
      </c>
      <c r="P10" s="16">
        <v>18.0</v>
      </c>
      <c r="Q10" s="17">
        <v>21.0</v>
      </c>
    </row>
    <row r="11">
      <c r="A11" s="9">
        <v>10.0</v>
      </c>
      <c r="B11" s="10">
        <v>1.0</v>
      </c>
      <c r="C11" s="11" t="s">
        <v>17</v>
      </c>
      <c r="D11" s="12" t="s">
        <v>66</v>
      </c>
      <c r="E11" s="12">
        <v>9.370562974E9</v>
      </c>
      <c r="F11" s="12" t="s">
        <v>67</v>
      </c>
      <c r="G11" s="12" t="s">
        <v>29</v>
      </c>
      <c r="H11" s="18" t="s">
        <v>68</v>
      </c>
      <c r="I11" s="13" t="s">
        <v>22</v>
      </c>
      <c r="J11" s="13"/>
      <c r="K11" s="13" t="s">
        <v>69</v>
      </c>
      <c r="L11" s="13" t="s">
        <v>22</v>
      </c>
      <c r="M11" s="12" t="s">
        <v>24</v>
      </c>
      <c r="N11" s="12" t="s">
        <v>70</v>
      </c>
      <c r="O11" s="15" t="s">
        <v>71</v>
      </c>
      <c r="P11" s="16">
        <v>22.0</v>
      </c>
      <c r="Q11" s="17">
        <v>24.0</v>
      </c>
    </row>
    <row r="12">
      <c r="A12" s="9">
        <v>11.0</v>
      </c>
      <c r="B12" s="10">
        <v>1.0</v>
      </c>
      <c r="C12" s="11" t="s">
        <v>17</v>
      </c>
      <c r="D12" s="12" t="s">
        <v>72</v>
      </c>
      <c r="E12" s="12">
        <v>7.71507304E9</v>
      </c>
      <c r="F12" s="12" t="s">
        <v>73</v>
      </c>
      <c r="G12" s="12" t="s">
        <v>29</v>
      </c>
      <c r="H12" s="18" t="s">
        <v>74</v>
      </c>
      <c r="I12" s="13" t="s">
        <v>22</v>
      </c>
      <c r="J12" s="13"/>
      <c r="K12" s="13" t="s">
        <v>75</v>
      </c>
      <c r="L12" s="13" t="s">
        <v>22</v>
      </c>
      <c r="M12" s="12" t="s">
        <v>24</v>
      </c>
      <c r="N12" s="12" t="s">
        <v>76</v>
      </c>
      <c r="O12" s="15" t="s">
        <v>77</v>
      </c>
      <c r="P12" s="16">
        <v>17.0</v>
      </c>
      <c r="Q12" s="17">
        <v>20.0</v>
      </c>
    </row>
    <row r="13">
      <c r="A13" s="9">
        <v>12.0</v>
      </c>
      <c r="B13" s="10">
        <v>1.0</v>
      </c>
      <c r="C13" s="11" t="s">
        <v>17</v>
      </c>
      <c r="D13" s="12" t="s">
        <v>78</v>
      </c>
      <c r="E13" s="12">
        <v>9.657263509E9</v>
      </c>
      <c r="F13" s="12" t="s">
        <v>79</v>
      </c>
      <c r="G13" s="12" t="s">
        <v>20</v>
      </c>
      <c r="H13" s="18" t="s">
        <v>80</v>
      </c>
      <c r="I13" s="13" t="s">
        <v>22</v>
      </c>
      <c r="J13" s="13"/>
      <c r="K13" s="13" t="s">
        <v>81</v>
      </c>
      <c r="L13" s="13" t="s">
        <v>22</v>
      </c>
      <c r="M13" s="12" t="s">
        <v>24</v>
      </c>
      <c r="N13" s="12" t="s">
        <v>82</v>
      </c>
      <c r="O13" s="15" t="s">
        <v>83</v>
      </c>
      <c r="P13" s="16">
        <v>22.0</v>
      </c>
      <c r="Q13" s="17">
        <v>25.0</v>
      </c>
    </row>
    <row r="14">
      <c r="A14" s="9">
        <v>13.0</v>
      </c>
      <c r="B14" s="10">
        <v>1.0</v>
      </c>
      <c r="C14" s="11" t="s">
        <v>17</v>
      </c>
      <c r="D14" s="12" t="s">
        <v>84</v>
      </c>
      <c r="E14" s="12">
        <v>9.420773835E9</v>
      </c>
      <c r="F14" s="12" t="s">
        <v>85</v>
      </c>
      <c r="G14" s="12" t="s">
        <v>20</v>
      </c>
      <c r="H14" s="18" t="s">
        <v>86</v>
      </c>
      <c r="I14" s="13" t="s">
        <v>22</v>
      </c>
      <c r="J14" s="13"/>
      <c r="K14" s="13" t="s">
        <v>87</v>
      </c>
      <c r="L14" s="13" t="s">
        <v>22</v>
      </c>
      <c r="M14" s="12" t="s">
        <v>24</v>
      </c>
      <c r="N14" s="12" t="s">
        <v>88</v>
      </c>
      <c r="O14" s="15" t="s">
        <v>83</v>
      </c>
      <c r="P14" s="16">
        <v>18.0</v>
      </c>
      <c r="Q14" s="17">
        <v>20.0</v>
      </c>
    </row>
    <row r="15">
      <c r="A15" s="9">
        <v>14.0</v>
      </c>
      <c r="B15" s="10">
        <v>1.0</v>
      </c>
      <c r="C15" s="11" t="s">
        <v>17</v>
      </c>
      <c r="D15" s="12" t="s">
        <v>89</v>
      </c>
      <c r="E15" s="12">
        <v>7.038819523E9</v>
      </c>
      <c r="F15" s="12" t="s">
        <v>90</v>
      </c>
      <c r="G15" s="12" t="s">
        <v>20</v>
      </c>
      <c r="H15" s="18" t="s">
        <v>91</v>
      </c>
      <c r="I15" s="13" t="s">
        <v>22</v>
      </c>
      <c r="J15" s="13"/>
      <c r="K15" s="13" t="s">
        <v>92</v>
      </c>
      <c r="L15" s="13" t="s">
        <v>22</v>
      </c>
      <c r="M15" s="12" t="s">
        <v>32</v>
      </c>
      <c r="N15" s="19"/>
      <c r="O15" s="20"/>
      <c r="P15" s="16">
        <v>21.0</v>
      </c>
      <c r="Q15" s="17">
        <v>24.0</v>
      </c>
    </row>
    <row r="16">
      <c r="A16" s="9">
        <v>15.0</v>
      </c>
      <c r="B16" s="10">
        <v>1.0</v>
      </c>
      <c r="C16" s="11" t="s">
        <v>17</v>
      </c>
      <c r="D16" s="12" t="s">
        <v>93</v>
      </c>
      <c r="E16" s="12">
        <v>8.928256392E9</v>
      </c>
      <c r="F16" s="12" t="s">
        <v>94</v>
      </c>
      <c r="G16" s="12" t="s">
        <v>20</v>
      </c>
      <c r="H16" s="18" t="s">
        <v>95</v>
      </c>
      <c r="I16" s="13" t="s">
        <v>22</v>
      </c>
      <c r="J16" s="13"/>
      <c r="K16" s="13" t="s">
        <v>96</v>
      </c>
      <c r="L16" s="13" t="s">
        <v>22</v>
      </c>
      <c r="M16" s="12" t="s">
        <v>32</v>
      </c>
      <c r="N16" s="19"/>
      <c r="O16" s="20"/>
      <c r="P16" s="16">
        <v>22.0</v>
      </c>
      <c r="Q16" s="17">
        <v>23.0</v>
      </c>
    </row>
    <row r="17">
      <c r="A17" s="9">
        <v>16.0</v>
      </c>
      <c r="B17" s="10">
        <v>1.0</v>
      </c>
      <c r="C17" s="11" t="s">
        <v>17</v>
      </c>
      <c r="D17" s="12" t="s">
        <v>97</v>
      </c>
      <c r="E17" s="12">
        <v>7.775890481E9</v>
      </c>
      <c r="F17" s="12" t="s">
        <v>98</v>
      </c>
      <c r="G17" s="12" t="s">
        <v>20</v>
      </c>
      <c r="H17" s="18" t="s">
        <v>99</v>
      </c>
      <c r="I17" s="13" t="s">
        <v>22</v>
      </c>
      <c r="J17" s="21"/>
      <c r="K17" s="21"/>
      <c r="L17" s="13"/>
      <c r="M17" s="12" t="s">
        <v>24</v>
      </c>
      <c r="N17" s="12" t="s">
        <v>100</v>
      </c>
      <c r="O17" s="15" t="s">
        <v>83</v>
      </c>
      <c r="P17" s="16">
        <v>11.0</v>
      </c>
      <c r="Q17" s="17">
        <v>15.0</v>
      </c>
    </row>
    <row r="18">
      <c r="A18" s="9">
        <v>17.0</v>
      </c>
      <c r="B18" s="10">
        <v>1.0</v>
      </c>
      <c r="C18" s="11" t="s">
        <v>17</v>
      </c>
      <c r="D18" s="12" t="s">
        <v>101</v>
      </c>
      <c r="E18" s="12">
        <v>9.37342788E9</v>
      </c>
      <c r="F18" s="12" t="s">
        <v>102</v>
      </c>
      <c r="G18" s="12" t="s">
        <v>20</v>
      </c>
      <c r="H18" s="18" t="s">
        <v>103</v>
      </c>
      <c r="I18" s="13" t="s">
        <v>22</v>
      </c>
      <c r="J18" s="21"/>
      <c r="K18" s="21"/>
      <c r="L18" s="13"/>
      <c r="M18" s="12" t="s">
        <v>24</v>
      </c>
      <c r="N18" s="12" t="s">
        <v>104</v>
      </c>
      <c r="O18" s="15" t="s">
        <v>105</v>
      </c>
      <c r="P18" s="16">
        <v>20.0</v>
      </c>
      <c r="Q18" s="17">
        <v>23.0</v>
      </c>
    </row>
    <row r="19">
      <c r="A19" s="9">
        <v>18.0</v>
      </c>
      <c r="B19" s="10">
        <v>1.0</v>
      </c>
      <c r="C19" s="11" t="s">
        <v>17</v>
      </c>
      <c r="D19" s="12" t="s">
        <v>106</v>
      </c>
      <c r="E19" s="12">
        <v>7.558555908E9</v>
      </c>
      <c r="F19" s="12" t="s">
        <v>107</v>
      </c>
      <c r="G19" s="12" t="s">
        <v>20</v>
      </c>
      <c r="H19" s="18" t="s">
        <v>108</v>
      </c>
      <c r="I19" s="13" t="s">
        <v>22</v>
      </c>
      <c r="J19" s="13"/>
      <c r="K19" s="13" t="s">
        <v>109</v>
      </c>
      <c r="L19" s="13" t="s">
        <v>22</v>
      </c>
      <c r="M19" s="12" t="s">
        <v>24</v>
      </c>
      <c r="N19" s="12" t="s">
        <v>110</v>
      </c>
      <c r="O19" s="15" t="s">
        <v>83</v>
      </c>
      <c r="P19" s="16">
        <v>20.0</v>
      </c>
      <c r="Q19" s="17">
        <v>22.0</v>
      </c>
    </row>
    <row r="20">
      <c r="A20" s="9">
        <v>19.0</v>
      </c>
      <c r="B20" s="10">
        <v>1.0</v>
      </c>
      <c r="C20" s="11" t="s">
        <v>17</v>
      </c>
      <c r="D20" s="12" t="s">
        <v>111</v>
      </c>
      <c r="E20" s="12">
        <v>9.588449885E9</v>
      </c>
      <c r="F20" s="12" t="s">
        <v>112</v>
      </c>
      <c r="G20" s="12" t="s">
        <v>29</v>
      </c>
      <c r="H20" s="18" t="s">
        <v>113</v>
      </c>
      <c r="I20" s="13" t="s">
        <v>22</v>
      </c>
      <c r="J20" s="21"/>
      <c r="K20" s="21"/>
      <c r="L20" s="13"/>
      <c r="M20" s="12" t="s">
        <v>24</v>
      </c>
      <c r="N20" s="12" t="s">
        <v>114</v>
      </c>
      <c r="O20" s="15" t="s">
        <v>77</v>
      </c>
      <c r="P20" s="16">
        <v>23.0</v>
      </c>
      <c r="Q20" s="17">
        <v>24.0</v>
      </c>
    </row>
    <row r="21">
      <c r="A21" s="9">
        <v>20.0</v>
      </c>
      <c r="B21" s="10">
        <v>1.0</v>
      </c>
      <c r="C21" s="11" t="s">
        <v>17</v>
      </c>
      <c r="D21" s="12" t="s">
        <v>115</v>
      </c>
      <c r="E21" s="12">
        <v>7.218532511E9</v>
      </c>
      <c r="F21" s="12" t="s">
        <v>116</v>
      </c>
      <c r="G21" s="12" t="s">
        <v>29</v>
      </c>
      <c r="H21" s="18" t="s">
        <v>117</v>
      </c>
      <c r="I21" s="13" t="s">
        <v>22</v>
      </c>
      <c r="J21" s="13"/>
      <c r="K21" s="13" t="s">
        <v>118</v>
      </c>
      <c r="L21" s="13" t="s">
        <v>22</v>
      </c>
      <c r="M21" s="12" t="s">
        <v>24</v>
      </c>
      <c r="N21" s="12" t="s">
        <v>119</v>
      </c>
      <c r="O21" s="23" t="s">
        <v>120</v>
      </c>
      <c r="P21" s="16">
        <v>19.0</v>
      </c>
      <c r="Q21" s="17">
        <v>21.0</v>
      </c>
    </row>
    <row r="22">
      <c r="A22" s="9">
        <v>21.0</v>
      </c>
      <c r="B22" s="10">
        <v>1.0</v>
      </c>
      <c r="C22" s="11" t="s">
        <v>17</v>
      </c>
      <c r="D22" s="12" t="s">
        <v>121</v>
      </c>
      <c r="E22" s="12">
        <v>9.37077631E9</v>
      </c>
      <c r="F22" s="12" t="s">
        <v>122</v>
      </c>
      <c r="G22" s="12" t="s">
        <v>20</v>
      </c>
      <c r="H22" s="18" t="s">
        <v>123</v>
      </c>
      <c r="I22" s="13" t="s">
        <v>22</v>
      </c>
      <c r="J22" s="13"/>
      <c r="K22" s="13" t="s">
        <v>124</v>
      </c>
      <c r="L22" s="13" t="s">
        <v>22</v>
      </c>
      <c r="M22" s="12" t="s">
        <v>24</v>
      </c>
      <c r="N22" s="12" t="s">
        <v>125</v>
      </c>
      <c r="O22" s="15" t="s">
        <v>126</v>
      </c>
      <c r="P22" s="16">
        <v>11.0</v>
      </c>
      <c r="Q22" s="17">
        <v>14.0</v>
      </c>
    </row>
    <row r="23">
      <c r="A23" s="9">
        <v>22.0</v>
      </c>
      <c r="B23" s="10">
        <v>1.0</v>
      </c>
      <c r="C23" s="11" t="s">
        <v>17</v>
      </c>
      <c r="D23" s="12" t="s">
        <v>127</v>
      </c>
      <c r="E23" s="12">
        <v>9.02818333E9</v>
      </c>
      <c r="F23" s="12" t="s">
        <v>128</v>
      </c>
      <c r="G23" s="12" t="s">
        <v>20</v>
      </c>
      <c r="H23" s="18" t="s">
        <v>129</v>
      </c>
      <c r="I23" s="13" t="s">
        <v>22</v>
      </c>
      <c r="J23" s="13"/>
      <c r="K23" s="13" t="s">
        <v>130</v>
      </c>
      <c r="L23" s="13" t="s">
        <v>22</v>
      </c>
      <c r="M23" s="12" t="s">
        <v>32</v>
      </c>
      <c r="N23" s="19"/>
      <c r="O23" s="20"/>
      <c r="P23" s="16">
        <v>10.0</v>
      </c>
      <c r="Q23" s="17">
        <v>13.0</v>
      </c>
    </row>
    <row r="24">
      <c r="A24" s="9">
        <v>23.0</v>
      </c>
      <c r="B24" s="10">
        <v>1.0</v>
      </c>
      <c r="C24" s="11" t="s">
        <v>17</v>
      </c>
      <c r="D24" s="12" t="s">
        <v>131</v>
      </c>
      <c r="E24" s="12">
        <v>9.021944833E9</v>
      </c>
      <c r="F24" s="12" t="s">
        <v>132</v>
      </c>
      <c r="G24" s="12" t="s">
        <v>29</v>
      </c>
      <c r="H24" s="18" t="s">
        <v>133</v>
      </c>
      <c r="I24" s="13" t="s">
        <v>22</v>
      </c>
      <c r="J24" s="21"/>
      <c r="K24" s="21"/>
      <c r="L24" s="13"/>
      <c r="M24" s="12" t="s">
        <v>32</v>
      </c>
      <c r="N24" s="19"/>
      <c r="O24" s="20"/>
      <c r="P24" s="16">
        <v>20.0</v>
      </c>
      <c r="Q24" s="17">
        <v>22.0</v>
      </c>
    </row>
    <row r="25">
      <c r="A25" s="9">
        <v>24.0</v>
      </c>
      <c r="B25" s="10">
        <v>1.0</v>
      </c>
      <c r="C25" s="11" t="s">
        <v>17</v>
      </c>
      <c r="D25" s="12" t="s">
        <v>134</v>
      </c>
      <c r="E25" s="12">
        <v>8.275789366E9</v>
      </c>
      <c r="F25" s="12" t="s">
        <v>135</v>
      </c>
      <c r="G25" s="12" t="s">
        <v>20</v>
      </c>
      <c r="H25" s="18" t="s">
        <v>136</v>
      </c>
      <c r="I25" s="13" t="s">
        <v>22</v>
      </c>
      <c r="J25" s="13"/>
      <c r="K25" s="13" t="s">
        <v>137</v>
      </c>
      <c r="L25" s="13" t="s">
        <v>22</v>
      </c>
      <c r="M25" s="12" t="s">
        <v>24</v>
      </c>
      <c r="N25" s="12" t="s">
        <v>138</v>
      </c>
      <c r="O25" s="15" t="s">
        <v>139</v>
      </c>
      <c r="P25" s="16">
        <v>21.0</v>
      </c>
      <c r="Q25" s="17">
        <v>23.0</v>
      </c>
    </row>
    <row r="26">
      <c r="A26" s="9">
        <v>25.0</v>
      </c>
      <c r="B26" s="10">
        <v>1.0</v>
      </c>
      <c r="C26" s="11" t="s">
        <v>17</v>
      </c>
      <c r="D26" s="12" t="s">
        <v>140</v>
      </c>
      <c r="E26" s="12">
        <v>9.657055675E9</v>
      </c>
      <c r="F26" s="12" t="s">
        <v>141</v>
      </c>
      <c r="G26" s="12" t="s">
        <v>20</v>
      </c>
      <c r="H26" s="18" t="s">
        <v>142</v>
      </c>
      <c r="I26" s="13" t="s">
        <v>22</v>
      </c>
      <c r="J26" s="13"/>
      <c r="K26" s="13" t="s">
        <v>143</v>
      </c>
      <c r="L26" s="13" t="s">
        <v>22</v>
      </c>
      <c r="M26" s="12" t="s">
        <v>32</v>
      </c>
      <c r="N26" s="19"/>
      <c r="O26" s="20"/>
      <c r="P26" s="16">
        <v>21.0</v>
      </c>
      <c r="Q26" s="17">
        <v>23.0</v>
      </c>
    </row>
    <row r="27">
      <c r="A27" s="9">
        <v>26.0</v>
      </c>
      <c r="B27" s="10">
        <v>1.0</v>
      </c>
      <c r="C27" s="11" t="s">
        <v>17</v>
      </c>
      <c r="D27" s="12" t="s">
        <v>144</v>
      </c>
      <c r="E27" s="12">
        <v>8.530799214E9</v>
      </c>
      <c r="F27" s="12" t="s">
        <v>145</v>
      </c>
      <c r="G27" s="12" t="s">
        <v>20</v>
      </c>
      <c r="H27" s="18" t="s">
        <v>146</v>
      </c>
      <c r="I27" s="13" t="s">
        <v>43</v>
      </c>
      <c r="J27" s="21"/>
      <c r="K27" s="21"/>
      <c r="L27" s="13"/>
      <c r="M27" s="12" t="s">
        <v>32</v>
      </c>
      <c r="N27" s="19"/>
      <c r="O27" s="20"/>
      <c r="P27" s="16">
        <v>16.0</v>
      </c>
      <c r="Q27" s="17">
        <v>21.0</v>
      </c>
    </row>
    <row r="28">
      <c r="A28" s="9">
        <v>27.0</v>
      </c>
      <c r="B28" s="10">
        <v>1.0</v>
      </c>
      <c r="C28" s="11" t="s">
        <v>17</v>
      </c>
      <c r="D28" s="12" t="s">
        <v>147</v>
      </c>
      <c r="E28" s="12">
        <v>8.275310712E9</v>
      </c>
      <c r="F28" s="12" t="s">
        <v>148</v>
      </c>
      <c r="G28" s="12" t="s">
        <v>29</v>
      </c>
      <c r="H28" s="18" t="s">
        <v>149</v>
      </c>
      <c r="I28" s="13" t="s">
        <v>22</v>
      </c>
      <c r="J28" s="13"/>
      <c r="K28" s="13" t="s">
        <v>150</v>
      </c>
      <c r="L28" s="13" t="s">
        <v>22</v>
      </c>
      <c r="M28" s="12" t="s">
        <v>24</v>
      </c>
      <c r="N28" s="12" t="s">
        <v>151</v>
      </c>
      <c r="O28" s="15" t="s">
        <v>83</v>
      </c>
      <c r="P28" s="16">
        <v>20.0</v>
      </c>
      <c r="Q28" s="17">
        <v>23.0</v>
      </c>
    </row>
    <row r="29">
      <c r="A29" s="9">
        <v>28.0</v>
      </c>
      <c r="B29" s="10">
        <v>1.0</v>
      </c>
      <c r="C29" s="11" t="s">
        <v>17</v>
      </c>
      <c r="D29" s="12" t="s">
        <v>152</v>
      </c>
      <c r="E29" s="12">
        <v>7.066696366E9</v>
      </c>
      <c r="F29" s="12" t="s">
        <v>153</v>
      </c>
      <c r="G29" s="12" t="s">
        <v>20</v>
      </c>
      <c r="H29" s="18" t="s">
        <v>154</v>
      </c>
      <c r="I29" s="13" t="s">
        <v>22</v>
      </c>
      <c r="J29" s="13"/>
      <c r="K29" s="13" t="s">
        <v>155</v>
      </c>
      <c r="L29" s="13" t="s">
        <v>22</v>
      </c>
      <c r="M29" s="12" t="s">
        <v>24</v>
      </c>
      <c r="N29" s="12" t="s">
        <v>156</v>
      </c>
      <c r="O29" s="15" t="s">
        <v>83</v>
      </c>
      <c r="P29" s="16">
        <v>21.0</v>
      </c>
      <c r="Q29" s="17">
        <v>21.0</v>
      </c>
    </row>
    <row r="30">
      <c r="A30" s="9">
        <v>29.0</v>
      </c>
      <c r="B30" s="10">
        <v>1.0</v>
      </c>
      <c r="C30" s="11" t="s">
        <v>17</v>
      </c>
      <c r="D30" s="12" t="s">
        <v>157</v>
      </c>
      <c r="E30" s="12">
        <v>9.970011483E9</v>
      </c>
      <c r="F30" s="12" t="s">
        <v>158</v>
      </c>
      <c r="G30" s="12" t="s">
        <v>29</v>
      </c>
      <c r="H30" s="18" t="s">
        <v>159</v>
      </c>
      <c r="I30" s="13" t="s">
        <v>22</v>
      </c>
      <c r="J30" s="21"/>
      <c r="K30" s="21"/>
      <c r="L30" s="13"/>
      <c r="M30" s="12" t="s">
        <v>32</v>
      </c>
      <c r="N30" s="19"/>
      <c r="O30" s="20"/>
      <c r="P30" s="16">
        <v>22.0</v>
      </c>
      <c r="Q30" s="17">
        <v>24.0</v>
      </c>
    </row>
    <row r="31">
      <c r="A31" s="9">
        <v>30.0</v>
      </c>
      <c r="B31" s="10">
        <v>1.0</v>
      </c>
      <c r="C31" s="11" t="s">
        <v>17</v>
      </c>
      <c r="D31" s="12" t="s">
        <v>160</v>
      </c>
      <c r="E31" s="12">
        <v>7.517778458E9</v>
      </c>
      <c r="F31" s="12" t="s">
        <v>161</v>
      </c>
      <c r="G31" s="12" t="s">
        <v>29</v>
      </c>
      <c r="H31" s="18" t="s">
        <v>162</v>
      </c>
      <c r="I31" s="13" t="s">
        <v>22</v>
      </c>
      <c r="J31" s="21"/>
      <c r="K31" s="21"/>
      <c r="L31" s="13"/>
      <c r="M31" s="12" t="s">
        <v>24</v>
      </c>
      <c r="N31" s="12" t="s">
        <v>163</v>
      </c>
      <c r="O31" s="15" t="s">
        <v>164</v>
      </c>
      <c r="P31" s="16">
        <v>20.0</v>
      </c>
      <c r="Q31" s="17">
        <v>23.0</v>
      </c>
    </row>
    <row r="32">
      <c r="A32" s="9">
        <v>31.0</v>
      </c>
      <c r="B32" s="10">
        <v>1.0</v>
      </c>
      <c r="C32" s="11" t="s">
        <v>17</v>
      </c>
      <c r="D32" s="12" t="s">
        <v>165</v>
      </c>
      <c r="E32" s="12">
        <v>9.322149185E9</v>
      </c>
      <c r="F32" s="12" t="s">
        <v>166</v>
      </c>
      <c r="G32" s="12" t="s">
        <v>29</v>
      </c>
      <c r="H32" s="18" t="s">
        <v>167</v>
      </c>
      <c r="I32" s="13" t="s">
        <v>22</v>
      </c>
      <c r="J32" s="13"/>
      <c r="K32" s="13" t="s">
        <v>168</v>
      </c>
      <c r="L32" s="13" t="s">
        <v>22</v>
      </c>
      <c r="M32" s="12" t="s">
        <v>24</v>
      </c>
      <c r="N32" s="12" t="s">
        <v>169</v>
      </c>
      <c r="O32" s="15" t="s">
        <v>170</v>
      </c>
      <c r="P32" s="16">
        <v>6.0</v>
      </c>
      <c r="Q32" s="17">
        <v>9.0</v>
      </c>
    </row>
    <row r="33">
      <c r="A33" s="9">
        <v>32.0</v>
      </c>
      <c r="B33" s="10">
        <v>1.0</v>
      </c>
      <c r="C33" s="11" t="s">
        <v>17</v>
      </c>
      <c r="D33" s="12" t="s">
        <v>171</v>
      </c>
      <c r="E33" s="12">
        <v>9.156668204E9</v>
      </c>
      <c r="F33" s="12" t="s">
        <v>172</v>
      </c>
      <c r="G33" s="12" t="s">
        <v>20</v>
      </c>
      <c r="H33" s="18" t="s">
        <v>173</v>
      </c>
      <c r="I33" s="13" t="s">
        <v>22</v>
      </c>
      <c r="J33" s="13"/>
      <c r="K33" s="13" t="s">
        <v>174</v>
      </c>
      <c r="L33" s="13" t="s">
        <v>22</v>
      </c>
      <c r="M33" s="12" t="s">
        <v>32</v>
      </c>
      <c r="N33" s="19"/>
      <c r="O33" s="20"/>
      <c r="P33" s="16">
        <v>19.0</v>
      </c>
      <c r="Q33" s="17">
        <v>21.0</v>
      </c>
    </row>
    <row r="34">
      <c r="A34" s="9">
        <v>33.0</v>
      </c>
      <c r="B34" s="10">
        <v>1.0</v>
      </c>
      <c r="C34" s="11" t="s">
        <v>17</v>
      </c>
      <c r="D34" s="12" t="s">
        <v>175</v>
      </c>
      <c r="E34" s="12">
        <v>7.083108648E9</v>
      </c>
      <c r="F34" s="12" t="s">
        <v>176</v>
      </c>
      <c r="G34" s="12" t="s">
        <v>29</v>
      </c>
      <c r="H34" s="18" t="s">
        <v>177</v>
      </c>
      <c r="I34" s="13" t="s">
        <v>22</v>
      </c>
      <c r="J34" s="13"/>
      <c r="K34" s="13" t="s">
        <v>178</v>
      </c>
      <c r="L34" s="13" t="s">
        <v>22</v>
      </c>
      <c r="M34" s="12" t="s">
        <v>24</v>
      </c>
      <c r="N34" s="12" t="s">
        <v>179</v>
      </c>
      <c r="O34" s="15" t="s">
        <v>83</v>
      </c>
      <c r="P34" s="16">
        <v>21.0</v>
      </c>
      <c r="Q34" s="17">
        <v>23.0</v>
      </c>
    </row>
    <row r="35">
      <c r="A35" s="9">
        <v>34.0</v>
      </c>
      <c r="B35" s="10">
        <v>1.0</v>
      </c>
      <c r="C35" s="11" t="s">
        <v>17</v>
      </c>
      <c r="D35" s="12" t="s">
        <v>180</v>
      </c>
      <c r="E35" s="12">
        <v>8.104059695E9</v>
      </c>
      <c r="F35" s="12" t="s">
        <v>181</v>
      </c>
      <c r="G35" s="12" t="s">
        <v>20</v>
      </c>
      <c r="H35" s="19"/>
      <c r="I35" s="13" t="s">
        <v>43</v>
      </c>
      <c r="J35" s="21"/>
      <c r="K35" s="21"/>
      <c r="L35" s="13"/>
      <c r="M35" s="12" t="s">
        <v>32</v>
      </c>
      <c r="N35" s="19"/>
      <c r="O35" s="20"/>
      <c r="P35" s="16">
        <v>22.0</v>
      </c>
      <c r="Q35" s="17">
        <v>24.0</v>
      </c>
    </row>
    <row r="36">
      <c r="A36" s="9">
        <v>35.0</v>
      </c>
      <c r="B36" s="10">
        <v>1.0</v>
      </c>
      <c r="C36" s="11" t="s">
        <v>17</v>
      </c>
      <c r="D36" s="12" t="s">
        <v>182</v>
      </c>
      <c r="E36" s="12">
        <v>8.855936894E9</v>
      </c>
      <c r="F36" s="12" t="s">
        <v>183</v>
      </c>
      <c r="G36" s="12" t="s">
        <v>20</v>
      </c>
      <c r="H36" s="18" t="s">
        <v>184</v>
      </c>
      <c r="I36" s="13" t="s">
        <v>22</v>
      </c>
      <c r="J36" s="13"/>
      <c r="K36" s="13" t="s">
        <v>185</v>
      </c>
      <c r="L36" s="13" t="s">
        <v>22</v>
      </c>
      <c r="M36" s="12" t="s">
        <v>24</v>
      </c>
      <c r="N36" s="12" t="s">
        <v>186</v>
      </c>
      <c r="O36" s="15" t="s">
        <v>187</v>
      </c>
      <c r="P36" s="16">
        <v>22.0</v>
      </c>
      <c r="Q36" s="17">
        <v>23.0</v>
      </c>
    </row>
    <row r="37">
      <c r="A37" s="9">
        <v>36.0</v>
      </c>
      <c r="B37" s="10">
        <v>1.0</v>
      </c>
      <c r="C37" s="11" t="s">
        <v>17</v>
      </c>
      <c r="D37" s="12" t="s">
        <v>188</v>
      </c>
      <c r="E37" s="12">
        <v>7.666743085E9</v>
      </c>
      <c r="F37" s="12" t="s">
        <v>189</v>
      </c>
      <c r="G37" s="12" t="s">
        <v>20</v>
      </c>
      <c r="H37" s="18" t="s">
        <v>190</v>
      </c>
      <c r="I37" s="13" t="s">
        <v>22</v>
      </c>
      <c r="J37" s="13"/>
      <c r="K37" s="13" t="s">
        <v>191</v>
      </c>
      <c r="L37" s="13" t="s">
        <v>22</v>
      </c>
      <c r="M37" s="12" t="s">
        <v>32</v>
      </c>
      <c r="N37" s="19"/>
      <c r="O37" s="20"/>
      <c r="P37" s="16">
        <v>20.0</v>
      </c>
      <c r="Q37" s="17">
        <v>22.0</v>
      </c>
    </row>
    <row r="38">
      <c r="A38" s="9">
        <v>37.0</v>
      </c>
      <c r="B38" s="10">
        <v>1.0</v>
      </c>
      <c r="C38" s="11" t="s">
        <v>17</v>
      </c>
      <c r="D38" s="12" t="s">
        <v>192</v>
      </c>
      <c r="E38" s="12">
        <v>7.889864307E9</v>
      </c>
      <c r="F38" s="12" t="s">
        <v>193</v>
      </c>
      <c r="G38" s="12" t="s">
        <v>29</v>
      </c>
      <c r="H38" s="18" t="s">
        <v>194</v>
      </c>
      <c r="I38" s="13" t="s">
        <v>22</v>
      </c>
      <c r="J38" s="13"/>
      <c r="K38" s="13" t="s">
        <v>195</v>
      </c>
      <c r="L38" s="13" t="s">
        <v>22</v>
      </c>
      <c r="M38" s="12" t="s">
        <v>32</v>
      </c>
      <c r="N38" s="19"/>
      <c r="O38" s="20"/>
      <c r="P38" s="16">
        <v>11.0</v>
      </c>
      <c r="Q38" s="17">
        <v>13.0</v>
      </c>
    </row>
    <row r="39">
      <c r="A39" s="9">
        <v>38.0</v>
      </c>
      <c r="B39" s="10">
        <v>1.0</v>
      </c>
      <c r="C39" s="11" t="s">
        <v>17</v>
      </c>
      <c r="D39" s="12" t="s">
        <v>196</v>
      </c>
      <c r="E39" s="12">
        <v>9.860073134E9</v>
      </c>
      <c r="F39" s="12" t="s">
        <v>197</v>
      </c>
      <c r="G39" s="12" t="s">
        <v>20</v>
      </c>
      <c r="H39" s="18" t="s">
        <v>198</v>
      </c>
      <c r="I39" s="13" t="s">
        <v>22</v>
      </c>
      <c r="J39" s="21"/>
      <c r="K39" s="21"/>
      <c r="L39" s="13"/>
      <c r="M39" s="12" t="s">
        <v>24</v>
      </c>
      <c r="N39" s="12" t="s">
        <v>199</v>
      </c>
      <c r="O39" s="15" t="s">
        <v>77</v>
      </c>
      <c r="P39" s="16">
        <v>21.0</v>
      </c>
      <c r="Q39" s="17">
        <v>23.0</v>
      </c>
    </row>
    <row r="40">
      <c r="A40" s="9">
        <v>39.0</v>
      </c>
      <c r="B40" s="10">
        <v>1.0</v>
      </c>
      <c r="C40" s="11" t="s">
        <v>17</v>
      </c>
      <c r="D40" s="12" t="s">
        <v>200</v>
      </c>
      <c r="E40" s="12">
        <v>9.552902054E9</v>
      </c>
      <c r="F40" s="12" t="s">
        <v>201</v>
      </c>
      <c r="G40" s="12" t="s">
        <v>20</v>
      </c>
      <c r="H40" s="18" t="s">
        <v>202</v>
      </c>
      <c r="I40" s="13" t="s">
        <v>22</v>
      </c>
      <c r="J40" s="13"/>
      <c r="K40" s="13" t="s">
        <v>203</v>
      </c>
      <c r="L40" s="13" t="s">
        <v>22</v>
      </c>
      <c r="M40" s="12" t="s">
        <v>32</v>
      </c>
      <c r="N40" s="19"/>
      <c r="O40" s="20"/>
      <c r="P40" s="16">
        <v>13.0</v>
      </c>
      <c r="Q40" s="17">
        <v>14.0</v>
      </c>
    </row>
    <row r="41">
      <c r="A41" s="9">
        <v>40.0</v>
      </c>
      <c r="B41" s="10">
        <v>1.0</v>
      </c>
      <c r="C41" s="11" t="s">
        <v>17</v>
      </c>
      <c r="D41" s="12" t="s">
        <v>204</v>
      </c>
      <c r="E41" s="12">
        <v>9.356628982E9</v>
      </c>
      <c r="F41" s="12" t="s">
        <v>205</v>
      </c>
      <c r="G41" s="12" t="s">
        <v>20</v>
      </c>
      <c r="H41" s="18" t="s">
        <v>206</v>
      </c>
      <c r="I41" s="13" t="s">
        <v>22</v>
      </c>
      <c r="J41" s="13"/>
      <c r="K41" s="13" t="s">
        <v>207</v>
      </c>
      <c r="L41" s="13" t="s">
        <v>22</v>
      </c>
      <c r="M41" s="12" t="s">
        <v>24</v>
      </c>
      <c r="N41" s="12" t="s">
        <v>114</v>
      </c>
      <c r="O41" s="15" t="s">
        <v>208</v>
      </c>
      <c r="P41" s="16">
        <v>12.0</v>
      </c>
      <c r="Q41" s="17">
        <v>15.0</v>
      </c>
    </row>
    <row r="42">
      <c r="A42" s="9">
        <v>41.0</v>
      </c>
      <c r="B42" s="10">
        <v>1.0</v>
      </c>
      <c r="C42" s="11" t="s">
        <v>17</v>
      </c>
      <c r="D42" s="12" t="s">
        <v>209</v>
      </c>
      <c r="E42" s="12">
        <v>7.397912424E9</v>
      </c>
      <c r="F42" s="12" t="s">
        <v>210</v>
      </c>
      <c r="G42" s="12" t="s">
        <v>29</v>
      </c>
      <c r="H42" s="18" t="s">
        <v>211</v>
      </c>
      <c r="I42" s="13" t="s">
        <v>22</v>
      </c>
      <c r="J42" s="13"/>
      <c r="K42" s="13" t="s">
        <v>212</v>
      </c>
      <c r="L42" s="13" t="s">
        <v>22</v>
      </c>
      <c r="M42" s="12" t="s">
        <v>32</v>
      </c>
      <c r="N42" s="19"/>
      <c r="O42" s="20"/>
      <c r="P42" s="16">
        <v>21.0</v>
      </c>
      <c r="Q42" s="17">
        <v>23.0</v>
      </c>
    </row>
    <row r="43">
      <c r="A43" s="9">
        <v>42.0</v>
      </c>
      <c r="B43" s="10">
        <v>1.0</v>
      </c>
      <c r="C43" s="11" t="s">
        <v>17</v>
      </c>
      <c r="D43" s="12" t="s">
        <v>213</v>
      </c>
      <c r="E43" s="12">
        <v>8.329001745E9</v>
      </c>
      <c r="F43" s="12" t="s">
        <v>214</v>
      </c>
      <c r="G43" s="12" t="s">
        <v>20</v>
      </c>
      <c r="H43" s="18" t="s">
        <v>215</v>
      </c>
      <c r="I43" s="13" t="s">
        <v>22</v>
      </c>
      <c r="J43" s="13"/>
      <c r="K43" s="13" t="s">
        <v>216</v>
      </c>
      <c r="L43" s="13" t="s">
        <v>22</v>
      </c>
      <c r="M43" s="12" t="s">
        <v>32</v>
      </c>
      <c r="N43" s="19"/>
      <c r="O43" s="20"/>
      <c r="P43" s="16">
        <v>10.0</v>
      </c>
      <c r="Q43" s="17">
        <v>12.0</v>
      </c>
    </row>
    <row r="44">
      <c r="A44" s="9">
        <v>43.0</v>
      </c>
      <c r="B44" s="10">
        <v>1.0</v>
      </c>
      <c r="C44" s="11" t="s">
        <v>17</v>
      </c>
      <c r="D44" s="12" t="s">
        <v>217</v>
      </c>
      <c r="E44" s="12">
        <v>8.766436534E9</v>
      </c>
      <c r="F44" s="12" t="s">
        <v>218</v>
      </c>
      <c r="G44" s="12" t="s">
        <v>20</v>
      </c>
      <c r="H44" s="18" t="s">
        <v>219</v>
      </c>
      <c r="I44" s="13" t="s">
        <v>22</v>
      </c>
      <c r="J44" s="21"/>
      <c r="K44" s="21"/>
      <c r="L44" s="13"/>
      <c r="M44" s="12" t="s">
        <v>24</v>
      </c>
      <c r="N44" s="12" t="s">
        <v>220</v>
      </c>
      <c r="O44" s="15" t="s">
        <v>221</v>
      </c>
      <c r="P44" s="16">
        <v>19.0</v>
      </c>
      <c r="Q44" s="17">
        <v>21.0</v>
      </c>
    </row>
    <row r="45">
      <c r="A45" s="9">
        <v>44.0</v>
      </c>
      <c r="B45" s="10">
        <v>1.0</v>
      </c>
      <c r="C45" s="11" t="s">
        <v>17</v>
      </c>
      <c r="D45" s="12" t="s">
        <v>222</v>
      </c>
      <c r="E45" s="12">
        <v>9.130257602E9</v>
      </c>
      <c r="F45" s="12" t="s">
        <v>223</v>
      </c>
      <c r="G45" s="12" t="s">
        <v>20</v>
      </c>
      <c r="H45" s="12" t="s">
        <v>224</v>
      </c>
      <c r="I45" s="13" t="s">
        <v>43</v>
      </c>
      <c r="J45" s="13"/>
      <c r="K45" s="13" t="s">
        <v>225</v>
      </c>
      <c r="L45" s="13" t="s">
        <v>22</v>
      </c>
      <c r="M45" s="12" t="s">
        <v>32</v>
      </c>
      <c r="N45" s="19"/>
      <c r="O45" s="20"/>
      <c r="P45" s="16">
        <v>19.0</v>
      </c>
      <c r="Q45" s="17">
        <v>22.0</v>
      </c>
    </row>
    <row r="46">
      <c r="A46" s="9">
        <v>45.0</v>
      </c>
      <c r="B46" s="10">
        <v>1.0</v>
      </c>
      <c r="C46" s="11" t="s">
        <v>17</v>
      </c>
      <c r="D46" s="12" t="s">
        <v>226</v>
      </c>
      <c r="E46" s="12">
        <v>7.972296319E9</v>
      </c>
      <c r="F46" s="12" t="s">
        <v>227</v>
      </c>
      <c r="G46" s="12" t="s">
        <v>20</v>
      </c>
      <c r="H46" s="18" t="s">
        <v>228</v>
      </c>
      <c r="I46" s="13" t="s">
        <v>22</v>
      </c>
      <c r="J46" s="13"/>
      <c r="K46" s="13" t="s">
        <v>229</v>
      </c>
      <c r="L46" s="13" t="s">
        <v>22</v>
      </c>
      <c r="M46" s="12" t="s">
        <v>32</v>
      </c>
      <c r="N46" s="19"/>
      <c r="O46" s="20"/>
      <c r="P46" s="16">
        <v>21.0</v>
      </c>
      <c r="Q46" s="17">
        <v>23.0</v>
      </c>
    </row>
    <row r="47">
      <c r="A47" s="9">
        <v>46.0</v>
      </c>
      <c r="B47" s="10">
        <v>1.0</v>
      </c>
      <c r="C47" s="11" t="s">
        <v>17</v>
      </c>
      <c r="D47" s="12" t="s">
        <v>230</v>
      </c>
      <c r="E47" s="12">
        <v>9.92203995E9</v>
      </c>
      <c r="F47" s="12" t="s">
        <v>231</v>
      </c>
      <c r="G47" s="12" t="s">
        <v>20</v>
      </c>
      <c r="H47" s="18" t="s">
        <v>232</v>
      </c>
      <c r="I47" s="13" t="s">
        <v>22</v>
      </c>
      <c r="J47" s="21"/>
      <c r="K47" s="21"/>
      <c r="L47" s="13"/>
      <c r="M47" s="12" t="s">
        <v>24</v>
      </c>
      <c r="N47" s="18" t="s">
        <v>233</v>
      </c>
      <c r="O47" s="15" t="s">
        <v>234</v>
      </c>
      <c r="P47" s="16">
        <v>13.0</v>
      </c>
      <c r="Q47" s="17">
        <v>14.0</v>
      </c>
    </row>
    <row r="48">
      <c r="A48" s="9">
        <v>47.0</v>
      </c>
      <c r="B48" s="10">
        <v>1.0</v>
      </c>
      <c r="C48" s="11" t="s">
        <v>17</v>
      </c>
      <c r="D48" s="12" t="s">
        <v>235</v>
      </c>
      <c r="E48" s="12">
        <v>7.79863045E9</v>
      </c>
      <c r="F48" s="12" t="s">
        <v>236</v>
      </c>
      <c r="G48" s="12" t="s">
        <v>20</v>
      </c>
      <c r="H48" s="18" t="s">
        <v>237</v>
      </c>
      <c r="I48" s="13" t="s">
        <v>22</v>
      </c>
      <c r="J48" s="13"/>
      <c r="K48" s="13" t="s">
        <v>238</v>
      </c>
      <c r="L48" s="13" t="s">
        <v>22</v>
      </c>
      <c r="M48" s="12" t="s">
        <v>32</v>
      </c>
      <c r="N48" s="12" t="s">
        <v>239</v>
      </c>
      <c r="O48" s="15" t="s">
        <v>240</v>
      </c>
      <c r="P48" s="16">
        <v>24.0</v>
      </c>
      <c r="Q48" s="17">
        <v>25.0</v>
      </c>
    </row>
    <row r="49">
      <c r="A49" s="9">
        <v>48.0</v>
      </c>
      <c r="B49" s="10">
        <v>1.0</v>
      </c>
      <c r="C49" s="11" t="s">
        <v>17</v>
      </c>
      <c r="D49" s="12" t="s">
        <v>241</v>
      </c>
      <c r="E49" s="12">
        <v>8.010791754E9</v>
      </c>
      <c r="F49" s="12" t="s">
        <v>242</v>
      </c>
      <c r="G49" s="12" t="s">
        <v>29</v>
      </c>
      <c r="H49" s="18" t="s">
        <v>243</v>
      </c>
      <c r="I49" s="13" t="s">
        <v>22</v>
      </c>
      <c r="J49" s="13"/>
      <c r="K49" s="13" t="s">
        <v>244</v>
      </c>
      <c r="L49" s="13" t="s">
        <v>22</v>
      </c>
      <c r="M49" s="12" t="s">
        <v>32</v>
      </c>
      <c r="N49" s="19"/>
      <c r="O49" s="20"/>
      <c r="P49" s="16">
        <v>8.0</v>
      </c>
      <c r="Q49" s="17">
        <v>11.0</v>
      </c>
    </row>
    <row r="50">
      <c r="A50" s="9">
        <v>49.0</v>
      </c>
      <c r="B50" s="10">
        <v>1.0</v>
      </c>
      <c r="C50" s="11" t="s">
        <v>17</v>
      </c>
      <c r="D50" s="12" t="s">
        <v>245</v>
      </c>
      <c r="E50" s="12">
        <v>7.42098417E9</v>
      </c>
      <c r="F50" s="12" t="s">
        <v>246</v>
      </c>
      <c r="G50" s="12" t="s">
        <v>20</v>
      </c>
      <c r="H50" s="19"/>
      <c r="I50" s="13" t="s">
        <v>43</v>
      </c>
      <c r="J50" s="21"/>
      <c r="K50" s="21"/>
      <c r="L50" s="13"/>
      <c r="M50" s="12" t="s">
        <v>32</v>
      </c>
      <c r="N50" s="19"/>
      <c r="O50" s="20"/>
      <c r="P50" s="16">
        <v>14.0</v>
      </c>
      <c r="Q50" s="17">
        <v>17.0</v>
      </c>
    </row>
    <row r="51">
      <c r="A51" s="9">
        <v>50.0</v>
      </c>
      <c r="B51" s="10">
        <v>1.0</v>
      </c>
      <c r="C51" s="11" t="s">
        <v>17</v>
      </c>
      <c r="D51" s="12" t="s">
        <v>247</v>
      </c>
      <c r="E51" s="12">
        <v>8.00373252E9</v>
      </c>
      <c r="F51" s="12" t="s">
        <v>248</v>
      </c>
      <c r="G51" s="12" t="s">
        <v>20</v>
      </c>
      <c r="H51" s="18" t="s">
        <v>249</v>
      </c>
      <c r="I51" s="13" t="s">
        <v>22</v>
      </c>
      <c r="J51" s="13"/>
      <c r="K51" s="13" t="s">
        <v>250</v>
      </c>
      <c r="L51" s="13" t="s">
        <v>22</v>
      </c>
      <c r="M51" s="12" t="s">
        <v>32</v>
      </c>
      <c r="N51" s="19"/>
      <c r="O51" s="20"/>
      <c r="P51" s="16">
        <v>22.0</v>
      </c>
      <c r="Q51" s="17">
        <v>23.0</v>
      </c>
    </row>
    <row r="52">
      <c r="A52" s="9">
        <v>51.0</v>
      </c>
      <c r="B52" s="10">
        <v>1.0</v>
      </c>
      <c r="C52" s="11" t="s">
        <v>17</v>
      </c>
      <c r="D52" s="12" t="s">
        <v>251</v>
      </c>
      <c r="E52" s="12">
        <v>9.373682857E9</v>
      </c>
      <c r="F52" s="12" t="s">
        <v>252</v>
      </c>
      <c r="G52" s="12" t="s">
        <v>20</v>
      </c>
      <c r="H52" s="18" t="s">
        <v>253</v>
      </c>
      <c r="I52" s="13" t="s">
        <v>43</v>
      </c>
      <c r="J52" s="13"/>
      <c r="K52" s="13" t="s">
        <v>254</v>
      </c>
      <c r="L52" s="13" t="s">
        <v>22</v>
      </c>
      <c r="M52" s="12" t="s">
        <v>32</v>
      </c>
      <c r="N52" s="19"/>
      <c r="O52" s="20"/>
      <c r="P52" s="16">
        <v>21.0</v>
      </c>
      <c r="Q52" s="17">
        <v>25.0</v>
      </c>
    </row>
    <row r="53">
      <c r="A53" s="9">
        <v>52.0</v>
      </c>
      <c r="B53" s="10">
        <v>1.0</v>
      </c>
      <c r="C53" s="11" t="s">
        <v>17</v>
      </c>
      <c r="D53" s="12" t="s">
        <v>255</v>
      </c>
      <c r="E53" s="12">
        <v>8.624817683E9</v>
      </c>
      <c r="F53" s="12" t="s">
        <v>256</v>
      </c>
      <c r="G53" s="12" t="s">
        <v>29</v>
      </c>
      <c r="H53" s="18" t="s">
        <v>257</v>
      </c>
      <c r="I53" s="13" t="s">
        <v>22</v>
      </c>
      <c r="J53" s="13"/>
      <c r="K53" s="13" t="s">
        <v>258</v>
      </c>
      <c r="L53" s="13" t="s">
        <v>22</v>
      </c>
      <c r="M53" s="12" t="s">
        <v>32</v>
      </c>
      <c r="N53" s="19"/>
      <c r="O53" s="20"/>
      <c r="P53" s="16">
        <v>7.0</v>
      </c>
      <c r="Q53" s="17">
        <v>9.0</v>
      </c>
    </row>
    <row r="54">
      <c r="A54" s="9">
        <v>53.0</v>
      </c>
      <c r="B54" s="10">
        <v>1.0</v>
      </c>
      <c r="C54" s="11" t="s">
        <v>17</v>
      </c>
      <c r="D54" s="12" t="s">
        <v>259</v>
      </c>
      <c r="E54" s="12">
        <v>7.775988032E9</v>
      </c>
      <c r="F54" s="12" t="s">
        <v>260</v>
      </c>
      <c r="G54" s="12" t="s">
        <v>29</v>
      </c>
      <c r="H54" s="18" t="s">
        <v>261</v>
      </c>
      <c r="I54" s="13" t="s">
        <v>22</v>
      </c>
      <c r="J54" s="21"/>
      <c r="K54" s="21"/>
      <c r="L54" s="13"/>
      <c r="M54" s="12" t="s">
        <v>24</v>
      </c>
      <c r="N54" s="12" t="s">
        <v>262</v>
      </c>
      <c r="O54" s="15" t="s">
        <v>83</v>
      </c>
      <c r="P54" s="16">
        <v>10.0</v>
      </c>
      <c r="Q54" s="17">
        <v>13.0</v>
      </c>
    </row>
    <row r="55">
      <c r="A55" s="9">
        <v>54.0</v>
      </c>
      <c r="B55" s="10">
        <v>1.0</v>
      </c>
      <c r="C55" s="11" t="s">
        <v>17</v>
      </c>
      <c r="D55" s="12" t="s">
        <v>263</v>
      </c>
      <c r="E55" s="12">
        <v>7.387848288E9</v>
      </c>
      <c r="F55" s="12" t="s">
        <v>264</v>
      </c>
      <c r="G55" s="12" t="s">
        <v>20</v>
      </c>
      <c r="H55" s="18" t="s">
        <v>265</v>
      </c>
      <c r="I55" s="13" t="s">
        <v>22</v>
      </c>
      <c r="J55" s="21"/>
      <c r="K55" s="21"/>
      <c r="L55" s="13"/>
      <c r="M55" s="12" t="s">
        <v>32</v>
      </c>
      <c r="N55" s="19"/>
      <c r="O55" s="20"/>
      <c r="P55" s="16">
        <v>23.0</v>
      </c>
      <c r="Q55" s="17">
        <v>24.0</v>
      </c>
    </row>
    <row r="56">
      <c r="A56" s="9">
        <v>55.0</v>
      </c>
      <c r="B56" s="10">
        <v>1.0</v>
      </c>
      <c r="C56" s="11" t="s">
        <v>17</v>
      </c>
      <c r="D56" s="12" t="s">
        <v>266</v>
      </c>
      <c r="E56" s="12">
        <v>9.359552493E9</v>
      </c>
      <c r="F56" s="12" t="s">
        <v>267</v>
      </c>
      <c r="G56" s="12" t="s">
        <v>29</v>
      </c>
      <c r="H56" s="18" t="s">
        <v>268</v>
      </c>
      <c r="I56" s="13" t="s">
        <v>22</v>
      </c>
      <c r="J56" s="13"/>
      <c r="K56" s="13" t="s">
        <v>269</v>
      </c>
      <c r="L56" s="13" t="s">
        <v>22</v>
      </c>
      <c r="M56" s="12" t="s">
        <v>24</v>
      </c>
      <c r="N56" s="12" t="s">
        <v>270</v>
      </c>
      <c r="O56" s="15" t="s">
        <v>83</v>
      </c>
      <c r="P56" s="16">
        <v>22.0</v>
      </c>
      <c r="Q56" s="17">
        <v>24.0</v>
      </c>
    </row>
    <row r="57">
      <c r="A57" s="9">
        <v>56.0</v>
      </c>
      <c r="B57" s="10">
        <v>1.0</v>
      </c>
      <c r="C57" s="11" t="s">
        <v>17</v>
      </c>
      <c r="D57" s="12" t="s">
        <v>271</v>
      </c>
      <c r="E57" s="12">
        <v>7.038230493E9</v>
      </c>
      <c r="F57" s="12" t="s">
        <v>272</v>
      </c>
      <c r="G57" s="12" t="s">
        <v>20</v>
      </c>
      <c r="H57" s="18" t="s">
        <v>273</v>
      </c>
      <c r="I57" s="13" t="s">
        <v>22</v>
      </c>
      <c r="J57" s="13"/>
      <c r="K57" s="13" t="s">
        <v>274</v>
      </c>
      <c r="L57" s="13" t="s">
        <v>22</v>
      </c>
      <c r="M57" s="12" t="s">
        <v>32</v>
      </c>
      <c r="N57" s="19"/>
      <c r="O57" s="20"/>
      <c r="P57" s="16">
        <v>22.0</v>
      </c>
      <c r="Q57" s="17">
        <v>25.0</v>
      </c>
    </row>
    <row r="58">
      <c r="A58" s="9">
        <v>57.0</v>
      </c>
      <c r="B58" s="10">
        <v>1.0</v>
      </c>
      <c r="C58" s="11" t="s">
        <v>17</v>
      </c>
      <c r="D58" s="12" t="s">
        <v>275</v>
      </c>
      <c r="E58" s="12">
        <v>7.776877716E9</v>
      </c>
      <c r="F58" s="12" t="s">
        <v>276</v>
      </c>
      <c r="G58" s="12" t="s">
        <v>20</v>
      </c>
      <c r="H58" s="18" t="s">
        <v>277</v>
      </c>
      <c r="I58" s="13" t="s">
        <v>22</v>
      </c>
      <c r="J58" s="13"/>
      <c r="K58" s="13" t="s">
        <v>278</v>
      </c>
      <c r="L58" s="13" t="s">
        <v>22</v>
      </c>
      <c r="M58" s="12" t="s">
        <v>24</v>
      </c>
      <c r="N58" s="12" t="s">
        <v>279</v>
      </c>
      <c r="O58" s="15" t="s">
        <v>77</v>
      </c>
      <c r="P58" s="16">
        <v>22.0</v>
      </c>
      <c r="Q58" s="17">
        <v>23.0</v>
      </c>
    </row>
    <row r="59">
      <c r="A59" s="9">
        <v>58.0</v>
      </c>
      <c r="B59" s="10">
        <v>1.0</v>
      </c>
      <c r="C59" s="11" t="s">
        <v>17</v>
      </c>
      <c r="D59" s="12" t="s">
        <v>280</v>
      </c>
      <c r="E59" s="12">
        <v>8.459058533E9</v>
      </c>
      <c r="F59" s="12" t="s">
        <v>281</v>
      </c>
      <c r="G59" s="12" t="s">
        <v>29</v>
      </c>
      <c r="H59" s="18" t="s">
        <v>282</v>
      </c>
      <c r="I59" s="13" t="s">
        <v>22</v>
      </c>
      <c r="J59" s="13"/>
      <c r="K59" s="13" t="s">
        <v>283</v>
      </c>
      <c r="L59" s="13" t="s">
        <v>22</v>
      </c>
      <c r="M59" s="12" t="s">
        <v>32</v>
      </c>
      <c r="N59" s="19"/>
      <c r="O59" s="20"/>
      <c r="P59" s="16">
        <v>16.0</v>
      </c>
      <c r="Q59" s="17">
        <v>19.0</v>
      </c>
    </row>
    <row r="60">
      <c r="A60" s="9">
        <v>59.0</v>
      </c>
      <c r="B60" s="10">
        <v>1.0</v>
      </c>
      <c r="C60" s="11" t="s">
        <v>17</v>
      </c>
      <c r="D60" s="12" t="s">
        <v>284</v>
      </c>
      <c r="E60" s="12">
        <v>9.921093196E9</v>
      </c>
      <c r="F60" s="12" t="s">
        <v>285</v>
      </c>
      <c r="G60" s="12" t="s">
        <v>20</v>
      </c>
      <c r="H60" s="18" t="s">
        <v>286</v>
      </c>
      <c r="I60" s="13" t="s">
        <v>22</v>
      </c>
      <c r="J60" s="13"/>
      <c r="K60" s="13" t="s">
        <v>287</v>
      </c>
      <c r="L60" s="13" t="s">
        <v>22</v>
      </c>
      <c r="M60" s="12" t="s">
        <v>32</v>
      </c>
      <c r="N60" s="19"/>
      <c r="O60" s="20"/>
      <c r="P60" s="16">
        <v>8.0</v>
      </c>
      <c r="Q60" s="17">
        <v>11.0</v>
      </c>
    </row>
    <row r="61">
      <c r="A61" s="9">
        <v>60.0</v>
      </c>
      <c r="B61" s="10">
        <v>1.0</v>
      </c>
      <c r="C61" s="11" t="s">
        <v>17</v>
      </c>
      <c r="D61" s="12" t="s">
        <v>288</v>
      </c>
      <c r="E61" s="12">
        <v>7.028249096E9</v>
      </c>
      <c r="F61" s="12" t="s">
        <v>289</v>
      </c>
      <c r="G61" s="12" t="s">
        <v>29</v>
      </c>
      <c r="H61" s="18" t="s">
        <v>290</v>
      </c>
      <c r="I61" s="13" t="s">
        <v>22</v>
      </c>
      <c r="J61" s="13"/>
      <c r="K61" s="13" t="s">
        <v>291</v>
      </c>
      <c r="L61" s="13" t="s">
        <v>22</v>
      </c>
      <c r="M61" s="12" t="s">
        <v>24</v>
      </c>
      <c r="N61" s="12" t="s">
        <v>82</v>
      </c>
      <c r="O61" s="15" t="s">
        <v>83</v>
      </c>
      <c r="P61" s="16">
        <v>11.0</v>
      </c>
      <c r="Q61" s="17">
        <v>13.0</v>
      </c>
    </row>
    <row r="62">
      <c r="A62" s="9">
        <v>61.0</v>
      </c>
      <c r="B62" s="10">
        <v>1.0</v>
      </c>
      <c r="C62" s="11" t="s">
        <v>17</v>
      </c>
      <c r="D62" s="12" t="s">
        <v>292</v>
      </c>
      <c r="E62" s="12">
        <v>7.558497205E9</v>
      </c>
      <c r="F62" s="12" t="s">
        <v>293</v>
      </c>
      <c r="G62" s="12" t="s">
        <v>20</v>
      </c>
      <c r="H62" s="18" t="s">
        <v>294</v>
      </c>
      <c r="I62" s="13" t="s">
        <v>22</v>
      </c>
      <c r="J62" s="21"/>
      <c r="K62" s="21"/>
      <c r="L62" s="13"/>
      <c r="M62" s="12" t="s">
        <v>32</v>
      </c>
      <c r="N62" s="19"/>
      <c r="O62" s="20"/>
      <c r="P62" s="16">
        <v>10.0</v>
      </c>
      <c r="Q62" s="17">
        <v>12.0</v>
      </c>
    </row>
    <row r="63">
      <c r="A63" s="9">
        <v>62.0</v>
      </c>
      <c r="B63" s="10">
        <v>1.0</v>
      </c>
      <c r="C63" s="11" t="s">
        <v>17</v>
      </c>
      <c r="D63" s="12" t="s">
        <v>295</v>
      </c>
      <c r="E63" s="12">
        <v>8.830080618E9</v>
      </c>
      <c r="F63" s="12" t="s">
        <v>296</v>
      </c>
      <c r="G63" s="12" t="s">
        <v>29</v>
      </c>
      <c r="H63" s="18" t="s">
        <v>297</v>
      </c>
      <c r="I63" s="13" t="s">
        <v>22</v>
      </c>
      <c r="J63" s="13"/>
      <c r="K63" s="13" t="s">
        <v>298</v>
      </c>
      <c r="L63" s="13" t="s">
        <v>22</v>
      </c>
      <c r="M63" s="12" t="s">
        <v>24</v>
      </c>
      <c r="N63" s="12" t="s">
        <v>299</v>
      </c>
      <c r="O63" s="15" t="s">
        <v>83</v>
      </c>
      <c r="P63" s="16">
        <v>14.0</v>
      </c>
      <c r="Q63" s="17">
        <v>16.0</v>
      </c>
    </row>
    <row r="64">
      <c r="A64" s="9">
        <v>63.0</v>
      </c>
      <c r="B64" s="10">
        <v>1.0</v>
      </c>
      <c r="C64" s="11" t="s">
        <v>17</v>
      </c>
      <c r="D64" s="12" t="s">
        <v>300</v>
      </c>
      <c r="E64" s="12">
        <v>9.326546785E9</v>
      </c>
      <c r="F64" s="12" t="s">
        <v>301</v>
      </c>
      <c r="G64" s="12" t="s">
        <v>20</v>
      </c>
      <c r="H64" s="18" t="s">
        <v>302</v>
      </c>
      <c r="I64" s="13" t="s">
        <v>22</v>
      </c>
      <c r="J64" s="13"/>
      <c r="K64" s="13" t="s">
        <v>303</v>
      </c>
      <c r="L64" s="13" t="s">
        <v>22</v>
      </c>
      <c r="M64" s="12" t="s">
        <v>32</v>
      </c>
      <c r="N64" s="19"/>
      <c r="O64" s="20"/>
      <c r="P64" s="16">
        <v>24.0</v>
      </c>
      <c r="Q64" s="17">
        <v>25.0</v>
      </c>
    </row>
    <row r="65">
      <c r="A65" s="9">
        <v>64.0</v>
      </c>
      <c r="B65" s="10">
        <v>1.0</v>
      </c>
      <c r="C65" s="11" t="s">
        <v>17</v>
      </c>
      <c r="D65" s="12" t="s">
        <v>304</v>
      </c>
      <c r="E65" s="12">
        <v>7.028899097E9</v>
      </c>
      <c r="F65" s="12" t="s">
        <v>305</v>
      </c>
      <c r="G65" s="12" t="s">
        <v>20</v>
      </c>
      <c r="H65" s="18" t="s">
        <v>306</v>
      </c>
      <c r="I65" s="13" t="s">
        <v>22</v>
      </c>
      <c r="J65" s="21"/>
      <c r="K65" s="21"/>
      <c r="L65" s="13"/>
      <c r="M65" s="12" t="s">
        <v>24</v>
      </c>
      <c r="N65" s="12" t="s">
        <v>307</v>
      </c>
      <c r="O65" s="15" t="s">
        <v>308</v>
      </c>
      <c r="P65" s="16">
        <v>15.0</v>
      </c>
      <c r="Q65" s="17">
        <v>17.0</v>
      </c>
    </row>
    <row r="66">
      <c r="A66" s="9">
        <v>65.0</v>
      </c>
      <c r="B66" s="10">
        <v>1.0</v>
      </c>
      <c r="C66" s="11" t="s">
        <v>17</v>
      </c>
      <c r="D66" s="12" t="s">
        <v>309</v>
      </c>
      <c r="E66" s="12">
        <v>9.325365861E9</v>
      </c>
      <c r="F66" s="12" t="s">
        <v>310</v>
      </c>
      <c r="G66" s="12" t="s">
        <v>20</v>
      </c>
      <c r="H66" s="18" t="s">
        <v>311</v>
      </c>
      <c r="I66" s="13" t="s">
        <v>22</v>
      </c>
      <c r="J66" s="13"/>
      <c r="K66" s="13" t="s">
        <v>312</v>
      </c>
      <c r="L66" s="13" t="s">
        <v>22</v>
      </c>
      <c r="M66" s="12" t="s">
        <v>32</v>
      </c>
      <c r="N66" s="19"/>
      <c r="O66" s="20"/>
      <c r="P66" s="16">
        <v>9.0</v>
      </c>
      <c r="Q66" s="17">
        <v>12.0</v>
      </c>
    </row>
    <row r="67">
      <c r="A67" s="9">
        <v>66.0</v>
      </c>
      <c r="B67" s="10">
        <v>1.0</v>
      </c>
      <c r="C67" s="11" t="s">
        <v>17</v>
      </c>
      <c r="D67" s="12" t="s">
        <v>313</v>
      </c>
      <c r="E67" s="12">
        <v>9.699244267E9</v>
      </c>
      <c r="F67" s="12" t="s">
        <v>314</v>
      </c>
      <c r="G67" s="12" t="s">
        <v>20</v>
      </c>
      <c r="H67" s="18" t="s">
        <v>315</v>
      </c>
      <c r="I67" s="13" t="s">
        <v>22</v>
      </c>
      <c r="J67" s="13"/>
      <c r="K67" s="13" t="s">
        <v>316</v>
      </c>
      <c r="L67" s="13" t="s">
        <v>22</v>
      </c>
      <c r="M67" s="12" t="s">
        <v>24</v>
      </c>
      <c r="N67" s="12" t="s">
        <v>317</v>
      </c>
      <c r="O67" s="15" t="s">
        <v>83</v>
      </c>
      <c r="P67" s="16">
        <v>11.0</v>
      </c>
      <c r="Q67" s="17">
        <v>14.0</v>
      </c>
    </row>
    <row r="68">
      <c r="A68" s="9">
        <v>67.0</v>
      </c>
      <c r="B68" s="10">
        <v>1.0</v>
      </c>
      <c r="C68" s="11" t="s">
        <v>17</v>
      </c>
      <c r="D68" s="12" t="s">
        <v>318</v>
      </c>
      <c r="E68" s="12">
        <v>9.407533114E9</v>
      </c>
      <c r="F68" s="12" t="s">
        <v>319</v>
      </c>
      <c r="G68" s="12" t="s">
        <v>20</v>
      </c>
      <c r="H68" s="18" t="s">
        <v>320</v>
      </c>
      <c r="I68" s="13" t="s">
        <v>22</v>
      </c>
      <c r="J68" s="13"/>
      <c r="K68" s="13" t="s">
        <v>321</v>
      </c>
      <c r="L68" s="13" t="s">
        <v>22</v>
      </c>
      <c r="M68" s="12" t="s">
        <v>32</v>
      </c>
      <c r="N68" s="19"/>
      <c r="O68" s="20"/>
      <c r="P68" s="16">
        <v>17.0</v>
      </c>
      <c r="Q68" s="17">
        <v>20.0</v>
      </c>
    </row>
    <row r="69">
      <c r="A69" s="9">
        <v>68.0</v>
      </c>
      <c r="B69" s="10">
        <v>1.0</v>
      </c>
      <c r="C69" s="11" t="s">
        <v>17</v>
      </c>
      <c r="D69" s="12" t="s">
        <v>322</v>
      </c>
      <c r="E69" s="12">
        <v>9.40352697E9</v>
      </c>
      <c r="F69" s="12" t="s">
        <v>323</v>
      </c>
      <c r="G69" s="12" t="s">
        <v>20</v>
      </c>
      <c r="H69" s="18" t="s">
        <v>324</v>
      </c>
      <c r="I69" s="13" t="s">
        <v>22</v>
      </c>
      <c r="J69" s="13"/>
      <c r="K69" s="13" t="s">
        <v>325</v>
      </c>
      <c r="L69" s="13" t="s">
        <v>22</v>
      </c>
      <c r="M69" s="12" t="s">
        <v>32</v>
      </c>
      <c r="N69" s="19"/>
      <c r="O69" s="20"/>
      <c r="P69" s="16">
        <v>23.0</v>
      </c>
      <c r="Q69" s="17">
        <v>25.0</v>
      </c>
    </row>
    <row r="70">
      <c r="A70" s="9">
        <v>69.0</v>
      </c>
      <c r="B70" s="10">
        <v>1.0</v>
      </c>
      <c r="C70" s="11" t="s">
        <v>17</v>
      </c>
      <c r="D70" s="12" t="s">
        <v>326</v>
      </c>
      <c r="E70" s="12">
        <v>6.204651605E9</v>
      </c>
      <c r="F70" s="12" t="s">
        <v>327</v>
      </c>
      <c r="G70" s="12" t="s">
        <v>20</v>
      </c>
      <c r="H70" s="18" t="s">
        <v>328</v>
      </c>
      <c r="I70" s="13" t="s">
        <v>22</v>
      </c>
      <c r="J70" s="13"/>
      <c r="K70" s="13" t="s">
        <v>329</v>
      </c>
      <c r="L70" s="13" t="s">
        <v>22</v>
      </c>
      <c r="M70" s="12" t="s">
        <v>32</v>
      </c>
      <c r="N70" s="19"/>
      <c r="O70" s="20"/>
      <c r="P70" s="16">
        <v>23.0</v>
      </c>
      <c r="Q70" s="17">
        <v>24.0</v>
      </c>
    </row>
    <row r="71">
      <c r="A71" s="9">
        <v>70.0</v>
      </c>
      <c r="B71" s="10">
        <v>1.0</v>
      </c>
      <c r="C71" s="11" t="s">
        <v>17</v>
      </c>
      <c r="D71" s="12" t="s">
        <v>330</v>
      </c>
      <c r="E71" s="12">
        <v>7.02040558E9</v>
      </c>
      <c r="F71" s="12" t="s">
        <v>331</v>
      </c>
      <c r="G71" s="12" t="s">
        <v>20</v>
      </c>
      <c r="H71" s="18" t="s">
        <v>332</v>
      </c>
      <c r="I71" s="13" t="s">
        <v>22</v>
      </c>
      <c r="J71" s="13"/>
      <c r="K71" s="13" t="s">
        <v>333</v>
      </c>
      <c r="L71" s="13" t="s">
        <v>22</v>
      </c>
      <c r="M71" s="12" t="s">
        <v>32</v>
      </c>
      <c r="N71" s="19"/>
      <c r="O71" s="20"/>
      <c r="P71" s="16">
        <v>23.0</v>
      </c>
      <c r="Q71" s="17">
        <v>25.0</v>
      </c>
    </row>
    <row r="72">
      <c r="A72" s="9">
        <v>71.0</v>
      </c>
      <c r="B72" s="10">
        <v>1.0</v>
      </c>
      <c r="C72" s="11" t="s">
        <v>17</v>
      </c>
      <c r="D72" s="12" t="s">
        <v>334</v>
      </c>
      <c r="E72" s="12">
        <v>9.146536263E9</v>
      </c>
      <c r="F72" s="12" t="s">
        <v>335</v>
      </c>
      <c r="G72" s="12" t="s">
        <v>20</v>
      </c>
      <c r="H72" s="18" t="s">
        <v>336</v>
      </c>
      <c r="I72" s="13" t="s">
        <v>22</v>
      </c>
      <c r="J72" s="13"/>
      <c r="K72" s="13" t="s">
        <v>337</v>
      </c>
      <c r="L72" s="13" t="s">
        <v>22</v>
      </c>
      <c r="M72" s="12" t="s">
        <v>24</v>
      </c>
      <c r="N72" s="12" t="s">
        <v>338</v>
      </c>
      <c r="O72" s="15" t="s">
        <v>339</v>
      </c>
      <c r="P72" s="16">
        <v>23.0</v>
      </c>
      <c r="Q72" s="17">
        <v>24.0</v>
      </c>
    </row>
    <row r="73">
      <c r="A73" s="9">
        <v>72.0</v>
      </c>
      <c r="B73" s="10">
        <v>1.0</v>
      </c>
      <c r="C73" s="11" t="s">
        <v>17</v>
      </c>
      <c r="D73" s="12" t="s">
        <v>340</v>
      </c>
      <c r="E73" s="12">
        <v>7.775964339E9</v>
      </c>
      <c r="F73" s="12" t="s">
        <v>341</v>
      </c>
      <c r="G73" s="12" t="s">
        <v>29</v>
      </c>
      <c r="H73" s="18" t="s">
        <v>342</v>
      </c>
      <c r="I73" s="13" t="s">
        <v>22</v>
      </c>
      <c r="J73" s="13"/>
      <c r="K73" s="13" t="s">
        <v>343</v>
      </c>
      <c r="L73" s="13" t="s">
        <v>22</v>
      </c>
      <c r="M73" s="12" t="s">
        <v>32</v>
      </c>
      <c r="N73" s="19"/>
      <c r="O73" s="20"/>
      <c r="P73" s="16">
        <v>22.0</v>
      </c>
      <c r="Q73" s="17">
        <v>23.0</v>
      </c>
    </row>
    <row r="74">
      <c r="A74" s="9">
        <v>73.0</v>
      </c>
      <c r="B74" s="10">
        <v>1.0</v>
      </c>
      <c r="C74" s="11" t="s">
        <v>17</v>
      </c>
      <c r="D74" s="12" t="s">
        <v>344</v>
      </c>
      <c r="E74" s="12">
        <v>9.421266124E9</v>
      </c>
      <c r="F74" s="12" t="s">
        <v>345</v>
      </c>
      <c r="G74" s="12" t="s">
        <v>20</v>
      </c>
      <c r="H74" s="18" t="s">
        <v>346</v>
      </c>
      <c r="I74" s="13" t="s">
        <v>22</v>
      </c>
      <c r="J74" s="13"/>
      <c r="K74" s="13" t="s">
        <v>347</v>
      </c>
      <c r="L74" s="13" t="s">
        <v>22</v>
      </c>
      <c r="M74" s="12" t="s">
        <v>348</v>
      </c>
      <c r="N74" s="12" t="s">
        <v>349</v>
      </c>
      <c r="O74" s="15" t="s">
        <v>164</v>
      </c>
      <c r="P74" s="16">
        <v>11.0</v>
      </c>
      <c r="Q74" s="17">
        <v>15.0</v>
      </c>
    </row>
    <row r="75">
      <c r="A75" s="9">
        <v>74.0</v>
      </c>
      <c r="B75" s="10">
        <v>1.0</v>
      </c>
      <c r="C75" s="11" t="s">
        <v>17</v>
      </c>
      <c r="D75" s="12" t="s">
        <v>350</v>
      </c>
      <c r="E75" s="12">
        <v>7.507812665E9</v>
      </c>
      <c r="F75" s="12" t="s">
        <v>351</v>
      </c>
      <c r="G75" s="12" t="s">
        <v>20</v>
      </c>
      <c r="H75" s="18" t="s">
        <v>352</v>
      </c>
      <c r="I75" s="13" t="s">
        <v>22</v>
      </c>
      <c r="J75" s="13"/>
      <c r="K75" s="13" t="s">
        <v>353</v>
      </c>
      <c r="L75" s="13" t="s">
        <v>22</v>
      </c>
      <c r="M75" s="12" t="s">
        <v>32</v>
      </c>
      <c r="N75" s="19"/>
      <c r="O75" s="20"/>
      <c r="P75" s="16">
        <v>16.0</v>
      </c>
      <c r="Q75" s="17">
        <v>19.0</v>
      </c>
    </row>
    <row r="76">
      <c r="A76" s="9">
        <v>75.0</v>
      </c>
      <c r="B76" s="10">
        <v>1.0</v>
      </c>
      <c r="C76" s="11" t="s">
        <v>17</v>
      </c>
      <c r="D76" s="12" t="s">
        <v>354</v>
      </c>
      <c r="E76" s="12">
        <v>8.955373717E9</v>
      </c>
      <c r="F76" s="12" t="s">
        <v>355</v>
      </c>
      <c r="G76" s="12" t="s">
        <v>20</v>
      </c>
      <c r="H76" s="18" t="s">
        <v>356</v>
      </c>
      <c r="I76" s="13" t="s">
        <v>22</v>
      </c>
      <c r="J76" s="13"/>
      <c r="K76" s="13" t="s">
        <v>357</v>
      </c>
      <c r="L76" s="13" t="s">
        <v>22</v>
      </c>
      <c r="M76" s="12" t="s">
        <v>24</v>
      </c>
      <c r="N76" s="12" t="s">
        <v>358</v>
      </c>
      <c r="O76" s="15" t="s">
        <v>126</v>
      </c>
      <c r="P76" s="16">
        <v>12.0</v>
      </c>
      <c r="Q76" s="17">
        <v>15.0</v>
      </c>
    </row>
    <row r="77">
      <c r="A77" s="9">
        <v>76.0</v>
      </c>
      <c r="B77" s="10">
        <v>1.0</v>
      </c>
      <c r="C77" s="11" t="s">
        <v>17</v>
      </c>
      <c r="D77" s="12" t="s">
        <v>359</v>
      </c>
      <c r="E77" s="12">
        <v>9.511779218E9</v>
      </c>
      <c r="F77" s="12" t="s">
        <v>360</v>
      </c>
      <c r="G77" s="12" t="s">
        <v>20</v>
      </c>
      <c r="H77" s="18" t="s">
        <v>361</v>
      </c>
      <c r="I77" s="13" t="s">
        <v>22</v>
      </c>
      <c r="J77" s="13"/>
      <c r="K77" s="13" t="s">
        <v>362</v>
      </c>
      <c r="L77" s="13" t="s">
        <v>22</v>
      </c>
      <c r="M77" s="12" t="s">
        <v>32</v>
      </c>
      <c r="N77" s="19"/>
      <c r="O77" s="20"/>
      <c r="P77" s="16">
        <v>23.0</v>
      </c>
      <c r="Q77" s="17">
        <v>24.0</v>
      </c>
    </row>
    <row r="78">
      <c r="A78" s="9">
        <v>77.0</v>
      </c>
      <c r="B78" s="10">
        <v>1.0</v>
      </c>
      <c r="C78" s="11" t="s">
        <v>17</v>
      </c>
      <c r="D78" s="12" t="s">
        <v>363</v>
      </c>
      <c r="E78" s="12">
        <v>8.010869543E9</v>
      </c>
      <c r="F78" s="12" t="s">
        <v>364</v>
      </c>
      <c r="G78" s="12" t="s">
        <v>20</v>
      </c>
      <c r="H78" s="18" t="s">
        <v>365</v>
      </c>
      <c r="I78" s="13" t="s">
        <v>22</v>
      </c>
      <c r="J78" s="13"/>
      <c r="K78" s="13" t="s">
        <v>366</v>
      </c>
      <c r="L78" s="13" t="s">
        <v>22</v>
      </c>
      <c r="M78" s="12" t="s">
        <v>24</v>
      </c>
      <c r="N78" s="12" t="s">
        <v>76</v>
      </c>
      <c r="O78" s="15" t="s">
        <v>367</v>
      </c>
      <c r="P78" s="16">
        <v>20.0</v>
      </c>
      <c r="Q78" s="17">
        <v>23.0</v>
      </c>
    </row>
    <row r="79">
      <c r="A79" s="9">
        <v>78.0</v>
      </c>
      <c r="B79" s="10">
        <v>1.0</v>
      </c>
      <c r="C79" s="11" t="s">
        <v>17</v>
      </c>
      <c r="D79" s="12" t="s">
        <v>368</v>
      </c>
      <c r="E79" s="12">
        <v>9.607607194E9</v>
      </c>
      <c r="F79" s="12" t="s">
        <v>369</v>
      </c>
      <c r="G79" s="12" t="s">
        <v>29</v>
      </c>
      <c r="H79" s="18" t="s">
        <v>370</v>
      </c>
      <c r="I79" s="13" t="s">
        <v>22</v>
      </c>
      <c r="J79" s="21"/>
      <c r="K79" s="21"/>
      <c r="L79" s="13"/>
      <c r="M79" s="12" t="s">
        <v>24</v>
      </c>
      <c r="N79" s="12" t="s">
        <v>371</v>
      </c>
      <c r="O79" s="15" t="s">
        <v>372</v>
      </c>
      <c r="P79" s="16">
        <v>24.0</v>
      </c>
      <c r="Q79" s="17">
        <v>24.0</v>
      </c>
    </row>
    <row r="80">
      <c r="A80" s="9">
        <v>79.0</v>
      </c>
      <c r="B80" s="10">
        <v>1.0</v>
      </c>
      <c r="C80" s="11" t="s">
        <v>17</v>
      </c>
      <c r="D80" s="12" t="s">
        <v>373</v>
      </c>
      <c r="E80" s="12">
        <v>7.028535626E9</v>
      </c>
      <c r="F80" s="12" t="s">
        <v>374</v>
      </c>
      <c r="G80" s="12" t="s">
        <v>20</v>
      </c>
      <c r="H80" s="18" t="s">
        <v>375</v>
      </c>
      <c r="I80" s="13" t="s">
        <v>22</v>
      </c>
      <c r="J80" s="13"/>
      <c r="K80" s="13" t="s">
        <v>376</v>
      </c>
      <c r="L80" s="13" t="s">
        <v>22</v>
      </c>
      <c r="M80" s="12" t="s">
        <v>24</v>
      </c>
      <c r="N80" s="12" t="s">
        <v>377</v>
      </c>
      <c r="O80" s="15" t="s">
        <v>83</v>
      </c>
      <c r="P80" s="16">
        <v>17.0</v>
      </c>
      <c r="Q80" s="17">
        <v>20.0</v>
      </c>
    </row>
    <row r="81">
      <c r="A81" s="9">
        <v>80.0</v>
      </c>
      <c r="B81" s="10">
        <v>1.0</v>
      </c>
      <c r="C81" s="11" t="s">
        <v>17</v>
      </c>
      <c r="D81" s="12" t="s">
        <v>378</v>
      </c>
      <c r="E81" s="12">
        <v>7.030131999E9</v>
      </c>
      <c r="F81" s="12" t="s">
        <v>379</v>
      </c>
      <c r="G81" s="12" t="s">
        <v>20</v>
      </c>
      <c r="H81" s="18" t="s">
        <v>380</v>
      </c>
      <c r="I81" s="13" t="s">
        <v>22</v>
      </c>
      <c r="J81" s="13"/>
      <c r="K81" s="13" t="s">
        <v>381</v>
      </c>
      <c r="L81" s="13" t="s">
        <v>22</v>
      </c>
      <c r="M81" s="12" t="s">
        <v>24</v>
      </c>
      <c r="N81" s="12" t="s">
        <v>338</v>
      </c>
      <c r="O81" s="15" t="s">
        <v>339</v>
      </c>
      <c r="P81" s="16">
        <v>10.0</v>
      </c>
      <c r="Q81" s="17">
        <v>13.0</v>
      </c>
    </row>
    <row r="82">
      <c r="A82" s="9">
        <v>81.0</v>
      </c>
      <c r="B82" s="10">
        <v>1.0</v>
      </c>
      <c r="C82" s="11" t="s">
        <v>17</v>
      </c>
      <c r="D82" s="12" t="s">
        <v>382</v>
      </c>
      <c r="E82" s="12">
        <v>9.021326991E9</v>
      </c>
      <c r="F82" s="12" t="s">
        <v>383</v>
      </c>
      <c r="G82" s="12" t="s">
        <v>29</v>
      </c>
      <c r="H82" s="18" t="s">
        <v>384</v>
      </c>
      <c r="I82" s="13" t="s">
        <v>22</v>
      </c>
      <c r="J82" s="13"/>
      <c r="K82" s="13" t="s">
        <v>385</v>
      </c>
      <c r="L82" s="13" t="s">
        <v>22</v>
      </c>
      <c r="M82" s="12" t="s">
        <v>24</v>
      </c>
      <c r="N82" s="12" t="s">
        <v>386</v>
      </c>
      <c r="O82" s="15" t="s">
        <v>387</v>
      </c>
      <c r="P82" s="16">
        <v>24.0</v>
      </c>
      <c r="Q82" s="17">
        <v>25.0</v>
      </c>
    </row>
    <row r="83">
      <c r="A83" s="9">
        <v>82.0</v>
      </c>
      <c r="B83" s="10">
        <v>1.0</v>
      </c>
      <c r="C83" s="11" t="s">
        <v>17</v>
      </c>
      <c r="D83" s="12" t="s">
        <v>388</v>
      </c>
      <c r="E83" s="12">
        <v>8.080751532E9</v>
      </c>
      <c r="F83" s="12" t="s">
        <v>389</v>
      </c>
      <c r="G83" s="12" t="s">
        <v>20</v>
      </c>
      <c r="H83" s="18" t="s">
        <v>390</v>
      </c>
      <c r="I83" s="13" t="s">
        <v>22</v>
      </c>
      <c r="J83" s="13"/>
      <c r="K83" s="13" t="s">
        <v>391</v>
      </c>
      <c r="L83" s="13" t="s">
        <v>22</v>
      </c>
      <c r="M83" s="12" t="s">
        <v>32</v>
      </c>
      <c r="N83" s="19"/>
      <c r="O83" s="20"/>
      <c r="P83" s="16">
        <v>6.0</v>
      </c>
      <c r="Q83" s="17">
        <v>9.0</v>
      </c>
    </row>
    <row r="84">
      <c r="A84" s="9">
        <v>83.0</v>
      </c>
      <c r="B84" s="10">
        <v>1.0</v>
      </c>
      <c r="C84" s="11" t="s">
        <v>17</v>
      </c>
      <c r="D84" s="12" t="s">
        <v>392</v>
      </c>
      <c r="E84" s="12">
        <v>9.689009763E9</v>
      </c>
      <c r="F84" s="12" t="s">
        <v>393</v>
      </c>
      <c r="G84" s="12" t="s">
        <v>20</v>
      </c>
      <c r="H84" s="18" t="s">
        <v>394</v>
      </c>
      <c r="I84" s="13" t="s">
        <v>22</v>
      </c>
      <c r="J84" s="13"/>
      <c r="K84" s="13" t="s">
        <v>395</v>
      </c>
      <c r="L84" s="13" t="s">
        <v>22</v>
      </c>
      <c r="M84" s="12" t="s">
        <v>24</v>
      </c>
      <c r="N84" s="12" t="s">
        <v>396</v>
      </c>
      <c r="O84" s="15" t="s">
        <v>397</v>
      </c>
      <c r="P84" s="16">
        <v>22.0</v>
      </c>
      <c r="Q84" s="17">
        <v>23.0</v>
      </c>
    </row>
    <row r="85">
      <c r="A85" s="9">
        <v>84.0</v>
      </c>
      <c r="B85" s="10">
        <v>1.0</v>
      </c>
      <c r="C85" s="11" t="s">
        <v>17</v>
      </c>
      <c r="D85" s="12" t="s">
        <v>398</v>
      </c>
      <c r="E85" s="12">
        <v>9.28482386E9</v>
      </c>
      <c r="F85" s="12" t="s">
        <v>399</v>
      </c>
      <c r="G85" s="12" t="s">
        <v>20</v>
      </c>
      <c r="H85" s="18" t="s">
        <v>400</v>
      </c>
      <c r="I85" s="13" t="s">
        <v>22</v>
      </c>
      <c r="J85" s="13"/>
      <c r="K85" s="13" t="s">
        <v>401</v>
      </c>
      <c r="L85" s="13" t="s">
        <v>22</v>
      </c>
      <c r="M85" s="12" t="s">
        <v>24</v>
      </c>
      <c r="N85" s="12" t="s">
        <v>402</v>
      </c>
      <c r="O85" s="15" t="s">
        <v>83</v>
      </c>
      <c r="P85" s="16">
        <v>10.0</v>
      </c>
      <c r="Q85" s="17">
        <v>13.0</v>
      </c>
    </row>
    <row r="86">
      <c r="A86" s="9">
        <v>85.0</v>
      </c>
      <c r="B86" s="10">
        <v>1.0</v>
      </c>
      <c r="C86" s="11" t="s">
        <v>17</v>
      </c>
      <c r="D86" s="12" t="s">
        <v>403</v>
      </c>
      <c r="E86" s="12">
        <v>7.020736455E9</v>
      </c>
      <c r="F86" s="12" t="s">
        <v>404</v>
      </c>
      <c r="G86" s="12" t="s">
        <v>20</v>
      </c>
      <c r="H86" s="18" t="s">
        <v>405</v>
      </c>
      <c r="I86" s="13" t="s">
        <v>22</v>
      </c>
      <c r="J86" s="13"/>
      <c r="K86" s="13" t="s">
        <v>406</v>
      </c>
      <c r="L86" s="13" t="s">
        <v>22</v>
      </c>
      <c r="M86" s="12" t="s">
        <v>32</v>
      </c>
      <c r="N86" s="19"/>
      <c r="O86" s="20"/>
      <c r="P86" s="16">
        <v>10.0</v>
      </c>
      <c r="Q86" s="17">
        <v>12.0</v>
      </c>
    </row>
    <row r="87">
      <c r="A87" s="9">
        <v>86.0</v>
      </c>
      <c r="B87" s="10">
        <v>1.0</v>
      </c>
      <c r="C87" s="11" t="s">
        <v>17</v>
      </c>
      <c r="D87" s="12" t="s">
        <v>407</v>
      </c>
      <c r="E87" s="12">
        <v>9.421850766E9</v>
      </c>
      <c r="F87" s="12" t="s">
        <v>408</v>
      </c>
      <c r="G87" s="12" t="s">
        <v>29</v>
      </c>
      <c r="H87" s="18" t="s">
        <v>409</v>
      </c>
      <c r="I87" s="13" t="s">
        <v>22</v>
      </c>
      <c r="J87" s="13"/>
      <c r="K87" s="13" t="s">
        <v>410</v>
      </c>
      <c r="L87" s="13" t="s">
        <v>22</v>
      </c>
      <c r="M87" s="12" t="s">
        <v>24</v>
      </c>
      <c r="N87" s="12" t="s">
        <v>377</v>
      </c>
      <c r="O87" s="15" t="s">
        <v>411</v>
      </c>
      <c r="P87" s="16">
        <v>13.0</v>
      </c>
      <c r="Q87" s="17">
        <v>16.0</v>
      </c>
    </row>
    <row r="88">
      <c r="A88" s="9">
        <v>87.0</v>
      </c>
      <c r="B88" s="10">
        <v>1.0</v>
      </c>
      <c r="C88" s="11" t="s">
        <v>17</v>
      </c>
      <c r="D88" s="12" t="s">
        <v>412</v>
      </c>
      <c r="E88" s="12">
        <v>9.763851967E9</v>
      </c>
      <c r="F88" s="12" t="s">
        <v>413</v>
      </c>
      <c r="G88" s="12" t="s">
        <v>20</v>
      </c>
      <c r="H88" s="18" t="s">
        <v>414</v>
      </c>
      <c r="I88" s="13" t="s">
        <v>22</v>
      </c>
      <c r="J88" s="13"/>
      <c r="K88" s="13" t="s">
        <v>415</v>
      </c>
      <c r="L88" s="13" t="s">
        <v>22</v>
      </c>
      <c r="M88" s="12" t="s">
        <v>24</v>
      </c>
      <c r="N88" s="12" t="s">
        <v>416</v>
      </c>
      <c r="O88" s="15" t="s">
        <v>83</v>
      </c>
      <c r="P88" s="16">
        <v>21.0</v>
      </c>
      <c r="Q88" s="17">
        <v>24.0</v>
      </c>
    </row>
    <row r="89">
      <c r="A89" s="9">
        <v>88.0</v>
      </c>
      <c r="B89" s="10">
        <v>1.0</v>
      </c>
      <c r="C89" s="11" t="s">
        <v>17</v>
      </c>
      <c r="D89" s="12" t="s">
        <v>417</v>
      </c>
      <c r="E89" s="12">
        <v>9.370239669E9</v>
      </c>
      <c r="F89" s="12" t="s">
        <v>418</v>
      </c>
      <c r="G89" s="12" t="s">
        <v>20</v>
      </c>
      <c r="H89" s="18" t="s">
        <v>419</v>
      </c>
      <c r="I89" s="13" t="s">
        <v>22</v>
      </c>
      <c r="J89" s="13"/>
      <c r="K89" s="13" t="s">
        <v>420</v>
      </c>
      <c r="L89" s="13" t="s">
        <v>22</v>
      </c>
      <c r="M89" s="12" t="s">
        <v>24</v>
      </c>
      <c r="N89" s="12" t="s">
        <v>421</v>
      </c>
      <c r="O89" s="15" t="s">
        <v>83</v>
      </c>
      <c r="P89" s="16">
        <v>12.0</v>
      </c>
      <c r="Q89" s="17">
        <v>15.0</v>
      </c>
    </row>
    <row r="90">
      <c r="A90" s="9">
        <v>89.0</v>
      </c>
      <c r="B90" s="10">
        <v>1.0</v>
      </c>
      <c r="C90" s="11" t="s">
        <v>17</v>
      </c>
      <c r="D90" s="12" t="s">
        <v>422</v>
      </c>
      <c r="E90" s="12">
        <v>9.326212198E9</v>
      </c>
      <c r="F90" s="12" t="s">
        <v>423</v>
      </c>
      <c r="G90" s="12" t="s">
        <v>20</v>
      </c>
      <c r="H90" s="18" t="s">
        <v>424</v>
      </c>
      <c r="I90" s="13" t="s">
        <v>22</v>
      </c>
      <c r="J90" s="21"/>
      <c r="K90" s="21"/>
      <c r="L90" s="13"/>
      <c r="M90" s="12" t="s">
        <v>24</v>
      </c>
      <c r="N90" s="12" t="s">
        <v>425</v>
      </c>
      <c r="O90" s="15" t="s">
        <v>77</v>
      </c>
      <c r="P90" s="16">
        <v>7.0</v>
      </c>
      <c r="Q90" s="17">
        <v>10.0</v>
      </c>
    </row>
    <row r="91">
      <c r="A91" s="9">
        <v>90.0</v>
      </c>
      <c r="B91" s="10">
        <v>1.0</v>
      </c>
      <c r="C91" s="11" t="s">
        <v>17</v>
      </c>
      <c r="D91" s="12" t="s">
        <v>426</v>
      </c>
      <c r="E91" s="12">
        <v>7.517428615E9</v>
      </c>
      <c r="F91" s="12" t="s">
        <v>427</v>
      </c>
      <c r="G91" s="12" t="s">
        <v>20</v>
      </c>
      <c r="H91" s="18" t="s">
        <v>428</v>
      </c>
      <c r="I91" s="13" t="s">
        <v>22</v>
      </c>
      <c r="J91" s="13"/>
      <c r="K91" s="13" t="s">
        <v>429</v>
      </c>
      <c r="L91" s="13" t="s">
        <v>22</v>
      </c>
      <c r="M91" s="12" t="s">
        <v>24</v>
      </c>
      <c r="N91" s="12" t="s">
        <v>430</v>
      </c>
      <c r="O91" s="15" t="s">
        <v>77</v>
      </c>
      <c r="P91" s="16">
        <v>12.0</v>
      </c>
      <c r="Q91" s="17">
        <v>16.0</v>
      </c>
    </row>
    <row r="92">
      <c r="A92" s="9">
        <v>91.0</v>
      </c>
      <c r="B92" s="10">
        <v>1.0</v>
      </c>
      <c r="C92" s="11" t="s">
        <v>17</v>
      </c>
      <c r="D92" s="12" t="s">
        <v>431</v>
      </c>
      <c r="E92" s="12">
        <v>7.066728848E9</v>
      </c>
      <c r="F92" s="12" t="s">
        <v>432</v>
      </c>
      <c r="G92" s="12" t="s">
        <v>29</v>
      </c>
      <c r="H92" s="18" t="s">
        <v>433</v>
      </c>
      <c r="I92" s="13" t="s">
        <v>22</v>
      </c>
      <c r="J92" s="13"/>
      <c r="K92" s="13" t="s">
        <v>434</v>
      </c>
      <c r="L92" s="13" t="s">
        <v>22</v>
      </c>
      <c r="M92" s="12" t="s">
        <v>24</v>
      </c>
      <c r="N92" s="12" t="s">
        <v>435</v>
      </c>
      <c r="O92" s="15" t="s">
        <v>83</v>
      </c>
      <c r="P92" s="16">
        <v>21.0</v>
      </c>
      <c r="Q92" s="17">
        <v>24.0</v>
      </c>
    </row>
    <row r="93">
      <c r="A93" s="9">
        <v>92.0</v>
      </c>
      <c r="B93" s="10">
        <v>1.0</v>
      </c>
      <c r="C93" s="11" t="s">
        <v>17</v>
      </c>
      <c r="D93" s="12" t="s">
        <v>436</v>
      </c>
      <c r="E93" s="12">
        <v>9.307810845E9</v>
      </c>
      <c r="F93" s="12" t="s">
        <v>437</v>
      </c>
      <c r="G93" s="12" t="s">
        <v>20</v>
      </c>
      <c r="H93" s="18" t="s">
        <v>438</v>
      </c>
      <c r="I93" s="13" t="s">
        <v>22</v>
      </c>
      <c r="J93" s="21"/>
      <c r="K93" s="21"/>
      <c r="L93" s="13"/>
      <c r="M93" s="12" t="s">
        <v>32</v>
      </c>
      <c r="N93" s="19"/>
      <c r="O93" s="20"/>
      <c r="P93" s="16">
        <v>24.0</v>
      </c>
      <c r="Q93" s="17">
        <v>25.0</v>
      </c>
    </row>
    <row r="94">
      <c r="A94" s="9">
        <v>93.0</v>
      </c>
      <c r="B94" s="10">
        <v>1.0</v>
      </c>
      <c r="C94" s="11" t="s">
        <v>17</v>
      </c>
      <c r="D94" s="12" t="s">
        <v>439</v>
      </c>
      <c r="E94" s="12">
        <v>7.620835156E9</v>
      </c>
      <c r="F94" s="12" t="s">
        <v>440</v>
      </c>
      <c r="G94" s="12" t="s">
        <v>29</v>
      </c>
      <c r="H94" s="18" t="s">
        <v>441</v>
      </c>
      <c r="I94" s="13" t="s">
        <v>22</v>
      </c>
      <c r="J94" s="13"/>
      <c r="K94" s="13" t="s">
        <v>442</v>
      </c>
      <c r="L94" s="13" t="s">
        <v>22</v>
      </c>
      <c r="M94" s="12" t="s">
        <v>24</v>
      </c>
      <c r="N94" s="12" t="s">
        <v>443</v>
      </c>
      <c r="O94" s="15" t="s">
        <v>444</v>
      </c>
      <c r="P94" s="16">
        <v>23.0</v>
      </c>
      <c r="Q94" s="17">
        <v>25.0</v>
      </c>
    </row>
    <row r="95">
      <c r="A95" s="9">
        <v>94.0</v>
      </c>
      <c r="B95" s="10">
        <v>1.0</v>
      </c>
      <c r="C95" s="11" t="s">
        <v>17</v>
      </c>
      <c r="D95" s="12" t="s">
        <v>445</v>
      </c>
      <c r="E95" s="12">
        <v>8.669425705E9</v>
      </c>
      <c r="F95" s="12" t="s">
        <v>446</v>
      </c>
      <c r="G95" s="12" t="s">
        <v>20</v>
      </c>
      <c r="H95" s="18" t="s">
        <v>447</v>
      </c>
      <c r="I95" s="13" t="s">
        <v>22</v>
      </c>
      <c r="J95" s="13"/>
      <c r="K95" s="13" t="s">
        <v>448</v>
      </c>
      <c r="L95" s="13" t="s">
        <v>22</v>
      </c>
      <c r="M95" s="12" t="s">
        <v>32</v>
      </c>
      <c r="N95" s="19"/>
      <c r="O95" s="20"/>
      <c r="P95" s="16">
        <v>22.0</v>
      </c>
      <c r="Q95" s="17">
        <v>23.0</v>
      </c>
    </row>
    <row r="96">
      <c r="A96" s="9">
        <v>95.0</v>
      </c>
      <c r="B96" s="10">
        <v>1.0</v>
      </c>
      <c r="C96" s="11" t="s">
        <v>17</v>
      </c>
      <c r="D96" s="12" t="s">
        <v>449</v>
      </c>
      <c r="E96" s="12">
        <v>9.673744802E9</v>
      </c>
      <c r="F96" s="12" t="s">
        <v>450</v>
      </c>
      <c r="G96" s="12" t="s">
        <v>20</v>
      </c>
      <c r="H96" s="19"/>
      <c r="I96" s="13" t="s">
        <v>43</v>
      </c>
      <c r="J96" s="13"/>
      <c r="K96" s="13" t="s">
        <v>451</v>
      </c>
      <c r="L96" s="13" t="s">
        <v>22</v>
      </c>
      <c r="M96" s="12" t="s">
        <v>32</v>
      </c>
      <c r="N96" s="19"/>
      <c r="O96" s="20"/>
      <c r="P96" s="16">
        <v>9.0</v>
      </c>
      <c r="Q96" s="17">
        <v>12.0</v>
      </c>
    </row>
    <row r="97">
      <c r="A97" s="9">
        <v>96.0</v>
      </c>
      <c r="B97" s="10">
        <v>1.0</v>
      </c>
      <c r="C97" s="11" t="s">
        <v>17</v>
      </c>
      <c r="D97" s="12" t="s">
        <v>452</v>
      </c>
      <c r="E97" s="12">
        <v>9.156005504E9</v>
      </c>
      <c r="F97" s="12" t="s">
        <v>453</v>
      </c>
      <c r="G97" s="12" t="s">
        <v>20</v>
      </c>
      <c r="H97" s="18" t="s">
        <v>454</v>
      </c>
      <c r="I97" s="13" t="s">
        <v>22</v>
      </c>
      <c r="J97" s="13"/>
      <c r="K97" s="13" t="s">
        <v>455</v>
      </c>
      <c r="L97" s="13" t="s">
        <v>22</v>
      </c>
      <c r="M97" s="12" t="s">
        <v>456</v>
      </c>
      <c r="N97" s="12" t="s">
        <v>457</v>
      </c>
      <c r="O97" s="15" t="s">
        <v>458</v>
      </c>
      <c r="P97" s="16">
        <v>23.0</v>
      </c>
      <c r="Q97" s="17">
        <v>24.0</v>
      </c>
    </row>
    <row r="98">
      <c r="A98" s="9">
        <v>97.0</v>
      </c>
      <c r="B98" s="10">
        <v>1.0</v>
      </c>
      <c r="C98" s="11" t="s">
        <v>17</v>
      </c>
      <c r="D98" s="12" t="s">
        <v>459</v>
      </c>
      <c r="E98" s="12">
        <v>9.420618148E9</v>
      </c>
      <c r="F98" s="12" t="s">
        <v>460</v>
      </c>
      <c r="G98" s="12" t="s">
        <v>20</v>
      </c>
      <c r="H98" s="18" t="s">
        <v>461</v>
      </c>
      <c r="I98" s="13" t="s">
        <v>22</v>
      </c>
      <c r="J98" s="13"/>
      <c r="K98" s="13" t="s">
        <v>462</v>
      </c>
      <c r="L98" s="13" t="s">
        <v>22</v>
      </c>
      <c r="M98" s="12" t="s">
        <v>24</v>
      </c>
      <c r="N98" s="12" t="s">
        <v>377</v>
      </c>
      <c r="O98" s="15" t="s">
        <v>83</v>
      </c>
      <c r="P98" s="16">
        <v>12.0</v>
      </c>
      <c r="Q98" s="17">
        <v>14.0</v>
      </c>
    </row>
    <row r="99">
      <c r="A99" s="9">
        <v>98.0</v>
      </c>
      <c r="B99" s="10">
        <v>1.0</v>
      </c>
      <c r="C99" s="11" t="s">
        <v>17</v>
      </c>
      <c r="D99" s="12" t="s">
        <v>463</v>
      </c>
      <c r="E99" s="12">
        <v>8.459970196E9</v>
      </c>
      <c r="F99" s="12" t="s">
        <v>464</v>
      </c>
      <c r="G99" s="12" t="s">
        <v>20</v>
      </c>
      <c r="H99" s="18" t="s">
        <v>465</v>
      </c>
      <c r="I99" s="13" t="s">
        <v>22</v>
      </c>
      <c r="J99" s="13"/>
      <c r="K99" s="13" t="s">
        <v>466</v>
      </c>
      <c r="L99" s="13" t="s">
        <v>22</v>
      </c>
      <c r="M99" s="12" t="s">
        <v>24</v>
      </c>
      <c r="N99" s="12" t="s">
        <v>467</v>
      </c>
      <c r="O99" s="15" t="s">
        <v>83</v>
      </c>
      <c r="P99" s="16">
        <v>10.0</v>
      </c>
      <c r="Q99" s="17">
        <v>13.0</v>
      </c>
    </row>
    <row r="100">
      <c r="A100" s="9">
        <v>99.0</v>
      </c>
      <c r="B100" s="10">
        <v>1.0</v>
      </c>
      <c r="C100" s="11" t="s">
        <v>17</v>
      </c>
      <c r="D100" s="12" t="s">
        <v>468</v>
      </c>
      <c r="E100" s="12">
        <v>7.276094372E9</v>
      </c>
      <c r="F100" s="12" t="s">
        <v>469</v>
      </c>
      <c r="G100" s="12" t="s">
        <v>29</v>
      </c>
      <c r="H100" s="18" t="s">
        <v>470</v>
      </c>
      <c r="I100" s="13" t="s">
        <v>22</v>
      </c>
      <c r="J100" s="13"/>
      <c r="K100" s="13" t="s">
        <v>471</v>
      </c>
      <c r="L100" s="13" t="s">
        <v>22</v>
      </c>
      <c r="M100" s="12" t="s">
        <v>32</v>
      </c>
      <c r="N100" s="19"/>
      <c r="O100" s="20"/>
      <c r="P100" s="16">
        <v>12.0</v>
      </c>
      <c r="Q100" s="17">
        <v>15.0</v>
      </c>
    </row>
    <row r="101">
      <c r="A101" s="9">
        <v>100.0</v>
      </c>
      <c r="B101" s="10">
        <v>1.0</v>
      </c>
      <c r="C101" s="11" t="s">
        <v>17</v>
      </c>
      <c r="D101" s="12" t="s">
        <v>472</v>
      </c>
      <c r="E101" s="12">
        <v>8.999092228E9</v>
      </c>
      <c r="F101" s="12" t="s">
        <v>473</v>
      </c>
      <c r="G101" s="12" t="s">
        <v>20</v>
      </c>
      <c r="H101" s="18" t="s">
        <v>474</v>
      </c>
      <c r="I101" s="13" t="s">
        <v>22</v>
      </c>
      <c r="J101" s="13"/>
      <c r="K101" s="13" t="s">
        <v>475</v>
      </c>
      <c r="L101" s="13" t="s">
        <v>22</v>
      </c>
      <c r="M101" s="12" t="s">
        <v>32</v>
      </c>
      <c r="N101" s="19"/>
      <c r="O101" s="20"/>
      <c r="P101" s="16">
        <v>8.0</v>
      </c>
      <c r="Q101" s="17">
        <v>12.0</v>
      </c>
    </row>
    <row r="102">
      <c r="A102" s="9">
        <v>101.0</v>
      </c>
      <c r="B102" s="10">
        <v>1.0</v>
      </c>
      <c r="C102" s="11" t="s">
        <v>17</v>
      </c>
      <c r="D102" s="12" t="s">
        <v>476</v>
      </c>
      <c r="E102" s="12">
        <v>9.518568702E9</v>
      </c>
      <c r="F102" s="12" t="s">
        <v>477</v>
      </c>
      <c r="G102" s="12" t="s">
        <v>20</v>
      </c>
      <c r="H102" s="18" t="s">
        <v>478</v>
      </c>
      <c r="I102" s="13" t="s">
        <v>22</v>
      </c>
      <c r="J102" s="13"/>
      <c r="K102" s="13" t="s">
        <v>479</v>
      </c>
      <c r="L102" s="13" t="s">
        <v>22</v>
      </c>
      <c r="M102" s="12" t="s">
        <v>24</v>
      </c>
      <c r="N102" s="12" t="s">
        <v>480</v>
      </c>
      <c r="O102" s="15" t="s">
        <v>481</v>
      </c>
      <c r="P102" s="16">
        <v>15.0</v>
      </c>
      <c r="Q102" s="17">
        <v>18.0</v>
      </c>
    </row>
    <row r="103">
      <c r="A103" s="9">
        <v>102.0</v>
      </c>
      <c r="B103" s="10">
        <v>1.0</v>
      </c>
      <c r="C103" s="11" t="s">
        <v>17</v>
      </c>
      <c r="D103" s="12" t="s">
        <v>482</v>
      </c>
      <c r="E103" s="12">
        <v>8.459797084E9</v>
      </c>
      <c r="F103" s="12" t="s">
        <v>483</v>
      </c>
      <c r="G103" s="12" t="s">
        <v>20</v>
      </c>
      <c r="H103" s="19"/>
      <c r="I103" s="13" t="s">
        <v>43</v>
      </c>
      <c r="J103" s="13"/>
      <c r="K103" s="13" t="s">
        <v>484</v>
      </c>
      <c r="L103" s="13" t="s">
        <v>22</v>
      </c>
      <c r="M103" s="12" t="s">
        <v>32</v>
      </c>
      <c r="N103" s="19"/>
      <c r="O103" s="20"/>
      <c r="P103" s="16">
        <v>7.0</v>
      </c>
      <c r="Q103" s="17">
        <v>11.0</v>
      </c>
    </row>
    <row r="104">
      <c r="A104" s="9">
        <v>103.0</v>
      </c>
      <c r="B104" s="10">
        <v>1.0</v>
      </c>
      <c r="C104" s="11" t="s">
        <v>17</v>
      </c>
      <c r="D104" s="12" t="s">
        <v>485</v>
      </c>
      <c r="E104" s="12">
        <v>7.219643844E9</v>
      </c>
      <c r="F104" s="12" t="s">
        <v>486</v>
      </c>
      <c r="G104" s="12" t="s">
        <v>29</v>
      </c>
      <c r="H104" s="18" t="s">
        <v>487</v>
      </c>
      <c r="I104" s="13" t="s">
        <v>22</v>
      </c>
      <c r="J104" s="13"/>
      <c r="K104" s="13" t="s">
        <v>488</v>
      </c>
      <c r="L104" s="13" t="s">
        <v>22</v>
      </c>
      <c r="M104" s="12" t="s">
        <v>24</v>
      </c>
      <c r="N104" s="12" t="s">
        <v>489</v>
      </c>
      <c r="O104" s="15" t="s">
        <v>77</v>
      </c>
      <c r="P104" s="16">
        <v>23.0</v>
      </c>
      <c r="Q104" s="17">
        <v>24.0</v>
      </c>
    </row>
    <row r="105">
      <c r="A105" s="9">
        <v>104.0</v>
      </c>
      <c r="B105" s="10">
        <v>1.0</v>
      </c>
      <c r="C105" s="11" t="s">
        <v>17</v>
      </c>
      <c r="D105" s="12" t="s">
        <v>490</v>
      </c>
      <c r="E105" s="12">
        <v>8.087061142E9</v>
      </c>
      <c r="F105" s="12" t="s">
        <v>491</v>
      </c>
      <c r="G105" s="12" t="s">
        <v>20</v>
      </c>
      <c r="H105" s="18" t="s">
        <v>492</v>
      </c>
      <c r="I105" s="13" t="s">
        <v>22</v>
      </c>
      <c r="J105" s="13"/>
      <c r="K105" s="13" t="s">
        <v>493</v>
      </c>
      <c r="L105" s="13" t="s">
        <v>22</v>
      </c>
      <c r="M105" s="12" t="s">
        <v>32</v>
      </c>
      <c r="N105" s="19"/>
      <c r="O105" s="20"/>
      <c r="P105" s="16">
        <v>8.0</v>
      </c>
      <c r="Q105" s="17">
        <v>11.0</v>
      </c>
    </row>
    <row r="106">
      <c r="A106" s="9">
        <v>105.0</v>
      </c>
      <c r="B106" s="10">
        <v>1.0</v>
      </c>
      <c r="C106" s="11" t="s">
        <v>17</v>
      </c>
      <c r="D106" s="12" t="s">
        <v>494</v>
      </c>
      <c r="E106" s="12">
        <v>9.168281782E9</v>
      </c>
      <c r="F106" s="12" t="s">
        <v>495</v>
      </c>
      <c r="G106" s="12" t="s">
        <v>20</v>
      </c>
      <c r="H106" s="18" t="s">
        <v>496</v>
      </c>
      <c r="I106" s="13" t="s">
        <v>22</v>
      </c>
      <c r="J106" s="13"/>
      <c r="K106" s="13" t="s">
        <v>497</v>
      </c>
      <c r="L106" s="13" t="s">
        <v>22</v>
      </c>
      <c r="M106" s="12" t="s">
        <v>32</v>
      </c>
      <c r="N106" s="19"/>
      <c r="O106" s="20"/>
      <c r="P106" s="16">
        <v>21.0</v>
      </c>
      <c r="Q106" s="17">
        <v>23.0</v>
      </c>
    </row>
    <row r="107">
      <c r="A107" s="9">
        <v>106.0</v>
      </c>
      <c r="B107" s="10">
        <v>1.0</v>
      </c>
      <c r="C107" s="11" t="s">
        <v>17</v>
      </c>
      <c r="D107" s="12" t="s">
        <v>498</v>
      </c>
      <c r="E107" s="12">
        <v>7.038851085E9</v>
      </c>
      <c r="F107" s="12" t="s">
        <v>499</v>
      </c>
      <c r="G107" s="12" t="s">
        <v>20</v>
      </c>
      <c r="H107" s="18" t="s">
        <v>500</v>
      </c>
      <c r="I107" s="13" t="s">
        <v>22</v>
      </c>
      <c r="J107" s="13"/>
      <c r="K107" s="13" t="s">
        <v>501</v>
      </c>
      <c r="L107" s="13" t="s">
        <v>22</v>
      </c>
      <c r="M107" s="12" t="s">
        <v>32</v>
      </c>
      <c r="N107" s="19"/>
      <c r="O107" s="20"/>
      <c r="P107" s="16">
        <v>10.0</v>
      </c>
      <c r="Q107" s="17">
        <v>12.0</v>
      </c>
    </row>
    <row r="108">
      <c r="A108" s="9">
        <v>107.0</v>
      </c>
      <c r="B108" s="10">
        <v>1.0</v>
      </c>
      <c r="C108" s="11" t="s">
        <v>17</v>
      </c>
      <c r="D108" s="12" t="s">
        <v>502</v>
      </c>
      <c r="E108" s="12">
        <v>8.412946929E9</v>
      </c>
      <c r="F108" s="12" t="s">
        <v>503</v>
      </c>
      <c r="G108" s="12" t="s">
        <v>29</v>
      </c>
      <c r="H108" s="18" t="s">
        <v>504</v>
      </c>
      <c r="I108" s="13" t="s">
        <v>22</v>
      </c>
      <c r="J108" s="21"/>
      <c r="K108" s="21"/>
      <c r="L108" s="13"/>
      <c r="M108" s="12" t="s">
        <v>32</v>
      </c>
      <c r="N108" s="19"/>
      <c r="O108" s="20"/>
      <c r="P108" s="16">
        <v>14.0</v>
      </c>
      <c r="Q108" s="17">
        <v>16.0</v>
      </c>
    </row>
    <row r="109">
      <c r="A109" s="9">
        <v>108.0</v>
      </c>
      <c r="B109" s="10">
        <v>1.0</v>
      </c>
      <c r="C109" s="11" t="s">
        <v>17</v>
      </c>
      <c r="D109" s="12" t="s">
        <v>505</v>
      </c>
      <c r="E109" s="12">
        <v>8.793125067E9</v>
      </c>
      <c r="F109" s="12" t="s">
        <v>506</v>
      </c>
      <c r="G109" s="12" t="s">
        <v>20</v>
      </c>
      <c r="H109" s="18" t="s">
        <v>507</v>
      </c>
      <c r="I109" s="13" t="s">
        <v>22</v>
      </c>
      <c r="J109" s="13"/>
      <c r="K109" s="13" t="s">
        <v>508</v>
      </c>
      <c r="L109" s="13" t="s">
        <v>22</v>
      </c>
      <c r="M109" s="12" t="s">
        <v>24</v>
      </c>
      <c r="N109" s="12" t="s">
        <v>509</v>
      </c>
      <c r="O109" s="15" t="s">
        <v>83</v>
      </c>
      <c r="P109" s="16">
        <v>9.0</v>
      </c>
      <c r="Q109" s="17">
        <v>12.0</v>
      </c>
    </row>
    <row r="110">
      <c r="A110" s="9">
        <v>109.0</v>
      </c>
      <c r="B110" s="10">
        <v>1.0</v>
      </c>
      <c r="C110" s="11" t="s">
        <v>17</v>
      </c>
      <c r="D110" s="12" t="s">
        <v>510</v>
      </c>
      <c r="E110" s="12">
        <v>9.359693899E9</v>
      </c>
      <c r="F110" s="12" t="s">
        <v>511</v>
      </c>
      <c r="G110" s="12" t="s">
        <v>20</v>
      </c>
      <c r="H110" s="18" t="s">
        <v>512</v>
      </c>
      <c r="I110" s="13" t="s">
        <v>22</v>
      </c>
      <c r="J110" s="13"/>
      <c r="K110" s="13" t="s">
        <v>513</v>
      </c>
      <c r="L110" s="13" t="s">
        <v>22</v>
      </c>
      <c r="M110" s="12" t="s">
        <v>24</v>
      </c>
      <c r="N110" s="12" t="s">
        <v>514</v>
      </c>
      <c r="O110" s="15" t="s">
        <v>77</v>
      </c>
      <c r="P110" s="16">
        <v>6.0</v>
      </c>
      <c r="Q110" s="17">
        <v>8.0</v>
      </c>
    </row>
    <row r="111">
      <c r="A111" s="9">
        <v>110.0</v>
      </c>
      <c r="B111" s="10">
        <v>1.0</v>
      </c>
      <c r="C111" s="11" t="s">
        <v>17</v>
      </c>
      <c r="D111" s="12" t="s">
        <v>515</v>
      </c>
      <c r="E111" s="12">
        <v>9.923896293E9</v>
      </c>
      <c r="F111" s="12" t="s">
        <v>516</v>
      </c>
      <c r="G111" s="12" t="s">
        <v>20</v>
      </c>
      <c r="H111" s="18" t="s">
        <v>517</v>
      </c>
      <c r="I111" s="13" t="s">
        <v>22</v>
      </c>
      <c r="J111" s="13"/>
      <c r="K111" s="13" t="s">
        <v>518</v>
      </c>
      <c r="L111" s="13" t="s">
        <v>22</v>
      </c>
      <c r="M111" s="12" t="s">
        <v>24</v>
      </c>
      <c r="N111" s="12" t="s">
        <v>519</v>
      </c>
      <c r="O111" s="15" t="s">
        <v>83</v>
      </c>
      <c r="P111" s="16">
        <v>9.0</v>
      </c>
      <c r="Q111" s="17">
        <v>11.0</v>
      </c>
    </row>
    <row r="112">
      <c r="A112" s="9">
        <v>111.0</v>
      </c>
      <c r="B112" s="10">
        <v>1.0</v>
      </c>
      <c r="C112" s="11" t="s">
        <v>17</v>
      </c>
      <c r="D112" s="12" t="s">
        <v>520</v>
      </c>
      <c r="E112" s="12">
        <v>8.767707264E9</v>
      </c>
      <c r="F112" s="12" t="s">
        <v>521</v>
      </c>
      <c r="G112" s="12" t="s">
        <v>20</v>
      </c>
      <c r="H112" s="18" t="s">
        <v>522</v>
      </c>
      <c r="I112" s="13" t="s">
        <v>22</v>
      </c>
      <c r="J112" s="13"/>
      <c r="K112" s="13" t="s">
        <v>523</v>
      </c>
      <c r="L112" s="13" t="s">
        <v>22</v>
      </c>
      <c r="M112" s="12" t="s">
        <v>24</v>
      </c>
      <c r="N112" s="12" t="s">
        <v>524</v>
      </c>
      <c r="O112" s="15" t="s">
        <v>83</v>
      </c>
      <c r="P112" s="16">
        <v>19.0</v>
      </c>
      <c r="Q112" s="17">
        <v>21.0</v>
      </c>
    </row>
    <row r="113">
      <c r="A113" s="9">
        <v>112.0</v>
      </c>
      <c r="B113" s="10">
        <v>1.0</v>
      </c>
      <c r="C113" s="11" t="s">
        <v>17</v>
      </c>
      <c r="D113" s="12" t="s">
        <v>525</v>
      </c>
      <c r="E113" s="12">
        <v>7.066371177E9</v>
      </c>
      <c r="F113" s="12" t="s">
        <v>526</v>
      </c>
      <c r="G113" s="12" t="s">
        <v>20</v>
      </c>
      <c r="H113" s="18" t="s">
        <v>527</v>
      </c>
      <c r="I113" s="13" t="s">
        <v>22</v>
      </c>
      <c r="J113" s="13"/>
      <c r="K113" s="13" t="s">
        <v>528</v>
      </c>
      <c r="L113" s="13" t="s">
        <v>22</v>
      </c>
      <c r="M113" s="12" t="s">
        <v>32</v>
      </c>
      <c r="N113" s="19"/>
      <c r="O113" s="20"/>
      <c r="P113" s="16">
        <v>24.0</v>
      </c>
      <c r="Q113" s="17">
        <v>25.0</v>
      </c>
    </row>
    <row r="114">
      <c r="A114" s="9">
        <v>113.0</v>
      </c>
      <c r="B114" s="10">
        <v>1.0</v>
      </c>
      <c r="C114" s="11" t="s">
        <v>17</v>
      </c>
      <c r="D114" s="12" t="s">
        <v>529</v>
      </c>
      <c r="E114" s="12">
        <v>7.028597347E9</v>
      </c>
      <c r="F114" s="12" t="s">
        <v>530</v>
      </c>
      <c r="G114" s="12" t="s">
        <v>20</v>
      </c>
      <c r="H114" s="18" t="s">
        <v>531</v>
      </c>
      <c r="I114" s="13" t="s">
        <v>22</v>
      </c>
      <c r="J114" s="13"/>
      <c r="K114" s="13" t="s">
        <v>532</v>
      </c>
      <c r="L114" s="13" t="s">
        <v>22</v>
      </c>
      <c r="M114" s="12" t="s">
        <v>32</v>
      </c>
      <c r="N114" s="19"/>
      <c r="O114" s="20"/>
      <c r="P114" s="16">
        <v>12.0</v>
      </c>
      <c r="Q114" s="17">
        <v>14.0</v>
      </c>
    </row>
    <row r="115">
      <c r="A115" s="9">
        <v>114.0</v>
      </c>
      <c r="B115" s="10">
        <v>1.0</v>
      </c>
      <c r="C115" s="11" t="s">
        <v>17</v>
      </c>
      <c r="D115" s="12" t="s">
        <v>533</v>
      </c>
      <c r="E115" s="12">
        <v>7.620866282E9</v>
      </c>
      <c r="F115" s="12" t="s">
        <v>534</v>
      </c>
      <c r="G115" s="12" t="s">
        <v>20</v>
      </c>
      <c r="H115" s="18" t="s">
        <v>535</v>
      </c>
      <c r="I115" s="13" t="s">
        <v>22</v>
      </c>
      <c r="J115" s="13"/>
      <c r="K115" s="13" t="s">
        <v>536</v>
      </c>
      <c r="L115" s="13" t="s">
        <v>22</v>
      </c>
      <c r="M115" s="12" t="s">
        <v>24</v>
      </c>
      <c r="N115" s="12" t="s">
        <v>537</v>
      </c>
      <c r="O115" s="15" t="s">
        <v>83</v>
      </c>
      <c r="P115" s="16">
        <v>7.0</v>
      </c>
      <c r="Q115" s="17">
        <v>9.0</v>
      </c>
    </row>
    <row r="116">
      <c r="A116" s="9">
        <v>115.0</v>
      </c>
      <c r="B116" s="10">
        <v>1.0</v>
      </c>
      <c r="C116" s="11" t="s">
        <v>17</v>
      </c>
      <c r="D116" s="12" t="s">
        <v>538</v>
      </c>
      <c r="E116" s="12">
        <v>9.123244609E9</v>
      </c>
      <c r="F116" s="12" t="s">
        <v>539</v>
      </c>
      <c r="G116" s="12" t="s">
        <v>20</v>
      </c>
      <c r="H116" s="18" t="s">
        <v>540</v>
      </c>
      <c r="I116" s="13" t="s">
        <v>22</v>
      </c>
      <c r="J116" s="21"/>
      <c r="K116" s="21"/>
      <c r="L116" s="13"/>
      <c r="M116" s="12" t="s">
        <v>32</v>
      </c>
      <c r="N116" s="19"/>
      <c r="O116" s="20"/>
      <c r="P116" s="16">
        <v>21.0</v>
      </c>
      <c r="Q116" s="17">
        <v>23.0</v>
      </c>
    </row>
    <row r="117">
      <c r="A117" s="9">
        <v>116.0</v>
      </c>
      <c r="B117" s="10">
        <v>1.0</v>
      </c>
      <c r="C117" s="11" t="s">
        <v>17</v>
      </c>
      <c r="D117" s="12" t="s">
        <v>541</v>
      </c>
      <c r="E117" s="12">
        <v>7.822957411E9</v>
      </c>
      <c r="F117" s="12" t="s">
        <v>542</v>
      </c>
      <c r="G117" s="12" t="s">
        <v>20</v>
      </c>
      <c r="H117" s="18" t="s">
        <v>543</v>
      </c>
      <c r="I117" s="13" t="s">
        <v>22</v>
      </c>
      <c r="J117" s="13"/>
      <c r="K117" s="13" t="s">
        <v>544</v>
      </c>
      <c r="L117" s="13" t="s">
        <v>22</v>
      </c>
      <c r="M117" s="12" t="s">
        <v>24</v>
      </c>
      <c r="N117" s="12" t="s">
        <v>545</v>
      </c>
      <c r="O117" s="15" t="s">
        <v>546</v>
      </c>
      <c r="P117" s="16">
        <v>19.0</v>
      </c>
      <c r="Q117" s="17">
        <v>21.0</v>
      </c>
    </row>
    <row r="118">
      <c r="A118" s="9">
        <v>117.0</v>
      </c>
      <c r="B118" s="10">
        <v>1.0</v>
      </c>
      <c r="C118" s="11" t="s">
        <v>17</v>
      </c>
      <c r="D118" s="12" t="s">
        <v>547</v>
      </c>
      <c r="E118" s="12">
        <v>9.370555982E9</v>
      </c>
      <c r="F118" s="12" t="s">
        <v>548</v>
      </c>
      <c r="G118" s="12" t="s">
        <v>20</v>
      </c>
      <c r="H118" s="18" t="s">
        <v>549</v>
      </c>
      <c r="I118" s="13" t="s">
        <v>22</v>
      </c>
      <c r="J118" s="13"/>
      <c r="K118" s="13" t="s">
        <v>550</v>
      </c>
      <c r="L118" s="13" t="s">
        <v>22</v>
      </c>
      <c r="M118" s="12" t="s">
        <v>24</v>
      </c>
      <c r="N118" s="12" t="s">
        <v>551</v>
      </c>
      <c r="O118" s="15" t="s">
        <v>552</v>
      </c>
      <c r="P118" s="16">
        <v>20.0</v>
      </c>
      <c r="Q118" s="17">
        <v>22.0</v>
      </c>
    </row>
    <row r="119">
      <c r="A119" s="9">
        <v>118.0</v>
      </c>
      <c r="B119" s="10">
        <v>1.0</v>
      </c>
      <c r="C119" s="11" t="s">
        <v>17</v>
      </c>
      <c r="D119" s="12" t="s">
        <v>553</v>
      </c>
      <c r="E119" s="12">
        <v>9.529370905E9</v>
      </c>
      <c r="F119" s="12" t="s">
        <v>554</v>
      </c>
      <c r="G119" s="12" t="s">
        <v>20</v>
      </c>
      <c r="H119" s="18" t="s">
        <v>555</v>
      </c>
      <c r="I119" s="13" t="s">
        <v>22</v>
      </c>
      <c r="J119" s="13"/>
      <c r="K119" s="13" t="s">
        <v>556</v>
      </c>
      <c r="L119" s="13" t="s">
        <v>22</v>
      </c>
      <c r="M119" s="12" t="s">
        <v>32</v>
      </c>
      <c r="N119" s="19"/>
      <c r="O119" s="20"/>
      <c r="P119" s="16">
        <v>7.0</v>
      </c>
      <c r="Q119" s="17">
        <v>9.0</v>
      </c>
    </row>
    <row r="120">
      <c r="A120" s="9">
        <v>119.0</v>
      </c>
      <c r="B120" s="10">
        <v>1.0</v>
      </c>
      <c r="C120" s="11" t="s">
        <v>17</v>
      </c>
      <c r="D120" s="12" t="s">
        <v>557</v>
      </c>
      <c r="E120" s="12">
        <v>9.209010848E9</v>
      </c>
      <c r="F120" s="12" t="s">
        <v>558</v>
      </c>
      <c r="G120" s="12" t="s">
        <v>20</v>
      </c>
      <c r="H120" s="18" t="s">
        <v>559</v>
      </c>
      <c r="I120" s="13" t="s">
        <v>22</v>
      </c>
      <c r="J120" s="13"/>
      <c r="K120" s="13" t="s">
        <v>560</v>
      </c>
      <c r="L120" s="13" t="s">
        <v>22</v>
      </c>
      <c r="M120" s="12" t="s">
        <v>24</v>
      </c>
      <c r="N120" s="12" t="s">
        <v>561</v>
      </c>
      <c r="O120" s="15" t="s">
        <v>83</v>
      </c>
      <c r="P120" s="16">
        <v>8.0</v>
      </c>
      <c r="Q120" s="17">
        <v>11.0</v>
      </c>
    </row>
    <row r="121">
      <c r="A121" s="9">
        <v>120.0</v>
      </c>
      <c r="B121" s="10">
        <v>1.0</v>
      </c>
      <c r="C121" s="11" t="s">
        <v>17</v>
      </c>
      <c r="D121" s="12" t="s">
        <v>562</v>
      </c>
      <c r="E121" s="12">
        <v>9.623781475E9</v>
      </c>
      <c r="F121" s="12" t="s">
        <v>563</v>
      </c>
      <c r="G121" s="12" t="s">
        <v>29</v>
      </c>
      <c r="H121" s="18" t="s">
        <v>564</v>
      </c>
      <c r="I121" s="13" t="s">
        <v>22</v>
      </c>
      <c r="J121" s="13"/>
      <c r="K121" s="13" t="s">
        <v>565</v>
      </c>
      <c r="L121" s="13" t="s">
        <v>22</v>
      </c>
      <c r="M121" s="12" t="s">
        <v>32</v>
      </c>
      <c r="N121" s="19"/>
      <c r="O121" s="20"/>
      <c r="P121" s="16">
        <v>7.0</v>
      </c>
      <c r="Q121" s="17">
        <v>9.0</v>
      </c>
    </row>
    <row r="122">
      <c r="A122" s="9">
        <v>121.0</v>
      </c>
      <c r="B122" s="10">
        <v>1.0</v>
      </c>
      <c r="C122" s="11" t="s">
        <v>17</v>
      </c>
      <c r="D122" s="12" t="s">
        <v>566</v>
      </c>
      <c r="E122" s="12">
        <v>8.999590496E9</v>
      </c>
      <c r="F122" s="12" t="s">
        <v>567</v>
      </c>
      <c r="G122" s="12" t="s">
        <v>20</v>
      </c>
      <c r="H122" s="18" t="s">
        <v>568</v>
      </c>
      <c r="I122" s="13" t="s">
        <v>22</v>
      </c>
      <c r="J122" s="21"/>
      <c r="K122" s="21"/>
      <c r="L122" s="13"/>
      <c r="M122" s="12" t="s">
        <v>24</v>
      </c>
      <c r="N122" s="12" t="s">
        <v>569</v>
      </c>
      <c r="O122" s="15" t="s">
        <v>77</v>
      </c>
      <c r="P122" s="16">
        <v>6.0</v>
      </c>
      <c r="Q122" s="17">
        <v>10.0</v>
      </c>
    </row>
    <row r="123">
      <c r="A123" s="9">
        <v>122.0</v>
      </c>
      <c r="B123" s="10">
        <v>1.0</v>
      </c>
      <c r="C123" s="11" t="s">
        <v>17</v>
      </c>
      <c r="D123" s="12" t="s">
        <v>570</v>
      </c>
      <c r="E123" s="12">
        <v>9.623227714E9</v>
      </c>
      <c r="F123" s="12" t="s">
        <v>571</v>
      </c>
      <c r="G123" s="12" t="s">
        <v>20</v>
      </c>
      <c r="H123" s="18" t="s">
        <v>572</v>
      </c>
      <c r="I123" s="13" t="s">
        <v>22</v>
      </c>
      <c r="J123" s="13"/>
      <c r="K123" s="13" t="s">
        <v>573</v>
      </c>
      <c r="L123" s="13" t="s">
        <v>22</v>
      </c>
      <c r="M123" s="12" t="s">
        <v>32</v>
      </c>
      <c r="N123" s="19"/>
      <c r="O123" s="20"/>
      <c r="P123" s="16">
        <v>15.0</v>
      </c>
      <c r="Q123" s="17">
        <v>18.0</v>
      </c>
    </row>
    <row r="124">
      <c r="A124" s="9">
        <v>123.0</v>
      </c>
      <c r="B124" s="10">
        <v>1.0</v>
      </c>
      <c r="C124" s="11" t="s">
        <v>17</v>
      </c>
      <c r="D124" s="12" t="s">
        <v>574</v>
      </c>
      <c r="E124" s="12">
        <v>8.855862751E9</v>
      </c>
      <c r="F124" s="12" t="s">
        <v>575</v>
      </c>
      <c r="G124" s="12" t="s">
        <v>20</v>
      </c>
      <c r="H124" s="18" t="s">
        <v>576</v>
      </c>
      <c r="I124" s="13" t="s">
        <v>22</v>
      </c>
      <c r="J124" s="13"/>
      <c r="K124" s="13" t="s">
        <v>577</v>
      </c>
      <c r="L124" s="13" t="s">
        <v>22</v>
      </c>
      <c r="M124" s="12" t="s">
        <v>24</v>
      </c>
      <c r="N124" s="12" t="s">
        <v>443</v>
      </c>
      <c r="O124" s="15" t="s">
        <v>339</v>
      </c>
      <c r="P124" s="16">
        <v>8.0</v>
      </c>
      <c r="Q124" s="17">
        <v>12.0</v>
      </c>
    </row>
    <row r="125">
      <c r="A125" s="9">
        <v>124.0</v>
      </c>
      <c r="B125" s="10">
        <v>1.0</v>
      </c>
      <c r="C125" s="11" t="s">
        <v>17</v>
      </c>
      <c r="D125" s="12" t="s">
        <v>578</v>
      </c>
      <c r="E125" s="12">
        <v>7.821826547E9</v>
      </c>
      <c r="F125" s="12" t="s">
        <v>579</v>
      </c>
      <c r="G125" s="12" t="s">
        <v>20</v>
      </c>
      <c r="H125" s="18" t="s">
        <v>580</v>
      </c>
      <c r="I125" s="13" t="s">
        <v>22</v>
      </c>
      <c r="J125" s="21"/>
      <c r="K125" s="21"/>
      <c r="L125" s="13"/>
      <c r="M125" s="12" t="s">
        <v>32</v>
      </c>
      <c r="N125" s="19"/>
      <c r="O125" s="20"/>
      <c r="P125" s="16">
        <v>13.0</v>
      </c>
      <c r="Q125" s="17">
        <v>16.0</v>
      </c>
    </row>
    <row r="126">
      <c r="A126" s="9">
        <v>125.0</v>
      </c>
      <c r="B126" s="10">
        <v>1.0</v>
      </c>
      <c r="C126" s="11" t="s">
        <v>17</v>
      </c>
      <c r="D126" s="12" t="s">
        <v>581</v>
      </c>
      <c r="E126" s="12">
        <v>9.890161211E9</v>
      </c>
      <c r="F126" s="12" t="s">
        <v>582</v>
      </c>
      <c r="G126" s="12" t="s">
        <v>20</v>
      </c>
      <c r="H126" s="18" t="s">
        <v>583</v>
      </c>
      <c r="I126" s="13" t="s">
        <v>22</v>
      </c>
      <c r="J126" s="13"/>
      <c r="K126" s="13" t="s">
        <v>584</v>
      </c>
      <c r="L126" s="13" t="s">
        <v>22</v>
      </c>
      <c r="M126" s="12" t="s">
        <v>24</v>
      </c>
      <c r="N126" s="12" t="s">
        <v>585</v>
      </c>
      <c r="O126" s="15" t="s">
        <v>586</v>
      </c>
      <c r="P126" s="16">
        <v>13.0</v>
      </c>
      <c r="Q126" s="17">
        <v>16.0</v>
      </c>
    </row>
    <row r="127">
      <c r="A127" s="9">
        <v>126.0</v>
      </c>
      <c r="B127" s="10">
        <v>1.0</v>
      </c>
      <c r="C127" s="11" t="s">
        <v>17</v>
      </c>
      <c r="D127" s="12" t="s">
        <v>587</v>
      </c>
      <c r="E127" s="12">
        <v>7.219680282E9</v>
      </c>
      <c r="F127" s="12" t="s">
        <v>588</v>
      </c>
      <c r="G127" s="12" t="s">
        <v>20</v>
      </c>
      <c r="H127" s="18" t="s">
        <v>589</v>
      </c>
      <c r="I127" s="13" t="s">
        <v>22</v>
      </c>
      <c r="J127" s="13"/>
      <c r="K127" s="13" t="s">
        <v>590</v>
      </c>
      <c r="L127" s="13" t="s">
        <v>22</v>
      </c>
      <c r="M127" s="12" t="s">
        <v>24</v>
      </c>
      <c r="N127" s="12" t="s">
        <v>591</v>
      </c>
      <c r="O127" s="15" t="s">
        <v>592</v>
      </c>
      <c r="P127" s="16">
        <v>8.0</v>
      </c>
      <c r="Q127" s="17">
        <v>7.0</v>
      </c>
    </row>
    <row r="128">
      <c r="A128" s="9">
        <v>127.0</v>
      </c>
      <c r="B128" s="10">
        <v>1.0</v>
      </c>
      <c r="C128" s="11" t="s">
        <v>17</v>
      </c>
      <c r="D128" s="12" t="s">
        <v>593</v>
      </c>
      <c r="E128" s="12">
        <v>9.067993828E9</v>
      </c>
      <c r="F128" s="12" t="s">
        <v>594</v>
      </c>
      <c r="G128" s="12" t="s">
        <v>20</v>
      </c>
      <c r="H128" s="18" t="s">
        <v>595</v>
      </c>
      <c r="I128" s="13" t="s">
        <v>22</v>
      </c>
      <c r="J128" s="13"/>
      <c r="K128" s="13" t="s">
        <v>596</v>
      </c>
      <c r="L128" s="13" t="s">
        <v>22</v>
      </c>
      <c r="M128" s="12" t="s">
        <v>32</v>
      </c>
      <c r="N128" s="19"/>
      <c r="O128" s="20"/>
      <c r="P128" s="16">
        <v>15.0</v>
      </c>
      <c r="Q128" s="17">
        <v>13.0</v>
      </c>
    </row>
    <row r="129">
      <c r="A129" s="9">
        <v>128.0</v>
      </c>
      <c r="B129" s="10">
        <v>1.0</v>
      </c>
      <c r="C129" s="11" t="s">
        <v>17</v>
      </c>
      <c r="D129" s="12" t="s">
        <v>597</v>
      </c>
      <c r="E129" s="12">
        <v>9.960904813E9</v>
      </c>
      <c r="F129" s="12" t="s">
        <v>598</v>
      </c>
      <c r="G129" s="12" t="s">
        <v>20</v>
      </c>
      <c r="H129" s="18" t="s">
        <v>599</v>
      </c>
      <c r="I129" s="13" t="s">
        <v>22</v>
      </c>
      <c r="J129" s="21"/>
      <c r="K129" s="21"/>
      <c r="L129" s="13"/>
      <c r="M129" s="12" t="s">
        <v>32</v>
      </c>
      <c r="N129" s="19"/>
      <c r="O129" s="20"/>
      <c r="P129" s="16">
        <v>14.0</v>
      </c>
      <c r="Q129" s="17">
        <v>17.0</v>
      </c>
    </row>
    <row r="130">
      <c r="A130" s="9">
        <v>129.0</v>
      </c>
      <c r="B130" s="10">
        <v>1.0</v>
      </c>
      <c r="C130" s="11" t="s">
        <v>17</v>
      </c>
      <c r="D130" s="12" t="s">
        <v>600</v>
      </c>
      <c r="E130" s="12">
        <v>9.067414234E9</v>
      </c>
      <c r="F130" s="12" t="s">
        <v>601</v>
      </c>
      <c r="G130" s="12" t="s">
        <v>20</v>
      </c>
      <c r="H130" s="18" t="s">
        <v>602</v>
      </c>
      <c r="I130" s="13" t="s">
        <v>22</v>
      </c>
      <c r="J130" s="13"/>
      <c r="K130" s="13" t="s">
        <v>603</v>
      </c>
      <c r="L130" s="13" t="s">
        <v>22</v>
      </c>
      <c r="M130" s="12" t="s">
        <v>24</v>
      </c>
      <c r="N130" s="12" t="s">
        <v>443</v>
      </c>
      <c r="O130" s="15" t="s">
        <v>164</v>
      </c>
      <c r="P130" s="16">
        <v>20.0</v>
      </c>
      <c r="Q130" s="17">
        <v>22.0</v>
      </c>
    </row>
    <row r="131">
      <c r="A131" s="9">
        <v>130.0</v>
      </c>
      <c r="B131" s="10">
        <v>1.0</v>
      </c>
      <c r="C131" s="11" t="s">
        <v>17</v>
      </c>
      <c r="D131" s="12" t="s">
        <v>604</v>
      </c>
      <c r="E131" s="12">
        <v>9.85000562E9</v>
      </c>
      <c r="F131" s="12" t="s">
        <v>605</v>
      </c>
      <c r="G131" s="12" t="s">
        <v>20</v>
      </c>
      <c r="H131" s="18" t="s">
        <v>606</v>
      </c>
      <c r="I131" s="13" t="s">
        <v>22</v>
      </c>
      <c r="J131" s="13"/>
      <c r="K131" s="13" t="s">
        <v>607</v>
      </c>
      <c r="L131" s="13" t="s">
        <v>22</v>
      </c>
      <c r="M131" s="12" t="s">
        <v>32</v>
      </c>
      <c r="N131" s="19"/>
      <c r="O131" s="20"/>
      <c r="P131" s="16">
        <v>24.0</v>
      </c>
      <c r="Q131" s="17">
        <v>21.0</v>
      </c>
    </row>
    <row r="132">
      <c r="A132" s="9">
        <v>131.0</v>
      </c>
      <c r="B132" s="10">
        <v>1.0</v>
      </c>
      <c r="C132" s="11" t="s">
        <v>17</v>
      </c>
      <c r="D132" s="12" t="s">
        <v>608</v>
      </c>
      <c r="E132" s="12">
        <v>7.8752001E9</v>
      </c>
      <c r="F132" s="12" t="s">
        <v>609</v>
      </c>
      <c r="G132" s="12" t="s">
        <v>20</v>
      </c>
      <c r="H132" s="18" t="s">
        <v>610</v>
      </c>
      <c r="I132" s="13" t="s">
        <v>22</v>
      </c>
      <c r="J132" s="13"/>
      <c r="K132" s="13" t="s">
        <v>611</v>
      </c>
      <c r="L132" s="13" t="s">
        <v>22</v>
      </c>
      <c r="M132" s="12" t="s">
        <v>24</v>
      </c>
      <c r="N132" s="12" t="s">
        <v>443</v>
      </c>
      <c r="O132" s="15" t="s">
        <v>164</v>
      </c>
      <c r="P132" s="16">
        <v>8.0</v>
      </c>
      <c r="Q132" s="17">
        <v>12.0</v>
      </c>
    </row>
    <row r="133">
      <c r="A133" s="9">
        <v>132.0</v>
      </c>
      <c r="B133" s="10">
        <v>1.0</v>
      </c>
      <c r="C133" s="11" t="s">
        <v>17</v>
      </c>
      <c r="D133" s="12" t="s">
        <v>612</v>
      </c>
      <c r="E133" s="12">
        <v>8.767575304E9</v>
      </c>
      <c r="F133" s="12" t="s">
        <v>613</v>
      </c>
      <c r="G133" s="12" t="s">
        <v>20</v>
      </c>
      <c r="H133" s="18" t="s">
        <v>614</v>
      </c>
      <c r="I133" s="13" t="s">
        <v>22</v>
      </c>
      <c r="J133" s="13"/>
      <c r="K133" s="13" t="s">
        <v>615</v>
      </c>
      <c r="L133" s="13" t="s">
        <v>22</v>
      </c>
      <c r="M133" s="12" t="s">
        <v>24</v>
      </c>
      <c r="N133" s="12" t="s">
        <v>616</v>
      </c>
      <c r="O133" s="15" t="s">
        <v>617</v>
      </c>
      <c r="P133" s="16">
        <v>7.0</v>
      </c>
      <c r="Q133" s="17">
        <v>10.0</v>
      </c>
    </row>
    <row r="134">
      <c r="A134" s="9">
        <v>133.0</v>
      </c>
      <c r="B134" s="10">
        <v>1.0</v>
      </c>
      <c r="C134" s="11" t="s">
        <v>17</v>
      </c>
      <c r="D134" s="12" t="s">
        <v>618</v>
      </c>
      <c r="E134" s="12">
        <v>9.403313745E9</v>
      </c>
      <c r="F134" s="12" t="s">
        <v>619</v>
      </c>
      <c r="G134" s="12" t="s">
        <v>20</v>
      </c>
      <c r="H134" s="18" t="s">
        <v>620</v>
      </c>
      <c r="I134" s="13" t="s">
        <v>22</v>
      </c>
      <c r="J134" s="13"/>
      <c r="K134" s="13" t="s">
        <v>621</v>
      </c>
      <c r="L134" s="13" t="s">
        <v>22</v>
      </c>
      <c r="M134" s="12" t="s">
        <v>32</v>
      </c>
      <c r="N134" s="19"/>
      <c r="O134" s="20"/>
      <c r="P134" s="16">
        <v>15.0</v>
      </c>
      <c r="Q134" s="17">
        <v>17.0</v>
      </c>
    </row>
    <row r="135">
      <c r="A135" s="9">
        <v>134.0</v>
      </c>
      <c r="B135" s="10">
        <v>1.0</v>
      </c>
      <c r="C135" s="11" t="s">
        <v>17</v>
      </c>
      <c r="D135" s="12" t="s">
        <v>622</v>
      </c>
      <c r="E135" s="12">
        <v>7.387123155E9</v>
      </c>
      <c r="F135" s="12" t="s">
        <v>623</v>
      </c>
      <c r="G135" s="12" t="s">
        <v>29</v>
      </c>
      <c r="H135" s="18" t="s">
        <v>624</v>
      </c>
      <c r="I135" s="13" t="s">
        <v>22</v>
      </c>
      <c r="J135" s="13"/>
      <c r="K135" s="13" t="s">
        <v>625</v>
      </c>
      <c r="L135" s="13" t="s">
        <v>22</v>
      </c>
      <c r="M135" s="12" t="s">
        <v>24</v>
      </c>
      <c r="N135" s="12" t="s">
        <v>626</v>
      </c>
      <c r="O135" s="15" t="s">
        <v>627</v>
      </c>
      <c r="P135" s="16">
        <v>9.0</v>
      </c>
      <c r="Q135" s="17">
        <v>12.0</v>
      </c>
    </row>
    <row r="136">
      <c r="A136" s="9">
        <v>135.0</v>
      </c>
      <c r="B136" s="10">
        <v>1.0</v>
      </c>
      <c r="C136" s="11" t="s">
        <v>17</v>
      </c>
      <c r="D136" s="12" t="s">
        <v>628</v>
      </c>
      <c r="E136" s="12">
        <v>7.057283005E9</v>
      </c>
      <c r="F136" s="12" t="s">
        <v>629</v>
      </c>
      <c r="G136" s="12" t="s">
        <v>29</v>
      </c>
      <c r="H136" s="18" t="s">
        <v>630</v>
      </c>
      <c r="I136" s="13" t="s">
        <v>22</v>
      </c>
      <c r="J136" s="13"/>
      <c r="K136" s="13" t="s">
        <v>631</v>
      </c>
      <c r="L136" s="13" t="s">
        <v>22</v>
      </c>
      <c r="M136" s="12" t="s">
        <v>32</v>
      </c>
      <c r="N136" s="19"/>
      <c r="O136" s="20"/>
      <c r="P136" s="16">
        <v>12.0</v>
      </c>
      <c r="Q136" s="17">
        <v>15.0</v>
      </c>
    </row>
    <row r="137">
      <c r="A137" s="9">
        <v>136.0</v>
      </c>
      <c r="B137" s="10">
        <v>1.0</v>
      </c>
      <c r="C137" s="11" t="s">
        <v>17</v>
      </c>
      <c r="D137" s="12" t="s">
        <v>632</v>
      </c>
      <c r="E137" s="12">
        <v>7.357563911E9</v>
      </c>
      <c r="F137" s="12" t="s">
        <v>633</v>
      </c>
      <c r="G137" s="12" t="s">
        <v>20</v>
      </c>
      <c r="H137" s="18" t="s">
        <v>634</v>
      </c>
      <c r="I137" s="13" t="s">
        <v>22</v>
      </c>
      <c r="J137" s="21"/>
      <c r="K137" s="21"/>
      <c r="L137" s="13" t="s">
        <v>22</v>
      </c>
      <c r="M137" s="12" t="s">
        <v>456</v>
      </c>
      <c r="N137" s="12" t="s">
        <v>635</v>
      </c>
      <c r="O137" s="15" t="s">
        <v>636</v>
      </c>
      <c r="P137" s="16">
        <v>7.0</v>
      </c>
      <c r="Q137" s="17">
        <v>10.0</v>
      </c>
    </row>
    <row r="138">
      <c r="A138" s="9">
        <v>137.0</v>
      </c>
      <c r="B138" s="10">
        <v>1.0</v>
      </c>
      <c r="C138" s="11" t="s">
        <v>17</v>
      </c>
      <c r="D138" s="12" t="s">
        <v>637</v>
      </c>
      <c r="E138" s="12">
        <v>8.208249437E9</v>
      </c>
      <c r="F138" s="12" t="s">
        <v>638</v>
      </c>
      <c r="G138" s="12" t="s">
        <v>20</v>
      </c>
      <c r="H138" s="18" t="s">
        <v>639</v>
      </c>
      <c r="I138" s="13" t="s">
        <v>22</v>
      </c>
      <c r="J138" s="13"/>
      <c r="K138" s="13" t="s">
        <v>640</v>
      </c>
      <c r="L138" s="13" t="s">
        <v>22</v>
      </c>
      <c r="M138" s="12" t="s">
        <v>24</v>
      </c>
      <c r="N138" s="12" t="s">
        <v>641</v>
      </c>
      <c r="O138" s="15" t="s">
        <v>83</v>
      </c>
      <c r="P138" s="16">
        <v>7.0</v>
      </c>
      <c r="Q138" s="17">
        <v>9.0</v>
      </c>
    </row>
    <row r="139">
      <c r="A139" s="9">
        <v>138.0</v>
      </c>
      <c r="B139" s="10">
        <v>1.0</v>
      </c>
      <c r="C139" s="11" t="s">
        <v>17</v>
      </c>
      <c r="D139" s="12" t="s">
        <v>642</v>
      </c>
      <c r="E139" s="12">
        <v>9.607711886E9</v>
      </c>
      <c r="F139" s="12" t="s">
        <v>643</v>
      </c>
      <c r="G139" s="12" t="s">
        <v>20</v>
      </c>
      <c r="H139" s="18" t="s">
        <v>644</v>
      </c>
      <c r="I139" s="13" t="s">
        <v>43</v>
      </c>
      <c r="J139" s="21"/>
      <c r="K139" s="21"/>
      <c r="L139" s="13"/>
      <c r="M139" s="12" t="s">
        <v>32</v>
      </c>
      <c r="N139" s="19"/>
      <c r="O139" s="20"/>
      <c r="P139" s="16">
        <v>16.0</v>
      </c>
      <c r="Q139" s="17">
        <v>18.0</v>
      </c>
    </row>
    <row r="140">
      <c r="A140" s="9">
        <v>139.0</v>
      </c>
      <c r="B140" s="10">
        <v>1.0</v>
      </c>
      <c r="C140" s="11" t="s">
        <v>17</v>
      </c>
      <c r="D140" s="12" t="s">
        <v>645</v>
      </c>
      <c r="E140" s="12">
        <v>7.55848604E9</v>
      </c>
      <c r="F140" s="12" t="s">
        <v>646</v>
      </c>
      <c r="G140" s="12" t="s">
        <v>20</v>
      </c>
      <c r="H140" s="18" t="s">
        <v>647</v>
      </c>
      <c r="I140" s="13" t="s">
        <v>43</v>
      </c>
      <c r="J140" s="13"/>
      <c r="K140" s="13" t="s">
        <v>648</v>
      </c>
      <c r="L140" s="13" t="s">
        <v>22</v>
      </c>
      <c r="M140" s="12" t="s">
        <v>32</v>
      </c>
      <c r="N140" s="19"/>
      <c r="O140" s="20"/>
      <c r="P140" s="16">
        <v>6.0</v>
      </c>
      <c r="Q140" s="17">
        <v>9.0</v>
      </c>
    </row>
    <row r="141">
      <c r="A141" s="9">
        <v>140.0</v>
      </c>
      <c r="B141" s="10">
        <v>1.0</v>
      </c>
      <c r="C141" s="11" t="s">
        <v>17</v>
      </c>
      <c r="D141" s="12" t="s">
        <v>649</v>
      </c>
      <c r="E141" s="12">
        <v>7.798400683E9</v>
      </c>
      <c r="F141" s="12" t="s">
        <v>650</v>
      </c>
      <c r="G141" s="12" t="s">
        <v>20</v>
      </c>
      <c r="H141" s="18" t="s">
        <v>651</v>
      </c>
      <c r="I141" s="13" t="s">
        <v>22</v>
      </c>
      <c r="J141" s="13"/>
      <c r="K141" s="13" t="s">
        <v>652</v>
      </c>
      <c r="L141" s="13" t="s">
        <v>22</v>
      </c>
      <c r="M141" s="12" t="s">
        <v>32</v>
      </c>
      <c r="N141" s="12" t="s">
        <v>386</v>
      </c>
      <c r="O141" s="15" t="s">
        <v>617</v>
      </c>
      <c r="P141" s="16">
        <v>23.0</v>
      </c>
      <c r="Q141" s="17">
        <v>25.0</v>
      </c>
    </row>
    <row r="142">
      <c r="A142" s="9">
        <v>141.0</v>
      </c>
      <c r="B142" s="10">
        <v>1.0</v>
      </c>
      <c r="C142" s="11" t="s">
        <v>17</v>
      </c>
      <c r="D142" s="12" t="s">
        <v>653</v>
      </c>
      <c r="E142" s="12">
        <v>7.721829273E9</v>
      </c>
      <c r="F142" s="12" t="s">
        <v>654</v>
      </c>
      <c r="G142" s="12" t="s">
        <v>20</v>
      </c>
      <c r="H142" s="18" t="s">
        <v>655</v>
      </c>
      <c r="I142" s="13" t="s">
        <v>22</v>
      </c>
      <c r="J142" s="13"/>
      <c r="K142" s="13" t="s">
        <v>656</v>
      </c>
      <c r="L142" s="13" t="s">
        <v>22</v>
      </c>
      <c r="M142" s="12" t="s">
        <v>32</v>
      </c>
      <c r="N142" s="12" t="s">
        <v>657</v>
      </c>
      <c r="O142" s="15" t="s">
        <v>658</v>
      </c>
      <c r="P142" s="16">
        <v>23.0</v>
      </c>
      <c r="Q142" s="17">
        <v>24.0</v>
      </c>
    </row>
    <row r="143">
      <c r="A143" s="9">
        <v>142.0</v>
      </c>
      <c r="B143" s="10">
        <v>1.0</v>
      </c>
      <c r="C143" s="11" t="s">
        <v>17</v>
      </c>
      <c r="D143" s="12" t="s">
        <v>659</v>
      </c>
      <c r="E143" s="12">
        <v>9.022158098E9</v>
      </c>
      <c r="F143" s="12" t="s">
        <v>660</v>
      </c>
      <c r="G143" s="12" t="s">
        <v>20</v>
      </c>
      <c r="H143" s="18" t="s">
        <v>661</v>
      </c>
      <c r="I143" s="13" t="s">
        <v>22</v>
      </c>
      <c r="J143" s="13"/>
      <c r="K143" s="13" t="s">
        <v>662</v>
      </c>
      <c r="L143" s="13" t="s">
        <v>22</v>
      </c>
      <c r="M143" s="12" t="s">
        <v>32</v>
      </c>
      <c r="N143" s="12" t="s">
        <v>663</v>
      </c>
      <c r="O143" s="15" t="s">
        <v>458</v>
      </c>
      <c r="P143" s="16">
        <v>9.0</v>
      </c>
      <c r="Q143" s="17">
        <v>11.0</v>
      </c>
    </row>
    <row r="144">
      <c r="A144" s="9">
        <v>143.0</v>
      </c>
      <c r="B144" s="10">
        <v>1.0</v>
      </c>
      <c r="C144" s="11" t="s">
        <v>17</v>
      </c>
      <c r="D144" s="12" t="s">
        <v>664</v>
      </c>
      <c r="E144" s="12">
        <v>9.146941258E9</v>
      </c>
      <c r="F144" s="12" t="s">
        <v>665</v>
      </c>
      <c r="G144" s="12" t="s">
        <v>20</v>
      </c>
      <c r="H144" s="18" t="s">
        <v>666</v>
      </c>
      <c r="I144" s="13" t="s">
        <v>22</v>
      </c>
      <c r="J144" s="13"/>
      <c r="K144" s="13" t="s">
        <v>667</v>
      </c>
      <c r="L144" s="13" t="s">
        <v>22</v>
      </c>
      <c r="M144" s="12" t="s">
        <v>32</v>
      </c>
      <c r="N144" s="19"/>
      <c r="O144" s="20"/>
      <c r="P144" s="16">
        <v>9.0</v>
      </c>
      <c r="Q144" s="17">
        <v>12.0</v>
      </c>
    </row>
    <row r="145">
      <c r="A145" s="9">
        <v>144.0</v>
      </c>
      <c r="B145" s="10">
        <v>1.0</v>
      </c>
      <c r="C145" s="11" t="s">
        <v>17</v>
      </c>
      <c r="D145" s="12" t="s">
        <v>668</v>
      </c>
      <c r="E145" s="12">
        <v>8.080573509E9</v>
      </c>
      <c r="F145" s="12" t="s">
        <v>669</v>
      </c>
      <c r="G145" s="12" t="s">
        <v>20</v>
      </c>
      <c r="H145" s="19"/>
      <c r="I145" s="13" t="s">
        <v>43</v>
      </c>
      <c r="J145" s="21"/>
      <c r="K145" s="21"/>
      <c r="L145" s="13"/>
      <c r="M145" s="12" t="s">
        <v>32</v>
      </c>
      <c r="N145" s="19"/>
      <c r="O145" s="20"/>
      <c r="P145" s="16">
        <v>15.0</v>
      </c>
      <c r="Q145" s="17">
        <v>17.0</v>
      </c>
    </row>
    <row r="146">
      <c r="A146" s="9">
        <v>145.0</v>
      </c>
      <c r="B146" s="10">
        <v>1.0</v>
      </c>
      <c r="C146" s="11" t="s">
        <v>17</v>
      </c>
      <c r="D146" s="12" t="s">
        <v>670</v>
      </c>
      <c r="E146" s="12">
        <v>7.447887826E9</v>
      </c>
      <c r="F146" s="12" t="s">
        <v>671</v>
      </c>
      <c r="G146" s="12" t="s">
        <v>20</v>
      </c>
      <c r="H146" s="18" t="s">
        <v>672</v>
      </c>
      <c r="I146" s="13" t="s">
        <v>22</v>
      </c>
      <c r="J146" s="13"/>
      <c r="K146" s="13" t="s">
        <v>673</v>
      </c>
      <c r="L146" s="13" t="s">
        <v>22</v>
      </c>
      <c r="M146" s="12" t="s">
        <v>32</v>
      </c>
      <c r="N146" s="12" t="s">
        <v>674</v>
      </c>
      <c r="O146" s="15" t="s">
        <v>675</v>
      </c>
      <c r="P146" s="16">
        <v>9.0</v>
      </c>
      <c r="Q146" s="17">
        <v>13.0</v>
      </c>
    </row>
    <row r="147">
      <c r="A147" s="9">
        <v>146.0</v>
      </c>
      <c r="B147" s="10">
        <v>1.0</v>
      </c>
      <c r="C147" s="11" t="s">
        <v>17</v>
      </c>
      <c r="D147" s="12" t="s">
        <v>676</v>
      </c>
      <c r="E147" s="12">
        <v>7.841875545E9</v>
      </c>
      <c r="F147" s="12" t="s">
        <v>677</v>
      </c>
      <c r="G147" s="12" t="s">
        <v>29</v>
      </c>
      <c r="H147" s="18" t="s">
        <v>678</v>
      </c>
      <c r="I147" s="13" t="s">
        <v>22</v>
      </c>
      <c r="J147" s="21"/>
      <c r="K147" s="21"/>
      <c r="L147" s="13"/>
      <c r="M147" s="12" t="s">
        <v>32</v>
      </c>
      <c r="N147" s="12" t="s">
        <v>679</v>
      </c>
      <c r="O147" s="15" t="s">
        <v>680</v>
      </c>
      <c r="P147" s="16">
        <v>15.0</v>
      </c>
      <c r="Q147" s="17">
        <v>17.0</v>
      </c>
    </row>
    <row r="148">
      <c r="A148" s="9">
        <v>147.0</v>
      </c>
      <c r="B148" s="10">
        <v>1.0</v>
      </c>
      <c r="C148" s="11" t="s">
        <v>17</v>
      </c>
      <c r="D148" s="12" t="s">
        <v>681</v>
      </c>
      <c r="E148" s="12">
        <v>8.380076093E9</v>
      </c>
      <c r="F148" s="12" t="s">
        <v>682</v>
      </c>
      <c r="G148" s="12" t="s">
        <v>20</v>
      </c>
      <c r="H148" s="18" t="s">
        <v>683</v>
      </c>
      <c r="I148" s="13" t="s">
        <v>22</v>
      </c>
      <c r="J148" s="21"/>
      <c r="K148" s="21"/>
      <c r="L148" s="13"/>
      <c r="M148" s="12" t="s">
        <v>32</v>
      </c>
      <c r="N148" s="19"/>
      <c r="O148" s="20"/>
      <c r="P148" s="16">
        <v>7.0</v>
      </c>
      <c r="Q148" s="17">
        <v>10.0</v>
      </c>
    </row>
    <row r="149">
      <c r="A149" s="9">
        <v>148.0</v>
      </c>
      <c r="B149" s="10">
        <v>1.0</v>
      </c>
      <c r="C149" s="11" t="s">
        <v>17</v>
      </c>
      <c r="D149" s="12" t="s">
        <v>684</v>
      </c>
      <c r="E149" s="12">
        <v>9.370417094E9</v>
      </c>
      <c r="F149" s="12" t="s">
        <v>685</v>
      </c>
      <c r="G149" s="12" t="s">
        <v>20</v>
      </c>
      <c r="H149" s="18" t="s">
        <v>686</v>
      </c>
      <c r="I149" s="13" t="s">
        <v>22</v>
      </c>
      <c r="J149" s="13"/>
      <c r="K149" s="13" t="s">
        <v>687</v>
      </c>
      <c r="L149" s="13" t="s">
        <v>22</v>
      </c>
      <c r="M149" s="12" t="s">
        <v>32</v>
      </c>
      <c r="N149" s="19"/>
      <c r="O149" s="20"/>
      <c r="P149" s="16">
        <v>14.0</v>
      </c>
      <c r="Q149" s="17">
        <v>16.0</v>
      </c>
    </row>
    <row r="150">
      <c r="A150" s="9">
        <v>149.0</v>
      </c>
      <c r="B150" s="10">
        <v>1.0</v>
      </c>
      <c r="C150" s="11" t="s">
        <v>17</v>
      </c>
      <c r="D150" s="12" t="s">
        <v>688</v>
      </c>
      <c r="E150" s="12">
        <v>9.359214562E9</v>
      </c>
      <c r="F150" s="12" t="s">
        <v>689</v>
      </c>
      <c r="G150" s="12" t="s">
        <v>20</v>
      </c>
      <c r="H150" s="18" t="s">
        <v>690</v>
      </c>
      <c r="I150" s="13" t="s">
        <v>22</v>
      </c>
      <c r="J150" s="21"/>
      <c r="K150" s="21"/>
      <c r="L150" s="13"/>
      <c r="M150" s="12" t="s">
        <v>32</v>
      </c>
      <c r="N150" s="19"/>
      <c r="O150" s="20"/>
      <c r="P150" s="16">
        <v>15.0</v>
      </c>
      <c r="Q150" s="17">
        <v>18.0</v>
      </c>
    </row>
    <row r="151">
      <c r="A151" s="9">
        <v>150.0</v>
      </c>
      <c r="B151" s="10">
        <v>1.0</v>
      </c>
      <c r="C151" s="11" t="s">
        <v>17</v>
      </c>
      <c r="D151" s="12" t="s">
        <v>691</v>
      </c>
      <c r="E151" s="12">
        <v>8.605087967E9</v>
      </c>
      <c r="F151" s="12" t="s">
        <v>692</v>
      </c>
      <c r="G151" s="12" t="s">
        <v>29</v>
      </c>
      <c r="H151" s="18" t="s">
        <v>693</v>
      </c>
      <c r="I151" s="13" t="s">
        <v>22</v>
      </c>
      <c r="J151" s="21"/>
      <c r="K151" s="21"/>
      <c r="L151" s="13"/>
      <c r="M151" s="12" t="s">
        <v>32</v>
      </c>
      <c r="N151" s="19"/>
      <c r="O151" s="20"/>
      <c r="P151" s="16">
        <v>13.0</v>
      </c>
      <c r="Q151" s="17">
        <v>15.0</v>
      </c>
    </row>
    <row r="152">
      <c r="A152" s="9">
        <v>151.0</v>
      </c>
      <c r="B152" s="10">
        <v>1.0</v>
      </c>
      <c r="C152" s="11" t="s">
        <v>17</v>
      </c>
      <c r="D152" s="12" t="s">
        <v>694</v>
      </c>
      <c r="E152" s="12">
        <v>9.623525855E9</v>
      </c>
      <c r="F152" s="12" t="s">
        <v>695</v>
      </c>
      <c r="G152" s="12" t="s">
        <v>20</v>
      </c>
      <c r="H152" s="18" t="s">
        <v>696</v>
      </c>
      <c r="I152" s="13" t="s">
        <v>22</v>
      </c>
      <c r="J152" s="13"/>
      <c r="K152" s="13" t="s">
        <v>697</v>
      </c>
      <c r="L152" s="13" t="s">
        <v>22</v>
      </c>
      <c r="M152" s="12" t="s">
        <v>32</v>
      </c>
      <c r="N152" s="19"/>
      <c r="O152" s="20"/>
      <c r="P152" s="16">
        <v>10.0</v>
      </c>
      <c r="Q152" s="17">
        <v>13.0</v>
      </c>
    </row>
    <row r="153">
      <c r="A153" s="9">
        <v>152.0</v>
      </c>
      <c r="B153" s="10">
        <v>1.0</v>
      </c>
      <c r="C153" s="11" t="s">
        <v>17</v>
      </c>
      <c r="D153" s="12" t="s">
        <v>698</v>
      </c>
      <c r="E153" s="12">
        <v>8.149480808E9</v>
      </c>
      <c r="F153" s="12" t="s">
        <v>699</v>
      </c>
      <c r="G153" s="12" t="s">
        <v>29</v>
      </c>
      <c r="H153" s="19"/>
      <c r="I153" s="13"/>
      <c r="J153" s="21"/>
      <c r="K153" s="21"/>
      <c r="L153" s="13"/>
      <c r="M153" s="12" t="s">
        <v>32</v>
      </c>
      <c r="N153" s="19"/>
      <c r="O153" s="20"/>
      <c r="P153" s="16">
        <v>21.0</v>
      </c>
      <c r="Q153" s="17">
        <v>23.0</v>
      </c>
    </row>
    <row r="154">
      <c r="A154" s="9">
        <v>153.0</v>
      </c>
      <c r="B154" s="24">
        <v>2.0</v>
      </c>
      <c r="C154" s="25" t="s">
        <v>700</v>
      </c>
      <c r="D154" s="12" t="s">
        <v>701</v>
      </c>
      <c r="E154" s="12">
        <v>7.620187126E9</v>
      </c>
      <c r="F154" s="12" t="s">
        <v>702</v>
      </c>
      <c r="G154" s="12" t="s">
        <v>20</v>
      </c>
      <c r="H154" s="18" t="s">
        <v>703</v>
      </c>
      <c r="I154" s="13" t="s">
        <v>22</v>
      </c>
      <c r="J154" s="21"/>
      <c r="K154" s="21"/>
      <c r="L154" s="13" t="s">
        <v>43</v>
      </c>
      <c r="M154" s="12" t="s">
        <v>24</v>
      </c>
      <c r="N154" s="12" t="s">
        <v>704</v>
      </c>
      <c r="O154" s="15" t="s">
        <v>705</v>
      </c>
      <c r="P154" s="16">
        <v>23.0</v>
      </c>
      <c r="Q154" s="17">
        <v>24.0</v>
      </c>
    </row>
    <row r="155">
      <c r="A155" s="9">
        <v>154.0</v>
      </c>
      <c r="B155" s="24">
        <v>2.0</v>
      </c>
      <c r="C155" s="25" t="s">
        <v>700</v>
      </c>
      <c r="D155" s="12" t="s">
        <v>706</v>
      </c>
      <c r="E155" s="12">
        <v>9.370594995E9</v>
      </c>
      <c r="F155" s="12" t="s">
        <v>707</v>
      </c>
      <c r="G155" s="12" t="s">
        <v>20</v>
      </c>
      <c r="H155" s="18" t="s">
        <v>708</v>
      </c>
      <c r="I155" s="13" t="s">
        <v>22</v>
      </c>
      <c r="J155" s="13"/>
      <c r="K155" s="13" t="s">
        <v>709</v>
      </c>
      <c r="L155" s="13" t="s">
        <v>22</v>
      </c>
      <c r="M155" s="12" t="s">
        <v>24</v>
      </c>
      <c r="N155" s="12" t="s">
        <v>710</v>
      </c>
      <c r="O155" s="15" t="s">
        <v>77</v>
      </c>
      <c r="P155" s="16">
        <v>7.0</v>
      </c>
      <c r="Q155" s="17">
        <v>11.0</v>
      </c>
    </row>
    <row r="156">
      <c r="A156" s="9">
        <v>155.0</v>
      </c>
      <c r="B156" s="24">
        <v>2.0</v>
      </c>
      <c r="C156" s="25" t="s">
        <v>700</v>
      </c>
      <c r="D156" s="12" t="s">
        <v>711</v>
      </c>
      <c r="E156" s="12">
        <v>8.010091147E9</v>
      </c>
      <c r="F156" s="12" t="s">
        <v>712</v>
      </c>
      <c r="G156" s="12" t="s">
        <v>20</v>
      </c>
      <c r="H156" s="18" t="s">
        <v>713</v>
      </c>
      <c r="I156" s="13" t="s">
        <v>22</v>
      </c>
      <c r="J156" s="13"/>
      <c r="K156" s="13" t="s">
        <v>714</v>
      </c>
      <c r="L156" s="13" t="s">
        <v>22</v>
      </c>
      <c r="M156" s="12" t="s">
        <v>24</v>
      </c>
      <c r="N156" s="12" t="s">
        <v>416</v>
      </c>
      <c r="O156" s="15" t="s">
        <v>715</v>
      </c>
      <c r="P156" s="16">
        <v>10.0</v>
      </c>
      <c r="Q156" s="17">
        <v>13.0</v>
      </c>
    </row>
    <row r="157">
      <c r="A157" s="9">
        <v>156.0</v>
      </c>
      <c r="B157" s="24">
        <v>2.0</v>
      </c>
      <c r="C157" s="25" t="s">
        <v>700</v>
      </c>
      <c r="D157" s="12" t="s">
        <v>716</v>
      </c>
      <c r="E157" s="12">
        <v>9.623411752E9</v>
      </c>
      <c r="F157" s="12" t="s">
        <v>717</v>
      </c>
      <c r="G157" s="12" t="s">
        <v>20</v>
      </c>
      <c r="H157" s="18" t="s">
        <v>718</v>
      </c>
      <c r="I157" s="13" t="s">
        <v>22</v>
      </c>
      <c r="J157" s="13"/>
      <c r="K157" s="13" t="s">
        <v>719</v>
      </c>
      <c r="L157" s="13" t="s">
        <v>22</v>
      </c>
      <c r="M157" s="12" t="s">
        <v>32</v>
      </c>
      <c r="N157" s="19"/>
      <c r="O157" s="20"/>
      <c r="P157" s="16">
        <v>8.0</v>
      </c>
      <c r="Q157" s="17">
        <v>11.0</v>
      </c>
    </row>
    <row r="158">
      <c r="A158" s="9">
        <v>157.0</v>
      </c>
      <c r="B158" s="24">
        <v>2.0</v>
      </c>
      <c r="C158" s="25" t="s">
        <v>700</v>
      </c>
      <c r="D158" s="12" t="s">
        <v>720</v>
      </c>
      <c r="E158" s="12">
        <v>7.843023699E9</v>
      </c>
      <c r="F158" s="12" t="s">
        <v>721</v>
      </c>
      <c r="G158" s="12" t="s">
        <v>20</v>
      </c>
      <c r="H158" s="18" t="s">
        <v>722</v>
      </c>
      <c r="I158" s="13" t="s">
        <v>43</v>
      </c>
      <c r="J158" s="13"/>
      <c r="K158" s="13" t="s">
        <v>723</v>
      </c>
      <c r="L158" s="13" t="s">
        <v>22</v>
      </c>
      <c r="M158" s="26" t="s">
        <v>24</v>
      </c>
      <c r="N158" s="27" t="s">
        <v>724</v>
      </c>
      <c r="O158" s="15" t="s">
        <v>164</v>
      </c>
      <c r="P158" s="16">
        <v>21.0</v>
      </c>
      <c r="Q158" s="17">
        <v>23.0</v>
      </c>
    </row>
    <row r="159">
      <c r="A159" s="9">
        <v>158.0</v>
      </c>
      <c r="B159" s="24">
        <v>2.0</v>
      </c>
      <c r="C159" s="25" t="s">
        <v>700</v>
      </c>
      <c r="D159" s="12" t="s">
        <v>725</v>
      </c>
      <c r="E159" s="12">
        <v>7.05846974E9</v>
      </c>
      <c r="F159" s="12" t="s">
        <v>726</v>
      </c>
      <c r="G159" s="12" t="s">
        <v>20</v>
      </c>
      <c r="H159" s="18" t="s">
        <v>727</v>
      </c>
      <c r="J159" s="21"/>
      <c r="K159" s="21"/>
      <c r="L159" s="13" t="s">
        <v>43</v>
      </c>
      <c r="M159" s="12" t="s">
        <v>32</v>
      </c>
      <c r="N159" s="19"/>
      <c r="O159" s="20"/>
      <c r="P159" s="16">
        <v>24.0</v>
      </c>
      <c r="Q159" s="17">
        <v>25.0</v>
      </c>
    </row>
    <row r="160">
      <c r="A160" s="9">
        <v>159.0</v>
      </c>
      <c r="B160" s="24">
        <v>2.0</v>
      </c>
      <c r="C160" s="25" t="s">
        <v>700</v>
      </c>
      <c r="D160" s="12" t="s">
        <v>728</v>
      </c>
      <c r="E160" s="12">
        <v>7.057055108E9</v>
      </c>
      <c r="F160" s="12" t="s">
        <v>729</v>
      </c>
      <c r="G160" s="12" t="s">
        <v>20</v>
      </c>
      <c r="H160" s="18" t="s">
        <v>730</v>
      </c>
      <c r="I160" s="13" t="s">
        <v>22</v>
      </c>
      <c r="J160" s="21"/>
      <c r="K160" s="21"/>
      <c r="L160" s="13" t="s">
        <v>43</v>
      </c>
      <c r="M160" s="12" t="s">
        <v>32</v>
      </c>
      <c r="N160" s="19"/>
      <c r="O160" s="20"/>
      <c r="P160" s="16">
        <v>15.0</v>
      </c>
      <c r="Q160" s="17">
        <v>18.0</v>
      </c>
    </row>
    <row r="161">
      <c r="A161" s="9">
        <v>160.0</v>
      </c>
      <c r="B161" s="24">
        <v>2.0</v>
      </c>
      <c r="C161" s="25" t="s">
        <v>700</v>
      </c>
      <c r="D161" s="12" t="s">
        <v>731</v>
      </c>
      <c r="E161" s="12">
        <v>9.373465574E9</v>
      </c>
      <c r="F161" s="12" t="s">
        <v>732</v>
      </c>
      <c r="G161" s="12" t="s">
        <v>20</v>
      </c>
      <c r="H161" s="18" t="s">
        <v>733</v>
      </c>
      <c r="I161" s="13" t="s">
        <v>22</v>
      </c>
      <c r="J161" s="13"/>
      <c r="K161" s="13" t="s">
        <v>734</v>
      </c>
      <c r="L161" s="13" t="s">
        <v>22</v>
      </c>
      <c r="M161" s="12" t="s">
        <v>24</v>
      </c>
      <c r="N161" s="28" t="s">
        <v>735</v>
      </c>
      <c r="O161" s="28" t="s">
        <v>736</v>
      </c>
      <c r="P161" s="16">
        <v>23.0</v>
      </c>
      <c r="Q161" s="17">
        <v>24.0</v>
      </c>
    </row>
    <row r="162">
      <c r="A162" s="9">
        <v>161.0</v>
      </c>
      <c r="B162" s="24">
        <v>2.0</v>
      </c>
      <c r="C162" s="25" t="s">
        <v>700</v>
      </c>
      <c r="D162" s="12" t="s">
        <v>737</v>
      </c>
      <c r="E162" s="12">
        <v>9.325419747E9</v>
      </c>
      <c r="F162" s="12" t="s">
        <v>738</v>
      </c>
      <c r="G162" s="12" t="s">
        <v>20</v>
      </c>
      <c r="H162" s="18" t="s">
        <v>739</v>
      </c>
      <c r="I162" s="13" t="s">
        <v>22</v>
      </c>
      <c r="J162" s="13"/>
      <c r="K162" s="13" t="s">
        <v>740</v>
      </c>
      <c r="L162" s="13" t="s">
        <v>22</v>
      </c>
      <c r="M162" s="12" t="s">
        <v>24</v>
      </c>
      <c r="N162" s="28" t="s">
        <v>741</v>
      </c>
      <c r="O162" s="15" t="s">
        <v>742</v>
      </c>
      <c r="P162" s="16">
        <v>10.0</v>
      </c>
      <c r="Q162" s="17">
        <v>13.0</v>
      </c>
    </row>
    <row r="163">
      <c r="A163" s="9">
        <v>162.0</v>
      </c>
      <c r="B163" s="24">
        <v>2.0</v>
      </c>
      <c r="C163" s="25" t="s">
        <v>700</v>
      </c>
      <c r="D163" s="12" t="s">
        <v>743</v>
      </c>
      <c r="E163" s="12">
        <v>9.370734198E9</v>
      </c>
      <c r="F163" s="12" t="s">
        <v>744</v>
      </c>
      <c r="G163" s="12" t="s">
        <v>20</v>
      </c>
      <c r="H163" s="18" t="s">
        <v>745</v>
      </c>
      <c r="I163" s="13" t="s">
        <v>22</v>
      </c>
      <c r="J163" s="13"/>
      <c r="K163" s="13" t="s">
        <v>746</v>
      </c>
      <c r="L163" s="13" t="s">
        <v>22</v>
      </c>
      <c r="M163" s="12" t="s">
        <v>24</v>
      </c>
      <c r="N163" s="28" t="s">
        <v>747</v>
      </c>
      <c r="O163" s="28" t="s">
        <v>748</v>
      </c>
      <c r="P163" s="16">
        <v>7.0</v>
      </c>
      <c r="Q163" s="17">
        <v>10.0</v>
      </c>
    </row>
    <row r="164">
      <c r="A164" s="9">
        <v>163.0</v>
      </c>
      <c r="B164" s="24">
        <v>2.0</v>
      </c>
      <c r="C164" s="25" t="s">
        <v>700</v>
      </c>
      <c r="D164" s="12" t="s">
        <v>749</v>
      </c>
      <c r="E164" s="12">
        <v>9.373934885E9</v>
      </c>
      <c r="F164" s="12" t="s">
        <v>750</v>
      </c>
      <c r="G164" s="12" t="s">
        <v>29</v>
      </c>
      <c r="H164" s="18" t="s">
        <v>751</v>
      </c>
      <c r="I164" s="13" t="s">
        <v>22</v>
      </c>
      <c r="J164" s="13"/>
      <c r="K164" s="13" t="s">
        <v>752</v>
      </c>
      <c r="L164" s="13" t="s">
        <v>22</v>
      </c>
      <c r="M164" s="12" t="s">
        <v>24</v>
      </c>
      <c r="N164" s="12" t="s">
        <v>753</v>
      </c>
      <c r="O164" s="28" t="s">
        <v>754</v>
      </c>
      <c r="P164" s="16">
        <v>17.0</v>
      </c>
      <c r="Q164" s="17">
        <v>20.0</v>
      </c>
    </row>
    <row r="165">
      <c r="A165" s="9">
        <v>164.0</v>
      </c>
      <c r="B165" s="24">
        <v>2.0</v>
      </c>
      <c r="C165" s="25" t="s">
        <v>700</v>
      </c>
      <c r="D165" s="12" t="s">
        <v>755</v>
      </c>
      <c r="E165" s="12">
        <v>9.970279025E9</v>
      </c>
      <c r="F165" s="12" t="s">
        <v>756</v>
      </c>
      <c r="G165" s="12" t="s">
        <v>20</v>
      </c>
      <c r="H165" s="18" t="s">
        <v>757</v>
      </c>
      <c r="I165" s="13" t="s">
        <v>22</v>
      </c>
      <c r="J165" s="13"/>
      <c r="K165" s="13" t="s">
        <v>758</v>
      </c>
      <c r="L165" s="13" t="s">
        <v>22</v>
      </c>
      <c r="M165" s="12" t="s">
        <v>32</v>
      </c>
      <c r="N165" s="19"/>
      <c r="O165" s="20"/>
      <c r="P165" s="16">
        <v>21.0</v>
      </c>
      <c r="Q165" s="17">
        <v>23.0</v>
      </c>
    </row>
    <row r="166">
      <c r="A166" s="9">
        <v>165.0</v>
      </c>
      <c r="B166" s="24">
        <v>2.0</v>
      </c>
      <c r="C166" s="25" t="s">
        <v>700</v>
      </c>
      <c r="D166" s="12" t="s">
        <v>759</v>
      </c>
      <c r="E166" s="12">
        <v>9.130257202E9</v>
      </c>
      <c r="F166" s="12" t="s">
        <v>760</v>
      </c>
      <c r="G166" s="12" t="s">
        <v>20</v>
      </c>
      <c r="H166" s="18" t="s">
        <v>761</v>
      </c>
      <c r="I166" s="13" t="s">
        <v>22</v>
      </c>
      <c r="J166" s="13"/>
      <c r="K166" s="13" t="s">
        <v>762</v>
      </c>
      <c r="L166" s="13" t="s">
        <v>22</v>
      </c>
      <c r="M166" s="12" t="s">
        <v>32</v>
      </c>
      <c r="N166" s="19"/>
      <c r="O166" s="20"/>
      <c r="P166" s="16">
        <v>9.0</v>
      </c>
      <c r="Q166" s="17">
        <v>11.0</v>
      </c>
    </row>
    <row r="167">
      <c r="A167" s="9">
        <v>166.0</v>
      </c>
      <c r="B167" s="24">
        <v>2.0</v>
      </c>
      <c r="C167" s="25" t="s">
        <v>700</v>
      </c>
      <c r="D167" s="12" t="s">
        <v>763</v>
      </c>
      <c r="E167" s="12">
        <v>9.822327428E9</v>
      </c>
      <c r="F167" s="12" t="s">
        <v>764</v>
      </c>
      <c r="G167" s="12" t="s">
        <v>20</v>
      </c>
      <c r="H167" s="18" t="s">
        <v>765</v>
      </c>
      <c r="I167" s="13" t="s">
        <v>22</v>
      </c>
      <c r="J167" s="13"/>
      <c r="K167" s="13" t="s">
        <v>766</v>
      </c>
      <c r="L167" s="13" t="s">
        <v>22</v>
      </c>
      <c r="M167" s="12" t="s">
        <v>32</v>
      </c>
      <c r="N167" s="19"/>
      <c r="O167" s="20"/>
      <c r="P167" s="16">
        <v>18.0</v>
      </c>
      <c r="Q167" s="17">
        <v>20.0</v>
      </c>
    </row>
    <row r="168">
      <c r="A168" s="9">
        <v>167.0</v>
      </c>
      <c r="B168" s="24">
        <v>2.0</v>
      </c>
      <c r="C168" s="25" t="s">
        <v>700</v>
      </c>
      <c r="D168" s="12" t="s">
        <v>767</v>
      </c>
      <c r="E168" s="12">
        <v>9.168737811E9</v>
      </c>
      <c r="F168" s="12" t="s">
        <v>768</v>
      </c>
      <c r="G168" s="12" t="s">
        <v>20</v>
      </c>
      <c r="H168" s="19"/>
      <c r="I168" s="13" t="s">
        <v>43</v>
      </c>
      <c r="J168" s="21"/>
      <c r="K168" s="21"/>
      <c r="L168" s="13"/>
      <c r="M168" s="12" t="s">
        <v>32</v>
      </c>
      <c r="N168" s="19"/>
      <c r="O168" s="20"/>
      <c r="P168" s="16">
        <v>24.0</v>
      </c>
      <c r="Q168" s="17">
        <v>25.0</v>
      </c>
    </row>
    <row r="169">
      <c r="A169" s="9">
        <v>168.0</v>
      </c>
      <c r="B169" s="24">
        <v>2.0</v>
      </c>
      <c r="C169" s="25" t="s">
        <v>700</v>
      </c>
      <c r="D169" s="12" t="s">
        <v>769</v>
      </c>
      <c r="E169" s="12">
        <v>7.972882092E9</v>
      </c>
      <c r="F169" s="12" t="s">
        <v>770</v>
      </c>
      <c r="G169" s="12" t="s">
        <v>29</v>
      </c>
      <c r="H169" s="18" t="s">
        <v>771</v>
      </c>
      <c r="I169" s="13" t="s">
        <v>22</v>
      </c>
      <c r="J169" s="13"/>
      <c r="K169" s="13" t="s">
        <v>772</v>
      </c>
      <c r="L169" s="13" t="s">
        <v>22</v>
      </c>
      <c r="M169" s="12" t="s">
        <v>24</v>
      </c>
      <c r="N169" s="28" t="s">
        <v>773</v>
      </c>
      <c r="O169" s="15" t="s">
        <v>164</v>
      </c>
      <c r="P169" s="16">
        <v>15.0</v>
      </c>
      <c r="Q169" s="17">
        <v>17.0</v>
      </c>
    </row>
    <row r="170">
      <c r="A170" s="9">
        <v>169.0</v>
      </c>
      <c r="B170" s="24">
        <v>2.0</v>
      </c>
      <c r="C170" s="25" t="s">
        <v>700</v>
      </c>
      <c r="D170" s="12" t="s">
        <v>774</v>
      </c>
      <c r="E170" s="12">
        <v>9.325685376E9</v>
      </c>
      <c r="F170" s="12" t="s">
        <v>775</v>
      </c>
      <c r="G170" s="12" t="s">
        <v>20</v>
      </c>
      <c r="H170" s="18" t="s">
        <v>776</v>
      </c>
      <c r="I170" s="13" t="s">
        <v>22</v>
      </c>
      <c r="J170" s="13"/>
      <c r="K170" s="13" t="s">
        <v>777</v>
      </c>
      <c r="L170" s="13" t="s">
        <v>22</v>
      </c>
      <c r="M170" s="12" t="s">
        <v>32</v>
      </c>
      <c r="N170" s="19"/>
      <c r="O170" s="20"/>
      <c r="P170" s="16">
        <v>17.0</v>
      </c>
      <c r="Q170" s="17">
        <v>20.0</v>
      </c>
    </row>
    <row r="171">
      <c r="A171" s="9">
        <v>170.0</v>
      </c>
      <c r="B171" s="24">
        <v>2.0</v>
      </c>
      <c r="C171" s="25" t="s">
        <v>700</v>
      </c>
      <c r="D171" s="12" t="s">
        <v>778</v>
      </c>
      <c r="E171" s="12">
        <v>7.378686275E9</v>
      </c>
      <c r="F171" s="12" t="s">
        <v>779</v>
      </c>
      <c r="G171" s="12" t="s">
        <v>29</v>
      </c>
      <c r="H171" s="18" t="s">
        <v>780</v>
      </c>
      <c r="I171" s="13" t="s">
        <v>22</v>
      </c>
      <c r="J171" s="13"/>
      <c r="K171" s="13" t="s">
        <v>781</v>
      </c>
      <c r="L171" s="13" t="s">
        <v>22</v>
      </c>
      <c r="M171" s="12" t="s">
        <v>24</v>
      </c>
      <c r="N171" s="28" t="s">
        <v>782</v>
      </c>
      <c r="O171" s="15" t="s">
        <v>705</v>
      </c>
      <c r="P171" s="16">
        <v>21.0</v>
      </c>
      <c r="Q171" s="17">
        <v>23.0</v>
      </c>
    </row>
    <row r="172">
      <c r="A172" s="9">
        <v>171.0</v>
      </c>
      <c r="B172" s="24">
        <v>2.0</v>
      </c>
      <c r="C172" s="25" t="s">
        <v>700</v>
      </c>
      <c r="D172" s="12" t="s">
        <v>783</v>
      </c>
      <c r="E172" s="12">
        <v>9.011237659E9</v>
      </c>
      <c r="F172" s="12" t="s">
        <v>784</v>
      </c>
      <c r="G172" s="12" t="s">
        <v>29</v>
      </c>
      <c r="H172" s="18" t="s">
        <v>785</v>
      </c>
      <c r="I172" s="13" t="s">
        <v>22</v>
      </c>
      <c r="J172" s="13"/>
      <c r="K172" s="13" t="s">
        <v>786</v>
      </c>
      <c r="L172" s="13" t="s">
        <v>22</v>
      </c>
      <c r="M172" s="12" t="s">
        <v>32</v>
      </c>
      <c r="N172" s="19"/>
      <c r="O172" s="20"/>
      <c r="P172" s="16">
        <v>14.0</v>
      </c>
      <c r="Q172" s="17">
        <v>16.0</v>
      </c>
    </row>
    <row r="173">
      <c r="A173" s="9">
        <v>172.0</v>
      </c>
      <c r="B173" s="24">
        <v>2.0</v>
      </c>
      <c r="C173" s="25" t="s">
        <v>700</v>
      </c>
      <c r="D173" s="12" t="s">
        <v>787</v>
      </c>
      <c r="E173" s="12">
        <v>9.021342631E9</v>
      </c>
      <c r="F173" s="12" t="s">
        <v>788</v>
      </c>
      <c r="G173" s="12" t="s">
        <v>20</v>
      </c>
      <c r="H173" s="18" t="s">
        <v>789</v>
      </c>
      <c r="I173" s="13" t="s">
        <v>22</v>
      </c>
      <c r="J173" s="13"/>
      <c r="K173" s="13" t="s">
        <v>790</v>
      </c>
      <c r="L173" s="13" t="s">
        <v>22</v>
      </c>
      <c r="M173" s="12" t="s">
        <v>24</v>
      </c>
      <c r="N173" s="28" t="s">
        <v>791</v>
      </c>
      <c r="O173" s="15" t="s">
        <v>164</v>
      </c>
      <c r="P173" s="16">
        <v>16.0</v>
      </c>
      <c r="Q173" s="17">
        <v>18.0</v>
      </c>
    </row>
    <row r="174">
      <c r="A174" s="9">
        <v>173.0</v>
      </c>
      <c r="B174" s="24">
        <v>2.0</v>
      </c>
      <c r="C174" s="25" t="s">
        <v>700</v>
      </c>
      <c r="D174" s="12" t="s">
        <v>792</v>
      </c>
      <c r="E174" s="12">
        <v>9.975668086E9</v>
      </c>
      <c r="F174" s="12" t="s">
        <v>793</v>
      </c>
      <c r="G174" s="12" t="s">
        <v>29</v>
      </c>
      <c r="H174" s="18" t="s">
        <v>794</v>
      </c>
      <c r="I174" s="13" t="s">
        <v>22</v>
      </c>
      <c r="J174" s="21"/>
      <c r="K174" s="21"/>
      <c r="L174" s="13" t="s">
        <v>43</v>
      </c>
      <c r="M174" s="12" t="s">
        <v>24</v>
      </c>
      <c r="N174" s="29" t="s">
        <v>795</v>
      </c>
      <c r="O174" s="15" t="s">
        <v>164</v>
      </c>
      <c r="P174" s="16">
        <v>20.0</v>
      </c>
      <c r="Q174" s="17">
        <v>22.0</v>
      </c>
    </row>
    <row r="175">
      <c r="A175" s="9">
        <v>174.0</v>
      </c>
      <c r="B175" s="24">
        <v>2.0</v>
      </c>
      <c r="C175" s="25" t="s">
        <v>700</v>
      </c>
      <c r="D175" s="12" t="s">
        <v>796</v>
      </c>
      <c r="E175" s="12">
        <v>9.325273456E9</v>
      </c>
      <c r="F175" s="12" t="s">
        <v>797</v>
      </c>
      <c r="G175" s="12" t="s">
        <v>29</v>
      </c>
      <c r="H175" s="18" t="s">
        <v>798</v>
      </c>
      <c r="I175" s="13" t="s">
        <v>22</v>
      </c>
      <c r="J175" s="13"/>
      <c r="K175" s="13" t="s">
        <v>799</v>
      </c>
      <c r="L175" s="13" t="s">
        <v>22</v>
      </c>
      <c r="M175" s="12" t="s">
        <v>32</v>
      </c>
      <c r="N175" s="19"/>
      <c r="O175" s="20"/>
      <c r="P175" s="16">
        <v>16.0</v>
      </c>
      <c r="Q175" s="17">
        <v>19.0</v>
      </c>
    </row>
    <row r="176">
      <c r="A176" s="9">
        <v>175.0</v>
      </c>
      <c r="B176" s="24">
        <v>2.0</v>
      </c>
      <c r="C176" s="25" t="s">
        <v>700</v>
      </c>
      <c r="D176" s="12" t="s">
        <v>800</v>
      </c>
      <c r="E176" s="12">
        <v>8.275409801E9</v>
      </c>
      <c r="F176" s="12" t="s">
        <v>801</v>
      </c>
      <c r="G176" s="12" t="s">
        <v>20</v>
      </c>
      <c r="H176" s="18" t="s">
        <v>802</v>
      </c>
      <c r="I176" s="13" t="s">
        <v>22</v>
      </c>
      <c r="J176" s="21"/>
      <c r="K176" s="21"/>
      <c r="L176" s="13" t="s">
        <v>43</v>
      </c>
      <c r="M176" s="12" t="s">
        <v>32</v>
      </c>
      <c r="N176" s="19"/>
      <c r="O176" s="20"/>
      <c r="P176" s="16">
        <v>16.0</v>
      </c>
      <c r="Q176" s="17">
        <v>19.0</v>
      </c>
    </row>
    <row r="177">
      <c r="A177" s="9">
        <v>176.0</v>
      </c>
      <c r="B177" s="24">
        <v>2.0</v>
      </c>
      <c r="C177" s="25" t="s">
        <v>700</v>
      </c>
      <c r="D177" s="12" t="s">
        <v>803</v>
      </c>
      <c r="E177" s="12">
        <v>7.709985678E9</v>
      </c>
      <c r="F177" s="12" t="s">
        <v>804</v>
      </c>
      <c r="G177" s="12" t="s">
        <v>20</v>
      </c>
      <c r="H177" s="18" t="s">
        <v>805</v>
      </c>
      <c r="I177" s="13" t="s">
        <v>22</v>
      </c>
      <c r="J177" s="13"/>
      <c r="K177" s="13" t="s">
        <v>806</v>
      </c>
      <c r="L177" s="13" t="s">
        <v>22</v>
      </c>
      <c r="M177" s="12" t="s">
        <v>24</v>
      </c>
      <c r="N177" s="12" t="s">
        <v>807</v>
      </c>
      <c r="O177" s="15" t="s">
        <v>808</v>
      </c>
      <c r="P177" s="16">
        <v>11.0</v>
      </c>
      <c r="Q177" s="17">
        <v>14.0</v>
      </c>
    </row>
    <row r="178">
      <c r="A178" s="9">
        <v>177.0</v>
      </c>
      <c r="B178" s="24">
        <v>2.0</v>
      </c>
      <c r="C178" s="25" t="s">
        <v>700</v>
      </c>
      <c r="D178" s="12" t="s">
        <v>809</v>
      </c>
      <c r="E178" s="12">
        <v>8.857853419E9</v>
      </c>
      <c r="F178" s="12" t="s">
        <v>810</v>
      </c>
      <c r="G178" s="12" t="s">
        <v>20</v>
      </c>
      <c r="H178" s="19"/>
      <c r="I178" s="13" t="s">
        <v>43</v>
      </c>
      <c r="J178" s="21"/>
      <c r="K178" s="21"/>
      <c r="L178" s="13" t="s">
        <v>43</v>
      </c>
      <c r="M178" s="12" t="s">
        <v>32</v>
      </c>
      <c r="N178" s="19"/>
      <c r="O178" s="20"/>
      <c r="P178" s="16">
        <v>19.0</v>
      </c>
      <c r="Q178" s="17">
        <v>21.0</v>
      </c>
    </row>
    <row r="179">
      <c r="A179" s="9">
        <v>178.0</v>
      </c>
      <c r="B179" s="24">
        <v>2.0</v>
      </c>
      <c r="C179" s="25" t="s">
        <v>700</v>
      </c>
      <c r="D179" s="12" t="s">
        <v>811</v>
      </c>
      <c r="E179" s="12">
        <v>7.028240055E9</v>
      </c>
      <c r="F179" s="12" t="s">
        <v>812</v>
      </c>
      <c r="G179" s="12" t="s">
        <v>20</v>
      </c>
      <c r="H179" s="18" t="s">
        <v>813</v>
      </c>
      <c r="I179" s="13" t="s">
        <v>22</v>
      </c>
      <c r="J179" s="13"/>
      <c r="K179" s="13" t="s">
        <v>814</v>
      </c>
      <c r="L179" s="13" t="s">
        <v>22</v>
      </c>
      <c r="M179" s="12" t="s">
        <v>32</v>
      </c>
      <c r="N179" s="19"/>
      <c r="O179" s="20"/>
      <c r="P179" s="16">
        <v>19.0</v>
      </c>
      <c r="Q179" s="17">
        <v>22.0</v>
      </c>
    </row>
    <row r="180">
      <c r="A180" s="9">
        <v>179.0</v>
      </c>
      <c r="B180" s="24">
        <v>2.0</v>
      </c>
      <c r="C180" s="25" t="s">
        <v>700</v>
      </c>
      <c r="D180" s="12" t="s">
        <v>815</v>
      </c>
      <c r="E180" s="12">
        <v>9.637440389E9</v>
      </c>
      <c r="F180" s="12" t="s">
        <v>816</v>
      </c>
      <c r="G180" s="12" t="s">
        <v>29</v>
      </c>
      <c r="H180" s="19"/>
      <c r="I180" s="13" t="s">
        <v>43</v>
      </c>
      <c r="J180" s="13"/>
      <c r="K180" s="13" t="s">
        <v>817</v>
      </c>
      <c r="L180" s="13" t="s">
        <v>22</v>
      </c>
      <c r="M180" s="12" t="s">
        <v>32</v>
      </c>
      <c r="N180" s="19"/>
      <c r="O180" s="20"/>
      <c r="P180" s="16">
        <v>6.0</v>
      </c>
      <c r="Q180" s="17">
        <v>9.0</v>
      </c>
    </row>
    <row r="181">
      <c r="A181" s="9">
        <v>180.0</v>
      </c>
      <c r="B181" s="24">
        <v>2.0</v>
      </c>
      <c r="C181" s="25" t="s">
        <v>700</v>
      </c>
      <c r="D181" s="12" t="s">
        <v>818</v>
      </c>
      <c r="E181" s="12">
        <v>8.940280937E9</v>
      </c>
      <c r="F181" s="12" t="s">
        <v>819</v>
      </c>
      <c r="G181" s="12" t="s">
        <v>29</v>
      </c>
      <c r="H181" s="18" t="s">
        <v>820</v>
      </c>
      <c r="I181" s="13" t="s">
        <v>22</v>
      </c>
      <c r="J181" s="13"/>
      <c r="K181" s="13" t="s">
        <v>821</v>
      </c>
      <c r="L181" s="13" t="s">
        <v>22</v>
      </c>
      <c r="M181" s="12" t="s">
        <v>24</v>
      </c>
      <c r="N181" s="12" t="s">
        <v>377</v>
      </c>
      <c r="O181" s="15" t="s">
        <v>77</v>
      </c>
      <c r="P181" s="16">
        <v>16.0</v>
      </c>
      <c r="Q181" s="17">
        <v>18.0</v>
      </c>
    </row>
    <row r="182">
      <c r="A182" s="9">
        <v>181.0</v>
      </c>
      <c r="B182" s="24">
        <v>2.0</v>
      </c>
      <c r="C182" s="25" t="s">
        <v>700</v>
      </c>
      <c r="D182" s="12" t="s">
        <v>822</v>
      </c>
      <c r="E182" s="12">
        <v>7.385804954E9</v>
      </c>
      <c r="F182" s="12" t="s">
        <v>823</v>
      </c>
      <c r="G182" s="12" t="s">
        <v>29</v>
      </c>
      <c r="H182" s="18" t="s">
        <v>824</v>
      </c>
      <c r="I182" s="13" t="s">
        <v>22</v>
      </c>
      <c r="J182" s="13"/>
      <c r="K182" s="13" t="s">
        <v>825</v>
      </c>
      <c r="L182" s="13" t="s">
        <v>22</v>
      </c>
      <c r="M182" s="12" t="s">
        <v>24</v>
      </c>
      <c r="N182" s="12" t="s">
        <v>826</v>
      </c>
      <c r="O182" s="15" t="s">
        <v>83</v>
      </c>
      <c r="P182" s="16">
        <v>17.0</v>
      </c>
      <c r="Q182" s="17">
        <v>20.0</v>
      </c>
    </row>
    <row r="183">
      <c r="A183" s="9">
        <v>182.0</v>
      </c>
      <c r="B183" s="24">
        <v>2.0</v>
      </c>
      <c r="C183" s="25" t="s">
        <v>700</v>
      </c>
      <c r="D183" s="12" t="s">
        <v>827</v>
      </c>
      <c r="E183" s="12">
        <v>9.32201783E9</v>
      </c>
      <c r="F183" s="12" t="s">
        <v>828</v>
      </c>
      <c r="G183" s="12" t="s">
        <v>29</v>
      </c>
      <c r="H183" s="18" t="s">
        <v>829</v>
      </c>
      <c r="I183" s="13" t="s">
        <v>22</v>
      </c>
      <c r="J183" s="13"/>
      <c r="K183" s="13" t="s">
        <v>830</v>
      </c>
      <c r="L183" s="13" t="s">
        <v>22</v>
      </c>
      <c r="M183" s="12" t="s">
        <v>24</v>
      </c>
      <c r="N183" s="28" t="s">
        <v>831</v>
      </c>
      <c r="O183" s="15" t="s">
        <v>832</v>
      </c>
      <c r="P183" s="16">
        <v>14.0</v>
      </c>
      <c r="Q183" s="17">
        <v>16.0</v>
      </c>
    </row>
    <row r="184">
      <c r="A184" s="9">
        <v>183.0</v>
      </c>
      <c r="B184" s="24">
        <v>2.0</v>
      </c>
      <c r="C184" s="25" t="s">
        <v>700</v>
      </c>
      <c r="D184" s="12" t="s">
        <v>833</v>
      </c>
      <c r="E184" s="12">
        <v>9.01167665E9</v>
      </c>
      <c r="F184" s="12" t="s">
        <v>834</v>
      </c>
      <c r="G184" s="12" t="s">
        <v>20</v>
      </c>
      <c r="H184" s="19"/>
      <c r="I184" s="13" t="s">
        <v>43</v>
      </c>
      <c r="J184" s="13"/>
      <c r="K184" s="13" t="s">
        <v>835</v>
      </c>
      <c r="L184" s="13" t="s">
        <v>22</v>
      </c>
      <c r="M184" s="12" t="s">
        <v>32</v>
      </c>
      <c r="N184" s="19"/>
      <c r="O184" s="20"/>
      <c r="P184" s="16">
        <v>19.0</v>
      </c>
      <c r="Q184" s="17">
        <v>22.0</v>
      </c>
    </row>
    <row r="185">
      <c r="A185" s="9">
        <v>184.0</v>
      </c>
      <c r="B185" s="24">
        <v>2.0</v>
      </c>
      <c r="C185" s="25" t="s">
        <v>700</v>
      </c>
      <c r="D185" s="12" t="s">
        <v>836</v>
      </c>
      <c r="E185" s="12">
        <v>6.283020877E9</v>
      </c>
      <c r="F185" s="12" t="s">
        <v>837</v>
      </c>
      <c r="G185" s="12" t="s">
        <v>29</v>
      </c>
      <c r="H185" s="18" t="s">
        <v>838</v>
      </c>
      <c r="I185" s="13" t="s">
        <v>22</v>
      </c>
      <c r="J185" s="13"/>
      <c r="K185" s="13" t="s">
        <v>839</v>
      </c>
      <c r="L185" s="13" t="s">
        <v>22</v>
      </c>
      <c r="M185" s="12" t="s">
        <v>32</v>
      </c>
      <c r="N185" s="19"/>
      <c r="O185" s="20"/>
      <c r="P185" s="16">
        <v>17.0</v>
      </c>
      <c r="Q185" s="17">
        <v>20.0</v>
      </c>
    </row>
    <row r="186">
      <c r="A186" s="9">
        <v>185.0</v>
      </c>
      <c r="B186" s="24">
        <v>2.0</v>
      </c>
      <c r="C186" s="25" t="s">
        <v>700</v>
      </c>
      <c r="D186" s="12" t="s">
        <v>840</v>
      </c>
      <c r="E186" s="12">
        <v>8.421757701E9</v>
      </c>
      <c r="F186" s="12" t="s">
        <v>841</v>
      </c>
      <c r="G186" s="12" t="s">
        <v>29</v>
      </c>
      <c r="H186" s="18" t="s">
        <v>842</v>
      </c>
      <c r="I186" s="13" t="s">
        <v>22</v>
      </c>
      <c r="J186" s="13"/>
      <c r="K186" s="13" t="s">
        <v>843</v>
      </c>
      <c r="L186" s="13" t="s">
        <v>22</v>
      </c>
      <c r="M186" s="12" t="s">
        <v>24</v>
      </c>
      <c r="N186" s="28" t="s">
        <v>76</v>
      </c>
      <c r="O186" s="15" t="s">
        <v>83</v>
      </c>
      <c r="P186" s="16">
        <v>8.0</v>
      </c>
      <c r="Q186" s="17">
        <v>11.0</v>
      </c>
    </row>
    <row r="187">
      <c r="A187" s="9">
        <v>186.0</v>
      </c>
      <c r="B187" s="24">
        <v>2.0</v>
      </c>
      <c r="C187" s="25" t="s">
        <v>700</v>
      </c>
      <c r="D187" s="12" t="s">
        <v>844</v>
      </c>
      <c r="E187" s="12">
        <v>9.372486985E9</v>
      </c>
      <c r="F187" s="12" t="s">
        <v>845</v>
      </c>
      <c r="G187" s="12" t="s">
        <v>20</v>
      </c>
      <c r="H187" s="18" t="s">
        <v>846</v>
      </c>
      <c r="I187" s="13" t="s">
        <v>22</v>
      </c>
      <c r="J187" s="13"/>
      <c r="K187" s="13" t="s">
        <v>847</v>
      </c>
      <c r="L187" s="13" t="s">
        <v>22</v>
      </c>
      <c r="M187" s="12" t="s">
        <v>24</v>
      </c>
      <c r="N187" s="12" t="s">
        <v>848</v>
      </c>
      <c r="O187" s="15" t="s">
        <v>83</v>
      </c>
      <c r="P187" s="16">
        <v>18.0</v>
      </c>
      <c r="Q187" s="17">
        <v>20.0</v>
      </c>
    </row>
    <row r="188">
      <c r="A188" s="9">
        <v>187.0</v>
      </c>
      <c r="B188" s="24">
        <v>2.0</v>
      </c>
      <c r="C188" s="25" t="s">
        <v>700</v>
      </c>
      <c r="D188" s="12" t="s">
        <v>849</v>
      </c>
      <c r="E188" s="12">
        <v>8.767917104E9</v>
      </c>
      <c r="F188" s="12" t="s">
        <v>850</v>
      </c>
      <c r="G188" s="12" t="s">
        <v>20</v>
      </c>
      <c r="H188" s="18" t="s">
        <v>851</v>
      </c>
      <c r="I188" s="13" t="s">
        <v>22</v>
      </c>
      <c r="J188" s="13"/>
      <c r="K188" s="13" t="s">
        <v>852</v>
      </c>
      <c r="L188" s="13" t="s">
        <v>22</v>
      </c>
      <c r="M188" s="12" t="s">
        <v>24</v>
      </c>
      <c r="N188" s="12" t="s">
        <v>826</v>
      </c>
      <c r="O188" s="15" t="s">
        <v>83</v>
      </c>
      <c r="P188" s="16">
        <v>17.0</v>
      </c>
      <c r="Q188" s="17">
        <v>21.0</v>
      </c>
    </row>
    <row r="189">
      <c r="A189" s="9">
        <v>188.0</v>
      </c>
      <c r="B189" s="24">
        <v>2.0</v>
      </c>
      <c r="C189" s="25" t="s">
        <v>700</v>
      </c>
      <c r="D189" s="12" t="s">
        <v>853</v>
      </c>
      <c r="E189" s="12">
        <v>7.666909663E9</v>
      </c>
      <c r="F189" s="12" t="s">
        <v>854</v>
      </c>
      <c r="G189" s="12" t="s">
        <v>20</v>
      </c>
      <c r="H189" s="18" t="s">
        <v>855</v>
      </c>
      <c r="I189" s="13" t="s">
        <v>22</v>
      </c>
      <c r="J189" s="13"/>
      <c r="K189" s="13" t="s">
        <v>856</v>
      </c>
      <c r="L189" s="13" t="s">
        <v>22</v>
      </c>
      <c r="M189" s="12" t="s">
        <v>32</v>
      </c>
      <c r="N189" s="19"/>
      <c r="O189" s="20"/>
      <c r="P189" s="16">
        <v>16.0</v>
      </c>
      <c r="Q189" s="17">
        <v>19.0</v>
      </c>
    </row>
    <row r="190">
      <c r="A190" s="9">
        <v>189.0</v>
      </c>
      <c r="B190" s="24">
        <v>2.0</v>
      </c>
      <c r="C190" s="25" t="s">
        <v>700</v>
      </c>
      <c r="D190" s="12" t="s">
        <v>857</v>
      </c>
      <c r="E190" s="12">
        <v>9.168877355E9</v>
      </c>
      <c r="F190" s="12" t="s">
        <v>858</v>
      </c>
      <c r="G190" s="12" t="s">
        <v>20</v>
      </c>
      <c r="H190" s="19"/>
      <c r="I190" s="13" t="s">
        <v>43</v>
      </c>
      <c r="J190" s="13"/>
      <c r="K190" s="13" t="s">
        <v>859</v>
      </c>
      <c r="L190" s="13" t="s">
        <v>22</v>
      </c>
      <c r="M190" s="12" t="s">
        <v>32</v>
      </c>
      <c r="N190" s="19"/>
      <c r="O190" s="20"/>
      <c r="P190" s="16">
        <v>16.0</v>
      </c>
      <c r="Q190" s="17">
        <v>18.0</v>
      </c>
    </row>
    <row r="191">
      <c r="A191" s="9">
        <v>190.0</v>
      </c>
      <c r="B191" s="24">
        <v>2.0</v>
      </c>
      <c r="C191" s="25" t="s">
        <v>700</v>
      </c>
      <c r="D191" s="12" t="s">
        <v>860</v>
      </c>
      <c r="E191" s="12">
        <v>8.767252648E9</v>
      </c>
      <c r="F191" s="12" t="s">
        <v>861</v>
      </c>
      <c r="G191" s="12" t="s">
        <v>20</v>
      </c>
      <c r="H191" s="18" t="s">
        <v>862</v>
      </c>
      <c r="I191" s="13" t="s">
        <v>22</v>
      </c>
      <c r="J191" s="21"/>
      <c r="K191" s="21"/>
      <c r="L191" s="13" t="s">
        <v>43</v>
      </c>
      <c r="M191" s="12" t="s">
        <v>24</v>
      </c>
      <c r="N191" s="12" t="s">
        <v>82</v>
      </c>
      <c r="O191" s="15" t="s">
        <v>83</v>
      </c>
      <c r="P191" s="16">
        <v>15.0</v>
      </c>
      <c r="Q191" s="17">
        <v>17.0</v>
      </c>
    </row>
    <row r="192">
      <c r="A192" s="9">
        <v>191.0</v>
      </c>
      <c r="B192" s="24">
        <v>2.0</v>
      </c>
      <c r="C192" s="25" t="s">
        <v>700</v>
      </c>
      <c r="D192" s="12" t="s">
        <v>863</v>
      </c>
      <c r="E192" s="12">
        <v>7.666789743E9</v>
      </c>
      <c r="F192" s="12" t="s">
        <v>864</v>
      </c>
      <c r="G192" s="12" t="s">
        <v>29</v>
      </c>
      <c r="H192" s="18" t="s">
        <v>865</v>
      </c>
      <c r="I192" s="13" t="s">
        <v>22</v>
      </c>
      <c r="J192" s="13"/>
      <c r="K192" s="13" t="s">
        <v>866</v>
      </c>
      <c r="L192" s="13" t="s">
        <v>22</v>
      </c>
      <c r="M192" s="12" t="s">
        <v>32</v>
      </c>
      <c r="N192" s="19"/>
      <c r="O192" s="20"/>
      <c r="P192" s="16">
        <v>18.0</v>
      </c>
      <c r="Q192" s="17">
        <v>20.0</v>
      </c>
    </row>
    <row r="193">
      <c r="A193" s="9">
        <v>192.0</v>
      </c>
      <c r="B193" s="24">
        <v>2.0</v>
      </c>
      <c r="C193" s="25" t="s">
        <v>700</v>
      </c>
      <c r="D193" s="12" t="s">
        <v>867</v>
      </c>
      <c r="E193" s="12">
        <v>9.518347663E9</v>
      </c>
      <c r="F193" s="12" t="s">
        <v>868</v>
      </c>
      <c r="G193" s="12" t="s">
        <v>20</v>
      </c>
      <c r="H193" s="18" t="s">
        <v>869</v>
      </c>
      <c r="I193" s="13" t="s">
        <v>22</v>
      </c>
      <c r="J193" s="13"/>
      <c r="K193" s="13" t="s">
        <v>870</v>
      </c>
      <c r="L193" s="13" t="s">
        <v>22</v>
      </c>
      <c r="M193" s="12" t="s">
        <v>24</v>
      </c>
      <c r="N193" s="12" t="s">
        <v>831</v>
      </c>
      <c r="O193" s="15" t="s">
        <v>832</v>
      </c>
      <c r="P193" s="16">
        <v>13.0</v>
      </c>
      <c r="Q193" s="17">
        <v>16.0</v>
      </c>
    </row>
    <row r="194">
      <c r="A194" s="9">
        <v>193.0</v>
      </c>
      <c r="B194" s="24">
        <v>2.0</v>
      </c>
      <c r="C194" s="25" t="s">
        <v>700</v>
      </c>
      <c r="D194" s="12" t="s">
        <v>871</v>
      </c>
      <c r="E194" s="12">
        <v>7.887478677E9</v>
      </c>
      <c r="F194" s="12" t="s">
        <v>872</v>
      </c>
      <c r="G194" s="12" t="s">
        <v>20</v>
      </c>
      <c r="H194" s="18" t="s">
        <v>873</v>
      </c>
      <c r="I194" s="13" t="s">
        <v>22</v>
      </c>
      <c r="J194" s="21"/>
      <c r="K194" s="21"/>
      <c r="L194" s="13" t="s">
        <v>43</v>
      </c>
      <c r="M194" s="12" t="s">
        <v>32</v>
      </c>
      <c r="N194" s="19"/>
      <c r="O194" s="20"/>
      <c r="P194" s="16">
        <v>17.0</v>
      </c>
      <c r="Q194" s="17">
        <v>21.0</v>
      </c>
    </row>
    <row r="195">
      <c r="A195" s="9">
        <v>194.0</v>
      </c>
      <c r="B195" s="24">
        <v>2.0</v>
      </c>
      <c r="C195" s="25" t="s">
        <v>700</v>
      </c>
      <c r="D195" s="12" t="s">
        <v>874</v>
      </c>
      <c r="E195" s="12">
        <v>9.730977072E9</v>
      </c>
      <c r="F195" s="12" t="s">
        <v>875</v>
      </c>
      <c r="G195" s="12" t="s">
        <v>20</v>
      </c>
      <c r="H195" s="18" t="s">
        <v>876</v>
      </c>
      <c r="I195" s="13" t="s">
        <v>22</v>
      </c>
      <c r="J195" s="21"/>
      <c r="K195" s="21"/>
      <c r="L195" s="13" t="s">
        <v>43</v>
      </c>
      <c r="M195" s="12" t="s">
        <v>32</v>
      </c>
      <c r="N195" s="19"/>
      <c r="O195" s="20"/>
      <c r="P195" s="16">
        <v>14.0</v>
      </c>
      <c r="Q195" s="17">
        <v>17.0</v>
      </c>
    </row>
    <row r="196">
      <c r="A196" s="9">
        <v>195.0</v>
      </c>
      <c r="B196" s="24">
        <v>2.0</v>
      </c>
      <c r="C196" s="25" t="s">
        <v>700</v>
      </c>
      <c r="D196" s="12" t="s">
        <v>877</v>
      </c>
      <c r="E196" s="12">
        <v>7.972461462E9</v>
      </c>
      <c r="F196" s="12" t="s">
        <v>878</v>
      </c>
      <c r="G196" s="12" t="s">
        <v>29</v>
      </c>
      <c r="H196" s="18" t="s">
        <v>879</v>
      </c>
      <c r="I196" s="13" t="s">
        <v>22</v>
      </c>
      <c r="J196" s="21"/>
      <c r="K196" s="21"/>
      <c r="L196" s="13" t="s">
        <v>43</v>
      </c>
      <c r="M196" s="12" t="s">
        <v>32</v>
      </c>
      <c r="N196" s="19"/>
      <c r="O196" s="20"/>
      <c r="P196" s="16">
        <v>22.0</v>
      </c>
      <c r="Q196" s="17">
        <v>25.0</v>
      </c>
    </row>
    <row r="197">
      <c r="A197" s="9">
        <v>196.0</v>
      </c>
      <c r="B197" s="24">
        <v>2.0</v>
      </c>
      <c r="C197" s="25" t="s">
        <v>700</v>
      </c>
      <c r="D197" s="12" t="s">
        <v>880</v>
      </c>
      <c r="E197" s="12">
        <v>9.022168489E9</v>
      </c>
      <c r="F197" s="12" t="s">
        <v>881</v>
      </c>
      <c r="G197" s="12" t="s">
        <v>29</v>
      </c>
      <c r="H197" s="18" t="s">
        <v>882</v>
      </c>
      <c r="I197" s="13" t="s">
        <v>22</v>
      </c>
      <c r="J197" s="21"/>
      <c r="K197" s="21"/>
      <c r="L197" s="13" t="s">
        <v>43</v>
      </c>
      <c r="M197" s="12" t="s">
        <v>24</v>
      </c>
      <c r="N197" s="28" t="s">
        <v>883</v>
      </c>
      <c r="O197" s="15" t="s">
        <v>164</v>
      </c>
      <c r="P197" s="16">
        <v>11.0</v>
      </c>
      <c r="Q197" s="17">
        <v>14.0</v>
      </c>
    </row>
    <row r="198">
      <c r="A198" s="9">
        <v>197.0</v>
      </c>
      <c r="B198" s="24">
        <v>2.0</v>
      </c>
      <c r="C198" s="25" t="s">
        <v>700</v>
      </c>
      <c r="D198" s="12" t="s">
        <v>884</v>
      </c>
      <c r="E198" s="12">
        <v>8.551885893E9</v>
      </c>
      <c r="F198" s="12" t="s">
        <v>885</v>
      </c>
      <c r="G198" s="12" t="s">
        <v>29</v>
      </c>
      <c r="H198" s="18" t="s">
        <v>886</v>
      </c>
      <c r="I198" s="13" t="s">
        <v>22</v>
      </c>
      <c r="J198" s="13"/>
      <c r="K198" s="13" t="s">
        <v>887</v>
      </c>
      <c r="L198" s="13" t="s">
        <v>22</v>
      </c>
      <c r="M198" s="12" t="s">
        <v>32</v>
      </c>
      <c r="N198" s="19"/>
      <c r="O198" s="20"/>
      <c r="P198" s="16">
        <v>6.0</v>
      </c>
      <c r="Q198" s="17">
        <v>8.0</v>
      </c>
    </row>
    <row r="199">
      <c r="A199" s="9">
        <v>198.0</v>
      </c>
      <c r="B199" s="24">
        <v>2.0</v>
      </c>
      <c r="C199" s="25" t="s">
        <v>700</v>
      </c>
      <c r="D199" s="12" t="s">
        <v>888</v>
      </c>
      <c r="E199" s="12">
        <v>8.767206676E9</v>
      </c>
      <c r="F199" s="12" t="s">
        <v>889</v>
      </c>
      <c r="G199" s="12" t="s">
        <v>20</v>
      </c>
      <c r="H199" s="18" t="s">
        <v>890</v>
      </c>
      <c r="I199" s="13" t="s">
        <v>22</v>
      </c>
      <c r="J199" s="13"/>
      <c r="K199" s="13" t="s">
        <v>891</v>
      </c>
      <c r="L199" s="13" t="s">
        <v>22</v>
      </c>
      <c r="M199" s="12" t="s">
        <v>32</v>
      </c>
      <c r="N199" s="19"/>
      <c r="O199" s="20"/>
      <c r="P199" s="16">
        <v>18.0</v>
      </c>
      <c r="Q199" s="17">
        <v>20.0</v>
      </c>
    </row>
    <row r="200">
      <c r="A200" s="9">
        <v>199.0</v>
      </c>
      <c r="B200" s="24">
        <v>2.0</v>
      </c>
      <c r="C200" s="25" t="s">
        <v>700</v>
      </c>
      <c r="D200" s="12" t="s">
        <v>892</v>
      </c>
      <c r="E200" s="12">
        <v>8.08033718E9</v>
      </c>
      <c r="F200" s="12" t="s">
        <v>893</v>
      </c>
      <c r="G200" s="12" t="s">
        <v>29</v>
      </c>
      <c r="H200" s="18" t="s">
        <v>894</v>
      </c>
      <c r="I200" s="13" t="s">
        <v>22</v>
      </c>
      <c r="J200" s="21"/>
      <c r="K200" s="21"/>
      <c r="L200" s="13" t="s">
        <v>43</v>
      </c>
      <c r="M200" s="12" t="s">
        <v>32</v>
      </c>
      <c r="N200" s="19"/>
      <c r="O200" s="20"/>
      <c r="P200" s="16">
        <v>7.0</v>
      </c>
      <c r="Q200" s="17">
        <v>9.0</v>
      </c>
    </row>
    <row r="201">
      <c r="A201" s="9">
        <v>200.0</v>
      </c>
      <c r="B201" s="24">
        <v>2.0</v>
      </c>
      <c r="C201" s="25" t="s">
        <v>700</v>
      </c>
      <c r="D201" s="12" t="s">
        <v>895</v>
      </c>
      <c r="E201" s="12">
        <v>9.067165833E9</v>
      </c>
      <c r="F201" s="12" t="s">
        <v>896</v>
      </c>
      <c r="G201" s="12" t="s">
        <v>29</v>
      </c>
      <c r="H201" s="18" t="s">
        <v>897</v>
      </c>
      <c r="I201" s="13" t="s">
        <v>22</v>
      </c>
      <c r="J201" s="13"/>
      <c r="K201" s="13" t="s">
        <v>898</v>
      </c>
      <c r="L201" s="13" t="s">
        <v>22</v>
      </c>
      <c r="M201" s="12" t="s">
        <v>32</v>
      </c>
      <c r="N201" s="19"/>
      <c r="O201" s="20"/>
      <c r="P201" s="16">
        <v>17.0</v>
      </c>
      <c r="Q201" s="17">
        <v>20.0</v>
      </c>
    </row>
    <row r="202">
      <c r="A202" s="9">
        <v>201.0</v>
      </c>
      <c r="B202" s="24">
        <v>2.0</v>
      </c>
      <c r="C202" s="25" t="s">
        <v>700</v>
      </c>
      <c r="D202" s="12" t="s">
        <v>899</v>
      </c>
      <c r="E202" s="12">
        <v>8.625950207E9</v>
      </c>
      <c r="F202" s="12" t="s">
        <v>900</v>
      </c>
      <c r="G202" s="12" t="s">
        <v>20</v>
      </c>
      <c r="H202" s="18" t="s">
        <v>901</v>
      </c>
      <c r="I202" s="13" t="s">
        <v>22</v>
      </c>
      <c r="J202" s="13"/>
      <c r="K202" s="13" t="s">
        <v>902</v>
      </c>
      <c r="L202" s="13" t="s">
        <v>22</v>
      </c>
      <c r="M202" s="12" t="s">
        <v>24</v>
      </c>
      <c r="N202" s="28" t="s">
        <v>903</v>
      </c>
      <c r="O202" s="15" t="s">
        <v>904</v>
      </c>
      <c r="P202" s="16">
        <v>6.0</v>
      </c>
      <c r="Q202" s="17">
        <v>9.0</v>
      </c>
    </row>
    <row r="203">
      <c r="A203" s="9">
        <v>202.0</v>
      </c>
      <c r="B203" s="24">
        <v>2.0</v>
      </c>
      <c r="C203" s="25" t="s">
        <v>700</v>
      </c>
      <c r="D203" s="12" t="s">
        <v>905</v>
      </c>
      <c r="E203" s="12">
        <v>9.370509706E9</v>
      </c>
      <c r="F203" s="12" t="s">
        <v>906</v>
      </c>
      <c r="G203" s="12" t="s">
        <v>20</v>
      </c>
      <c r="H203" s="18" t="s">
        <v>907</v>
      </c>
      <c r="I203" s="13" t="s">
        <v>22</v>
      </c>
      <c r="J203" s="13"/>
      <c r="K203" s="13" t="s">
        <v>908</v>
      </c>
      <c r="L203" s="13" t="s">
        <v>22</v>
      </c>
      <c r="M203" s="12" t="s">
        <v>32</v>
      </c>
      <c r="N203" s="19"/>
      <c r="O203" s="20"/>
      <c r="P203" s="16">
        <v>18.0</v>
      </c>
      <c r="Q203" s="17">
        <v>20.0</v>
      </c>
    </row>
    <row r="204">
      <c r="A204" s="9">
        <v>203.0</v>
      </c>
      <c r="B204" s="24">
        <v>2.0</v>
      </c>
      <c r="C204" s="25" t="s">
        <v>700</v>
      </c>
      <c r="D204" s="12" t="s">
        <v>909</v>
      </c>
      <c r="E204" s="12">
        <v>7.558457363E9</v>
      </c>
      <c r="F204" s="12" t="s">
        <v>910</v>
      </c>
      <c r="G204" s="12" t="s">
        <v>29</v>
      </c>
      <c r="H204" s="18" t="s">
        <v>911</v>
      </c>
      <c r="I204" s="13" t="s">
        <v>22</v>
      </c>
      <c r="J204" s="13"/>
      <c r="K204" s="13" t="s">
        <v>912</v>
      </c>
      <c r="L204" s="13" t="s">
        <v>22</v>
      </c>
      <c r="M204" s="12" t="s">
        <v>24</v>
      </c>
      <c r="N204" s="12" t="s">
        <v>913</v>
      </c>
      <c r="O204" s="15" t="s">
        <v>77</v>
      </c>
      <c r="P204" s="16">
        <v>11.0</v>
      </c>
      <c r="Q204" s="17">
        <v>13.0</v>
      </c>
    </row>
    <row r="205">
      <c r="A205" s="9">
        <v>204.0</v>
      </c>
      <c r="B205" s="24">
        <v>2.0</v>
      </c>
      <c r="C205" s="25" t="s">
        <v>700</v>
      </c>
      <c r="D205" s="12" t="s">
        <v>914</v>
      </c>
      <c r="E205" s="12">
        <v>7.620357741E9</v>
      </c>
      <c r="F205" s="12" t="s">
        <v>915</v>
      </c>
      <c r="G205" s="12" t="s">
        <v>20</v>
      </c>
      <c r="H205" s="18" t="s">
        <v>916</v>
      </c>
      <c r="I205" s="13" t="s">
        <v>22</v>
      </c>
      <c r="J205" s="13"/>
      <c r="K205" s="13" t="s">
        <v>917</v>
      </c>
      <c r="L205" s="13" t="s">
        <v>22</v>
      </c>
      <c r="M205" s="12" t="s">
        <v>24</v>
      </c>
      <c r="N205" s="28" t="s">
        <v>741</v>
      </c>
      <c r="O205" s="15" t="s">
        <v>918</v>
      </c>
      <c r="P205" s="16">
        <v>23.0</v>
      </c>
      <c r="Q205" s="17">
        <v>24.0</v>
      </c>
    </row>
    <row r="206">
      <c r="A206" s="9">
        <v>205.0</v>
      </c>
      <c r="B206" s="24">
        <v>2.0</v>
      </c>
      <c r="C206" s="25" t="s">
        <v>700</v>
      </c>
      <c r="D206" s="12" t="s">
        <v>919</v>
      </c>
      <c r="E206" s="12">
        <v>8.830569187E9</v>
      </c>
      <c r="F206" s="12" t="s">
        <v>920</v>
      </c>
      <c r="G206" s="12" t="s">
        <v>29</v>
      </c>
      <c r="H206" s="18" t="s">
        <v>921</v>
      </c>
      <c r="I206" s="13" t="s">
        <v>22</v>
      </c>
      <c r="J206" s="13"/>
      <c r="K206" s="13" t="s">
        <v>922</v>
      </c>
      <c r="L206" s="13" t="s">
        <v>22</v>
      </c>
      <c r="M206" s="12" t="s">
        <v>32</v>
      </c>
      <c r="N206" s="19"/>
      <c r="O206" s="20"/>
      <c r="P206" s="16">
        <v>23.0</v>
      </c>
      <c r="Q206" s="17">
        <v>25.0</v>
      </c>
    </row>
    <row r="207">
      <c r="A207" s="9">
        <v>206.0</v>
      </c>
      <c r="B207" s="24">
        <v>2.0</v>
      </c>
      <c r="C207" s="25" t="s">
        <v>700</v>
      </c>
      <c r="D207" s="12" t="s">
        <v>923</v>
      </c>
      <c r="E207" s="12">
        <v>7.030344306E9</v>
      </c>
      <c r="F207" s="12" t="s">
        <v>924</v>
      </c>
      <c r="G207" s="12" t="s">
        <v>20</v>
      </c>
      <c r="H207" s="18" t="s">
        <v>925</v>
      </c>
      <c r="I207" s="13" t="s">
        <v>22</v>
      </c>
      <c r="J207" s="13"/>
      <c r="K207" s="13" t="s">
        <v>926</v>
      </c>
      <c r="L207" s="13" t="s">
        <v>22</v>
      </c>
      <c r="M207" s="12" t="s">
        <v>32</v>
      </c>
      <c r="N207" s="19"/>
      <c r="O207" s="20"/>
      <c r="P207" s="16">
        <v>19.0</v>
      </c>
      <c r="Q207" s="17">
        <v>22.0</v>
      </c>
    </row>
    <row r="208">
      <c r="A208" s="9">
        <v>207.0</v>
      </c>
      <c r="B208" s="24">
        <v>2.0</v>
      </c>
      <c r="C208" s="25" t="s">
        <v>700</v>
      </c>
      <c r="D208" s="12" t="s">
        <v>927</v>
      </c>
      <c r="E208" s="12">
        <v>9.309936876E9</v>
      </c>
      <c r="F208" s="12" t="s">
        <v>928</v>
      </c>
      <c r="G208" s="12" t="s">
        <v>20</v>
      </c>
      <c r="H208" s="18" t="s">
        <v>929</v>
      </c>
      <c r="I208" s="13" t="s">
        <v>22</v>
      </c>
      <c r="J208" s="13"/>
      <c r="K208" s="13" t="s">
        <v>930</v>
      </c>
      <c r="L208" s="13" t="s">
        <v>22</v>
      </c>
      <c r="M208" s="12" t="s">
        <v>32</v>
      </c>
      <c r="N208" s="19"/>
      <c r="O208" s="20"/>
      <c r="P208" s="16">
        <v>17.0</v>
      </c>
      <c r="Q208" s="17">
        <v>19.0</v>
      </c>
    </row>
    <row r="209">
      <c r="A209" s="9">
        <v>208.0</v>
      </c>
      <c r="B209" s="24">
        <v>2.0</v>
      </c>
      <c r="C209" s="25" t="s">
        <v>700</v>
      </c>
      <c r="D209" s="12" t="s">
        <v>931</v>
      </c>
      <c r="E209" s="12">
        <v>7.620079424E9</v>
      </c>
      <c r="F209" s="12" t="s">
        <v>932</v>
      </c>
      <c r="G209" s="12" t="s">
        <v>20</v>
      </c>
      <c r="H209" s="18" t="s">
        <v>933</v>
      </c>
      <c r="I209" s="13" t="s">
        <v>22</v>
      </c>
      <c r="J209" s="21"/>
      <c r="K209" s="21"/>
      <c r="L209" s="13" t="s">
        <v>43</v>
      </c>
      <c r="M209" s="12" t="s">
        <v>24</v>
      </c>
      <c r="N209" s="12" t="s">
        <v>934</v>
      </c>
      <c r="O209" s="15" t="s">
        <v>83</v>
      </c>
      <c r="P209" s="16">
        <v>21.0</v>
      </c>
      <c r="Q209" s="17">
        <v>23.0</v>
      </c>
    </row>
    <row r="210">
      <c r="A210" s="9">
        <v>209.0</v>
      </c>
      <c r="B210" s="24">
        <v>2.0</v>
      </c>
      <c r="C210" s="25" t="s">
        <v>700</v>
      </c>
      <c r="D210" s="12" t="s">
        <v>935</v>
      </c>
      <c r="E210" s="12">
        <v>8.956691853E9</v>
      </c>
      <c r="F210" s="12" t="s">
        <v>936</v>
      </c>
      <c r="G210" s="12" t="s">
        <v>20</v>
      </c>
      <c r="H210" s="18" t="s">
        <v>937</v>
      </c>
      <c r="I210" s="13" t="s">
        <v>22</v>
      </c>
      <c r="J210" s="21"/>
      <c r="K210" s="21"/>
      <c r="L210" s="13" t="s">
        <v>43</v>
      </c>
      <c r="M210" s="12" t="s">
        <v>32</v>
      </c>
      <c r="N210" s="19"/>
      <c r="O210" s="20"/>
      <c r="P210" s="16">
        <v>12.0</v>
      </c>
      <c r="Q210" s="17">
        <v>14.0</v>
      </c>
    </row>
    <row r="211">
      <c r="A211" s="9">
        <v>210.0</v>
      </c>
      <c r="B211" s="24">
        <v>2.0</v>
      </c>
      <c r="C211" s="25" t="s">
        <v>700</v>
      </c>
      <c r="D211" s="12" t="s">
        <v>938</v>
      </c>
      <c r="E211" s="12">
        <v>7.796163629E9</v>
      </c>
      <c r="F211" s="12" t="s">
        <v>939</v>
      </c>
      <c r="G211" s="12" t="s">
        <v>20</v>
      </c>
      <c r="H211" s="18" t="s">
        <v>940</v>
      </c>
      <c r="I211" s="13" t="s">
        <v>22</v>
      </c>
      <c r="J211" s="13"/>
      <c r="K211" s="13" t="s">
        <v>941</v>
      </c>
      <c r="L211" s="13" t="s">
        <v>22</v>
      </c>
      <c r="M211" s="12" t="s">
        <v>32</v>
      </c>
      <c r="N211" s="19"/>
      <c r="O211" s="20"/>
      <c r="P211" s="16">
        <v>16.0</v>
      </c>
      <c r="Q211" s="17">
        <v>19.0</v>
      </c>
    </row>
    <row r="212">
      <c r="A212" s="9">
        <v>211.0</v>
      </c>
      <c r="B212" s="24">
        <v>2.0</v>
      </c>
      <c r="C212" s="25" t="s">
        <v>700</v>
      </c>
      <c r="D212" s="12" t="s">
        <v>942</v>
      </c>
      <c r="E212" s="12">
        <v>7.397810214E9</v>
      </c>
      <c r="F212" s="12" t="s">
        <v>943</v>
      </c>
      <c r="G212" s="12" t="s">
        <v>20</v>
      </c>
      <c r="H212" s="18" t="s">
        <v>944</v>
      </c>
      <c r="I212" s="13" t="s">
        <v>22</v>
      </c>
      <c r="J212" s="13"/>
      <c r="K212" s="13" t="s">
        <v>945</v>
      </c>
      <c r="L212" s="13" t="s">
        <v>22</v>
      </c>
      <c r="M212" s="12" t="s">
        <v>24</v>
      </c>
      <c r="N212" s="12" t="s">
        <v>416</v>
      </c>
      <c r="O212" s="15" t="s">
        <v>83</v>
      </c>
      <c r="P212" s="16">
        <v>8.0</v>
      </c>
      <c r="Q212" s="17">
        <v>11.0</v>
      </c>
    </row>
    <row r="213">
      <c r="A213" s="9">
        <v>212.0</v>
      </c>
      <c r="B213" s="24">
        <v>2.0</v>
      </c>
      <c r="C213" s="25" t="s">
        <v>700</v>
      </c>
      <c r="D213" s="12" t="s">
        <v>946</v>
      </c>
      <c r="E213" s="12">
        <v>9.022580263E9</v>
      </c>
      <c r="F213" s="12" t="s">
        <v>947</v>
      </c>
      <c r="G213" s="12" t="s">
        <v>20</v>
      </c>
      <c r="H213" s="18" t="s">
        <v>948</v>
      </c>
      <c r="I213" s="13" t="s">
        <v>22</v>
      </c>
      <c r="J213" s="13"/>
      <c r="K213" s="13" t="s">
        <v>949</v>
      </c>
      <c r="L213" s="13" t="s">
        <v>22</v>
      </c>
      <c r="M213" s="12" t="s">
        <v>32</v>
      </c>
      <c r="N213" s="19"/>
      <c r="O213" s="20"/>
      <c r="P213" s="16">
        <v>21.0</v>
      </c>
      <c r="Q213" s="17">
        <v>23.0</v>
      </c>
    </row>
    <row r="214">
      <c r="A214" s="9">
        <v>213.0</v>
      </c>
      <c r="B214" s="24">
        <v>2.0</v>
      </c>
      <c r="C214" s="25" t="s">
        <v>700</v>
      </c>
      <c r="D214" s="12" t="s">
        <v>950</v>
      </c>
      <c r="E214" s="12">
        <v>9.309270465E9</v>
      </c>
      <c r="F214" s="12" t="s">
        <v>951</v>
      </c>
      <c r="G214" s="12" t="s">
        <v>20</v>
      </c>
      <c r="H214" s="18" t="s">
        <v>952</v>
      </c>
      <c r="I214" s="13" t="s">
        <v>22</v>
      </c>
      <c r="J214" s="13"/>
      <c r="K214" s="13" t="s">
        <v>953</v>
      </c>
      <c r="L214" s="13" t="s">
        <v>22</v>
      </c>
      <c r="M214" s="12" t="s">
        <v>24</v>
      </c>
      <c r="N214" s="12" t="s">
        <v>735</v>
      </c>
      <c r="O214" s="15" t="s">
        <v>954</v>
      </c>
      <c r="P214" s="16">
        <v>6.0</v>
      </c>
      <c r="Q214" s="17">
        <v>9.0</v>
      </c>
    </row>
    <row r="215">
      <c r="A215" s="9">
        <v>214.0</v>
      </c>
      <c r="B215" s="24">
        <v>2.0</v>
      </c>
      <c r="C215" s="25" t="s">
        <v>700</v>
      </c>
      <c r="D215" s="12" t="s">
        <v>955</v>
      </c>
      <c r="E215" s="12">
        <v>8.855002607E9</v>
      </c>
      <c r="F215" s="12" t="s">
        <v>956</v>
      </c>
      <c r="G215" s="12" t="s">
        <v>29</v>
      </c>
      <c r="H215" s="18" t="s">
        <v>957</v>
      </c>
      <c r="I215" s="13" t="s">
        <v>22</v>
      </c>
      <c r="J215" s="13"/>
      <c r="K215" s="13" t="s">
        <v>958</v>
      </c>
      <c r="L215" s="13" t="s">
        <v>22</v>
      </c>
      <c r="M215" s="12" t="s">
        <v>32</v>
      </c>
      <c r="N215" s="19"/>
      <c r="O215" s="20"/>
      <c r="P215" s="16">
        <v>21.0</v>
      </c>
      <c r="Q215" s="17">
        <v>25.0</v>
      </c>
    </row>
    <row r="216">
      <c r="A216" s="9">
        <v>215.0</v>
      </c>
      <c r="B216" s="24">
        <v>2.0</v>
      </c>
      <c r="C216" s="25" t="s">
        <v>700</v>
      </c>
      <c r="D216" s="12" t="s">
        <v>959</v>
      </c>
      <c r="E216" s="12">
        <v>8.451026717E9</v>
      </c>
      <c r="F216" s="12" t="s">
        <v>960</v>
      </c>
      <c r="G216" s="12" t="s">
        <v>20</v>
      </c>
      <c r="H216" s="18" t="s">
        <v>961</v>
      </c>
      <c r="I216" s="13" t="s">
        <v>22</v>
      </c>
      <c r="J216" s="13"/>
      <c r="K216" s="13" t="s">
        <v>962</v>
      </c>
      <c r="L216" s="13" t="s">
        <v>22</v>
      </c>
      <c r="M216" s="12" t="s">
        <v>32</v>
      </c>
      <c r="N216" s="19"/>
      <c r="O216" s="20"/>
      <c r="P216" s="16">
        <v>22.0</v>
      </c>
      <c r="Q216" s="17">
        <v>23.0</v>
      </c>
    </row>
    <row r="217">
      <c r="A217" s="9">
        <v>216.0</v>
      </c>
      <c r="B217" s="24">
        <v>2.0</v>
      </c>
      <c r="C217" s="25" t="s">
        <v>700</v>
      </c>
      <c r="D217" s="12" t="s">
        <v>963</v>
      </c>
      <c r="E217" s="12">
        <v>7.620033213E9</v>
      </c>
      <c r="F217" s="12" t="s">
        <v>964</v>
      </c>
      <c r="G217" s="12" t="s">
        <v>20</v>
      </c>
      <c r="H217" s="18" t="s">
        <v>965</v>
      </c>
      <c r="I217" s="13" t="s">
        <v>22</v>
      </c>
      <c r="J217" s="13"/>
      <c r="K217" s="13" t="s">
        <v>966</v>
      </c>
      <c r="L217" s="13" t="s">
        <v>22</v>
      </c>
      <c r="M217" s="12" t="s">
        <v>24</v>
      </c>
      <c r="N217" s="12" t="s">
        <v>967</v>
      </c>
      <c r="O217" s="15" t="s">
        <v>83</v>
      </c>
      <c r="P217" s="16">
        <v>24.0</v>
      </c>
      <c r="Q217" s="17">
        <v>25.0</v>
      </c>
    </row>
    <row r="218">
      <c r="A218" s="9">
        <v>217.0</v>
      </c>
      <c r="B218" s="24">
        <v>2.0</v>
      </c>
      <c r="C218" s="25" t="s">
        <v>700</v>
      </c>
      <c r="D218" s="12" t="s">
        <v>968</v>
      </c>
      <c r="E218" s="12">
        <v>8.830183273E9</v>
      </c>
      <c r="F218" s="12" t="s">
        <v>969</v>
      </c>
      <c r="G218" s="12" t="s">
        <v>29</v>
      </c>
      <c r="H218" s="18" t="s">
        <v>970</v>
      </c>
      <c r="I218" s="13" t="s">
        <v>22</v>
      </c>
      <c r="J218" s="21"/>
      <c r="K218" s="21"/>
      <c r="L218" s="13" t="s">
        <v>43</v>
      </c>
      <c r="M218" s="12" t="s">
        <v>32</v>
      </c>
      <c r="N218" s="19"/>
      <c r="O218" s="20"/>
      <c r="P218" s="16">
        <v>23.0</v>
      </c>
      <c r="Q218" s="17">
        <v>24.0</v>
      </c>
    </row>
    <row r="219">
      <c r="A219" s="9">
        <v>218.0</v>
      </c>
      <c r="B219" s="24">
        <v>2.0</v>
      </c>
      <c r="C219" s="25" t="s">
        <v>700</v>
      </c>
      <c r="D219" s="12" t="s">
        <v>971</v>
      </c>
      <c r="E219" s="12">
        <v>9.307019872E9</v>
      </c>
      <c r="F219" s="12" t="s">
        <v>972</v>
      </c>
      <c r="G219" s="12" t="s">
        <v>29</v>
      </c>
      <c r="H219" s="18" t="s">
        <v>973</v>
      </c>
      <c r="I219" s="13" t="s">
        <v>22</v>
      </c>
      <c r="J219" s="13"/>
      <c r="K219" s="13" t="s">
        <v>974</v>
      </c>
      <c r="L219" s="13" t="s">
        <v>22</v>
      </c>
      <c r="M219" s="12" t="s">
        <v>24</v>
      </c>
      <c r="N219" s="12" t="s">
        <v>913</v>
      </c>
      <c r="O219" s="15" t="s">
        <v>77</v>
      </c>
      <c r="P219" s="16">
        <v>23.0</v>
      </c>
      <c r="Q219" s="17">
        <v>25.0</v>
      </c>
    </row>
    <row r="220">
      <c r="A220" s="9">
        <v>219.0</v>
      </c>
      <c r="B220" s="24">
        <v>2.0</v>
      </c>
      <c r="C220" s="25" t="s">
        <v>700</v>
      </c>
      <c r="D220" s="12" t="s">
        <v>975</v>
      </c>
      <c r="E220" s="12">
        <v>7.620797756E9</v>
      </c>
      <c r="F220" s="12" t="s">
        <v>976</v>
      </c>
      <c r="G220" s="12" t="s">
        <v>29</v>
      </c>
      <c r="H220" s="18" t="s">
        <v>977</v>
      </c>
      <c r="I220" s="13" t="s">
        <v>22</v>
      </c>
      <c r="J220" s="13"/>
      <c r="K220" s="13" t="s">
        <v>978</v>
      </c>
      <c r="L220" s="13" t="s">
        <v>22</v>
      </c>
      <c r="M220" s="12" t="s">
        <v>24</v>
      </c>
      <c r="N220" s="12" t="s">
        <v>979</v>
      </c>
      <c r="O220" s="15" t="s">
        <v>83</v>
      </c>
      <c r="P220" s="16">
        <v>21.0</v>
      </c>
      <c r="Q220" s="17">
        <v>24.0</v>
      </c>
    </row>
    <row r="221">
      <c r="A221" s="9">
        <v>220.0</v>
      </c>
      <c r="B221" s="24">
        <v>2.0</v>
      </c>
      <c r="C221" s="25" t="s">
        <v>700</v>
      </c>
      <c r="D221" s="12" t="s">
        <v>980</v>
      </c>
      <c r="E221" s="12">
        <v>8.010867917E9</v>
      </c>
      <c r="F221" s="12" t="s">
        <v>981</v>
      </c>
      <c r="G221" s="12" t="s">
        <v>29</v>
      </c>
      <c r="H221" s="18" t="s">
        <v>982</v>
      </c>
      <c r="I221" s="13" t="s">
        <v>22</v>
      </c>
      <c r="J221" s="13"/>
      <c r="K221" s="13" t="s">
        <v>983</v>
      </c>
      <c r="L221" s="13" t="s">
        <v>22</v>
      </c>
      <c r="M221" s="12" t="s">
        <v>32</v>
      </c>
      <c r="N221" s="19"/>
      <c r="O221" s="20"/>
      <c r="P221" s="16">
        <v>22.0</v>
      </c>
      <c r="Q221" s="17">
        <v>23.0</v>
      </c>
    </row>
    <row r="222">
      <c r="A222" s="9">
        <v>221.0</v>
      </c>
      <c r="B222" s="24">
        <v>2.0</v>
      </c>
      <c r="C222" s="25" t="s">
        <v>700</v>
      </c>
      <c r="D222" s="12" t="s">
        <v>984</v>
      </c>
      <c r="E222" s="12">
        <v>8.76731016E9</v>
      </c>
      <c r="F222" s="12" t="s">
        <v>985</v>
      </c>
      <c r="G222" s="12" t="s">
        <v>29</v>
      </c>
      <c r="H222" s="12" t="s">
        <v>986</v>
      </c>
      <c r="I222" s="13" t="s">
        <v>22</v>
      </c>
      <c r="J222" s="13"/>
      <c r="K222" s="13" t="s">
        <v>987</v>
      </c>
      <c r="L222" s="13" t="s">
        <v>22</v>
      </c>
      <c r="M222" s="12" t="s">
        <v>32</v>
      </c>
      <c r="N222" s="19"/>
      <c r="O222" s="20"/>
      <c r="P222" s="16">
        <v>17.0</v>
      </c>
      <c r="Q222" s="17">
        <v>21.0</v>
      </c>
    </row>
    <row r="223">
      <c r="A223" s="9">
        <v>222.0</v>
      </c>
      <c r="B223" s="24">
        <v>2.0</v>
      </c>
      <c r="C223" s="25" t="s">
        <v>700</v>
      </c>
      <c r="D223" s="12" t="s">
        <v>988</v>
      </c>
      <c r="E223" s="12">
        <v>8.99924207E9</v>
      </c>
      <c r="F223" s="12" t="s">
        <v>989</v>
      </c>
      <c r="G223" s="12" t="s">
        <v>20</v>
      </c>
      <c r="H223" s="18" t="s">
        <v>990</v>
      </c>
      <c r="I223" s="13" t="s">
        <v>22</v>
      </c>
      <c r="J223" s="13"/>
      <c r="K223" s="13" t="s">
        <v>991</v>
      </c>
      <c r="L223" s="13" t="s">
        <v>22</v>
      </c>
      <c r="M223" s="12" t="s">
        <v>24</v>
      </c>
      <c r="N223" s="12" t="s">
        <v>992</v>
      </c>
      <c r="O223" s="15" t="s">
        <v>993</v>
      </c>
      <c r="P223" s="16">
        <v>23.0</v>
      </c>
      <c r="Q223" s="17">
        <v>24.0</v>
      </c>
    </row>
    <row r="224">
      <c r="A224" s="9">
        <v>223.0</v>
      </c>
      <c r="B224" s="24">
        <v>2.0</v>
      </c>
      <c r="C224" s="25" t="s">
        <v>700</v>
      </c>
      <c r="D224" s="12" t="s">
        <v>994</v>
      </c>
      <c r="E224" s="12">
        <v>9.322234498E9</v>
      </c>
      <c r="F224" s="12" t="s">
        <v>995</v>
      </c>
      <c r="G224" s="12" t="s">
        <v>29</v>
      </c>
      <c r="H224" s="18" t="s">
        <v>996</v>
      </c>
      <c r="I224" s="13" t="s">
        <v>22</v>
      </c>
      <c r="J224" s="13"/>
      <c r="K224" s="13" t="s">
        <v>997</v>
      </c>
      <c r="L224" s="13" t="s">
        <v>22</v>
      </c>
      <c r="M224" s="12" t="s">
        <v>24</v>
      </c>
      <c r="N224" s="12" t="s">
        <v>998</v>
      </c>
      <c r="O224" s="15" t="s">
        <v>77</v>
      </c>
      <c r="P224" s="16">
        <v>19.0</v>
      </c>
      <c r="Q224" s="17">
        <v>22.0</v>
      </c>
    </row>
    <row r="225">
      <c r="A225" s="9">
        <v>224.0</v>
      </c>
      <c r="B225" s="24">
        <v>2.0</v>
      </c>
      <c r="C225" s="25" t="s">
        <v>700</v>
      </c>
      <c r="D225" s="12" t="s">
        <v>999</v>
      </c>
      <c r="E225" s="12">
        <v>9.146971667E9</v>
      </c>
      <c r="F225" s="12" t="s">
        <v>1000</v>
      </c>
      <c r="G225" s="12" t="s">
        <v>20</v>
      </c>
      <c r="H225" s="18" t="s">
        <v>1001</v>
      </c>
      <c r="I225" s="13" t="s">
        <v>22</v>
      </c>
      <c r="J225" s="13"/>
      <c r="K225" s="13" t="s">
        <v>1002</v>
      </c>
      <c r="L225" s="13" t="s">
        <v>22</v>
      </c>
      <c r="M225" s="12" t="s">
        <v>24</v>
      </c>
      <c r="N225" s="28" t="s">
        <v>457</v>
      </c>
      <c r="O225" s="15" t="s">
        <v>164</v>
      </c>
      <c r="P225" s="16">
        <v>22.0</v>
      </c>
      <c r="Q225" s="17">
        <v>24.0</v>
      </c>
    </row>
    <row r="226">
      <c r="A226" s="9">
        <v>225.0</v>
      </c>
      <c r="B226" s="24">
        <v>2.0</v>
      </c>
      <c r="C226" s="25" t="s">
        <v>700</v>
      </c>
      <c r="D226" s="12" t="s">
        <v>1003</v>
      </c>
      <c r="E226" s="12">
        <v>8.76700029E9</v>
      </c>
      <c r="F226" s="12" t="s">
        <v>1004</v>
      </c>
      <c r="G226" s="12" t="s">
        <v>20</v>
      </c>
      <c r="H226" s="18" t="s">
        <v>1005</v>
      </c>
      <c r="I226" s="13" t="s">
        <v>22</v>
      </c>
      <c r="J226" s="13"/>
      <c r="K226" s="13" t="s">
        <v>1006</v>
      </c>
      <c r="L226" s="13" t="s">
        <v>22</v>
      </c>
      <c r="M226" s="12" t="s">
        <v>32</v>
      </c>
      <c r="N226" s="19"/>
      <c r="O226" s="20"/>
      <c r="P226" s="16">
        <v>22.0</v>
      </c>
      <c r="Q226" s="17">
        <v>24.0</v>
      </c>
    </row>
    <row r="227">
      <c r="A227" s="9">
        <v>226.0</v>
      </c>
      <c r="B227" s="24">
        <v>2.0</v>
      </c>
      <c r="C227" s="25" t="s">
        <v>700</v>
      </c>
      <c r="D227" s="12" t="s">
        <v>1007</v>
      </c>
      <c r="E227" s="12">
        <v>9.623504071E9</v>
      </c>
      <c r="F227" s="12" t="s">
        <v>1008</v>
      </c>
      <c r="G227" s="12" t="s">
        <v>29</v>
      </c>
      <c r="H227" s="18" t="s">
        <v>1009</v>
      </c>
      <c r="I227" s="13" t="s">
        <v>22</v>
      </c>
      <c r="J227" s="13"/>
      <c r="K227" s="13" t="s">
        <v>1010</v>
      </c>
      <c r="L227" s="13" t="s">
        <v>22</v>
      </c>
      <c r="M227" s="12" t="s">
        <v>32</v>
      </c>
      <c r="N227" s="19"/>
      <c r="O227" s="20"/>
      <c r="P227" s="16">
        <v>23.0</v>
      </c>
      <c r="Q227" s="17">
        <v>25.0</v>
      </c>
    </row>
    <row r="228">
      <c r="A228" s="9">
        <v>227.0</v>
      </c>
      <c r="B228" s="24">
        <v>2.0</v>
      </c>
      <c r="C228" s="25" t="s">
        <v>700</v>
      </c>
      <c r="D228" s="12" t="s">
        <v>1011</v>
      </c>
      <c r="E228" s="12">
        <v>9.604062329E9</v>
      </c>
      <c r="F228" s="12" t="s">
        <v>1012</v>
      </c>
      <c r="G228" s="12" t="s">
        <v>20</v>
      </c>
      <c r="H228" s="18" t="s">
        <v>1013</v>
      </c>
      <c r="I228" s="13" t="s">
        <v>22</v>
      </c>
      <c r="J228" s="21"/>
      <c r="K228" s="21"/>
      <c r="L228" s="13" t="s">
        <v>43</v>
      </c>
      <c r="M228" s="12" t="s">
        <v>32</v>
      </c>
      <c r="N228" s="19"/>
      <c r="O228" s="20"/>
      <c r="P228" s="16">
        <v>7.0</v>
      </c>
      <c r="Q228" s="17">
        <v>9.0</v>
      </c>
    </row>
    <row r="229">
      <c r="A229" s="9">
        <v>228.0</v>
      </c>
      <c r="B229" s="24">
        <v>2.0</v>
      </c>
      <c r="C229" s="25" t="s">
        <v>700</v>
      </c>
      <c r="D229" s="12" t="s">
        <v>1014</v>
      </c>
      <c r="E229" s="12">
        <v>8.669490456E9</v>
      </c>
      <c r="F229" s="12" t="s">
        <v>1015</v>
      </c>
      <c r="G229" s="12" t="s">
        <v>20</v>
      </c>
      <c r="H229" s="18" t="s">
        <v>1016</v>
      </c>
      <c r="I229" s="13" t="s">
        <v>22</v>
      </c>
      <c r="J229" s="21"/>
      <c r="K229" s="21"/>
      <c r="L229" s="13" t="s">
        <v>43</v>
      </c>
      <c r="M229" s="12" t="s">
        <v>24</v>
      </c>
      <c r="N229" s="12" t="s">
        <v>1017</v>
      </c>
      <c r="O229" s="15" t="s">
        <v>221</v>
      </c>
      <c r="P229" s="16">
        <v>19.0</v>
      </c>
      <c r="Q229" s="17">
        <v>22.0</v>
      </c>
    </row>
    <row r="230">
      <c r="A230" s="9">
        <v>229.0</v>
      </c>
      <c r="B230" s="24">
        <v>2.0</v>
      </c>
      <c r="C230" s="25" t="s">
        <v>700</v>
      </c>
      <c r="D230" s="12" t="s">
        <v>1018</v>
      </c>
      <c r="E230" s="12">
        <v>9.55299146E9</v>
      </c>
      <c r="F230" s="12" t="s">
        <v>1019</v>
      </c>
      <c r="G230" s="12" t="s">
        <v>20</v>
      </c>
      <c r="H230" s="18" t="s">
        <v>1020</v>
      </c>
      <c r="I230" s="13" t="s">
        <v>22</v>
      </c>
      <c r="J230" s="13"/>
      <c r="K230" s="13" t="s">
        <v>1021</v>
      </c>
      <c r="L230" s="13" t="s">
        <v>22</v>
      </c>
      <c r="M230" s="12" t="s">
        <v>32</v>
      </c>
      <c r="N230" s="19"/>
      <c r="O230" s="20"/>
      <c r="P230" s="16">
        <v>24.0</v>
      </c>
      <c r="Q230" s="17">
        <v>25.0</v>
      </c>
    </row>
    <row r="231">
      <c r="A231" s="9">
        <v>230.0</v>
      </c>
      <c r="B231" s="24">
        <v>2.0</v>
      </c>
      <c r="C231" s="25" t="s">
        <v>700</v>
      </c>
      <c r="D231" s="12" t="s">
        <v>1022</v>
      </c>
      <c r="E231" s="12">
        <v>7.350002117E9</v>
      </c>
      <c r="F231" s="12" t="s">
        <v>1023</v>
      </c>
      <c r="G231" s="12" t="s">
        <v>20</v>
      </c>
      <c r="H231" s="18" t="s">
        <v>1024</v>
      </c>
      <c r="I231" s="13" t="s">
        <v>22</v>
      </c>
      <c r="J231" s="13"/>
      <c r="K231" s="13" t="s">
        <v>1025</v>
      </c>
      <c r="L231" s="13" t="s">
        <v>22</v>
      </c>
      <c r="M231" s="12" t="s">
        <v>24</v>
      </c>
      <c r="N231" s="12" t="s">
        <v>1026</v>
      </c>
      <c r="O231" s="15" t="s">
        <v>1027</v>
      </c>
      <c r="P231" s="16">
        <v>9.0</v>
      </c>
      <c r="Q231" s="17">
        <v>12.0</v>
      </c>
    </row>
    <row r="232">
      <c r="A232" s="9">
        <v>231.0</v>
      </c>
      <c r="B232" s="24">
        <v>2.0</v>
      </c>
      <c r="C232" s="25" t="s">
        <v>700</v>
      </c>
      <c r="D232" s="12" t="s">
        <v>1028</v>
      </c>
      <c r="E232" s="12">
        <v>9.850974943E9</v>
      </c>
      <c r="F232" s="12" t="s">
        <v>1029</v>
      </c>
      <c r="G232" s="12" t="s">
        <v>20</v>
      </c>
      <c r="H232" s="18" t="s">
        <v>1030</v>
      </c>
      <c r="I232" s="13" t="s">
        <v>22</v>
      </c>
      <c r="J232" s="13"/>
      <c r="K232" s="13" t="s">
        <v>1031</v>
      </c>
      <c r="L232" s="13" t="s">
        <v>22</v>
      </c>
      <c r="M232" s="12" t="s">
        <v>24</v>
      </c>
      <c r="N232" s="30" t="s">
        <v>1032</v>
      </c>
      <c r="O232" s="15" t="s">
        <v>1033</v>
      </c>
      <c r="P232" s="16">
        <v>20.0</v>
      </c>
      <c r="Q232" s="17">
        <v>22.0</v>
      </c>
    </row>
    <row r="233">
      <c r="A233" s="9">
        <v>232.0</v>
      </c>
      <c r="B233" s="24">
        <v>2.0</v>
      </c>
      <c r="C233" s="25" t="s">
        <v>700</v>
      </c>
      <c r="D233" s="12" t="s">
        <v>1034</v>
      </c>
      <c r="E233" s="12">
        <v>7.276262515E9</v>
      </c>
      <c r="F233" s="12" t="s">
        <v>1035</v>
      </c>
      <c r="G233" s="12" t="s">
        <v>20</v>
      </c>
      <c r="H233" s="18" t="s">
        <v>1036</v>
      </c>
      <c r="I233" s="13" t="s">
        <v>22</v>
      </c>
      <c r="J233" s="13"/>
      <c r="K233" s="13" t="s">
        <v>1037</v>
      </c>
      <c r="L233" s="13" t="s">
        <v>22</v>
      </c>
      <c r="M233" s="12" t="s">
        <v>32</v>
      </c>
      <c r="N233" s="19"/>
      <c r="O233" s="20"/>
      <c r="P233" s="16">
        <v>23.0</v>
      </c>
      <c r="Q233" s="17">
        <v>24.0</v>
      </c>
    </row>
    <row r="234">
      <c r="A234" s="9">
        <v>233.0</v>
      </c>
      <c r="B234" s="24">
        <v>2.0</v>
      </c>
      <c r="C234" s="25" t="s">
        <v>700</v>
      </c>
      <c r="D234" s="12" t="s">
        <v>1038</v>
      </c>
      <c r="E234" s="12">
        <v>7.74186526E9</v>
      </c>
      <c r="F234" s="12" t="s">
        <v>1039</v>
      </c>
      <c r="G234" s="12" t="s">
        <v>29</v>
      </c>
      <c r="H234" s="18" t="s">
        <v>1040</v>
      </c>
      <c r="I234" s="13" t="s">
        <v>22</v>
      </c>
      <c r="J234" s="13"/>
      <c r="K234" s="13" t="s">
        <v>1041</v>
      </c>
      <c r="L234" s="13" t="s">
        <v>22</v>
      </c>
      <c r="M234" s="12" t="s">
        <v>24</v>
      </c>
      <c r="N234" s="12" t="s">
        <v>1042</v>
      </c>
      <c r="O234" s="15" t="s">
        <v>1043</v>
      </c>
      <c r="P234" s="16">
        <v>23.0</v>
      </c>
      <c r="Q234" s="17">
        <v>25.0</v>
      </c>
    </row>
    <row r="235">
      <c r="A235" s="9">
        <v>234.0</v>
      </c>
      <c r="B235" s="24">
        <v>2.0</v>
      </c>
      <c r="C235" s="25" t="s">
        <v>700</v>
      </c>
      <c r="D235" s="12" t="s">
        <v>1044</v>
      </c>
      <c r="E235" s="12">
        <v>9.604799444E9</v>
      </c>
      <c r="F235" s="12" t="s">
        <v>1045</v>
      </c>
      <c r="G235" s="12" t="s">
        <v>20</v>
      </c>
      <c r="H235" s="18" t="s">
        <v>1046</v>
      </c>
      <c r="I235" s="13" t="s">
        <v>22</v>
      </c>
      <c r="J235" s="13"/>
      <c r="K235" s="13" t="s">
        <v>1047</v>
      </c>
      <c r="L235" s="13" t="s">
        <v>22</v>
      </c>
      <c r="M235" s="12" t="s">
        <v>32</v>
      </c>
      <c r="N235" s="19"/>
      <c r="O235" s="20"/>
      <c r="P235" s="16">
        <v>23.0</v>
      </c>
      <c r="Q235" s="17">
        <v>24.0</v>
      </c>
    </row>
    <row r="236">
      <c r="A236" s="9">
        <v>235.0</v>
      </c>
      <c r="B236" s="24">
        <v>2.0</v>
      </c>
      <c r="C236" s="25" t="s">
        <v>700</v>
      </c>
      <c r="D236" s="12" t="s">
        <v>1048</v>
      </c>
      <c r="E236" s="12">
        <v>9.356390324E9</v>
      </c>
      <c r="F236" s="12" t="s">
        <v>1049</v>
      </c>
      <c r="G236" s="12" t="s">
        <v>29</v>
      </c>
      <c r="H236" s="18" t="s">
        <v>1050</v>
      </c>
      <c r="I236" s="13" t="s">
        <v>22</v>
      </c>
      <c r="J236" s="13"/>
      <c r="K236" s="13" t="s">
        <v>1051</v>
      </c>
      <c r="L236" s="13" t="s">
        <v>22</v>
      </c>
      <c r="M236" s="12" t="s">
        <v>32</v>
      </c>
      <c r="N236" s="19"/>
      <c r="O236" s="20"/>
      <c r="P236" s="16">
        <v>9.0</v>
      </c>
      <c r="Q236" s="17">
        <v>12.0</v>
      </c>
    </row>
    <row r="237">
      <c r="A237" s="9">
        <v>236.0</v>
      </c>
      <c r="B237" s="24">
        <v>2.0</v>
      </c>
      <c r="C237" s="25" t="s">
        <v>700</v>
      </c>
      <c r="D237" s="12" t="s">
        <v>1052</v>
      </c>
      <c r="E237" s="12">
        <v>8.76752158E9</v>
      </c>
      <c r="F237" s="12" t="s">
        <v>1053</v>
      </c>
      <c r="G237" s="12" t="s">
        <v>20</v>
      </c>
      <c r="H237" s="18" t="s">
        <v>1054</v>
      </c>
      <c r="I237" s="13" t="s">
        <v>22</v>
      </c>
      <c r="J237" s="13"/>
      <c r="K237" s="13" t="s">
        <v>1055</v>
      </c>
      <c r="L237" s="13" t="s">
        <v>22</v>
      </c>
      <c r="M237" s="12" t="s">
        <v>32</v>
      </c>
      <c r="N237" s="19"/>
      <c r="O237" s="20"/>
      <c r="P237" s="16">
        <v>16.0</v>
      </c>
      <c r="Q237" s="17">
        <v>21.0</v>
      </c>
    </row>
    <row r="238">
      <c r="A238" s="9">
        <v>237.0</v>
      </c>
      <c r="B238" s="24">
        <v>2.0</v>
      </c>
      <c r="C238" s="25" t="s">
        <v>700</v>
      </c>
      <c r="D238" s="12" t="s">
        <v>1056</v>
      </c>
      <c r="E238" s="12">
        <v>8.103391863E9</v>
      </c>
      <c r="F238" s="12" t="s">
        <v>1057</v>
      </c>
      <c r="G238" s="12" t="s">
        <v>29</v>
      </c>
      <c r="H238" s="18" t="s">
        <v>1058</v>
      </c>
      <c r="I238" s="13" t="s">
        <v>22</v>
      </c>
      <c r="J238" s="13"/>
      <c r="K238" s="13" t="s">
        <v>1059</v>
      </c>
      <c r="L238" s="13" t="s">
        <v>22</v>
      </c>
      <c r="M238" s="12" t="s">
        <v>24</v>
      </c>
      <c r="N238" s="12" t="s">
        <v>1042</v>
      </c>
      <c r="O238" s="15" t="s">
        <v>77</v>
      </c>
      <c r="P238" s="16">
        <v>6.0</v>
      </c>
      <c r="Q238" s="17">
        <v>10.0</v>
      </c>
    </row>
    <row r="239">
      <c r="A239" s="9">
        <v>238.0</v>
      </c>
      <c r="B239" s="24">
        <v>2.0</v>
      </c>
      <c r="C239" s="25" t="s">
        <v>700</v>
      </c>
      <c r="D239" s="12" t="s">
        <v>1060</v>
      </c>
      <c r="E239" s="12">
        <v>9.168011018E9</v>
      </c>
      <c r="F239" s="12" t="s">
        <v>1061</v>
      </c>
      <c r="G239" s="12" t="s">
        <v>20</v>
      </c>
      <c r="H239" s="18" t="s">
        <v>1062</v>
      </c>
      <c r="I239" s="13" t="s">
        <v>22</v>
      </c>
      <c r="J239" s="13"/>
      <c r="K239" s="13" t="s">
        <v>1063</v>
      </c>
      <c r="L239" s="13" t="s">
        <v>22</v>
      </c>
      <c r="M239" s="12" t="s">
        <v>32</v>
      </c>
      <c r="N239" s="19"/>
      <c r="O239" s="20"/>
      <c r="P239" s="16">
        <v>6.0</v>
      </c>
      <c r="Q239" s="17">
        <v>9.0</v>
      </c>
    </row>
    <row r="240">
      <c r="A240" s="9">
        <v>239.0</v>
      </c>
      <c r="B240" s="24">
        <v>2.0</v>
      </c>
      <c r="C240" s="25" t="s">
        <v>700</v>
      </c>
      <c r="D240" s="12" t="s">
        <v>1064</v>
      </c>
      <c r="E240" s="12">
        <v>8.850282826E9</v>
      </c>
      <c r="F240" s="12" t="s">
        <v>1065</v>
      </c>
      <c r="G240" s="12" t="s">
        <v>20</v>
      </c>
      <c r="H240" s="18" t="s">
        <v>1066</v>
      </c>
      <c r="I240" s="13" t="s">
        <v>22</v>
      </c>
      <c r="J240" s="13"/>
      <c r="K240" s="13" t="s">
        <v>1067</v>
      </c>
      <c r="L240" s="13" t="s">
        <v>22</v>
      </c>
      <c r="M240" s="12" t="s">
        <v>32</v>
      </c>
      <c r="N240" s="19"/>
      <c r="O240" s="20"/>
      <c r="P240" s="16">
        <v>19.0</v>
      </c>
      <c r="Q240" s="17">
        <v>21.0</v>
      </c>
    </row>
    <row r="241">
      <c r="A241" s="9">
        <v>240.0</v>
      </c>
      <c r="B241" s="24">
        <v>2.0</v>
      </c>
      <c r="C241" s="25" t="s">
        <v>700</v>
      </c>
      <c r="D241" s="12" t="s">
        <v>1068</v>
      </c>
      <c r="E241" s="12">
        <v>8.010836652E9</v>
      </c>
      <c r="F241" s="12" t="s">
        <v>1069</v>
      </c>
      <c r="G241" s="12" t="s">
        <v>29</v>
      </c>
      <c r="H241" s="18" t="s">
        <v>1070</v>
      </c>
      <c r="I241" s="13" t="s">
        <v>22</v>
      </c>
      <c r="J241" s="13"/>
      <c r="K241" s="13" t="s">
        <v>1071</v>
      </c>
      <c r="L241" s="13" t="s">
        <v>22</v>
      </c>
      <c r="M241" s="12" t="s">
        <v>24</v>
      </c>
      <c r="N241" s="12" t="s">
        <v>377</v>
      </c>
      <c r="O241" s="15" t="s">
        <v>77</v>
      </c>
      <c r="P241" s="16">
        <v>9.0</v>
      </c>
      <c r="Q241" s="17">
        <v>13.0</v>
      </c>
    </row>
    <row r="242">
      <c r="A242" s="9">
        <v>241.0</v>
      </c>
      <c r="B242" s="24">
        <v>2.0</v>
      </c>
      <c r="C242" s="25" t="s">
        <v>700</v>
      </c>
      <c r="D242" s="12" t="s">
        <v>1072</v>
      </c>
      <c r="E242" s="12">
        <v>9.325444717E9</v>
      </c>
      <c r="F242" s="12" t="s">
        <v>1073</v>
      </c>
      <c r="G242" s="12" t="s">
        <v>20</v>
      </c>
      <c r="H242" s="18" t="s">
        <v>1074</v>
      </c>
      <c r="I242" s="13" t="s">
        <v>22</v>
      </c>
      <c r="J242" s="13"/>
      <c r="K242" s="13" t="s">
        <v>1075</v>
      </c>
      <c r="L242" s="13" t="s">
        <v>22</v>
      </c>
      <c r="M242" s="12" t="s">
        <v>24</v>
      </c>
      <c r="N242" s="12" t="s">
        <v>1076</v>
      </c>
      <c r="O242" s="15" t="s">
        <v>1077</v>
      </c>
      <c r="P242" s="16">
        <v>9.0</v>
      </c>
      <c r="Q242" s="17">
        <v>12.0</v>
      </c>
    </row>
    <row r="243">
      <c r="A243" s="9">
        <v>242.0</v>
      </c>
      <c r="B243" s="24">
        <v>2.0</v>
      </c>
      <c r="C243" s="25" t="s">
        <v>700</v>
      </c>
      <c r="D243" s="12" t="s">
        <v>1078</v>
      </c>
      <c r="E243" s="12">
        <v>7.767831686E9</v>
      </c>
      <c r="F243" s="12" t="s">
        <v>1079</v>
      </c>
      <c r="G243" s="12" t="s">
        <v>20</v>
      </c>
      <c r="H243" s="18" t="s">
        <v>1080</v>
      </c>
      <c r="I243" s="13" t="s">
        <v>22</v>
      </c>
      <c r="J243" s="13"/>
      <c r="K243" s="13" t="s">
        <v>1081</v>
      </c>
      <c r="L243" s="13" t="s">
        <v>22</v>
      </c>
      <c r="M243" s="12" t="s">
        <v>32</v>
      </c>
      <c r="N243" s="19"/>
      <c r="O243" s="20"/>
      <c r="P243" s="16">
        <v>22.0</v>
      </c>
      <c r="Q243" s="17">
        <v>23.0</v>
      </c>
    </row>
    <row r="244">
      <c r="A244" s="9">
        <v>243.0</v>
      </c>
      <c r="B244" s="24">
        <v>2.0</v>
      </c>
      <c r="C244" s="25" t="s">
        <v>700</v>
      </c>
      <c r="D244" s="12" t="s">
        <v>1082</v>
      </c>
      <c r="E244" s="12">
        <v>7.517280031E9</v>
      </c>
      <c r="F244" s="12" t="s">
        <v>1083</v>
      </c>
      <c r="G244" s="12" t="s">
        <v>20</v>
      </c>
      <c r="H244" s="18" t="s">
        <v>1084</v>
      </c>
      <c r="I244" s="13" t="s">
        <v>22</v>
      </c>
      <c r="J244" s="21"/>
      <c r="K244" s="21"/>
      <c r="L244" s="13" t="s">
        <v>43</v>
      </c>
      <c r="M244" s="12" t="s">
        <v>32</v>
      </c>
      <c r="N244" s="19"/>
      <c r="O244" s="20"/>
      <c r="P244" s="16">
        <v>21.0</v>
      </c>
      <c r="Q244" s="17">
        <v>25.0</v>
      </c>
    </row>
    <row r="245">
      <c r="A245" s="9">
        <v>244.0</v>
      </c>
      <c r="B245" s="24">
        <v>2.0</v>
      </c>
      <c r="C245" s="25" t="s">
        <v>700</v>
      </c>
      <c r="D245" s="12" t="s">
        <v>1085</v>
      </c>
      <c r="E245" s="12">
        <v>9.834579691E9</v>
      </c>
      <c r="F245" s="12" t="s">
        <v>1086</v>
      </c>
      <c r="G245" s="12" t="s">
        <v>20</v>
      </c>
      <c r="H245" s="18" t="s">
        <v>1087</v>
      </c>
      <c r="I245" s="13" t="s">
        <v>22</v>
      </c>
      <c r="J245" s="13"/>
      <c r="K245" s="13" t="s">
        <v>1088</v>
      </c>
      <c r="L245" s="13" t="s">
        <v>22</v>
      </c>
      <c r="M245" s="12" t="s">
        <v>24</v>
      </c>
      <c r="N245" s="12" t="s">
        <v>1017</v>
      </c>
      <c r="O245" s="15" t="s">
        <v>221</v>
      </c>
      <c r="P245" s="16">
        <v>9.0</v>
      </c>
      <c r="Q245" s="17">
        <v>12.0</v>
      </c>
    </row>
    <row r="246">
      <c r="A246" s="9">
        <v>245.0</v>
      </c>
      <c r="B246" s="24">
        <v>2.0</v>
      </c>
      <c r="C246" s="25" t="s">
        <v>700</v>
      </c>
      <c r="D246" s="12" t="s">
        <v>1089</v>
      </c>
      <c r="E246" s="12">
        <v>9.4246637E9</v>
      </c>
      <c r="F246" s="12" t="s">
        <v>1090</v>
      </c>
      <c r="G246" s="12" t="s">
        <v>20</v>
      </c>
      <c r="H246" s="18" t="s">
        <v>1091</v>
      </c>
      <c r="I246" s="13" t="s">
        <v>22</v>
      </c>
      <c r="J246" s="13"/>
      <c r="K246" s="13" t="s">
        <v>1092</v>
      </c>
      <c r="L246" s="13" t="s">
        <v>22</v>
      </c>
      <c r="M246" s="12" t="s">
        <v>24</v>
      </c>
      <c r="N246" s="12" t="s">
        <v>1093</v>
      </c>
      <c r="O246" s="15" t="s">
        <v>77</v>
      </c>
      <c r="P246" s="16">
        <v>8.0</v>
      </c>
      <c r="Q246" s="17">
        <v>11.0</v>
      </c>
    </row>
    <row r="247">
      <c r="A247" s="9">
        <v>246.0</v>
      </c>
      <c r="B247" s="24">
        <v>2.0</v>
      </c>
      <c r="C247" s="25" t="s">
        <v>700</v>
      </c>
      <c r="D247" s="12" t="s">
        <v>1094</v>
      </c>
      <c r="E247" s="12">
        <v>9.58843384E9</v>
      </c>
      <c r="F247" s="12" t="s">
        <v>1095</v>
      </c>
      <c r="G247" s="12" t="s">
        <v>20</v>
      </c>
      <c r="H247" s="18" t="s">
        <v>1096</v>
      </c>
      <c r="I247" s="13" t="s">
        <v>22</v>
      </c>
      <c r="J247" s="13"/>
      <c r="K247" s="13" t="s">
        <v>1097</v>
      </c>
      <c r="L247" s="13" t="s">
        <v>22</v>
      </c>
      <c r="M247" s="12" t="s">
        <v>24</v>
      </c>
      <c r="N247" s="12" t="s">
        <v>741</v>
      </c>
      <c r="O247" s="15" t="s">
        <v>742</v>
      </c>
      <c r="P247" s="16">
        <v>23.0</v>
      </c>
      <c r="Q247" s="17">
        <v>25.0</v>
      </c>
    </row>
    <row r="248">
      <c r="A248" s="9">
        <v>247.0</v>
      </c>
      <c r="B248" s="24">
        <v>2.0</v>
      </c>
      <c r="C248" s="25" t="s">
        <v>700</v>
      </c>
      <c r="D248" s="12" t="s">
        <v>1098</v>
      </c>
      <c r="E248" s="12">
        <v>8.605636335E9</v>
      </c>
      <c r="F248" s="12" t="s">
        <v>1099</v>
      </c>
      <c r="G248" s="12" t="s">
        <v>20</v>
      </c>
      <c r="H248" s="18" t="s">
        <v>1100</v>
      </c>
      <c r="I248" s="13" t="s">
        <v>22</v>
      </c>
      <c r="J248" s="13"/>
      <c r="K248" s="13" t="s">
        <v>1101</v>
      </c>
      <c r="L248" s="13" t="s">
        <v>22</v>
      </c>
      <c r="M248" s="12" t="s">
        <v>24</v>
      </c>
      <c r="N248" s="12" t="s">
        <v>1102</v>
      </c>
      <c r="O248" s="15" t="s">
        <v>83</v>
      </c>
      <c r="P248" s="16">
        <v>15.0</v>
      </c>
      <c r="Q248" s="17">
        <v>18.0</v>
      </c>
    </row>
    <row r="249">
      <c r="A249" s="9">
        <v>248.0</v>
      </c>
      <c r="B249" s="24">
        <v>2.0</v>
      </c>
      <c r="C249" s="25" t="s">
        <v>700</v>
      </c>
      <c r="D249" s="12" t="s">
        <v>1103</v>
      </c>
      <c r="E249" s="12">
        <v>7.70917855E9</v>
      </c>
      <c r="F249" s="12" t="s">
        <v>1104</v>
      </c>
      <c r="G249" s="12" t="s">
        <v>20</v>
      </c>
      <c r="H249" s="18" t="s">
        <v>1105</v>
      </c>
      <c r="I249" s="13" t="s">
        <v>22</v>
      </c>
      <c r="J249" s="13"/>
      <c r="K249" s="13" t="s">
        <v>1106</v>
      </c>
      <c r="L249" s="13" t="s">
        <v>22</v>
      </c>
      <c r="M249" s="12" t="s">
        <v>24</v>
      </c>
      <c r="N249" s="12" t="s">
        <v>1107</v>
      </c>
      <c r="O249" s="15" t="s">
        <v>77</v>
      </c>
      <c r="P249" s="16">
        <v>9.0</v>
      </c>
      <c r="Q249" s="17">
        <v>11.0</v>
      </c>
    </row>
    <row r="250">
      <c r="A250" s="9">
        <v>249.0</v>
      </c>
      <c r="B250" s="24">
        <v>2.0</v>
      </c>
      <c r="C250" s="25" t="s">
        <v>700</v>
      </c>
      <c r="D250" s="12" t="s">
        <v>1108</v>
      </c>
      <c r="E250" s="12">
        <v>8.805951675E9</v>
      </c>
      <c r="F250" s="12" t="s">
        <v>1109</v>
      </c>
      <c r="G250" s="12" t="s">
        <v>20</v>
      </c>
      <c r="H250" s="18" t="s">
        <v>1110</v>
      </c>
      <c r="I250" s="13" t="s">
        <v>22</v>
      </c>
      <c r="J250" s="13"/>
      <c r="K250" s="13" t="s">
        <v>1111</v>
      </c>
      <c r="L250" s="13" t="s">
        <v>22</v>
      </c>
      <c r="M250" s="12" t="s">
        <v>32</v>
      </c>
      <c r="N250" s="19"/>
      <c r="O250" s="20"/>
      <c r="P250" s="16">
        <v>6.0</v>
      </c>
      <c r="Q250" s="17">
        <v>9.0</v>
      </c>
    </row>
    <row r="251">
      <c r="A251" s="9">
        <v>250.0</v>
      </c>
      <c r="B251" s="24">
        <v>2.0</v>
      </c>
      <c r="C251" s="25" t="s">
        <v>700</v>
      </c>
      <c r="D251" s="12" t="s">
        <v>1112</v>
      </c>
      <c r="E251" s="12">
        <v>9.511220845E9</v>
      </c>
      <c r="F251" s="12" t="s">
        <v>1113</v>
      </c>
      <c r="G251" s="12" t="s">
        <v>20</v>
      </c>
      <c r="H251" s="18" t="s">
        <v>1114</v>
      </c>
      <c r="I251" s="13" t="s">
        <v>22</v>
      </c>
      <c r="J251" s="13"/>
      <c r="K251" s="13" t="s">
        <v>1115</v>
      </c>
      <c r="L251" s="13" t="s">
        <v>22</v>
      </c>
      <c r="M251" s="12" t="s">
        <v>32</v>
      </c>
      <c r="N251" s="19"/>
      <c r="O251" s="20"/>
      <c r="P251" s="16">
        <v>10.0</v>
      </c>
      <c r="Q251" s="17">
        <v>14.0</v>
      </c>
    </row>
    <row r="252">
      <c r="A252" s="9">
        <v>251.0</v>
      </c>
      <c r="B252" s="24">
        <v>2.0</v>
      </c>
      <c r="C252" s="25" t="s">
        <v>700</v>
      </c>
      <c r="D252" s="12" t="s">
        <v>1116</v>
      </c>
      <c r="E252" s="12">
        <v>9.130272969E9</v>
      </c>
      <c r="F252" s="12" t="s">
        <v>1117</v>
      </c>
      <c r="G252" s="12" t="s">
        <v>29</v>
      </c>
      <c r="H252" s="18" t="s">
        <v>1118</v>
      </c>
      <c r="I252" s="13" t="s">
        <v>22</v>
      </c>
      <c r="J252" s="13"/>
      <c r="K252" s="13" t="s">
        <v>1119</v>
      </c>
      <c r="L252" s="13" t="s">
        <v>22</v>
      </c>
      <c r="M252" s="12" t="s">
        <v>32</v>
      </c>
      <c r="N252" s="19"/>
      <c r="O252" s="20"/>
      <c r="P252" s="16">
        <v>8.0</v>
      </c>
      <c r="Q252" s="17">
        <v>13.0</v>
      </c>
    </row>
    <row r="253">
      <c r="A253" s="9">
        <v>252.0</v>
      </c>
      <c r="B253" s="24">
        <v>2.0</v>
      </c>
      <c r="C253" s="25" t="s">
        <v>700</v>
      </c>
      <c r="D253" s="12" t="s">
        <v>1120</v>
      </c>
      <c r="E253" s="12">
        <v>9.975643478E9</v>
      </c>
      <c r="F253" s="12" t="s">
        <v>1121</v>
      </c>
      <c r="G253" s="12" t="s">
        <v>20</v>
      </c>
      <c r="H253" s="18" t="s">
        <v>1122</v>
      </c>
      <c r="I253" s="13" t="s">
        <v>22</v>
      </c>
      <c r="J253" s="13"/>
      <c r="K253" s="13" t="s">
        <v>1123</v>
      </c>
      <c r="L253" s="13" t="s">
        <v>22</v>
      </c>
      <c r="M253" s="12" t="s">
        <v>32</v>
      </c>
      <c r="N253" s="19"/>
      <c r="O253" s="20"/>
      <c r="P253" s="16">
        <v>7.0</v>
      </c>
      <c r="Q253" s="17">
        <v>11.0</v>
      </c>
    </row>
    <row r="254">
      <c r="A254" s="9">
        <v>253.0</v>
      </c>
      <c r="B254" s="24">
        <v>2.0</v>
      </c>
      <c r="C254" s="25" t="s">
        <v>700</v>
      </c>
      <c r="D254" s="12" t="s">
        <v>1124</v>
      </c>
      <c r="E254" s="12">
        <v>9.011181799E9</v>
      </c>
      <c r="F254" s="12" t="s">
        <v>1125</v>
      </c>
      <c r="G254" s="12" t="s">
        <v>20</v>
      </c>
      <c r="H254" s="18" t="s">
        <v>1126</v>
      </c>
      <c r="I254" s="13" t="s">
        <v>22</v>
      </c>
      <c r="J254" s="13"/>
      <c r="K254" s="13" t="s">
        <v>1127</v>
      </c>
      <c r="L254" s="13" t="s">
        <v>22</v>
      </c>
      <c r="M254" s="12" t="s">
        <v>32</v>
      </c>
      <c r="N254" s="19"/>
      <c r="O254" s="20"/>
      <c r="P254" s="16">
        <v>7.0</v>
      </c>
      <c r="Q254" s="17">
        <v>9.0</v>
      </c>
    </row>
    <row r="255">
      <c r="A255" s="9">
        <v>254.0</v>
      </c>
      <c r="B255" s="24">
        <v>2.0</v>
      </c>
      <c r="C255" s="25" t="s">
        <v>700</v>
      </c>
      <c r="D255" s="12" t="s">
        <v>1128</v>
      </c>
      <c r="E255" s="12">
        <v>9.309107952E9</v>
      </c>
      <c r="F255" s="12" t="s">
        <v>1129</v>
      </c>
      <c r="G255" s="12" t="s">
        <v>20</v>
      </c>
      <c r="H255" s="19"/>
      <c r="I255" s="13" t="s">
        <v>43</v>
      </c>
      <c r="J255" s="21"/>
      <c r="K255" s="21"/>
      <c r="L255" s="13" t="s">
        <v>43</v>
      </c>
      <c r="M255" s="12" t="s">
        <v>32</v>
      </c>
      <c r="N255" s="19"/>
      <c r="O255" s="20"/>
      <c r="P255" s="16">
        <v>7.0</v>
      </c>
      <c r="Q255" s="17">
        <v>10.0</v>
      </c>
    </row>
    <row r="256">
      <c r="A256" s="9">
        <v>255.0</v>
      </c>
      <c r="B256" s="24">
        <v>2.0</v>
      </c>
      <c r="C256" s="25" t="s">
        <v>700</v>
      </c>
      <c r="D256" s="12" t="s">
        <v>1130</v>
      </c>
      <c r="E256" s="12">
        <v>8.378806991E9</v>
      </c>
      <c r="F256" s="12" t="s">
        <v>1131</v>
      </c>
      <c r="G256" s="12" t="s">
        <v>20</v>
      </c>
      <c r="H256" s="18" t="s">
        <v>1132</v>
      </c>
      <c r="I256" s="13" t="s">
        <v>22</v>
      </c>
      <c r="J256" s="13"/>
      <c r="K256" s="13" t="s">
        <v>1133</v>
      </c>
      <c r="L256" s="13" t="s">
        <v>22</v>
      </c>
      <c r="M256" s="12" t="s">
        <v>24</v>
      </c>
      <c r="N256" s="12" t="s">
        <v>1134</v>
      </c>
      <c r="O256" s="15" t="s">
        <v>1135</v>
      </c>
      <c r="P256" s="16">
        <v>6.0</v>
      </c>
      <c r="Q256" s="17">
        <v>9.0</v>
      </c>
    </row>
    <row r="257">
      <c r="A257" s="9">
        <v>256.0</v>
      </c>
      <c r="B257" s="24">
        <v>2.0</v>
      </c>
      <c r="C257" s="25" t="s">
        <v>700</v>
      </c>
      <c r="D257" s="12" t="s">
        <v>1136</v>
      </c>
      <c r="E257" s="12">
        <v>9.96739869E9</v>
      </c>
      <c r="F257" s="12" t="s">
        <v>1137</v>
      </c>
      <c r="G257" s="12" t="s">
        <v>29</v>
      </c>
      <c r="H257" s="18" t="s">
        <v>1138</v>
      </c>
      <c r="I257" s="13" t="s">
        <v>22</v>
      </c>
      <c r="J257" s="13"/>
      <c r="K257" s="13" t="s">
        <v>1139</v>
      </c>
      <c r="L257" s="13" t="s">
        <v>22</v>
      </c>
      <c r="M257" s="12" t="s">
        <v>32</v>
      </c>
      <c r="N257" s="19"/>
      <c r="O257" s="20"/>
      <c r="P257" s="16">
        <v>21.0</v>
      </c>
      <c r="Q257" s="17">
        <v>23.0</v>
      </c>
    </row>
    <row r="258">
      <c r="A258" s="9">
        <v>257.0</v>
      </c>
      <c r="B258" s="24">
        <v>2.0</v>
      </c>
      <c r="C258" s="25" t="s">
        <v>700</v>
      </c>
      <c r="D258" s="12" t="s">
        <v>1140</v>
      </c>
      <c r="E258" s="12">
        <v>8.390782079E9</v>
      </c>
      <c r="F258" s="12" t="s">
        <v>1141</v>
      </c>
      <c r="G258" s="12" t="s">
        <v>20</v>
      </c>
      <c r="H258" s="18" t="s">
        <v>1142</v>
      </c>
      <c r="I258" s="13" t="s">
        <v>22</v>
      </c>
      <c r="J258" s="13"/>
      <c r="K258" s="13" t="s">
        <v>1143</v>
      </c>
      <c r="L258" s="13" t="s">
        <v>22</v>
      </c>
      <c r="M258" s="12" t="s">
        <v>24</v>
      </c>
      <c r="N258" s="12" t="s">
        <v>416</v>
      </c>
      <c r="O258" s="15" t="s">
        <v>83</v>
      </c>
      <c r="P258" s="16">
        <v>19.0</v>
      </c>
      <c r="Q258" s="17">
        <v>22.0</v>
      </c>
    </row>
    <row r="259">
      <c r="A259" s="9">
        <v>258.0</v>
      </c>
      <c r="B259" s="24">
        <v>2.0</v>
      </c>
      <c r="C259" s="25" t="s">
        <v>700</v>
      </c>
      <c r="D259" s="12" t="s">
        <v>1144</v>
      </c>
      <c r="E259" s="12">
        <v>7.765971422E9</v>
      </c>
      <c r="F259" s="12" t="s">
        <v>1145</v>
      </c>
      <c r="G259" s="12" t="s">
        <v>20</v>
      </c>
      <c r="H259" s="18" t="s">
        <v>1146</v>
      </c>
      <c r="I259" s="13" t="s">
        <v>22</v>
      </c>
      <c r="J259" s="13"/>
      <c r="K259" s="13" t="s">
        <v>1147</v>
      </c>
      <c r="L259" s="13" t="s">
        <v>22</v>
      </c>
      <c r="M259" s="12" t="s">
        <v>24</v>
      </c>
      <c r="N259" s="12" t="s">
        <v>1148</v>
      </c>
      <c r="O259" s="15" t="s">
        <v>83</v>
      </c>
      <c r="P259" s="16">
        <v>13.0</v>
      </c>
      <c r="Q259" s="17">
        <v>16.0</v>
      </c>
    </row>
    <row r="260">
      <c r="A260" s="9">
        <v>259.0</v>
      </c>
      <c r="B260" s="24">
        <v>2.0</v>
      </c>
      <c r="C260" s="25" t="s">
        <v>700</v>
      </c>
      <c r="D260" s="12" t="s">
        <v>1149</v>
      </c>
      <c r="E260" s="12">
        <v>9.096058585E9</v>
      </c>
      <c r="F260" s="12" t="s">
        <v>1150</v>
      </c>
      <c r="G260" s="12" t="s">
        <v>29</v>
      </c>
      <c r="H260" s="18" t="s">
        <v>1151</v>
      </c>
      <c r="I260" s="13" t="s">
        <v>22</v>
      </c>
      <c r="J260" s="13"/>
      <c r="K260" s="13" t="s">
        <v>1152</v>
      </c>
      <c r="L260" s="13" t="s">
        <v>22</v>
      </c>
      <c r="M260" s="12" t="s">
        <v>32</v>
      </c>
      <c r="N260" s="19"/>
      <c r="O260" s="20"/>
      <c r="P260" s="16">
        <v>10.0</v>
      </c>
      <c r="Q260" s="17">
        <v>13.0</v>
      </c>
    </row>
    <row r="261">
      <c r="A261" s="9">
        <v>260.0</v>
      </c>
      <c r="B261" s="24">
        <v>2.0</v>
      </c>
      <c r="C261" s="25" t="s">
        <v>700</v>
      </c>
      <c r="D261" s="12" t="s">
        <v>1153</v>
      </c>
      <c r="E261" s="12">
        <v>8.83005585E9</v>
      </c>
      <c r="F261" s="12" t="s">
        <v>1154</v>
      </c>
      <c r="G261" s="12" t="s">
        <v>29</v>
      </c>
      <c r="H261" s="18" t="s">
        <v>1155</v>
      </c>
      <c r="I261" s="13" t="s">
        <v>22</v>
      </c>
      <c r="J261" s="21"/>
      <c r="K261" s="21"/>
      <c r="L261" s="13" t="s">
        <v>43</v>
      </c>
      <c r="M261" s="12" t="s">
        <v>24</v>
      </c>
      <c r="N261" s="12" t="s">
        <v>1134</v>
      </c>
      <c r="O261" s="15" t="s">
        <v>83</v>
      </c>
      <c r="P261" s="16">
        <v>22.0</v>
      </c>
      <c r="Q261" s="17">
        <v>24.0</v>
      </c>
    </row>
    <row r="262">
      <c r="A262" s="9">
        <v>261.0</v>
      </c>
      <c r="B262" s="24">
        <v>2.0</v>
      </c>
      <c r="C262" s="25" t="s">
        <v>700</v>
      </c>
      <c r="D262" s="12" t="s">
        <v>1156</v>
      </c>
      <c r="E262" s="12">
        <v>9.604336969E9</v>
      </c>
      <c r="F262" s="12" t="s">
        <v>1157</v>
      </c>
      <c r="G262" s="12" t="s">
        <v>20</v>
      </c>
      <c r="H262" s="18" t="s">
        <v>1158</v>
      </c>
      <c r="I262" s="13" t="s">
        <v>22</v>
      </c>
      <c r="J262" s="13"/>
      <c r="K262" s="13" t="s">
        <v>1159</v>
      </c>
      <c r="L262" s="13" t="s">
        <v>22</v>
      </c>
      <c r="M262" s="12" t="s">
        <v>24</v>
      </c>
      <c r="N262" s="12" t="s">
        <v>1160</v>
      </c>
      <c r="O262" s="15" t="s">
        <v>1161</v>
      </c>
      <c r="P262" s="16">
        <v>20.0</v>
      </c>
      <c r="Q262" s="17">
        <v>22.0</v>
      </c>
    </row>
    <row r="263">
      <c r="A263" s="9">
        <v>262.0</v>
      </c>
      <c r="B263" s="24">
        <v>2.0</v>
      </c>
      <c r="C263" s="25" t="s">
        <v>700</v>
      </c>
      <c r="D263" s="12" t="s">
        <v>1162</v>
      </c>
      <c r="E263" s="12">
        <v>7.057825127E9</v>
      </c>
      <c r="F263" s="12" t="s">
        <v>1163</v>
      </c>
      <c r="G263" s="12" t="s">
        <v>29</v>
      </c>
      <c r="H263" s="18" t="s">
        <v>1164</v>
      </c>
      <c r="I263" s="13" t="s">
        <v>22</v>
      </c>
      <c r="J263" s="21"/>
      <c r="K263" s="21"/>
      <c r="L263" s="13" t="s">
        <v>43</v>
      </c>
      <c r="M263" s="12" t="s">
        <v>24</v>
      </c>
      <c r="N263" s="12" t="s">
        <v>416</v>
      </c>
      <c r="O263" s="15" t="s">
        <v>83</v>
      </c>
      <c r="P263" s="16">
        <v>6.0</v>
      </c>
      <c r="Q263" s="17">
        <v>9.0</v>
      </c>
    </row>
    <row r="264">
      <c r="A264" s="9">
        <v>263.0</v>
      </c>
      <c r="B264" s="24">
        <v>2.0</v>
      </c>
      <c r="C264" s="25" t="s">
        <v>700</v>
      </c>
      <c r="D264" s="12" t="s">
        <v>1165</v>
      </c>
      <c r="E264" s="12">
        <v>7.058660286E9</v>
      </c>
      <c r="F264" s="12" t="s">
        <v>1166</v>
      </c>
      <c r="G264" s="12" t="s">
        <v>29</v>
      </c>
      <c r="H264" s="18" t="s">
        <v>1167</v>
      </c>
      <c r="I264" s="13" t="s">
        <v>22</v>
      </c>
      <c r="J264" s="21"/>
      <c r="K264" s="21"/>
      <c r="L264" s="13" t="s">
        <v>43</v>
      </c>
      <c r="M264" s="12" t="s">
        <v>32</v>
      </c>
      <c r="N264" s="19"/>
      <c r="O264" s="20"/>
      <c r="P264" s="16">
        <v>7.0</v>
      </c>
      <c r="Q264" s="17">
        <v>13.0</v>
      </c>
    </row>
    <row r="265">
      <c r="A265" s="9">
        <v>264.0</v>
      </c>
      <c r="B265" s="24">
        <v>2.0</v>
      </c>
      <c r="C265" s="25" t="s">
        <v>700</v>
      </c>
      <c r="D265" s="12" t="s">
        <v>1168</v>
      </c>
      <c r="E265" s="12">
        <v>8.847799525E9</v>
      </c>
      <c r="F265" s="12" t="s">
        <v>1169</v>
      </c>
      <c r="G265" s="12" t="s">
        <v>20</v>
      </c>
      <c r="H265" s="18" t="s">
        <v>1170</v>
      </c>
      <c r="I265" s="13" t="s">
        <v>22</v>
      </c>
      <c r="J265" s="13"/>
      <c r="K265" s="13" t="s">
        <v>1171</v>
      </c>
      <c r="L265" s="13" t="s">
        <v>22</v>
      </c>
      <c r="M265" s="12" t="s">
        <v>32</v>
      </c>
      <c r="N265" s="19"/>
      <c r="O265" s="20"/>
      <c r="P265" s="16">
        <v>19.0</v>
      </c>
      <c r="Q265" s="17">
        <v>21.0</v>
      </c>
    </row>
    <row r="266">
      <c r="A266" s="9">
        <v>265.0</v>
      </c>
      <c r="B266" s="24">
        <v>2.0</v>
      </c>
      <c r="C266" s="25" t="s">
        <v>700</v>
      </c>
      <c r="D266" s="12" t="s">
        <v>1172</v>
      </c>
      <c r="E266" s="12">
        <v>7.517606081E9</v>
      </c>
      <c r="F266" s="12" t="s">
        <v>1173</v>
      </c>
      <c r="G266" s="12" t="s">
        <v>29</v>
      </c>
      <c r="H266" s="18" t="s">
        <v>1174</v>
      </c>
      <c r="I266" s="13" t="s">
        <v>22</v>
      </c>
      <c r="J266" s="13"/>
      <c r="K266" s="13" t="s">
        <v>1175</v>
      </c>
      <c r="L266" s="13" t="s">
        <v>22</v>
      </c>
      <c r="M266" s="12" t="s">
        <v>24</v>
      </c>
      <c r="N266" s="28" t="s">
        <v>1176</v>
      </c>
      <c r="O266" s="15" t="s">
        <v>1177</v>
      </c>
      <c r="P266" s="16">
        <v>23.0</v>
      </c>
      <c r="Q266" s="17">
        <v>25.0</v>
      </c>
    </row>
    <row r="267">
      <c r="A267" s="9">
        <v>266.0</v>
      </c>
      <c r="B267" s="24">
        <v>2.0</v>
      </c>
      <c r="C267" s="25" t="s">
        <v>700</v>
      </c>
      <c r="D267" s="12" t="s">
        <v>1178</v>
      </c>
      <c r="E267" s="12">
        <v>7.058439461E9</v>
      </c>
      <c r="F267" s="12" t="s">
        <v>1179</v>
      </c>
      <c r="G267" s="12" t="s">
        <v>20</v>
      </c>
      <c r="H267" s="18" t="s">
        <v>1180</v>
      </c>
      <c r="I267" s="13" t="s">
        <v>22</v>
      </c>
      <c r="J267" s="13"/>
      <c r="K267" s="13" t="s">
        <v>1181</v>
      </c>
      <c r="L267" s="13" t="s">
        <v>22</v>
      </c>
      <c r="M267" s="12" t="s">
        <v>32</v>
      </c>
      <c r="N267" s="19"/>
      <c r="O267" s="20"/>
      <c r="P267" s="16">
        <v>8.0</v>
      </c>
      <c r="Q267" s="17">
        <v>12.0</v>
      </c>
    </row>
    <row r="268">
      <c r="A268" s="9">
        <v>267.0</v>
      </c>
      <c r="B268" s="24">
        <v>2.0</v>
      </c>
      <c r="C268" s="25" t="s">
        <v>700</v>
      </c>
      <c r="D268" s="12" t="s">
        <v>1182</v>
      </c>
      <c r="E268" s="12">
        <v>7.666314521E9</v>
      </c>
      <c r="F268" s="12" t="s">
        <v>1183</v>
      </c>
      <c r="G268" s="12" t="s">
        <v>29</v>
      </c>
      <c r="H268" s="18" t="s">
        <v>1184</v>
      </c>
      <c r="I268" s="13" t="s">
        <v>22</v>
      </c>
      <c r="J268" s="21"/>
      <c r="K268" s="21"/>
      <c r="L268" s="13" t="s">
        <v>43</v>
      </c>
      <c r="M268" s="12" t="s">
        <v>32</v>
      </c>
      <c r="N268" s="19"/>
      <c r="O268" s="20"/>
      <c r="P268" s="16">
        <v>7.0</v>
      </c>
      <c r="Q268" s="17">
        <v>11.0</v>
      </c>
    </row>
    <row r="269">
      <c r="A269" s="9">
        <v>268.0</v>
      </c>
      <c r="B269" s="24">
        <v>2.0</v>
      </c>
      <c r="C269" s="25" t="s">
        <v>700</v>
      </c>
      <c r="D269" s="12" t="s">
        <v>1185</v>
      </c>
      <c r="E269" s="12">
        <v>9.604871324E9</v>
      </c>
      <c r="F269" s="12" t="s">
        <v>1186</v>
      </c>
      <c r="G269" s="12" t="s">
        <v>29</v>
      </c>
      <c r="H269" s="18" t="s">
        <v>1187</v>
      </c>
      <c r="I269" s="13" t="s">
        <v>22</v>
      </c>
      <c r="J269" s="13"/>
      <c r="K269" s="13" t="s">
        <v>1188</v>
      </c>
      <c r="L269" s="13" t="s">
        <v>22</v>
      </c>
      <c r="M269" s="12" t="s">
        <v>32</v>
      </c>
      <c r="N269" s="19"/>
      <c r="O269" s="20"/>
      <c r="P269" s="16">
        <v>24.0</v>
      </c>
      <c r="Q269" s="17">
        <v>25.0</v>
      </c>
    </row>
    <row r="270">
      <c r="A270" s="9">
        <v>269.0</v>
      </c>
      <c r="B270" s="24">
        <v>2.0</v>
      </c>
      <c r="C270" s="25" t="s">
        <v>700</v>
      </c>
      <c r="D270" s="12" t="s">
        <v>1189</v>
      </c>
      <c r="E270" s="12">
        <v>7.028546208E9</v>
      </c>
      <c r="F270" s="12" t="s">
        <v>1190</v>
      </c>
      <c r="G270" s="12" t="s">
        <v>20</v>
      </c>
      <c r="H270" s="18" t="s">
        <v>1191</v>
      </c>
      <c r="I270" s="13" t="s">
        <v>22</v>
      </c>
      <c r="J270" s="13"/>
      <c r="K270" s="13" t="s">
        <v>1192</v>
      </c>
      <c r="L270" s="13" t="s">
        <v>22</v>
      </c>
      <c r="M270" s="12" t="s">
        <v>24</v>
      </c>
      <c r="N270" s="12" t="s">
        <v>1193</v>
      </c>
      <c r="O270" s="15" t="s">
        <v>83</v>
      </c>
      <c r="P270" s="16">
        <v>19.0</v>
      </c>
      <c r="Q270" s="17">
        <v>21.0</v>
      </c>
    </row>
    <row r="271">
      <c r="A271" s="9">
        <v>270.0</v>
      </c>
      <c r="B271" s="24">
        <v>2.0</v>
      </c>
      <c r="C271" s="25" t="s">
        <v>700</v>
      </c>
      <c r="D271" s="12" t="s">
        <v>1194</v>
      </c>
      <c r="E271" s="12">
        <v>9.503698093E9</v>
      </c>
      <c r="F271" s="12" t="s">
        <v>1195</v>
      </c>
      <c r="G271" s="12" t="s">
        <v>20</v>
      </c>
      <c r="H271" s="18" t="s">
        <v>1196</v>
      </c>
      <c r="I271" s="13" t="s">
        <v>22</v>
      </c>
      <c r="J271" s="13"/>
      <c r="K271" s="13" t="s">
        <v>1197</v>
      </c>
      <c r="L271" s="13" t="s">
        <v>22</v>
      </c>
      <c r="M271" s="12" t="s">
        <v>32</v>
      </c>
      <c r="N271" s="19"/>
      <c r="O271" s="20"/>
      <c r="P271" s="16">
        <v>12.0</v>
      </c>
      <c r="Q271" s="17">
        <v>14.0</v>
      </c>
    </row>
    <row r="272">
      <c r="A272" s="9">
        <v>271.0</v>
      </c>
      <c r="B272" s="24">
        <v>2.0</v>
      </c>
      <c r="C272" s="25" t="s">
        <v>700</v>
      </c>
      <c r="D272" s="12" t="s">
        <v>1198</v>
      </c>
      <c r="E272" s="12">
        <v>7.498190813E9</v>
      </c>
      <c r="F272" s="12" t="s">
        <v>1199</v>
      </c>
      <c r="G272" s="12" t="s">
        <v>20</v>
      </c>
      <c r="H272" s="18" t="s">
        <v>1200</v>
      </c>
      <c r="I272" s="13" t="s">
        <v>22</v>
      </c>
      <c r="J272" s="13"/>
      <c r="K272" s="13" t="s">
        <v>1201</v>
      </c>
      <c r="L272" s="13" t="s">
        <v>22</v>
      </c>
      <c r="M272" s="12" t="s">
        <v>24</v>
      </c>
      <c r="N272" s="12" t="s">
        <v>1202</v>
      </c>
      <c r="O272" s="15" t="s">
        <v>83</v>
      </c>
      <c r="P272" s="16">
        <v>12.0</v>
      </c>
      <c r="Q272" s="17">
        <v>15.0</v>
      </c>
    </row>
    <row r="273">
      <c r="A273" s="9">
        <v>272.0</v>
      </c>
      <c r="B273" s="24">
        <v>2.0</v>
      </c>
      <c r="C273" s="25" t="s">
        <v>700</v>
      </c>
      <c r="D273" s="12" t="s">
        <v>1203</v>
      </c>
      <c r="E273" s="12">
        <v>9.511941746E9</v>
      </c>
      <c r="F273" s="12" t="s">
        <v>1204</v>
      </c>
      <c r="G273" s="12" t="s">
        <v>20</v>
      </c>
      <c r="H273" s="18" t="s">
        <v>1205</v>
      </c>
      <c r="I273" s="13" t="s">
        <v>22</v>
      </c>
      <c r="J273" s="13"/>
      <c r="K273" s="13" t="s">
        <v>1206</v>
      </c>
      <c r="L273" s="13" t="s">
        <v>22</v>
      </c>
      <c r="M273" s="12" t="s">
        <v>32</v>
      </c>
      <c r="N273" s="28" t="s">
        <v>1207</v>
      </c>
      <c r="O273" s="15" t="s">
        <v>1208</v>
      </c>
      <c r="P273" s="16">
        <v>19.0</v>
      </c>
      <c r="Q273" s="17">
        <v>22.0</v>
      </c>
    </row>
    <row r="274">
      <c r="A274" s="9">
        <v>273.0</v>
      </c>
      <c r="B274" s="24">
        <v>2.0</v>
      </c>
      <c r="C274" s="25" t="s">
        <v>700</v>
      </c>
      <c r="D274" s="12" t="s">
        <v>1209</v>
      </c>
      <c r="E274" s="12">
        <v>8.329955442E9</v>
      </c>
      <c r="F274" s="12" t="s">
        <v>1210</v>
      </c>
      <c r="G274" s="12" t="s">
        <v>29</v>
      </c>
      <c r="H274" s="18" t="s">
        <v>1211</v>
      </c>
      <c r="I274" s="13" t="s">
        <v>22</v>
      </c>
      <c r="J274" s="13"/>
      <c r="K274" s="13" t="s">
        <v>1212</v>
      </c>
      <c r="L274" s="13" t="s">
        <v>22</v>
      </c>
      <c r="M274" s="12" t="s">
        <v>32</v>
      </c>
      <c r="N274" s="19"/>
      <c r="O274" s="20"/>
      <c r="P274" s="16">
        <v>9.0</v>
      </c>
      <c r="Q274" s="17">
        <v>11.0</v>
      </c>
    </row>
    <row r="275">
      <c r="A275" s="9">
        <v>274.0</v>
      </c>
      <c r="B275" s="24">
        <v>2.0</v>
      </c>
      <c r="C275" s="25" t="s">
        <v>700</v>
      </c>
      <c r="D275" s="12" t="s">
        <v>1213</v>
      </c>
      <c r="E275" s="12">
        <v>7.058092122E9</v>
      </c>
      <c r="F275" s="12" t="s">
        <v>1214</v>
      </c>
      <c r="G275" s="12" t="s">
        <v>20</v>
      </c>
      <c r="H275" s="18" t="s">
        <v>1215</v>
      </c>
      <c r="I275" s="13" t="s">
        <v>22</v>
      </c>
      <c r="J275" s="13"/>
      <c r="K275" s="13" t="s">
        <v>1216</v>
      </c>
      <c r="L275" s="13" t="s">
        <v>22</v>
      </c>
      <c r="M275" s="12" t="s">
        <v>32</v>
      </c>
      <c r="N275" s="19"/>
      <c r="O275" s="20"/>
      <c r="P275" s="16">
        <v>12.0</v>
      </c>
      <c r="Q275" s="17">
        <v>15.0</v>
      </c>
    </row>
    <row r="276">
      <c r="A276" s="9">
        <v>275.0</v>
      </c>
      <c r="B276" s="24">
        <v>2.0</v>
      </c>
      <c r="C276" s="25" t="s">
        <v>700</v>
      </c>
      <c r="D276" s="12" t="s">
        <v>1217</v>
      </c>
      <c r="E276" s="12">
        <v>9.359429973E9</v>
      </c>
      <c r="F276" s="12" t="s">
        <v>1218</v>
      </c>
      <c r="G276" s="12" t="s">
        <v>20</v>
      </c>
      <c r="H276" s="18" t="s">
        <v>1219</v>
      </c>
      <c r="I276" s="13" t="s">
        <v>22</v>
      </c>
      <c r="J276" s="21"/>
      <c r="K276" s="21"/>
      <c r="L276" s="13" t="s">
        <v>43</v>
      </c>
      <c r="M276" s="12" t="s">
        <v>24</v>
      </c>
      <c r="N276" s="28" t="s">
        <v>1220</v>
      </c>
      <c r="O276" s="15" t="s">
        <v>164</v>
      </c>
      <c r="P276" s="16">
        <v>21.0</v>
      </c>
      <c r="Q276" s="17">
        <v>23.0</v>
      </c>
    </row>
    <row r="277">
      <c r="A277" s="9">
        <v>276.0</v>
      </c>
      <c r="B277" s="24">
        <v>2.0</v>
      </c>
      <c r="C277" s="25" t="s">
        <v>700</v>
      </c>
      <c r="D277" s="12" t="s">
        <v>1221</v>
      </c>
      <c r="E277" s="12">
        <v>9.699939644E9</v>
      </c>
      <c r="F277" s="12" t="s">
        <v>1222</v>
      </c>
      <c r="G277" s="12" t="s">
        <v>29</v>
      </c>
      <c r="H277" s="19"/>
      <c r="I277" s="13" t="s">
        <v>43</v>
      </c>
      <c r="J277" s="21"/>
      <c r="K277" s="21"/>
      <c r="L277" s="13" t="s">
        <v>43</v>
      </c>
      <c r="M277" s="12" t="s">
        <v>32</v>
      </c>
      <c r="N277" s="19"/>
      <c r="O277" s="20"/>
      <c r="P277" s="16">
        <v>8.0</v>
      </c>
      <c r="Q277" s="17">
        <v>11.0</v>
      </c>
    </row>
    <row r="278">
      <c r="A278" s="9">
        <v>277.0</v>
      </c>
      <c r="B278" s="24">
        <v>2.0</v>
      </c>
      <c r="C278" s="25" t="s">
        <v>700</v>
      </c>
      <c r="D278" s="12" t="s">
        <v>1223</v>
      </c>
      <c r="E278" s="12">
        <v>8.605703352E9</v>
      </c>
      <c r="F278" s="12" t="s">
        <v>1224</v>
      </c>
      <c r="G278" s="12" t="s">
        <v>20</v>
      </c>
      <c r="H278" s="18" t="s">
        <v>1225</v>
      </c>
      <c r="I278" s="13" t="s">
        <v>22</v>
      </c>
      <c r="J278" s="13"/>
      <c r="K278" s="13" t="s">
        <v>1226</v>
      </c>
      <c r="L278" s="13" t="s">
        <v>22</v>
      </c>
      <c r="M278" s="12" t="s">
        <v>24</v>
      </c>
      <c r="N278" s="12" t="s">
        <v>1227</v>
      </c>
      <c r="O278" s="15" t="s">
        <v>1228</v>
      </c>
      <c r="P278" s="16">
        <v>7.0</v>
      </c>
      <c r="Q278" s="17">
        <v>10.0</v>
      </c>
    </row>
    <row r="279">
      <c r="A279" s="9">
        <v>278.0</v>
      </c>
      <c r="B279" s="24">
        <v>2.0</v>
      </c>
      <c r="C279" s="25" t="s">
        <v>700</v>
      </c>
      <c r="D279" s="12" t="s">
        <v>1229</v>
      </c>
      <c r="E279" s="12">
        <v>9.518378096E9</v>
      </c>
      <c r="F279" s="12" t="s">
        <v>1230</v>
      </c>
      <c r="G279" s="12" t="s">
        <v>20</v>
      </c>
      <c r="H279" s="18" t="s">
        <v>1231</v>
      </c>
      <c r="I279" s="13" t="s">
        <v>22</v>
      </c>
      <c r="J279" s="13"/>
      <c r="K279" s="13" t="s">
        <v>1232</v>
      </c>
      <c r="L279" s="13" t="s">
        <v>22</v>
      </c>
      <c r="M279" s="12" t="s">
        <v>32</v>
      </c>
      <c r="N279" s="19"/>
      <c r="O279" s="20"/>
      <c r="P279" s="16">
        <v>18.0</v>
      </c>
      <c r="Q279" s="17">
        <v>20.0</v>
      </c>
    </row>
    <row r="280">
      <c r="A280" s="9">
        <v>279.0</v>
      </c>
      <c r="B280" s="24">
        <v>2.0</v>
      </c>
      <c r="C280" s="25" t="s">
        <v>700</v>
      </c>
      <c r="D280" s="12" t="s">
        <v>1233</v>
      </c>
      <c r="E280" s="12">
        <v>8.999471671E9</v>
      </c>
      <c r="F280" s="12" t="s">
        <v>1234</v>
      </c>
      <c r="G280" s="12" t="s">
        <v>29</v>
      </c>
      <c r="H280" s="18" t="s">
        <v>1235</v>
      </c>
      <c r="I280" s="13" t="s">
        <v>22</v>
      </c>
      <c r="J280" s="13"/>
      <c r="K280" s="13" t="s">
        <v>1236</v>
      </c>
      <c r="L280" s="13" t="s">
        <v>22</v>
      </c>
      <c r="M280" s="12" t="s">
        <v>32</v>
      </c>
      <c r="N280" s="19"/>
      <c r="O280" s="20"/>
      <c r="P280" s="16">
        <v>19.0</v>
      </c>
      <c r="Q280" s="17">
        <v>21.0</v>
      </c>
    </row>
    <row r="281">
      <c r="A281" s="9">
        <v>280.0</v>
      </c>
      <c r="B281" s="24">
        <v>2.0</v>
      </c>
      <c r="C281" s="25" t="s">
        <v>700</v>
      </c>
      <c r="D281" s="12" t="s">
        <v>1237</v>
      </c>
      <c r="E281" s="12">
        <v>7.620408767E9</v>
      </c>
      <c r="F281" s="12" t="s">
        <v>1238</v>
      </c>
      <c r="G281" s="12" t="s">
        <v>20</v>
      </c>
      <c r="H281" s="18" t="s">
        <v>1239</v>
      </c>
      <c r="I281" s="13" t="s">
        <v>22</v>
      </c>
      <c r="J281" s="21"/>
      <c r="K281" s="21"/>
      <c r="L281" s="13" t="s">
        <v>43</v>
      </c>
      <c r="M281" s="12" t="s">
        <v>32</v>
      </c>
      <c r="N281" s="19"/>
      <c r="O281" s="20"/>
      <c r="P281" s="16">
        <v>10.0</v>
      </c>
      <c r="Q281" s="17">
        <v>12.0</v>
      </c>
    </row>
    <row r="282">
      <c r="A282" s="9">
        <v>281.0</v>
      </c>
      <c r="B282" s="24">
        <v>2.0</v>
      </c>
      <c r="C282" s="25" t="s">
        <v>700</v>
      </c>
      <c r="D282" s="12" t="s">
        <v>1240</v>
      </c>
      <c r="E282" s="12">
        <v>7.219884944E9</v>
      </c>
      <c r="F282" s="12" t="s">
        <v>1241</v>
      </c>
      <c r="G282" s="12" t="s">
        <v>20</v>
      </c>
      <c r="H282" s="18" t="s">
        <v>1242</v>
      </c>
      <c r="I282" s="13" t="s">
        <v>22</v>
      </c>
      <c r="J282" s="13"/>
      <c r="K282" s="13" t="s">
        <v>1243</v>
      </c>
      <c r="L282" s="13" t="s">
        <v>22</v>
      </c>
      <c r="M282" s="12" t="s">
        <v>24</v>
      </c>
      <c r="N282" s="12" t="s">
        <v>1244</v>
      </c>
      <c r="O282" s="15" t="s">
        <v>83</v>
      </c>
      <c r="P282" s="16">
        <v>9.0</v>
      </c>
      <c r="Q282" s="17">
        <v>13.0</v>
      </c>
    </row>
    <row r="283">
      <c r="A283" s="9">
        <v>282.0</v>
      </c>
      <c r="B283" s="24">
        <v>2.0</v>
      </c>
      <c r="C283" s="25" t="s">
        <v>700</v>
      </c>
      <c r="D283" s="12" t="s">
        <v>1245</v>
      </c>
      <c r="E283" s="12">
        <v>9.028735799E9</v>
      </c>
      <c r="F283" s="12" t="s">
        <v>1246</v>
      </c>
      <c r="G283" s="12" t="s">
        <v>20</v>
      </c>
      <c r="H283" s="18" t="s">
        <v>1247</v>
      </c>
      <c r="I283" s="13" t="s">
        <v>22</v>
      </c>
      <c r="J283" s="13"/>
      <c r="K283" s="13" t="s">
        <v>1248</v>
      </c>
      <c r="L283" s="13" t="s">
        <v>22</v>
      </c>
      <c r="M283" s="12" t="s">
        <v>24</v>
      </c>
      <c r="N283" s="12" t="s">
        <v>1160</v>
      </c>
      <c r="O283" s="15" t="s">
        <v>83</v>
      </c>
      <c r="P283" s="16">
        <v>19.0</v>
      </c>
      <c r="Q283" s="17">
        <v>21.0</v>
      </c>
    </row>
    <row r="284">
      <c r="A284" s="9">
        <v>283.0</v>
      </c>
      <c r="B284" s="24">
        <v>2.0</v>
      </c>
      <c r="C284" s="25" t="s">
        <v>700</v>
      </c>
      <c r="D284" s="12" t="s">
        <v>1249</v>
      </c>
      <c r="E284" s="12">
        <v>8.551829927E9</v>
      </c>
      <c r="F284" s="12" t="s">
        <v>1250</v>
      </c>
      <c r="G284" s="12" t="s">
        <v>20</v>
      </c>
      <c r="H284" s="18" t="s">
        <v>1251</v>
      </c>
      <c r="I284" s="13" t="s">
        <v>43</v>
      </c>
      <c r="J284" s="13"/>
      <c r="K284" s="13" t="s">
        <v>1252</v>
      </c>
      <c r="L284" s="13" t="s">
        <v>22</v>
      </c>
      <c r="M284" s="12" t="s">
        <v>32</v>
      </c>
      <c r="N284" s="19"/>
      <c r="O284" s="20"/>
      <c r="P284" s="16">
        <v>19.0</v>
      </c>
      <c r="Q284" s="17">
        <v>22.0</v>
      </c>
    </row>
    <row r="285">
      <c r="A285" s="9">
        <v>284.0</v>
      </c>
      <c r="B285" s="24">
        <v>2.0</v>
      </c>
      <c r="C285" s="25" t="s">
        <v>700</v>
      </c>
      <c r="D285" s="12" t="s">
        <v>1253</v>
      </c>
      <c r="E285" s="12">
        <v>9.730882143E9</v>
      </c>
      <c r="F285" s="12" t="s">
        <v>1254</v>
      </c>
      <c r="G285" s="12" t="s">
        <v>20</v>
      </c>
      <c r="H285" s="18" t="s">
        <v>1255</v>
      </c>
      <c r="I285" s="13" t="s">
        <v>22</v>
      </c>
      <c r="J285" s="13"/>
      <c r="K285" s="13" t="s">
        <v>1256</v>
      </c>
      <c r="L285" s="13" t="s">
        <v>22</v>
      </c>
      <c r="M285" s="12" t="s">
        <v>24</v>
      </c>
      <c r="N285" s="12" t="s">
        <v>1257</v>
      </c>
      <c r="O285" s="15" t="s">
        <v>83</v>
      </c>
      <c r="P285" s="16">
        <v>20.0</v>
      </c>
      <c r="Q285" s="17">
        <v>22.0</v>
      </c>
    </row>
    <row r="286">
      <c r="A286" s="9">
        <v>285.0</v>
      </c>
      <c r="B286" s="24">
        <v>2.0</v>
      </c>
      <c r="C286" s="25" t="s">
        <v>700</v>
      </c>
      <c r="D286" s="12" t="s">
        <v>1258</v>
      </c>
      <c r="E286" s="12">
        <v>9.082878764E9</v>
      </c>
      <c r="F286" s="12" t="s">
        <v>1259</v>
      </c>
      <c r="G286" s="12" t="s">
        <v>20</v>
      </c>
      <c r="H286" s="18" t="s">
        <v>1260</v>
      </c>
      <c r="I286" s="13" t="s">
        <v>22</v>
      </c>
      <c r="J286" s="13"/>
      <c r="K286" s="13" t="s">
        <v>1261</v>
      </c>
      <c r="L286" s="13" t="s">
        <v>22</v>
      </c>
      <c r="M286" s="12" t="s">
        <v>32</v>
      </c>
      <c r="N286" s="19"/>
      <c r="O286" s="20"/>
      <c r="P286" s="16">
        <v>8.0</v>
      </c>
      <c r="Q286" s="17">
        <v>13.0</v>
      </c>
    </row>
    <row r="287">
      <c r="A287" s="9">
        <v>286.0</v>
      </c>
      <c r="B287" s="24">
        <v>2.0</v>
      </c>
      <c r="C287" s="25" t="s">
        <v>700</v>
      </c>
      <c r="D287" s="12" t="s">
        <v>1262</v>
      </c>
      <c r="E287" s="12">
        <v>7.875911396E9</v>
      </c>
      <c r="F287" s="12" t="s">
        <v>1263</v>
      </c>
      <c r="G287" s="12" t="s">
        <v>29</v>
      </c>
      <c r="H287" s="18" t="s">
        <v>1264</v>
      </c>
      <c r="I287" s="13" t="s">
        <v>22</v>
      </c>
      <c r="J287" s="21"/>
      <c r="K287" s="21"/>
      <c r="L287" s="13"/>
      <c r="M287" s="12" t="s">
        <v>32</v>
      </c>
      <c r="N287" s="19"/>
      <c r="O287" s="20"/>
      <c r="P287" s="16">
        <v>8.0</v>
      </c>
      <c r="Q287" s="17">
        <v>12.0</v>
      </c>
    </row>
    <row r="288">
      <c r="A288" s="9">
        <v>287.0</v>
      </c>
      <c r="B288" s="24">
        <v>2.0</v>
      </c>
      <c r="C288" s="25" t="s">
        <v>700</v>
      </c>
      <c r="D288" s="12" t="s">
        <v>1265</v>
      </c>
      <c r="E288" s="12">
        <v>8.788239554E9</v>
      </c>
      <c r="F288" s="12" t="s">
        <v>1266</v>
      </c>
      <c r="G288" s="12" t="s">
        <v>20</v>
      </c>
      <c r="H288" s="18" t="s">
        <v>1267</v>
      </c>
      <c r="I288" s="13" t="s">
        <v>22</v>
      </c>
      <c r="J288" s="13"/>
      <c r="K288" s="13" t="s">
        <v>1268</v>
      </c>
      <c r="L288" s="13"/>
      <c r="M288" s="12" t="s">
        <v>32</v>
      </c>
      <c r="N288" s="19"/>
      <c r="O288" s="20"/>
      <c r="P288" s="16">
        <v>9.0</v>
      </c>
      <c r="Q288" s="17">
        <v>11.0</v>
      </c>
    </row>
    <row r="289">
      <c r="A289" s="9">
        <v>288.0</v>
      </c>
      <c r="B289" s="24">
        <v>2.0</v>
      </c>
      <c r="C289" s="25" t="s">
        <v>700</v>
      </c>
      <c r="D289" s="12" t="s">
        <v>1269</v>
      </c>
      <c r="E289" s="12">
        <v>9.130098056E9</v>
      </c>
      <c r="F289" s="12" t="s">
        <v>1270</v>
      </c>
      <c r="G289" s="12" t="s">
        <v>20</v>
      </c>
      <c r="H289" s="18" t="s">
        <v>1271</v>
      </c>
      <c r="I289" s="13" t="s">
        <v>22</v>
      </c>
      <c r="J289" s="21"/>
      <c r="K289" s="21"/>
      <c r="L289" s="13"/>
      <c r="M289" s="12" t="s">
        <v>24</v>
      </c>
      <c r="N289" s="12" t="s">
        <v>1272</v>
      </c>
      <c r="O289" s="15" t="s">
        <v>83</v>
      </c>
      <c r="P289" s="16">
        <v>9.0</v>
      </c>
      <c r="Q289" s="17">
        <v>12.0</v>
      </c>
    </row>
    <row r="290">
      <c r="A290" s="9">
        <v>289.0</v>
      </c>
      <c r="B290" s="24">
        <v>2.0</v>
      </c>
      <c r="C290" s="25" t="s">
        <v>700</v>
      </c>
      <c r="D290" s="12" t="s">
        <v>1273</v>
      </c>
      <c r="E290" s="12">
        <v>7.666062659E9</v>
      </c>
      <c r="F290" s="12" t="s">
        <v>1274</v>
      </c>
      <c r="G290" s="12" t="s">
        <v>29</v>
      </c>
      <c r="H290" s="18" t="s">
        <v>1275</v>
      </c>
      <c r="I290" s="13" t="s">
        <v>22</v>
      </c>
      <c r="J290" s="13"/>
      <c r="K290" s="13" t="s">
        <v>1276</v>
      </c>
      <c r="L290" s="13"/>
      <c r="M290" s="12" t="s">
        <v>32</v>
      </c>
      <c r="N290" s="19"/>
      <c r="O290" s="20"/>
      <c r="P290" s="16">
        <v>9.0</v>
      </c>
      <c r="Q290" s="17">
        <v>11.0</v>
      </c>
    </row>
    <row r="291">
      <c r="A291" s="9">
        <v>290.0</v>
      </c>
      <c r="B291" s="24">
        <v>2.0</v>
      </c>
      <c r="C291" s="25" t="s">
        <v>700</v>
      </c>
      <c r="D291" s="12" t="s">
        <v>1277</v>
      </c>
      <c r="E291" s="12">
        <v>9.37037509E9</v>
      </c>
      <c r="F291" s="12" t="s">
        <v>1278</v>
      </c>
      <c r="G291" s="12" t="s">
        <v>29</v>
      </c>
      <c r="H291" s="19"/>
      <c r="I291" s="13" t="s">
        <v>43</v>
      </c>
      <c r="J291" s="21"/>
      <c r="K291" s="21"/>
      <c r="L291" s="13"/>
      <c r="M291" s="12" t="s">
        <v>32</v>
      </c>
      <c r="N291" s="19"/>
      <c r="O291" s="20"/>
      <c r="P291" s="16">
        <v>11.0</v>
      </c>
      <c r="Q291" s="17">
        <v>14.0</v>
      </c>
    </row>
    <row r="292">
      <c r="A292" s="9">
        <v>291.0</v>
      </c>
      <c r="B292" s="24">
        <v>2.0</v>
      </c>
      <c r="C292" s="25" t="s">
        <v>700</v>
      </c>
      <c r="D292" s="12" t="s">
        <v>1279</v>
      </c>
      <c r="E292" s="12">
        <v>9.613961322E9</v>
      </c>
      <c r="F292" s="12" t="s">
        <v>1280</v>
      </c>
      <c r="G292" s="12" t="s">
        <v>20</v>
      </c>
      <c r="H292" s="18" t="s">
        <v>1281</v>
      </c>
      <c r="I292" s="13" t="s">
        <v>22</v>
      </c>
      <c r="J292" s="13"/>
      <c r="K292" s="13" t="s">
        <v>1282</v>
      </c>
      <c r="L292" s="13"/>
      <c r="M292" s="12" t="s">
        <v>32</v>
      </c>
      <c r="N292" s="19"/>
      <c r="O292" s="20"/>
      <c r="P292" s="16">
        <v>7.0</v>
      </c>
      <c r="Q292" s="17">
        <v>9.0</v>
      </c>
    </row>
    <row r="293">
      <c r="A293" s="9">
        <v>292.0</v>
      </c>
      <c r="B293" s="24">
        <v>2.0</v>
      </c>
      <c r="C293" s="25" t="s">
        <v>700</v>
      </c>
      <c r="D293" s="12" t="s">
        <v>1283</v>
      </c>
      <c r="E293" s="12">
        <v>7.62004649E9</v>
      </c>
      <c r="F293" s="12" t="s">
        <v>1284</v>
      </c>
      <c r="G293" s="12" t="s">
        <v>20</v>
      </c>
      <c r="H293" s="18" t="s">
        <v>1285</v>
      </c>
      <c r="I293" s="13" t="s">
        <v>22</v>
      </c>
      <c r="J293" s="13"/>
      <c r="K293" s="13" t="s">
        <v>1286</v>
      </c>
      <c r="L293" s="13"/>
      <c r="M293" s="12" t="s">
        <v>32</v>
      </c>
      <c r="N293" s="19"/>
      <c r="O293" s="20"/>
      <c r="P293" s="16">
        <v>20.0</v>
      </c>
      <c r="Q293" s="17">
        <v>22.0</v>
      </c>
    </row>
    <row r="294">
      <c r="A294" s="9">
        <v>293.0</v>
      </c>
      <c r="B294" s="24">
        <v>2.0</v>
      </c>
      <c r="C294" s="25" t="s">
        <v>700</v>
      </c>
      <c r="D294" s="12" t="s">
        <v>1287</v>
      </c>
      <c r="E294" s="12">
        <v>8.408034604E9</v>
      </c>
      <c r="F294" s="12" t="s">
        <v>1288</v>
      </c>
      <c r="G294" s="12" t="s">
        <v>20</v>
      </c>
      <c r="H294" s="18" t="s">
        <v>1289</v>
      </c>
      <c r="I294" s="13" t="s">
        <v>22</v>
      </c>
      <c r="J294" s="13"/>
      <c r="K294" s="13" t="s">
        <v>1290</v>
      </c>
      <c r="L294" s="13"/>
      <c r="M294" s="12" t="s">
        <v>32</v>
      </c>
      <c r="N294" s="19"/>
      <c r="O294" s="20"/>
      <c r="P294" s="16">
        <v>10.0</v>
      </c>
      <c r="Q294" s="17">
        <v>14.0</v>
      </c>
    </row>
    <row r="295">
      <c r="A295" s="9">
        <v>294.0</v>
      </c>
      <c r="B295" s="24">
        <v>2.0</v>
      </c>
      <c r="C295" s="25" t="s">
        <v>700</v>
      </c>
      <c r="D295" s="12" t="s">
        <v>1291</v>
      </c>
      <c r="E295" s="12">
        <v>9.356800381E9</v>
      </c>
      <c r="F295" s="12" t="s">
        <v>1292</v>
      </c>
      <c r="G295" s="12" t="s">
        <v>29</v>
      </c>
      <c r="H295" s="18" t="s">
        <v>1293</v>
      </c>
      <c r="I295" s="13" t="s">
        <v>22</v>
      </c>
      <c r="J295" s="13"/>
      <c r="K295" s="13" t="s">
        <v>1294</v>
      </c>
      <c r="L295" s="13"/>
      <c r="M295" s="12" t="s">
        <v>32</v>
      </c>
      <c r="N295" s="19"/>
      <c r="O295" s="20"/>
      <c r="P295" s="16">
        <v>22.0</v>
      </c>
      <c r="Q295" s="17">
        <v>25.0</v>
      </c>
    </row>
    <row r="296">
      <c r="A296" s="9">
        <v>295.0</v>
      </c>
      <c r="B296" s="24">
        <v>2.0</v>
      </c>
      <c r="C296" s="25" t="s">
        <v>700</v>
      </c>
      <c r="D296" s="12" t="s">
        <v>1295</v>
      </c>
      <c r="E296" s="12">
        <v>9.158031782E9</v>
      </c>
      <c r="F296" s="12" t="s">
        <v>1296</v>
      </c>
      <c r="G296" s="12" t="s">
        <v>20</v>
      </c>
      <c r="H296" s="18" t="s">
        <v>1297</v>
      </c>
      <c r="I296" s="13" t="s">
        <v>22</v>
      </c>
      <c r="J296" s="13"/>
      <c r="K296" s="13" t="s">
        <v>1298</v>
      </c>
      <c r="L296" s="13"/>
      <c r="M296" s="12" t="s">
        <v>32</v>
      </c>
      <c r="N296" s="19"/>
      <c r="O296" s="20"/>
      <c r="P296" s="16">
        <v>17.0</v>
      </c>
      <c r="Q296" s="17">
        <v>20.0</v>
      </c>
    </row>
    <row r="297">
      <c r="A297" s="9">
        <v>296.0</v>
      </c>
      <c r="B297" s="24">
        <v>2.0</v>
      </c>
      <c r="C297" s="25" t="s">
        <v>700</v>
      </c>
      <c r="D297" s="12" t="s">
        <v>1299</v>
      </c>
      <c r="E297" s="12">
        <v>9.561528099E9</v>
      </c>
      <c r="F297" s="12" t="s">
        <v>1300</v>
      </c>
      <c r="G297" s="12" t="s">
        <v>20</v>
      </c>
      <c r="H297" s="18" t="s">
        <v>1301</v>
      </c>
      <c r="I297" s="13" t="s">
        <v>22</v>
      </c>
      <c r="J297" s="13"/>
      <c r="K297" s="13" t="s">
        <v>1302</v>
      </c>
      <c r="L297" s="13"/>
      <c r="M297" s="12" t="s">
        <v>24</v>
      </c>
      <c r="N297" s="12" t="s">
        <v>1076</v>
      </c>
      <c r="O297" s="15" t="s">
        <v>83</v>
      </c>
      <c r="P297" s="16">
        <v>14.0</v>
      </c>
      <c r="Q297" s="17">
        <v>16.0</v>
      </c>
    </row>
    <row r="298">
      <c r="A298" s="9">
        <v>297.0</v>
      </c>
      <c r="B298" s="24">
        <v>2.0</v>
      </c>
      <c r="C298" s="25" t="s">
        <v>700</v>
      </c>
      <c r="D298" s="12" t="s">
        <v>1303</v>
      </c>
      <c r="E298" s="12">
        <v>8.62495106E9</v>
      </c>
      <c r="F298" s="12" t="s">
        <v>1304</v>
      </c>
      <c r="G298" s="12" t="s">
        <v>20</v>
      </c>
      <c r="H298" s="18" t="s">
        <v>1305</v>
      </c>
      <c r="I298" s="13" t="s">
        <v>22</v>
      </c>
      <c r="J298" s="13"/>
      <c r="K298" s="13" t="s">
        <v>1306</v>
      </c>
      <c r="L298" s="13"/>
      <c r="M298" s="12" t="s">
        <v>32</v>
      </c>
      <c r="N298" s="19"/>
      <c r="O298" s="20"/>
      <c r="P298" s="16">
        <v>6.0</v>
      </c>
      <c r="Q298" s="17">
        <v>9.0</v>
      </c>
    </row>
    <row r="299">
      <c r="A299" s="9">
        <v>298.0</v>
      </c>
      <c r="B299" s="24">
        <v>2.0</v>
      </c>
      <c r="C299" s="25" t="s">
        <v>700</v>
      </c>
      <c r="D299" s="12" t="s">
        <v>1307</v>
      </c>
      <c r="E299" s="12">
        <v>9.373256163E9</v>
      </c>
      <c r="F299" s="12" t="s">
        <v>1308</v>
      </c>
      <c r="G299" s="12" t="s">
        <v>20</v>
      </c>
      <c r="H299" s="18" t="s">
        <v>1309</v>
      </c>
      <c r="I299" s="13" t="s">
        <v>22</v>
      </c>
      <c r="J299" s="13"/>
      <c r="K299" s="13" t="s">
        <v>1310</v>
      </c>
      <c r="L299" s="13"/>
      <c r="M299" s="12" t="s">
        <v>32</v>
      </c>
      <c r="N299" s="19"/>
      <c r="O299" s="20"/>
      <c r="P299" s="16">
        <v>22.0</v>
      </c>
      <c r="Q299" s="17">
        <v>24.0</v>
      </c>
    </row>
    <row r="300">
      <c r="A300" s="9">
        <v>299.0</v>
      </c>
      <c r="B300" s="24">
        <v>2.0</v>
      </c>
      <c r="C300" s="25" t="s">
        <v>700</v>
      </c>
      <c r="D300" s="12" t="s">
        <v>1311</v>
      </c>
      <c r="E300" s="12">
        <v>9.752160016E9</v>
      </c>
      <c r="F300" s="12" t="s">
        <v>1312</v>
      </c>
      <c r="G300" s="12" t="s">
        <v>20</v>
      </c>
      <c r="H300" s="18" t="s">
        <v>1313</v>
      </c>
      <c r="I300" s="13" t="s">
        <v>22</v>
      </c>
      <c r="J300" s="13"/>
      <c r="K300" s="13" t="s">
        <v>1314</v>
      </c>
      <c r="L300" s="13"/>
      <c r="M300" s="12" t="s">
        <v>32</v>
      </c>
      <c r="N300" s="19"/>
      <c r="O300" s="20"/>
      <c r="P300" s="16">
        <v>8.0</v>
      </c>
      <c r="Q300" s="17">
        <v>11.0</v>
      </c>
    </row>
    <row r="301">
      <c r="A301" s="9">
        <v>300.0</v>
      </c>
      <c r="B301" s="24">
        <v>2.0</v>
      </c>
      <c r="C301" s="25" t="s">
        <v>700</v>
      </c>
      <c r="D301" s="12" t="s">
        <v>1315</v>
      </c>
      <c r="E301" s="12">
        <v>9.373741152E9</v>
      </c>
      <c r="F301" s="12" t="s">
        <v>1316</v>
      </c>
      <c r="G301" s="12" t="s">
        <v>20</v>
      </c>
      <c r="H301" s="18" t="s">
        <v>1317</v>
      </c>
      <c r="I301" s="13" t="s">
        <v>22</v>
      </c>
      <c r="J301" s="21"/>
      <c r="K301" s="21"/>
      <c r="L301" s="13"/>
      <c r="M301" s="12" t="s">
        <v>32</v>
      </c>
      <c r="N301" s="19"/>
      <c r="O301" s="20"/>
      <c r="P301" s="16">
        <v>17.0</v>
      </c>
      <c r="Q301" s="17">
        <v>20.0</v>
      </c>
    </row>
    <row r="302">
      <c r="A302" s="9">
        <v>301.0</v>
      </c>
      <c r="B302" s="24">
        <v>2.0</v>
      </c>
      <c r="C302" s="25" t="s">
        <v>700</v>
      </c>
      <c r="D302" s="12" t="s">
        <v>1318</v>
      </c>
      <c r="E302" s="12">
        <v>8.459451633E9</v>
      </c>
      <c r="F302" s="12" t="s">
        <v>1319</v>
      </c>
      <c r="G302" s="12" t="s">
        <v>20</v>
      </c>
      <c r="H302" s="18" t="s">
        <v>1320</v>
      </c>
      <c r="I302" s="13" t="s">
        <v>22</v>
      </c>
      <c r="J302" s="13"/>
      <c r="K302" s="13" t="s">
        <v>1321</v>
      </c>
      <c r="L302" s="13"/>
      <c r="M302" s="12" t="s">
        <v>32</v>
      </c>
      <c r="N302" s="19"/>
      <c r="O302" s="20"/>
      <c r="P302" s="16">
        <v>7.0</v>
      </c>
      <c r="Q302" s="17">
        <v>10.0</v>
      </c>
    </row>
    <row r="303">
      <c r="A303" s="9">
        <v>302.0</v>
      </c>
      <c r="B303" s="24">
        <v>2.0</v>
      </c>
      <c r="C303" s="25" t="s">
        <v>700</v>
      </c>
      <c r="D303" s="12" t="s">
        <v>1322</v>
      </c>
      <c r="E303" s="12">
        <v>7.498147116E9</v>
      </c>
      <c r="F303" s="12" t="s">
        <v>1323</v>
      </c>
      <c r="G303" s="12" t="s">
        <v>20</v>
      </c>
      <c r="H303" s="18" t="s">
        <v>1324</v>
      </c>
      <c r="I303" s="13" t="s">
        <v>22</v>
      </c>
      <c r="J303" s="13"/>
      <c r="K303" s="13" t="s">
        <v>1325</v>
      </c>
      <c r="L303" s="13"/>
      <c r="M303" s="12" t="s">
        <v>32</v>
      </c>
      <c r="N303" s="19"/>
      <c r="O303" s="20"/>
      <c r="P303" s="16">
        <v>13.0</v>
      </c>
      <c r="Q303" s="17">
        <v>16.0</v>
      </c>
    </row>
    <row r="304">
      <c r="A304" s="9">
        <v>303.0</v>
      </c>
      <c r="B304" s="24">
        <v>2.0</v>
      </c>
      <c r="C304" s="25" t="s">
        <v>700</v>
      </c>
      <c r="D304" s="12" t="s">
        <v>1326</v>
      </c>
      <c r="E304" s="12">
        <v>9.850641E9</v>
      </c>
      <c r="F304" s="12" t="s">
        <v>1327</v>
      </c>
      <c r="G304" s="12" t="s">
        <v>20</v>
      </c>
      <c r="H304" s="18" t="s">
        <v>1328</v>
      </c>
      <c r="I304" s="13" t="s">
        <v>22</v>
      </c>
      <c r="J304" s="13"/>
      <c r="K304" s="13" t="s">
        <v>1329</v>
      </c>
      <c r="L304" s="13"/>
      <c r="M304" s="12" t="s">
        <v>32</v>
      </c>
      <c r="N304" s="19"/>
      <c r="O304" s="20"/>
      <c r="P304" s="16">
        <v>10.0</v>
      </c>
      <c r="Q304" s="17">
        <v>13.0</v>
      </c>
    </row>
    <row r="305">
      <c r="A305" s="9">
        <v>304.0</v>
      </c>
      <c r="B305" s="24">
        <v>2.0</v>
      </c>
      <c r="C305" s="25" t="s">
        <v>700</v>
      </c>
      <c r="D305" s="12" t="s">
        <v>1330</v>
      </c>
      <c r="E305" s="12">
        <v>7.507819281E9</v>
      </c>
      <c r="F305" s="12" t="s">
        <v>1331</v>
      </c>
      <c r="G305" s="12" t="s">
        <v>20</v>
      </c>
      <c r="H305" s="18" t="s">
        <v>1332</v>
      </c>
      <c r="I305" s="13" t="s">
        <v>22</v>
      </c>
      <c r="J305" s="13"/>
      <c r="K305" s="13" t="s">
        <v>1333</v>
      </c>
      <c r="L305" s="13"/>
      <c r="M305" s="12" t="s">
        <v>32</v>
      </c>
      <c r="N305" s="19"/>
      <c r="O305" s="20"/>
      <c r="P305" s="16">
        <v>9.0</v>
      </c>
      <c r="Q305" s="17">
        <v>12.0</v>
      </c>
    </row>
    <row r="306">
      <c r="A306" s="9">
        <v>305.0</v>
      </c>
      <c r="B306" s="10">
        <v>3.0</v>
      </c>
      <c r="C306" s="11" t="s">
        <v>1334</v>
      </c>
      <c r="D306" s="12" t="s">
        <v>1335</v>
      </c>
      <c r="E306" s="12">
        <v>8.855000587E9</v>
      </c>
      <c r="F306" s="12" t="s">
        <v>1336</v>
      </c>
      <c r="G306" s="12" t="s">
        <v>20</v>
      </c>
      <c r="H306" s="18" t="s">
        <v>1337</v>
      </c>
      <c r="I306" s="13" t="s">
        <v>22</v>
      </c>
      <c r="J306" s="13"/>
      <c r="K306" s="13" t="s">
        <v>1338</v>
      </c>
      <c r="L306" s="13" t="s">
        <v>22</v>
      </c>
      <c r="M306" s="12" t="s">
        <v>32</v>
      </c>
      <c r="N306" s="19"/>
      <c r="O306" s="20"/>
      <c r="P306" s="16">
        <v>23.0</v>
      </c>
      <c r="Q306" s="17">
        <v>25.0</v>
      </c>
    </row>
    <row r="307">
      <c r="A307" s="9">
        <v>306.0</v>
      </c>
      <c r="B307" s="10">
        <v>3.0</v>
      </c>
      <c r="C307" s="11" t="s">
        <v>1334</v>
      </c>
      <c r="D307" s="12" t="s">
        <v>1339</v>
      </c>
      <c r="E307" s="12">
        <v>6.005053174E9</v>
      </c>
      <c r="F307" s="12" t="s">
        <v>1340</v>
      </c>
      <c r="G307" s="12" t="s">
        <v>20</v>
      </c>
      <c r="H307" s="18" t="s">
        <v>1341</v>
      </c>
      <c r="I307" s="13" t="s">
        <v>22</v>
      </c>
      <c r="J307" s="13"/>
      <c r="K307" s="13" t="s">
        <v>1342</v>
      </c>
      <c r="L307" s="13" t="s">
        <v>22</v>
      </c>
      <c r="M307" s="12" t="s">
        <v>32</v>
      </c>
      <c r="N307" s="19"/>
      <c r="O307" s="20"/>
      <c r="P307" s="16">
        <v>6.0</v>
      </c>
      <c r="Q307" s="17">
        <v>11.0</v>
      </c>
    </row>
    <row r="308">
      <c r="A308" s="9">
        <v>307.0</v>
      </c>
      <c r="B308" s="10">
        <v>3.0</v>
      </c>
      <c r="C308" s="11" t="s">
        <v>1334</v>
      </c>
      <c r="D308" s="12" t="s">
        <v>1343</v>
      </c>
      <c r="E308" s="12">
        <v>8.999058289E9</v>
      </c>
      <c r="F308" s="12" t="s">
        <v>1344</v>
      </c>
      <c r="G308" s="12" t="s">
        <v>20</v>
      </c>
      <c r="H308" s="18" t="s">
        <v>1345</v>
      </c>
      <c r="I308" s="13" t="s">
        <v>22</v>
      </c>
      <c r="J308" s="21"/>
      <c r="K308" s="21"/>
      <c r="L308" s="13" t="s">
        <v>43</v>
      </c>
      <c r="M308" s="12" t="s">
        <v>32</v>
      </c>
      <c r="N308" s="19"/>
      <c r="O308" s="20"/>
      <c r="P308" s="16">
        <v>6.0</v>
      </c>
      <c r="Q308" s="17">
        <v>9.0</v>
      </c>
    </row>
    <row r="309">
      <c r="A309" s="9">
        <v>308.0</v>
      </c>
      <c r="B309" s="10">
        <v>3.0</v>
      </c>
      <c r="C309" s="11" t="s">
        <v>1334</v>
      </c>
      <c r="D309" s="12" t="s">
        <v>1346</v>
      </c>
      <c r="E309" s="12">
        <v>7.507428152E9</v>
      </c>
      <c r="F309" s="12" t="s">
        <v>1347</v>
      </c>
      <c r="G309" s="12" t="s">
        <v>20</v>
      </c>
      <c r="H309" s="18" t="s">
        <v>1348</v>
      </c>
      <c r="I309" s="13" t="s">
        <v>22</v>
      </c>
      <c r="J309" s="13"/>
      <c r="K309" s="13" t="s">
        <v>1349</v>
      </c>
      <c r="L309" s="13" t="s">
        <v>22</v>
      </c>
      <c r="M309" s="12" t="s">
        <v>24</v>
      </c>
      <c r="N309" s="12" t="s">
        <v>1350</v>
      </c>
      <c r="O309" s="15" t="s">
        <v>83</v>
      </c>
      <c r="P309" s="16">
        <v>15.0</v>
      </c>
      <c r="Q309" s="17">
        <v>18.0</v>
      </c>
    </row>
    <row r="310">
      <c r="A310" s="9">
        <v>309.0</v>
      </c>
      <c r="B310" s="10">
        <v>3.0</v>
      </c>
      <c r="C310" s="11" t="s">
        <v>1334</v>
      </c>
      <c r="D310" s="12" t="s">
        <v>1351</v>
      </c>
      <c r="E310" s="12">
        <v>8.459556245E9</v>
      </c>
      <c r="F310" s="12" t="s">
        <v>1352</v>
      </c>
      <c r="G310" s="12" t="s">
        <v>20</v>
      </c>
      <c r="H310" s="18" t="s">
        <v>1353</v>
      </c>
      <c r="I310" s="13" t="s">
        <v>22</v>
      </c>
      <c r="J310" s="13"/>
      <c r="K310" s="13" t="s">
        <v>1354</v>
      </c>
      <c r="L310" s="13" t="s">
        <v>22</v>
      </c>
      <c r="M310" s="12" t="s">
        <v>24</v>
      </c>
      <c r="N310" s="12" t="s">
        <v>1355</v>
      </c>
      <c r="O310" s="31" t="s">
        <v>1356</v>
      </c>
      <c r="P310" s="16">
        <v>10.0</v>
      </c>
      <c r="Q310" s="17">
        <v>13.0</v>
      </c>
    </row>
    <row r="311">
      <c r="A311" s="9">
        <v>310.0</v>
      </c>
      <c r="B311" s="10">
        <v>3.0</v>
      </c>
      <c r="C311" s="11" t="s">
        <v>1334</v>
      </c>
      <c r="D311" s="12" t="s">
        <v>1357</v>
      </c>
      <c r="E311" s="12">
        <v>9.359391285E9</v>
      </c>
      <c r="F311" s="12" t="s">
        <v>1358</v>
      </c>
      <c r="G311" s="12" t="s">
        <v>20</v>
      </c>
      <c r="H311" s="18" t="s">
        <v>1359</v>
      </c>
      <c r="I311" s="13" t="s">
        <v>22</v>
      </c>
      <c r="J311" s="13"/>
      <c r="K311" s="13" t="s">
        <v>1360</v>
      </c>
      <c r="L311" s="13" t="s">
        <v>22</v>
      </c>
      <c r="M311" s="12" t="s">
        <v>24</v>
      </c>
      <c r="N311" s="32" t="s">
        <v>1361</v>
      </c>
      <c r="O311" s="15" t="s">
        <v>1362</v>
      </c>
      <c r="P311" s="16">
        <v>8.0</v>
      </c>
      <c r="Q311" s="17">
        <v>12.0</v>
      </c>
    </row>
    <row r="312">
      <c r="A312" s="9">
        <v>311.0</v>
      </c>
      <c r="B312" s="10">
        <v>3.0</v>
      </c>
      <c r="C312" s="11" t="s">
        <v>1334</v>
      </c>
      <c r="D312" s="12" t="s">
        <v>1363</v>
      </c>
      <c r="E312" s="12">
        <v>7.385219867E9</v>
      </c>
      <c r="F312" s="12" t="s">
        <v>1364</v>
      </c>
      <c r="G312" s="12" t="s">
        <v>29</v>
      </c>
      <c r="H312" s="33" t="s">
        <v>1365</v>
      </c>
      <c r="I312" s="13" t="s">
        <v>22</v>
      </c>
      <c r="J312" s="21"/>
      <c r="K312" s="21"/>
      <c r="L312" s="13" t="s">
        <v>43</v>
      </c>
      <c r="M312" s="22" t="s">
        <v>24</v>
      </c>
      <c r="N312" s="34" t="s">
        <v>1366</v>
      </c>
      <c r="O312" s="15" t="s">
        <v>1367</v>
      </c>
      <c r="P312" s="16">
        <v>7.0</v>
      </c>
      <c r="Q312" s="17">
        <v>11.0</v>
      </c>
    </row>
    <row r="313">
      <c r="A313" s="9">
        <v>312.0</v>
      </c>
      <c r="B313" s="10">
        <v>3.0</v>
      </c>
      <c r="C313" s="11" t="s">
        <v>1334</v>
      </c>
      <c r="D313" s="12" t="s">
        <v>1368</v>
      </c>
      <c r="E313" s="12">
        <v>8.329217912E9</v>
      </c>
      <c r="F313" s="12" t="s">
        <v>1369</v>
      </c>
      <c r="G313" s="12" t="s">
        <v>29</v>
      </c>
      <c r="H313" s="18" t="s">
        <v>1370</v>
      </c>
      <c r="I313" s="13" t="s">
        <v>22</v>
      </c>
      <c r="J313" s="13"/>
      <c r="K313" s="13" t="s">
        <v>1371</v>
      </c>
      <c r="L313" s="13" t="s">
        <v>22</v>
      </c>
      <c r="M313" s="12" t="s">
        <v>32</v>
      </c>
      <c r="N313" s="19"/>
      <c r="O313" s="20"/>
      <c r="P313" s="16">
        <v>10.0</v>
      </c>
      <c r="Q313" s="17">
        <v>12.0</v>
      </c>
    </row>
    <row r="314">
      <c r="A314" s="9">
        <v>313.0</v>
      </c>
      <c r="B314" s="10">
        <v>3.0</v>
      </c>
      <c r="C314" s="11" t="s">
        <v>1334</v>
      </c>
      <c r="D314" s="12" t="s">
        <v>1372</v>
      </c>
      <c r="E314" s="12">
        <v>9.834102107E9</v>
      </c>
      <c r="F314" s="12" t="s">
        <v>1373</v>
      </c>
      <c r="G314" s="12" t="s">
        <v>20</v>
      </c>
      <c r="H314" s="18" t="s">
        <v>1374</v>
      </c>
      <c r="I314" s="13" t="s">
        <v>22</v>
      </c>
      <c r="J314" s="13"/>
      <c r="K314" s="13" t="s">
        <v>1375</v>
      </c>
      <c r="L314" s="13" t="s">
        <v>22</v>
      </c>
      <c r="M314" s="12" t="s">
        <v>24</v>
      </c>
      <c r="N314" s="12" t="s">
        <v>1376</v>
      </c>
      <c r="O314" s="15" t="s">
        <v>83</v>
      </c>
      <c r="P314" s="16">
        <v>20.0</v>
      </c>
      <c r="Q314" s="17">
        <v>13.0</v>
      </c>
    </row>
    <row r="315">
      <c r="A315" s="9">
        <v>314.0</v>
      </c>
      <c r="B315" s="10">
        <v>3.0</v>
      </c>
      <c r="C315" s="11" t="s">
        <v>1334</v>
      </c>
      <c r="D315" s="12" t="s">
        <v>1377</v>
      </c>
      <c r="E315" s="12">
        <v>9.403834363E9</v>
      </c>
      <c r="F315" s="12" t="s">
        <v>1378</v>
      </c>
      <c r="G315" s="12" t="s">
        <v>20</v>
      </c>
      <c r="H315" s="18" t="s">
        <v>1379</v>
      </c>
      <c r="I315" s="13" t="s">
        <v>22</v>
      </c>
      <c r="J315" s="13"/>
      <c r="K315" s="13" t="s">
        <v>1380</v>
      </c>
      <c r="L315" s="13" t="s">
        <v>22</v>
      </c>
      <c r="M315" s="12" t="s">
        <v>24</v>
      </c>
      <c r="N315" s="12" t="s">
        <v>1381</v>
      </c>
      <c r="O315" s="15" t="s">
        <v>83</v>
      </c>
      <c r="P315" s="16">
        <v>22.0</v>
      </c>
      <c r="Q315" s="17">
        <v>23.0</v>
      </c>
    </row>
    <row r="316">
      <c r="A316" s="9">
        <v>315.0</v>
      </c>
      <c r="B316" s="10">
        <v>3.0</v>
      </c>
      <c r="C316" s="11" t="s">
        <v>1334</v>
      </c>
      <c r="D316" s="12" t="s">
        <v>1382</v>
      </c>
      <c r="E316" s="12">
        <v>8.668338246E9</v>
      </c>
      <c r="F316" s="12" t="s">
        <v>1383</v>
      </c>
      <c r="G316" s="12" t="s">
        <v>29</v>
      </c>
      <c r="H316" s="18" t="s">
        <v>1384</v>
      </c>
      <c r="I316" s="13" t="s">
        <v>22</v>
      </c>
      <c r="J316" s="21"/>
      <c r="K316" s="21"/>
      <c r="L316" s="13" t="s">
        <v>43</v>
      </c>
      <c r="M316" s="12" t="s">
        <v>32</v>
      </c>
      <c r="N316" s="19"/>
      <c r="O316" s="20"/>
      <c r="P316" s="16">
        <v>20.0</v>
      </c>
      <c r="Q316" s="17">
        <v>22.0</v>
      </c>
    </row>
    <row r="317">
      <c r="A317" s="9">
        <v>316.0</v>
      </c>
      <c r="B317" s="10">
        <v>3.0</v>
      </c>
      <c r="C317" s="11" t="s">
        <v>1334</v>
      </c>
      <c r="D317" s="12" t="s">
        <v>1385</v>
      </c>
      <c r="E317" s="12">
        <v>7.558712507E9</v>
      </c>
      <c r="F317" s="12" t="s">
        <v>1386</v>
      </c>
      <c r="G317" s="12" t="s">
        <v>20</v>
      </c>
      <c r="H317" s="19"/>
      <c r="I317" s="13" t="s">
        <v>43</v>
      </c>
      <c r="J317" s="13"/>
      <c r="K317" s="13" t="s">
        <v>1387</v>
      </c>
      <c r="L317" s="13" t="s">
        <v>22</v>
      </c>
      <c r="M317" s="12" t="s">
        <v>32</v>
      </c>
      <c r="N317" s="19"/>
      <c r="O317" s="20"/>
      <c r="P317" s="16">
        <v>9.0</v>
      </c>
      <c r="Q317" s="17">
        <v>11.0</v>
      </c>
    </row>
    <row r="318">
      <c r="A318" s="9">
        <v>317.0</v>
      </c>
      <c r="B318" s="10">
        <v>3.0</v>
      </c>
      <c r="C318" s="11" t="s">
        <v>1334</v>
      </c>
      <c r="D318" s="12" t="s">
        <v>1388</v>
      </c>
      <c r="E318" s="12">
        <v>9.146016431E9</v>
      </c>
      <c r="F318" s="12" t="s">
        <v>1389</v>
      </c>
      <c r="G318" s="12" t="s">
        <v>20</v>
      </c>
      <c r="H318" s="18" t="s">
        <v>1390</v>
      </c>
      <c r="I318" s="13" t="s">
        <v>22</v>
      </c>
      <c r="J318" s="13"/>
      <c r="K318" s="13" t="s">
        <v>1391</v>
      </c>
      <c r="L318" s="13" t="s">
        <v>22</v>
      </c>
      <c r="M318" s="12" t="s">
        <v>24</v>
      </c>
      <c r="N318" s="12" t="s">
        <v>1392</v>
      </c>
      <c r="O318" s="15" t="s">
        <v>83</v>
      </c>
      <c r="P318" s="16">
        <v>10.0</v>
      </c>
      <c r="Q318" s="17">
        <v>13.0</v>
      </c>
    </row>
    <row r="319">
      <c r="A319" s="9">
        <v>318.0</v>
      </c>
      <c r="B319" s="10">
        <v>3.0</v>
      </c>
      <c r="C319" s="11" t="s">
        <v>1334</v>
      </c>
      <c r="D319" s="12" t="s">
        <v>1393</v>
      </c>
      <c r="E319" s="12">
        <v>9.922216726E9</v>
      </c>
      <c r="F319" s="12" t="s">
        <v>1394</v>
      </c>
      <c r="G319" s="12" t="s">
        <v>20</v>
      </c>
      <c r="H319" s="18" t="s">
        <v>1395</v>
      </c>
      <c r="I319" s="13" t="s">
        <v>22</v>
      </c>
      <c r="J319" s="13"/>
      <c r="K319" s="13" t="s">
        <v>1396</v>
      </c>
      <c r="L319" s="13" t="s">
        <v>22</v>
      </c>
      <c r="M319" s="12" t="s">
        <v>24</v>
      </c>
      <c r="N319" s="31" t="s">
        <v>1397</v>
      </c>
      <c r="O319" s="15" t="s">
        <v>83</v>
      </c>
      <c r="P319" s="16">
        <v>10.0</v>
      </c>
      <c r="Q319" s="17">
        <v>14.0</v>
      </c>
    </row>
    <row r="320">
      <c r="A320" s="9">
        <v>319.0</v>
      </c>
      <c r="B320" s="10">
        <v>3.0</v>
      </c>
      <c r="C320" s="11" t="s">
        <v>1334</v>
      </c>
      <c r="D320" s="12" t="s">
        <v>1398</v>
      </c>
      <c r="E320" s="12">
        <v>7.249421563E9</v>
      </c>
      <c r="F320" s="12" t="s">
        <v>1399</v>
      </c>
      <c r="G320" s="12" t="s">
        <v>29</v>
      </c>
      <c r="H320" s="18" t="s">
        <v>1400</v>
      </c>
      <c r="I320" s="13" t="s">
        <v>22</v>
      </c>
      <c r="J320" s="13"/>
      <c r="K320" s="13" t="s">
        <v>1401</v>
      </c>
      <c r="L320" s="13" t="s">
        <v>22</v>
      </c>
      <c r="M320" s="12" t="s">
        <v>24</v>
      </c>
      <c r="N320" s="31" t="s">
        <v>1402</v>
      </c>
      <c r="O320" s="15" t="s">
        <v>1362</v>
      </c>
      <c r="P320" s="16">
        <v>8.0</v>
      </c>
      <c r="Q320" s="17">
        <v>11.0</v>
      </c>
    </row>
    <row r="321">
      <c r="A321" s="9">
        <v>320.0</v>
      </c>
      <c r="B321" s="10">
        <v>3.0</v>
      </c>
      <c r="C321" s="11" t="s">
        <v>1334</v>
      </c>
      <c r="D321" s="12" t="s">
        <v>1403</v>
      </c>
      <c r="E321" s="12">
        <v>9.373437121E9</v>
      </c>
      <c r="F321" s="12" t="s">
        <v>1404</v>
      </c>
      <c r="G321" s="12" t="s">
        <v>20</v>
      </c>
      <c r="H321" s="18" t="s">
        <v>1405</v>
      </c>
      <c r="I321" s="13" t="s">
        <v>22</v>
      </c>
      <c r="J321" s="13"/>
      <c r="K321" s="13" t="s">
        <v>1406</v>
      </c>
      <c r="L321" s="13" t="s">
        <v>22</v>
      </c>
      <c r="M321" s="12" t="s">
        <v>24</v>
      </c>
      <c r="N321" s="12" t="s">
        <v>1407</v>
      </c>
      <c r="O321" s="15" t="s">
        <v>83</v>
      </c>
      <c r="P321" s="16">
        <v>23.0</v>
      </c>
      <c r="Q321" s="17">
        <v>24.0</v>
      </c>
    </row>
    <row r="322">
      <c r="A322" s="9">
        <v>321.0</v>
      </c>
      <c r="B322" s="10">
        <v>3.0</v>
      </c>
      <c r="C322" s="11" t="s">
        <v>1334</v>
      </c>
      <c r="D322" s="12" t="s">
        <v>1408</v>
      </c>
      <c r="E322" s="12">
        <v>7.448285811E9</v>
      </c>
      <c r="F322" s="12" t="s">
        <v>1409</v>
      </c>
      <c r="G322" s="12" t="s">
        <v>20</v>
      </c>
      <c r="H322" s="19"/>
      <c r="I322" s="13" t="s">
        <v>43</v>
      </c>
      <c r="J322" s="13"/>
      <c r="K322" s="13" t="s">
        <v>1410</v>
      </c>
      <c r="L322" s="13" t="s">
        <v>22</v>
      </c>
      <c r="M322" s="12" t="s">
        <v>32</v>
      </c>
      <c r="N322" s="19"/>
      <c r="O322" s="20"/>
      <c r="P322" s="16">
        <v>16.0</v>
      </c>
      <c r="Q322" s="17">
        <v>18.0</v>
      </c>
    </row>
    <row r="323">
      <c r="A323" s="9">
        <v>322.0</v>
      </c>
      <c r="B323" s="10">
        <v>3.0</v>
      </c>
      <c r="C323" s="11" t="s">
        <v>1334</v>
      </c>
      <c r="D323" s="12" t="s">
        <v>1411</v>
      </c>
      <c r="E323" s="12">
        <v>9.970633106E9</v>
      </c>
      <c r="F323" s="12" t="s">
        <v>1412</v>
      </c>
      <c r="G323" s="12" t="s">
        <v>20</v>
      </c>
      <c r="H323" s="18" t="s">
        <v>1413</v>
      </c>
      <c r="I323" s="13" t="s">
        <v>22</v>
      </c>
      <c r="J323" s="13"/>
      <c r="K323" s="13" t="s">
        <v>1414</v>
      </c>
      <c r="L323" s="13" t="s">
        <v>22</v>
      </c>
      <c r="M323" s="12" t="s">
        <v>32</v>
      </c>
      <c r="N323" s="19"/>
      <c r="O323" s="20"/>
      <c r="P323" s="16">
        <v>20.0</v>
      </c>
      <c r="Q323" s="17">
        <v>22.0</v>
      </c>
    </row>
    <row r="324">
      <c r="A324" s="9">
        <v>323.0</v>
      </c>
      <c r="B324" s="10">
        <v>3.0</v>
      </c>
      <c r="C324" s="11" t="s">
        <v>1334</v>
      </c>
      <c r="D324" s="12" t="s">
        <v>1415</v>
      </c>
      <c r="E324" s="12">
        <v>8.668809573E9</v>
      </c>
      <c r="F324" s="12" t="s">
        <v>1416</v>
      </c>
      <c r="G324" s="12" t="s">
        <v>20</v>
      </c>
      <c r="H324" s="18" t="s">
        <v>1417</v>
      </c>
      <c r="I324" s="13" t="s">
        <v>22</v>
      </c>
      <c r="J324" s="13"/>
      <c r="K324" s="13" t="s">
        <v>1418</v>
      </c>
      <c r="L324" s="13" t="s">
        <v>22</v>
      </c>
      <c r="M324" s="12" t="s">
        <v>456</v>
      </c>
      <c r="N324" s="12" t="s">
        <v>1419</v>
      </c>
      <c r="O324" s="28" t="s">
        <v>1420</v>
      </c>
      <c r="P324" s="16">
        <v>7.0</v>
      </c>
      <c r="Q324" s="17">
        <v>9.0</v>
      </c>
    </row>
    <row r="325">
      <c r="A325" s="9">
        <v>324.0</v>
      </c>
      <c r="B325" s="10">
        <v>3.0</v>
      </c>
      <c r="C325" s="11" t="s">
        <v>1334</v>
      </c>
      <c r="D325" s="12" t="s">
        <v>1421</v>
      </c>
      <c r="E325" s="12">
        <v>9.57910621E9</v>
      </c>
      <c r="F325" s="12" t="s">
        <v>1422</v>
      </c>
      <c r="G325" s="12" t="s">
        <v>20</v>
      </c>
      <c r="H325" s="18" t="s">
        <v>1423</v>
      </c>
      <c r="I325" s="13" t="s">
        <v>22</v>
      </c>
      <c r="J325" s="13"/>
      <c r="K325" s="13" t="s">
        <v>1424</v>
      </c>
      <c r="L325" s="13" t="s">
        <v>22</v>
      </c>
      <c r="M325" s="12" t="s">
        <v>456</v>
      </c>
      <c r="N325" s="12" t="s">
        <v>1425</v>
      </c>
      <c r="O325" s="34" t="s">
        <v>1426</v>
      </c>
      <c r="P325" s="16">
        <v>14.0</v>
      </c>
      <c r="Q325" s="17">
        <v>16.0</v>
      </c>
    </row>
    <row r="326">
      <c r="A326" s="9">
        <v>325.0</v>
      </c>
      <c r="B326" s="10">
        <v>3.0</v>
      </c>
      <c r="C326" s="11" t="s">
        <v>1334</v>
      </c>
      <c r="D326" s="12" t="s">
        <v>1427</v>
      </c>
      <c r="E326" s="12">
        <v>9.28493642E9</v>
      </c>
      <c r="F326" s="12" t="s">
        <v>1428</v>
      </c>
      <c r="G326" s="12" t="s">
        <v>20</v>
      </c>
      <c r="H326" s="18" t="s">
        <v>1429</v>
      </c>
      <c r="I326" s="13" t="s">
        <v>22</v>
      </c>
      <c r="J326" s="13"/>
      <c r="K326" s="13" t="s">
        <v>1430</v>
      </c>
      <c r="L326" s="13" t="s">
        <v>22</v>
      </c>
      <c r="M326" s="12" t="s">
        <v>24</v>
      </c>
      <c r="N326" s="12" t="s">
        <v>1431</v>
      </c>
      <c r="O326" s="15" t="s">
        <v>83</v>
      </c>
      <c r="P326" s="16">
        <v>11.0</v>
      </c>
      <c r="Q326" s="17">
        <v>13.0</v>
      </c>
    </row>
    <row r="327">
      <c r="A327" s="9">
        <v>326.0</v>
      </c>
      <c r="B327" s="10">
        <v>3.0</v>
      </c>
      <c r="C327" s="11" t="s">
        <v>1334</v>
      </c>
      <c r="D327" s="12" t="s">
        <v>1432</v>
      </c>
      <c r="E327" s="12">
        <v>8.169327734E9</v>
      </c>
      <c r="F327" s="12" t="s">
        <v>1433</v>
      </c>
      <c r="G327" s="12" t="s">
        <v>20</v>
      </c>
      <c r="H327" s="18" t="s">
        <v>1434</v>
      </c>
      <c r="I327" s="13" t="s">
        <v>22</v>
      </c>
      <c r="J327" s="13"/>
      <c r="K327" s="13" t="s">
        <v>1435</v>
      </c>
      <c r="L327" s="13" t="s">
        <v>22</v>
      </c>
      <c r="M327" s="12" t="s">
        <v>24</v>
      </c>
      <c r="N327" s="12" t="s">
        <v>1436</v>
      </c>
      <c r="O327" s="15" t="s">
        <v>83</v>
      </c>
      <c r="P327" s="16">
        <v>17.0</v>
      </c>
      <c r="Q327" s="17">
        <v>20.0</v>
      </c>
    </row>
    <row r="328">
      <c r="A328" s="9">
        <v>327.0</v>
      </c>
      <c r="B328" s="10">
        <v>3.0</v>
      </c>
      <c r="C328" s="11" t="s">
        <v>1334</v>
      </c>
      <c r="D328" s="12" t="s">
        <v>1437</v>
      </c>
      <c r="E328" s="12">
        <v>9.518352993E9</v>
      </c>
      <c r="F328" s="12" t="s">
        <v>1438</v>
      </c>
      <c r="G328" s="12" t="s">
        <v>20</v>
      </c>
      <c r="H328" s="18" t="s">
        <v>1439</v>
      </c>
      <c r="I328" s="13" t="s">
        <v>22</v>
      </c>
      <c r="J328" s="13"/>
      <c r="K328" s="13" t="s">
        <v>1440</v>
      </c>
      <c r="L328" s="13" t="s">
        <v>22</v>
      </c>
      <c r="M328" s="12" t="s">
        <v>24</v>
      </c>
      <c r="N328" s="34" t="s">
        <v>114</v>
      </c>
      <c r="O328" s="15" t="s">
        <v>1362</v>
      </c>
      <c r="P328" s="16">
        <v>15.0</v>
      </c>
      <c r="Q328" s="17">
        <v>17.0</v>
      </c>
    </row>
    <row r="329">
      <c r="A329" s="9">
        <v>328.0</v>
      </c>
      <c r="B329" s="10">
        <v>3.0</v>
      </c>
      <c r="C329" s="11" t="s">
        <v>1334</v>
      </c>
      <c r="D329" s="12" t="s">
        <v>1441</v>
      </c>
      <c r="E329" s="12">
        <v>9.421550221E9</v>
      </c>
      <c r="F329" s="12" t="s">
        <v>1442</v>
      </c>
      <c r="G329" s="12" t="s">
        <v>20</v>
      </c>
      <c r="H329" s="18" t="s">
        <v>1443</v>
      </c>
      <c r="I329" s="13" t="s">
        <v>22</v>
      </c>
      <c r="J329" s="13"/>
      <c r="K329" s="13" t="s">
        <v>1444</v>
      </c>
      <c r="L329" s="13" t="s">
        <v>22</v>
      </c>
      <c r="M329" s="12" t="s">
        <v>32</v>
      </c>
      <c r="N329" s="19"/>
      <c r="O329" s="20"/>
      <c r="P329" s="16">
        <v>11.0</v>
      </c>
      <c r="Q329" s="17">
        <v>14.0</v>
      </c>
    </row>
    <row r="330">
      <c r="A330" s="9">
        <v>329.0</v>
      </c>
      <c r="B330" s="10">
        <v>3.0</v>
      </c>
      <c r="C330" s="11" t="s">
        <v>1334</v>
      </c>
      <c r="D330" s="12" t="s">
        <v>1445</v>
      </c>
      <c r="E330" s="12">
        <v>9.284954006E9</v>
      </c>
      <c r="F330" s="12" t="s">
        <v>1446</v>
      </c>
      <c r="G330" s="12" t="s">
        <v>29</v>
      </c>
      <c r="H330" s="19"/>
      <c r="I330" s="13" t="s">
        <v>22</v>
      </c>
      <c r="J330" s="13"/>
      <c r="K330" s="13" t="s">
        <v>1447</v>
      </c>
      <c r="L330" s="13" t="s">
        <v>22</v>
      </c>
      <c r="M330" s="12" t="s">
        <v>32</v>
      </c>
      <c r="N330" s="19"/>
      <c r="O330" s="20"/>
      <c r="P330" s="16">
        <v>18.0</v>
      </c>
      <c r="Q330" s="17">
        <v>21.0</v>
      </c>
    </row>
    <row r="331">
      <c r="A331" s="9">
        <v>330.0</v>
      </c>
      <c r="B331" s="10">
        <v>3.0</v>
      </c>
      <c r="C331" s="11" t="s">
        <v>1334</v>
      </c>
      <c r="D331" s="12" t="s">
        <v>1448</v>
      </c>
      <c r="E331" s="12">
        <v>7.972926585E9</v>
      </c>
      <c r="F331" s="12" t="s">
        <v>1449</v>
      </c>
      <c r="G331" s="12" t="s">
        <v>20</v>
      </c>
      <c r="H331" s="19"/>
      <c r="I331" s="13" t="s">
        <v>22</v>
      </c>
      <c r="J331" s="21"/>
      <c r="K331" s="21"/>
      <c r="L331" s="13" t="s">
        <v>43</v>
      </c>
      <c r="M331" s="12" t="s">
        <v>32</v>
      </c>
      <c r="N331" s="19"/>
      <c r="O331" s="20"/>
      <c r="P331" s="16">
        <v>11.0</v>
      </c>
      <c r="Q331" s="17">
        <v>13.0</v>
      </c>
    </row>
    <row r="332">
      <c r="A332" s="9">
        <v>331.0</v>
      </c>
      <c r="B332" s="10">
        <v>3.0</v>
      </c>
      <c r="C332" s="11" t="s">
        <v>1334</v>
      </c>
      <c r="D332" s="12" t="s">
        <v>1450</v>
      </c>
      <c r="E332" s="12">
        <v>9.860314566E9</v>
      </c>
      <c r="F332" s="12" t="s">
        <v>1451</v>
      </c>
      <c r="G332" s="12" t="s">
        <v>20</v>
      </c>
      <c r="H332" s="18" t="s">
        <v>1452</v>
      </c>
      <c r="I332" s="13" t="s">
        <v>22</v>
      </c>
      <c r="J332" s="21"/>
      <c r="K332" s="21"/>
      <c r="L332" s="13" t="s">
        <v>43</v>
      </c>
      <c r="M332" s="12" t="s">
        <v>24</v>
      </c>
      <c r="N332" s="35" t="s">
        <v>1453</v>
      </c>
      <c r="O332" s="31" t="s">
        <v>1454</v>
      </c>
      <c r="P332" s="16">
        <v>19.0</v>
      </c>
      <c r="Q332" s="17">
        <v>21.0</v>
      </c>
    </row>
    <row r="333">
      <c r="A333" s="9">
        <v>332.0</v>
      </c>
      <c r="B333" s="10">
        <v>3.0</v>
      </c>
      <c r="C333" s="11" t="s">
        <v>1334</v>
      </c>
      <c r="D333" s="12" t="s">
        <v>1455</v>
      </c>
      <c r="E333" s="12">
        <v>8.669114232E9</v>
      </c>
      <c r="F333" s="12" t="s">
        <v>1456</v>
      </c>
      <c r="G333" s="12" t="s">
        <v>20</v>
      </c>
      <c r="H333" s="18" t="s">
        <v>1457</v>
      </c>
      <c r="I333" s="13" t="s">
        <v>22</v>
      </c>
      <c r="J333" s="13"/>
      <c r="K333" s="13" t="s">
        <v>1458</v>
      </c>
      <c r="L333" s="13" t="s">
        <v>22</v>
      </c>
      <c r="M333" s="12" t="s">
        <v>24</v>
      </c>
      <c r="N333" s="12" t="s">
        <v>1459</v>
      </c>
      <c r="O333" s="15" t="s">
        <v>83</v>
      </c>
      <c r="P333" s="16">
        <v>15.0</v>
      </c>
      <c r="Q333" s="17">
        <v>18.0</v>
      </c>
    </row>
    <row r="334">
      <c r="A334" s="9">
        <v>333.0</v>
      </c>
      <c r="B334" s="10">
        <v>3.0</v>
      </c>
      <c r="C334" s="11" t="s">
        <v>1334</v>
      </c>
      <c r="D334" s="12" t="s">
        <v>1460</v>
      </c>
      <c r="E334" s="12">
        <v>8.010992257E9</v>
      </c>
      <c r="F334" s="12" t="s">
        <v>1461</v>
      </c>
      <c r="G334" s="12" t="s">
        <v>20</v>
      </c>
      <c r="H334" s="18" t="s">
        <v>1462</v>
      </c>
      <c r="I334" s="13" t="s">
        <v>22</v>
      </c>
      <c r="J334" s="21"/>
      <c r="K334" s="21"/>
      <c r="L334" s="13" t="s">
        <v>43</v>
      </c>
      <c r="M334" s="12" t="s">
        <v>24</v>
      </c>
      <c r="N334" s="12" t="s">
        <v>1463</v>
      </c>
      <c r="O334" s="15" t="s">
        <v>83</v>
      </c>
      <c r="P334" s="16">
        <v>18.0</v>
      </c>
      <c r="Q334" s="17">
        <v>20.0</v>
      </c>
    </row>
    <row r="335">
      <c r="A335" s="9">
        <v>334.0</v>
      </c>
      <c r="B335" s="10">
        <v>3.0</v>
      </c>
      <c r="C335" s="11" t="s">
        <v>1334</v>
      </c>
      <c r="D335" s="12" t="s">
        <v>1464</v>
      </c>
      <c r="E335" s="12">
        <v>8.080217726E9</v>
      </c>
      <c r="F335" s="12" t="s">
        <v>1465</v>
      </c>
      <c r="G335" s="12" t="s">
        <v>20</v>
      </c>
      <c r="H335" s="18" t="s">
        <v>1466</v>
      </c>
      <c r="I335" s="13" t="s">
        <v>22</v>
      </c>
      <c r="J335" s="13"/>
      <c r="K335" s="13" t="s">
        <v>1467</v>
      </c>
      <c r="L335" s="13" t="s">
        <v>22</v>
      </c>
      <c r="M335" s="12" t="s">
        <v>24</v>
      </c>
      <c r="N335" s="12" t="s">
        <v>1026</v>
      </c>
      <c r="O335" s="15" t="s">
        <v>83</v>
      </c>
      <c r="P335" s="16">
        <v>19.0</v>
      </c>
      <c r="Q335" s="17">
        <v>21.0</v>
      </c>
    </row>
    <row r="336">
      <c r="A336" s="9">
        <v>335.0</v>
      </c>
      <c r="B336" s="10">
        <v>3.0</v>
      </c>
      <c r="C336" s="11" t="s">
        <v>1334</v>
      </c>
      <c r="D336" s="12" t="s">
        <v>1468</v>
      </c>
      <c r="E336" s="12">
        <v>8.484004896E9</v>
      </c>
      <c r="F336" s="12" t="s">
        <v>1469</v>
      </c>
      <c r="G336" s="12" t="s">
        <v>20</v>
      </c>
      <c r="H336" s="18" t="s">
        <v>1470</v>
      </c>
      <c r="I336" s="13" t="s">
        <v>22</v>
      </c>
      <c r="J336" s="13"/>
      <c r="K336" s="13" t="s">
        <v>1471</v>
      </c>
      <c r="L336" s="13" t="s">
        <v>22</v>
      </c>
      <c r="M336" s="12" t="s">
        <v>32</v>
      </c>
      <c r="N336" s="19"/>
      <c r="O336" s="20"/>
      <c r="P336" s="16">
        <v>7.0</v>
      </c>
      <c r="Q336" s="17">
        <v>9.0</v>
      </c>
    </row>
    <row r="337">
      <c r="A337" s="9">
        <v>336.0</v>
      </c>
      <c r="B337" s="10">
        <v>3.0</v>
      </c>
      <c r="C337" s="11" t="s">
        <v>1334</v>
      </c>
      <c r="D337" s="12" t="s">
        <v>1472</v>
      </c>
      <c r="E337" s="12">
        <v>9.322535915E9</v>
      </c>
      <c r="F337" s="12" t="s">
        <v>1473</v>
      </c>
      <c r="G337" s="12" t="s">
        <v>29</v>
      </c>
      <c r="H337" s="18" t="s">
        <v>1474</v>
      </c>
      <c r="I337" s="13" t="s">
        <v>22</v>
      </c>
      <c r="J337" s="21"/>
      <c r="K337" s="21"/>
      <c r="L337" s="13" t="s">
        <v>43</v>
      </c>
      <c r="M337" s="12" t="s">
        <v>32</v>
      </c>
      <c r="N337" s="19"/>
      <c r="O337" s="20"/>
      <c r="P337" s="16">
        <v>21.0</v>
      </c>
      <c r="Q337" s="17">
        <v>24.0</v>
      </c>
    </row>
    <row r="338">
      <c r="A338" s="9">
        <v>337.0</v>
      </c>
      <c r="B338" s="10">
        <v>3.0</v>
      </c>
      <c r="C338" s="11" t="s">
        <v>1334</v>
      </c>
      <c r="D338" s="12" t="s">
        <v>1475</v>
      </c>
      <c r="E338" s="12">
        <v>8.305820989E9</v>
      </c>
      <c r="F338" s="12" t="s">
        <v>1476</v>
      </c>
      <c r="G338" s="12" t="s">
        <v>20</v>
      </c>
      <c r="H338" s="18" t="s">
        <v>1477</v>
      </c>
      <c r="I338" s="13" t="s">
        <v>22</v>
      </c>
      <c r="J338" s="13"/>
      <c r="K338" s="13" t="s">
        <v>1478</v>
      </c>
      <c r="L338" s="13" t="s">
        <v>22</v>
      </c>
      <c r="M338" s="12" t="s">
        <v>24</v>
      </c>
      <c r="N338" s="12" t="s">
        <v>1479</v>
      </c>
      <c r="O338" s="15" t="s">
        <v>1480</v>
      </c>
      <c r="P338" s="16">
        <v>22.0</v>
      </c>
      <c r="Q338" s="17">
        <v>23.0</v>
      </c>
    </row>
    <row r="339">
      <c r="A339" s="9">
        <v>338.0</v>
      </c>
      <c r="B339" s="10">
        <v>3.0</v>
      </c>
      <c r="C339" s="11" t="s">
        <v>1334</v>
      </c>
      <c r="D339" s="12" t="s">
        <v>1481</v>
      </c>
      <c r="E339" s="12">
        <v>8.484964558E9</v>
      </c>
      <c r="F339" s="12" t="s">
        <v>1482</v>
      </c>
      <c r="G339" s="12" t="s">
        <v>20</v>
      </c>
      <c r="H339" s="18" t="s">
        <v>1483</v>
      </c>
      <c r="I339" s="13" t="s">
        <v>22</v>
      </c>
      <c r="J339" s="13"/>
      <c r="K339" s="13" t="s">
        <v>1484</v>
      </c>
      <c r="L339" s="13" t="s">
        <v>22</v>
      </c>
      <c r="M339" s="12" t="s">
        <v>24</v>
      </c>
      <c r="N339" s="12" t="s">
        <v>1485</v>
      </c>
      <c r="O339" s="31" t="s">
        <v>1486</v>
      </c>
      <c r="P339" s="16">
        <v>8.0</v>
      </c>
      <c r="Q339" s="17">
        <v>11.0</v>
      </c>
    </row>
    <row r="340">
      <c r="A340" s="9">
        <v>339.0</v>
      </c>
      <c r="B340" s="10">
        <v>3.0</v>
      </c>
      <c r="C340" s="11" t="s">
        <v>1334</v>
      </c>
      <c r="D340" s="12" t="s">
        <v>1487</v>
      </c>
      <c r="E340" s="12">
        <v>9.518322989E9</v>
      </c>
      <c r="F340" s="12" t="s">
        <v>1488</v>
      </c>
      <c r="G340" s="12" t="s">
        <v>20</v>
      </c>
      <c r="H340" s="18" t="s">
        <v>1489</v>
      </c>
      <c r="I340" s="13" t="s">
        <v>22</v>
      </c>
      <c r="J340" s="13"/>
      <c r="K340" s="13" t="s">
        <v>1490</v>
      </c>
      <c r="L340" s="13" t="s">
        <v>22</v>
      </c>
      <c r="M340" s="12" t="s">
        <v>32</v>
      </c>
      <c r="N340" s="19"/>
      <c r="O340" s="20"/>
      <c r="P340" s="16">
        <v>18.0</v>
      </c>
      <c r="Q340" s="17">
        <v>20.0</v>
      </c>
    </row>
    <row r="341">
      <c r="A341" s="9">
        <v>340.0</v>
      </c>
      <c r="B341" s="10">
        <v>3.0</v>
      </c>
      <c r="C341" s="11" t="s">
        <v>1334</v>
      </c>
      <c r="D341" s="12" t="s">
        <v>1491</v>
      </c>
      <c r="E341" s="12">
        <v>9.37331039E9</v>
      </c>
      <c r="F341" s="12" t="s">
        <v>1492</v>
      </c>
      <c r="G341" s="12" t="s">
        <v>29</v>
      </c>
      <c r="H341" s="18" t="s">
        <v>1493</v>
      </c>
      <c r="I341" s="13" t="s">
        <v>22</v>
      </c>
      <c r="J341" s="13"/>
      <c r="K341" s="13" t="s">
        <v>1494</v>
      </c>
      <c r="L341" s="13" t="s">
        <v>22</v>
      </c>
      <c r="M341" s="12" t="s">
        <v>24</v>
      </c>
      <c r="N341" s="12" t="s">
        <v>1495</v>
      </c>
      <c r="O341" s="15" t="s">
        <v>83</v>
      </c>
      <c r="P341" s="16">
        <v>18.0</v>
      </c>
      <c r="Q341" s="17">
        <v>21.0</v>
      </c>
    </row>
    <row r="342">
      <c r="A342" s="9">
        <v>341.0</v>
      </c>
      <c r="B342" s="10">
        <v>3.0</v>
      </c>
      <c r="C342" s="11" t="s">
        <v>1334</v>
      </c>
      <c r="D342" s="12" t="s">
        <v>1496</v>
      </c>
      <c r="E342" s="12">
        <v>9.764441414E9</v>
      </c>
      <c r="F342" s="12" t="s">
        <v>1497</v>
      </c>
      <c r="G342" s="12" t="s">
        <v>29</v>
      </c>
      <c r="H342" s="18" t="s">
        <v>1498</v>
      </c>
      <c r="I342" s="13" t="s">
        <v>22</v>
      </c>
      <c r="J342" s="21"/>
      <c r="K342" s="21"/>
      <c r="L342" s="13" t="s">
        <v>43</v>
      </c>
      <c r="M342" s="12" t="s">
        <v>32</v>
      </c>
      <c r="N342" s="19"/>
      <c r="O342" s="20"/>
      <c r="P342" s="16">
        <v>8.0</v>
      </c>
      <c r="Q342" s="17">
        <v>11.0</v>
      </c>
    </row>
    <row r="343">
      <c r="A343" s="9">
        <v>342.0</v>
      </c>
      <c r="B343" s="10">
        <v>3.0</v>
      </c>
      <c r="C343" s="11" t="s">
        <v>1334</v>
      </c>
      <c r="D343" s="12" t="s">
        <v>1499</v>
      </c>
      <c r="E343" s="12">
        <v>9.370187242E9</v>
      </c>
      <c r="F343" s="12" t="s">
        <v>1500</v>
      </c>
      <c r="G343" s="12" t="s">
        <v>20</v>
      </c>
      <c r="H343" s="18" t="s">
        <v>1501</v>
      </c>
      <c r="I343" s="13" t="s">
        <v>22</v>
      </c>
      <c r="J343" s="13"/>
      <c r="K343" s="13" t="s">
        <v>1502</v>
      </c>
      <c r="L343" s="13" t="s">
        <v>22</v>
      </c>
      <c r="M343" s="12" t="s">
        <v>32</v>
      </c>
      <c r="N343" s="19"/>
      <c r="O343" s="20"/>
      <c r="P343" s="16">
        <v>24.0</v>
      </c>
      <c r="Q343" s="17">
        <v>24.0</v>
      </c>
    </row>
    <row r="344">
      <c r="A344" s="9">
        <v>343.0</v>
      </c>
      <c r="B344" s="10">
        <v>3.0</v>
      </c>
      <c r="C344" s="11" t="s">
        <v>1334</v>
      </c>
      <c r="D344" s="12" t="s">
        <v>1503</v>
      </c>
      <c r="E344" s="12">
        <v>9.359813936E9</v>
      </c>
      <c r="F344" s="12" t="s">
        <v>1504</v>
      </c>
      <c r="G344" s="12" t="s">
        <v>20</v>
      </c>
      <c r="H344" s="18" t="s">
        <v>1505</v>
      </c>
      <c r="I344" s="13" t="s">
        <v>22</v>
      </c>
      <c r="J344" s="13"/>
      <c r="K344" s="13" t="s">
        <v>1506</v>
      </c>
      <c r="L344" s="13" t="s">
        <v>22</v>
      </c>
      <c r="M344" s="12" t="s">
        <v>24</v>
      </c>
      <c r="N344" s="12" t="s">
        <v>1507</v>
      </c>
      <c r="O344" s="15" t="s">
        <v>83</v>
      </c>
      <c r="P344" s="16">
        <v>23.0</v>
      </c>
      <c r="Q344" s="17">
        <v>24.0</v>
      </c>
    </row>
    <row r="345">
      <c r="A345" s="9">
        <v>344.0</v>
      </c>
      <c r="B345" s="10">
        <v>3.0</v>
      </c>
      <c r="C345" s="11" t="s">
        <v>1334</v>
      </c>
      <c r="D345" s="12" t="s">
        <v>1508</v>
      </c>
      <c r="E345" s="12">
        <v>9.370628775E9</v>
      </c>
      <c r="F345" s="12" t="s">
        <v>1509</v>
      </c>
      <c r="G345" s="12" t="s">
        <v>29</v>
      </c>
      <c r="H345" s="18" t="s">
        <v>1510</v>
      </c>
      <c r="I345" s="13" t="s">
        <v>22</v>
      </c>
      <c r="J345" s="21"/>
      <c r="K345" s="21"/>
      <c r="L345" s="13" t="s">
        <v>43</v>
      </c>
      <c r="M345" s="12" t="s">
        <v>24</v>
      </c>
      <c r="N345" s="12" t="s">
        <v>1511</v>
      </c>
      <c r="O345" s="15" t="s">
        <v>83</v>
      </c>
      <c r="P345" s="16">
        <v>21.0</v>
      </c>
      <c r="Q345" s="17">
        <v>23.0</v>
      </c>
    </row>
    <row r="346">
      <c r="A346" s="9">
        <v>345.0</v>
      </c>
      <c r="B346" s="10">
        <v>3.0</v>
      </c>
      <c r="C346" s="11" t="s">
        <v>1334</v>
      </c>
      <c r="D346" s="12" t="s">
        <v>1512</v>
      </c>
      <c r="E346" s="12">
        <v>8.010608858E9</v>
      </c>
      <c r="F346" s="12" t="s">
        <v>1513</v>
      </c>
      <c r="G346" s="12" t="s">
        <v>20</v>
      </c>
      <c r="H346" s="18" t="s">
        <v>1514</v>
      </c>
      <c r="I346" s="13" t="s">
        <v>22</v>
      </c>
      <c r="J346" s="13"/>
      <c r="K346" s="13" t="s">
        <v>1515</v>
      </c>
      <c r="L346" s="13" t="s">
        <v>22</v>
      </c>
      <c r="M346" s="12" t="s">
        <v>24</v>
      </c>
      <c r="N346" s="12" t="s">
        <v>1516</v>
      </c>
      <c r="O346" s="15" t="s">
        <v>83</v>
      </c>
      <c r="P346" s="16">
        <v>6.0</v>
      </c>
      <c r="Q346" s="17">
        <v>9.0</v>
      </c>
    </row>
    <row r="347">
      <c r="A347" s="9">
        <v>346.0</v>
      </c>
      <c r="B347" s="10">
        <v>3.0</v>
      </c>
      <c r="C347" s="11" t="s">
        <v>1334</v>
      </c>
      <c r="D347" s="12" t="s">
        <v>1517</v>
      </c>
      <c r="E347" s="12">
        <v>8.485854008E9</v>
      </c>
      <c r="F347" s="12" t="s">
        <v>1518</v>
      </c>
      <c r="G347" s="12" t="s">
        <v>20</v>
      </c>
      <c r="H347" s="18" t="s">
        <v>1519</v>
      </c>
      <c r="I347" s="13" t="s">
        <v>22</v>
      </c>
      <c r="J347" s="21"/>
      <c r="K347" s="21"/>
      <c r="L347" s="13" t="s">
        <v>43</v>
      </c>
      <c r="M347" s="12" t="s">
        <v>32</v>
      </c>
      <c r="N347" s="19"/>
      <c r="O347" s="20"/>
      <c r="P347" s="16">
        <v>14.0</v>
      </c>
      <c r="Q347" s="17">
        <v>16.0</v>
      </c>
    </row>
    <row r="348">
      <c r="A348" s="9">
        <v>347.0</v>
      </c>
      <c r="B348" s="10">
        <v>3.0</v>
      </c>
      <c r="C348" s="11" t="s">
        <v>1334</v>
      </c>
      <c r="D348" s="12" t="s">
        <v>1520</v>
      </c>
      <c r="E348" s="12">
        <v>9.130420859E9</v>
      </c>
      <c r="F348" s="12" t="s">
        <v>1521</v>
      </c>
      <c r="G348" s="12" t="s">
        <v>20</v>
      </c>
      <c r="H348" s="18" t="s">
        <v>1522</v>
      </c>
      <c r="I348" s="13" t="s">
        <v>22</v>
      </c>
      <c r="J348" s="21"/>
      <c r="K348" s="21"/>
      <c r="L348" s="13" t="s">
        <v>43</v>
      </c>
      <c r="M348" s="12" t="s">
        <v>24</v>
      </c>
      <c r="N348" s="36" t="s">
        <v>1523</v>
      </c>
      <c r="O348" s="34" t="s">
        <v>1524</v>
      </c>
      <c r="P348" s="16">
        <v>23.0</v>
      </c>
      <c r="Q348" s="17">
        <v>24.0</v>
      </c>
    </row>
    <row r="349">
      <c r="A349" s="9">
        <v>348.0</v>
      </c>
      <c r="B349" s="10">
        <v>3.0</v>
      </c>
      <c r="C349" s="11" t="s">
        <v>1334</v>
      </c>
      <c r="D349" s="12" t="s">
        <v>1525</v>
      </c>
      <c r="E349" s="12">
        <v>9.766226904E9</v>
      </c>
      <c r="F349" s="12" t="s">
        <v>1526</v>
      </c>
      <c r="G349" s="12" t="s">
        <v>20</v>
      </c>
      <c r="H349" s="18" t="s">
        <v>1527</v>
      </c>
      <c r="I349" s="13" t="s">
        <v>22</v>
      </c>
      <c r="J349" s="13"/>
      <c r="K349" s="13" t="s">
        <v>1528</v>
      </c>
      <c r="L349" s="13" t="s">
        <v>22</v>
      </c>
      <c r="M349" s="12" t="s">
        <v>24</v>
      </c>
      <c r="N349" s="12" t="s">
        <v>1529</v>
      </c>
      <c r="O349" s="15" t="s">
        <v>83</v>
      </c>
      <c r="P349" s="16">
        <v>9.0</v>
      </c>
      <c r="Q349" s="17">
        <v>12.0</v>
      </c>
    </row>
    <row r="350">
      <c r="A350" s="9">
        <v>349.0</v>
      </c>
      <c r="B350" s="10">
        <v>3.0</v>
      </c>
      <c r="C350" s="11" t="s">
        <v>1334</v>
      </c>
      <c r="D350" s="12" t="s">
        <v>1530</v>
      </c>
      <c r="E350" s="12">
        <v>7.020546019E9</v>
      </c>
      <c r="F350" s="12" t="s">
        <v>1531</v>
      </c>
      <c r="G350" s="12" t="s">
        <v>20</v>
      </c>
      <c r="H350" s="18" t="s">
        <v>1532</v>
      </c>
      <c r="I350" s="13" t="s">
        <v>22</v>
      </c>
      <c r="J350" s="13"/>
      <c r="K350" s="13" t="s">
        <v>1533</v>
      </c>
      <c r="L350" s="13" t="s">
        <v>22</v>
      </c>
      <c r="M350" s="12" t="s">
        <v>24</v>
      </c>
      <c r="N350" s="12" t="s">
        <v>1534</v>
      </c>
      <c r="O350" s="20"/>
      <c r="P350" s="16">
        <v>7.0</v>
      </c>
      <c r="Q350" s="17">
        <v>9.0</v>
      </c>
    </row>
    <row r="351">
      <c r="A351" s="9">
        <v>350.0</v>
      </c>
      <c r="B351" s="10">
        <v>3.0</v>
      </c>
      <c r="C351" s="11" t="s">
        <v>1334</v>
      </c>
      <c r="D351" s="12" t="s">
        <v>1535</v>
      </c>
      <c r="E351" s="12">
        <v>9.137954276E9</v>
      </c>
      <c r="F351" s="12" t="s">
        <v>1536</v>
      </c>
      <c r="G351" s="12" t="s">
        <v>29</v>
      </c>
      <c r="H351" s="18" t="s">
        <v>1537</v>
      </c>
      <c r="I351" s="13" t="s">
        <v>22</v>
      </c>
      <c r="J351" s="21"/>
      <c r="K351" s="21"/>
      <c r="L351" s="13" t="s">
        <v>43</v>
      </c>
      <c r="M351" s="12" t="s">
        <v>32</v>
      </c>
      <c r="N351" s="19"/>
      <c r="O351" s="20"/>
      <c r="P351" s="16">
        <v>16.0</v>
      </c>
      <c r="Q351" s="17">
        <v>21.0</v>
      </c>
    </row>
    <row r="352">
      <c r="A352" s="9">
        <v>351.0</v>
      </c>
      <c r="B352" s="10">
        <v>3.0</v>
      </c>
      <c r="C352" s="11" t="s">
        <v>1334</v>
      </c>
      <c r="D352" s="12" t="s">
        <v>1538</v>
      </c>
      <c r="E352" s="12">
        <v>8.66861782E9</v>
      </c>
      <c r="F352" s="12" t="s">
        <v>1539</v>
      </c>
      <c r="G352" s="12" t="s">
        <v>20</v>
      </c>
      <c r="H352" s="18" t="s">
        <v>1540</v>
      </c>
      <c r="I352" s="13" t="s">
        <v>22</v>
      </c>
      <c r="J352" s="13"/>
      <c r="K352" s="13" t="s">
        <v>1541</v>
      </c>
      <c r="L352" s="13" t="s">
        <v>22</v>
      </c>
      <c r="M352" s="12" t="s">
        <v>32</v>
      </c>
      <c r="N352" s="19"/>
      <c r="O352" s="20"/>
      <c r="P352" s="16">
        <v>6.0</v>
      </c>
      <c r="Q352" s="17">
        <v>9.0</v>
      </c>
    </row>
    <row r="353">
      <c r="A353" s="9">
        <v>352.0</v>
      </c>
      <c r="B353" s="10">
        <v>3.0</v>
      </c>
      <c r="C353" s="11" t="s">
        <v>1334</v>
      </c>
      <c r="D353" s="12" t="s">
        <v>1542</v>
      </c>
      <c r="E353" s="12">
        <v>9.175022579E9</v>
      </c>
      <c r="F353" s="12" t="s">
        <v>1543</v>
      </c>
      <c r="G353" s="12" t="s">
        <v>20</v>
      </c>
      <c r="H353" s="18" t="s">
        <v>1544</v>
      </c>
      <c r="I353" s="13" t="s">
        <v>22</v>
      </c>
      <c r="J353" s="13"/>
      <c r="K353" s="13" t="s">
        <v>1545</v>
      </c>
      <c r="L353" s="13" t="s">
        <v>22</v>
      </c>
      <c r="M353" s="12" t="s">
        <v>32</v>
      </c>
      <c r="N353" s="19"/>
      <c r="O353" s="20"/>
      <c r="P353" s="16">
        <v>11.0</v>
      </c>
      <c r="Q353" s="17">
        <v>14.0</v>
      </c>
    </row>
    <row r="354">
      <c r="A354" s="9">
        <v>353.0</v>
      </c>
      <c r="B354" s="10">
        <v>3.0</v>
      </c>
      <c r="C354" s="11" t="s">
        <v>1334</v>
      </c>
      <c r="D354" s="12" t="s">
        <v>1546</v>
      </c>
      <c r="E354" s="12">
        <v>8.85798746E9</v>
      </c>
      <c r="F354" s="12" t="s">
        <v>1547</v>
      </c>
      <c r="G354" s="12" t="s">
        <v>20</v>
      </c>
      <c r="H354" s="18" t="s">
        <v>1548</v>
      </c>
      <c r="I354" s="13" t="s">
        <v>22</v>
      </c>
      <c r="J354" s="21"/>
      <c r="K354" s="21"/>
      <c r="L354" s="13" t="s">
        <v>43</v>
      </c>
      <c r="M354" s="12" t="s">
        <v>32</v>
      </c>
      <c r="N354" s="19"/>
      <c r="O354" s="20"/>
      <c r="P354" s="16">
        <v>6.0</v>
      </c>
      <c r="Q354" s="17">
        <v>8.0</v>
      </c>
    </row>
    <row r="355">
      <c r="A355" s="9">
        <v>354.0</v>
      </c>
      <c r="B355" s="10">
        <v>3.0</v>
      </c>
      <c r="C355" s="11" t="s">
        <v>1334</v>
      </c>
      <c r="D355" s="12" t="s">
        <v>1549</v>
      </c>
      <c r="E355" s="12">
        <v>7.972781854E9</v>
      </c>
      <c r="F355" s="12" t="s">
        <v>1550</v>
      </c>
      <c r="G355" s="12" t="s">
        <v>20</v>
      </c>
      <c r="H355" s="18" t="s">
        <v>1551</v>
      </c>
      <c r="I355" s="13" t="s">
        <v>22</v>
      </c>
      <c r="J355" s="13"/>
      <c r="K355" s="13" t="s">
        <v>1552</v>
      </c>
      <c r="L355" s="13" t="s">
        <v>22</v>
      </c>
      <c r="M355" s="12" t="s">
        <v>24</v>
      </c>
      <c r="N355" s="12" t="s">
        <v>1553</v>
      </c>
      <c r="O355" s="15" t="s">
        <v>83</v>
      </c>
      <c r="P355" s="16">
        <v>21.0</v>
      </c>
      <c r="Q355" s="17">
        <v>23.0</v>
      </c>
    </row>
    <row r="356">
      <c r="A356" s="9">
        <v>355.0</v>
      </c>
      <c r="B356" s="10">
        <v>3.0</v>
      </c>
      <c r="C356" s="11" t="s">
        <v>1334</v>
      </c>
      <c r="D356" s="12" t="s">
        <v>1554</v>
      </c>
      <c r="E356" s="12">
        <v>9.359230164E9</v>
      </c>
      <c r="F356" s="12" t="s">
        <v>1555</v>
      </c>
      <c r="G356" s="12" t="s">
        <v>20</v>
      </c>
      <c r="H356" s="18" t="s">
        <v>1556</v>
      </c>
      <c r="I356" s="13" t="s">
        <v>22</v>
      </c>
      <c r="J356" s="13"/>
      <c r="K356" s="13" t="s">
        <v>1557</v>
      </c>
      <c r="L356" s="13" t="s">
        <v>22</v>
      </c>
      <c r="M356" s="12" t="s">
        <v>32</v>
      </c>
      <c r="N356" s="19"/>
      <c r="O356" s="20"/>
      <c r="P356" s="16">
        <v>7.0</v>
      </c>
      <c r="Q356" s="17">
        <v>9.0</v>
      </c>
    </row>
    <row r="357">
      <c r="A357" s="9">
        <v>356.0</v>
      </c>
      <c r="B357" s="10">
        <v>3.0</v>
      </c>
      <c r="C357" s="11" t="s">
        <v>1334</v>
      </c>
      <c r="D357" s="12" t="s">
        <v>1558</v>
      </c>
      <c r="E357" s="12">
        <v>8.380885374E9</v>
      </c>
      <c r="F357" s="12" t="s">
        <v>1559</v>
      </c>
      <c r="G357" s="12" t="s">
        <v>20</v>
      </c>
      <c r="H357" s="18" t="s">
        <v>1560</v>
      </c>
      <c r="I357" s="13" t="s">
        <v>22</v>
      </c>
      <c r="J357" s="13"/>
      <c r="K357" s="13" t="s">
        <v>1561</v>
      </c>
      <c r="L357" s="13" t="s">
        <v>22</v>
      </c>
      <c r="M357" s="12" t="s">
        <v>32</v>
      </c>
      <c r="N357" s="19"/>
      <c r="O357" s="20"/>
      <c r="P357" s="16">
        <v>19.0</v>
      </c>
      <c r="Q357" s="17">
        <v>22.0</v>
      </c>
    </row>
    <row r="358">
      <c r="A358" s="9">
        <v>357.0</v>
      </c>
      <c r="B358" s="10">
        <v>3.0</v>
      </c>
      <c r="C358" s="11" t="s">
        <v>1334</v>
      </c>
      <c r="D358" s="12" t="s">
        <v>1562</v>
      </c>
      <c r="E358" s="12">
        <v>9.359828116E9</v>
      </c>
      <c r="F358" s="12" t="s">
        <v>1563</v>
      </c>
      <c r="G358" s="12" t="s">
        <v>20</v>
      </c>
      <c r="H358" s="18" t="s">
        <v>1564</v>
      </c>
      <c r="I358" s="13" t="s">
        <v>22</v>
      </c>
      <c r="J358" s="13"/>
      <c r="K358" s="13" t="s">
        <v>1565</v>
      </c>
      <c r="L358" s="13" t="s">
        <v>22</v>
      </c>
      <c r="M358" s="12" t="s">
        <v>24</v>
      </c>
      <c r="N358" s="12" t="s">
        <v>1566</v>
      </c>
      <c r="O358" s="15" t="s">
        <v>83</v>
      </c>
      <c r="P358" s="16">
        <v>19.0</v>
      </c>
      <c r="Q358" s="17">
        <v>21.0</v>
      </c>
    </row>
    <row r="359">
      <c r="A359" s="9">
        <v>358.0</v>
      </c>
      <c r="B359" s="10">
        <v>3.0</v>
      </c>
      <c r="C359" s="11" t="s">
        <v>1334</v>
      </c>
      <c r="D359" s="12" t="s">
        <v>1567</v>
      </c>
      <c r="E359" s="12">
        <v>7.499524772E9</v>
      </c>
      <c r="F359" s="12" t="s">
        <v>1568</v>
      </c>
      <c r="G359" s="12" t="s">
        <v>29</v>
      </c>
      <c r="H359" s="18" t="s">
        <v>1569</v>
      </c>
      <c r="I359" s="13" t="s">
        <v>22</v>
      </c>
      <c r="J359" s="13"/>
      <c r="K359" s="13" t="s">
        <v>1570</v>
      </c>
      <c r="L359" s="13" t="s">
        <v>22</v>
      </c>
      <c r="M359" s="12" t="s">
        <v>24</v>
      </c>
      <c r="N359" s="12" t="s">
        <v>1571</v>
      </c>
      <c r="O359" s="15" t="s">
        <v>83</v>
      </c>
      <c r="P359" s="16">
        <v>9.0</v>
      </c>
      <c r="Q359" s="17">
        <v>12.0</v>
      </c>
    </row>
    <row r="360">
      <c r="A360" s="9">
        <v>359.0</v>
      </c>
      <c r="B360" s="10">
        <v>3.0</v>
      </c>
      <c r="C360" s="11" t="s">
        <v>1334</v>
      </c>
      <c r="D360" s="12" t="s">
        <v>1572</v>
      </c>
      <c r="E360" s="12">
        <v>8.83006701E9</v>
      </c>
      <c r="F360" s="12" t="s">
        <v>1573</v>
      </c>
      <c r="G360" s="12" t="s">
        <v>20</v>
      </c>
      <c r="H360" s="18" t="s">
        <v>1574</v>
      </c>
      <c r="I360" s="13" t="s">
        <v>22</v>
      </c>
      <c r="J360" s="13"/>
      <c r="K360" s="13" t="s">
        <v>1575</v>
      </c>
      <c r="L360" s="13" t="s">
        <v>22</v>
      </c>
      <c r="M360" s="12" t="s">
        <v>24</v>
      </c>
      <c r="N360" s="31" t="s">
        <v>1436</v>
      </c>
      <c r="O360" s="15" t="s">
        <v>1576</v>
      </c>
      <c r="P360" s="16">
        <v>22.0</v>
      </c>
      <c r="Q360" s="17">
        <v>24.0</v>
      </c>
    </row>
    <row r="361">
      <c r="A361" s="9">
        <v>360.0</v>
      </c>
      <c r="B361" s="10">
        <v>3.0</v>
      </c>
      <c r="C361" s="11" t="s">
        <v>1334</v>
      </c>
      <c r="D361" s="12" t="s">
        <v>1577</v>
      </c>
      <c r="E361" s="12">
        <v>9.503450249E9</v>
      </c>
      <c r="F361" s="12" t="s">
        <v>1578</v>
      </c>
      <c r="G361" s="12" t="s">
        <v>20</v>
      </c>
      <c r="H361" s="18" t="s">
        <v>1579</v>
      </c>
      <c r="I361" s="13" t="s">
        <v>22</v>
      </c>
      <c r="J361" s="21"/>
      <c r="K361" s="21"/>
      <c r="L361" s="13" t="s">
        <v>43</v>
      </c>
      <c r="M361" s="12" t="s">
        <v>32</v>
      </c>
      <c r="N361" s="19"/>
      <c r="O361" s="20"/>
      <c r="P361" s="16">
        <v>20.0</v>
      </c>
      <c r="Q361" s="17">
        <v>22.0</v>
      </c>
    </row>
    <row r="362">
      <c r="A362" s="9">
        <v>361.0</v>
      </c>
      <c r="B362" s="10">
        <v>3.0</v>
      </c>
      <c r="C362" s="11" t="s">
        <v>1334</v>
      </c>
      <c r="D362" s="12" t="s">
        <v>1580</v>
      </c>
      <c r="E362" s="12">
        <v>9.822718657E9</v>
      </c>
      <c r="F362" s="12" t="s">
        <v>1581</v>
      </c>
      <c r="G362" s="12" t="s">
        <v>29</v>
      </c>
      <c r="H362" s="18" t="s">
        <v>1582</v>
      </c>
      <c r="I362" s="13" t="s">
        <v>22</v>
      </c>
      <c r="J362" s="13"/>
      <c r="K362" s="13" t="s">
        <v>1583</v>
      </c>
      <c r="L362" s="13" t="s">
        <v>22</v>
      </c>
      <c r="M362" s="12" t="s">
        <v>32</v>
      </c>
      <c r="N362" s="19"/>
      <c r="O362" s="20"/>
      <c r="P362" s="16">
        <v>16.0</v>
      </c>
      <c r="Q362" s="17">
        <v>19.0</v>
      </c>
    </row>
    <row r="363">
      <c r="A363" s="9">
        <v>362.0</v>
      </c>
      <c r="B363" s="10">
        <v>3.0</v>
      </c>
      <c r="C363" s="11" t="s">
        <v>1334</v>
      </c>
      <c r="D363" s="12" t="s">
        <v>1584</v>
      </c>
      <c r="E363" s="12">
        <v>8.180930173E9</v>
      </c>
      <c r="F363" s="12" t="s">
        <v>1585</v>
      </c>
      <c r="G363" s="12" t="s">
        <v>20</v>
      </c>
      <c r="H363" s="18" t="s">
        <v>1586</v>
      </c>
      <c r="I363" s="13" t="s">
        <v>22</v>
      </c>
      <c r="J363" s="13"/>
      <c r="K363" s="13" t="s">
        <v>1587</v>
      </c>
      <c r="L363" s="13" t="s">
        <v>22</v>
      </c>
      <c r="M363" s="12" t="s">
        <v>32</v>
      </c>
      <c r="N363" s="19"/>
      <c r="O363" s="20"/>
      <c r="P363" s="16">
        <v>20.0</v>
      </c>
      <c r="Q363" s="17">
        <v>22.0</v>
      </c>
    </row>
    <row r="364">
      <c r="A364" s="9">
        <v>363.0</v>
      </c>
      <c r="B364" s="10">
        <v>3.0</v>
      </c>
      <c r="C364" s="11" t="s">
        <v>1334</v>
      </c>
      <c r="D364" s="12" t="s">
        <v>1588</v>
      </c>
      <c r="E364" s="12">
        <v>9.1586399E9</v>
      </c>
      <c r="F364" s="12" t="s">
        <v>1589</v>
      </c>
      <c r="G364" s="12" t="s">
        <v>29</v>
      </c>
      <c r="H364" s="18" t="s">
        <v>1590</v>
      </c>
      <c r="I364" s="13" t="s">
        <v>22</v>
      </c>
      <c r="J364" s="13"/>
      <c r="K364" s="13" t="s">
        <v>1591</v>
      </c>
      <c r="L364" s="13" t="s">
        <v>22</v>
      </c>
      <c r="M364" s="12" t="s">
        <v>24</v>
      </c>
      <c r="N364" s="12" t="s">
        <v>1507</v>
      </c>
      <c r="O364" s="15" t="s">
        <v>1592</v>
      </c>
      <c r="P364" s="16">
        <v>17.0</v>
      </c>
      <c r="Q364" s="17">
        <v>20.0</v>
      </c>
    </row>
    <row r="365">
      <c r="A365" s="9">
        <v>364.0</v>
      </c>
      <c r="B365" s="10">
        <v>3.0</v>
      </c>
      <c r="C365" s="11" t="s">
        <v>1334</v>
      </c>
      <c r="D365" s="12" t="s">
        <v>1593</v>
      </c>
      <c r="E365" s="12">
        <v>9.730846164E9</v>
      </c>
      <c r="F365" s="12" t="s">
        <v>1594</v>
      </c>
      <c r="G365" s="12" t="s">
        <v>20</v>
      </c>
      <c r="H365" s="18" t="s">
        <v>1595</v>
      </c>
      <c r="I365" s="13" t="s">
        <v>22</v>
      </c>
      <c r="J365" s="13"/>
      <c r="K365" s="13" t="s">
        <v>1596</v>
      </c>
      <c r="L365" s="13" t="s">
        <v>22</v>
      </c>
      <c r="M365" s="12" t="s">
        <v>24</v>
      </c>
      <c r="N365" s="12" t="s">
        <v>1597</v>
      </c>
      <c r="O365" s="15" t="s">
        <v>83</v>
      </c>
      <c r="P365" s="16">
        <v>15.0</v>
      </c>
      <c r="Q365" s="17">
        <v>18.0</v>
      </c>
    </row>
    <row r="366">
      <c r="A366" s="9">
        <v>365.0</v>
      </c>
      <c r="B366" s="10">
        <v>3.0</v>
      </c>
      <c r="C366" s="11" t="s">
        <v>1334</v>
      </c>
      <c r="D366" s="12" t="s">
        <v>1598</v>
      </c>
      <c r="E366" s="12">
        <v>7.38768939E9</v>
      </c>
      <c r="F366" s="12" t="s">
        <v>1599</v>
      </c>
      <c r="G366" s="12" t="s">
        <v>29</v>
      </c>
      <c r="H366" s="18" t="s">
        <v>1600</v>
      </c>
      <c r="I366" s="13" t="s">
        <v>22</v>
      </c>
      <c r="J366" s="21"/>
      <c r="K366" s="21"/>
      <c r="L366" s="13" t="s">
        <v>43</v>
      </c>
      <c r="M366" s="12" t="s">
        <v>24</v>
      </c>
      <c r="N366" s="12" t="s">
        <v>1601</v>
      </c>
      <c r="O366" s="15" t="s">
        <v>83</v>
      </c>
      <c r="P366" s="16">
        <v>22.0</v>
      </c>
      <c r="Q366" s="17">
        <v>24.0</v>
      </c>
    </row>
    <row r="367">
      <c r="A367" s="9">
        <v>366.0</v>
      </c>
      <c r="B367" s="10">
        <v>3.0</v>
      </c>
      <c r="C367" s="11" t="s">
        <v>1334</v>
      </c>
      <c r="D367" s="12" t="s">
        <v>1602</v>
      </c>
      <c r="E367" s="12">
        <v>9.404539201E9</v>
      </c>
      <c r="F367" s="12" t="s">
        <v>1603</v>
      </c>
      <c r="G367" s="12" t="s">
        <v>29</v>
      </c>
      <c r="H367" s="18" t="s">
        <v>1604</v>
      </c>
      <c r="I367" s="13" t="s">
        <v>22</v>
      </c>
      <c r="J367" s="13"/>
      <c r="K367" s="13" t="s">
        <v>1605</v>
      </c>
      <c r="L367" s="13" t="s">
        <v>22</v>
      </c>
      <c r="M367" s="12" t="s">
        <v>24</v>
      </c>
      <c r="N367" s="12" t="s">
        <v>1606</v>
      </c>
      <c r="O367" s="15" t="s">
        <v>83</v>
      </c>
      <c r="P367" s="16">
        <v>22.0</v>
      </c>
      <c r="Q367" s="17">
        <v>23.0</v>
      </c>
    </row>
    <row r="368">
      <c r="A368" s="9">
        <v>367.0</v>
      </c>
      <c r="B368" s="10">
        <v>3.0</v>
      </c>
      <c r="C368" s="11" t="s">
        <v>1334</v>
      </c>
      <c r="D368" s="12" t="s">
        <v>1607</v>
      </c>
      <c r="E368" s="12">
        <v>8.788524969E9</v>
      </c>
      <c r="F368" s="12" t="s">
        <v>1608</v>
      </c>
      <c r="G368" s="12" t="s">
        <v>20</v>
      </c>
      <c r="H368" s="18" t="s">
        <v>1609</v>
      </c>
      <c r="I368" s="13" t="s">
        <v>22</v>
      </c>
      <c r="J368" s="13"/>
      <c r="K368" s="13" t="s">
        <v>1610</v>
      </c>
      <c r="L368" s="13" t="s">
        <v>22</v>
      </c>
      <c r="M368" s="12" t="s">
        <v>24</v>
      </c>
      <c r="N368" s="12" t="s">
        <v>1611</v>
      </c>
      <c r="O368" s="15" t="s">
        <v>83</v>
      </c>
      <c r="P368" s="16">
        <v>11.0</v>
      </c>
      <c r="Q368" s="17">
        <v>14.0</v>
      </c>
    </row>
    <row r="369">
      <c r="A369" s="9">
        <v>368.0</v>
      </c>
      <c r="B369" s="10">
        <v>3.0</v>
      </c>
      <c r="C369" s="11" t="s">
        <v>1334</v>
      </c>
      <c r="D369" s="12" t="s">
        <v>1612</v>
      </c>
      <c r="E369" s="12">
        <v>9.881328381E9</v>
      </c>
      <c r="F369" s="12" t="s">
        <v>1613</v>
      </c>
      <c r="G369" s="12" t="s">
        <v>20</v>
      </c>
      <c r="H369" s="18" t="s">
        <v>1614</v>
      </c>
      <c r="I369" s="13" t="s">
        <v>22</v>
      </c>
      <c r="J369" s="21"/>
      <c r="K369" s="21"/>
      <c r="L369" s="13" t="s">
        <v>43</v>
      </c>
      <c r="M369" s="12" t="s">
        <v>24</v>
      </c>
      <c r="N369" s="12" t="s">
        <v>1615</v>
      </c>
      <c r="O369" s="15" t="s">
        <v>83</v>
      </c>
      <c r="P369" s="16">
        <v>19.0</v>
      </c>
      <c r="Q369" s="17">
        <v>21.0</v>
      </c>
    </row>
    <row r="370">
      <c r="A370" s="9">
        <v>369.0</v>
      </c>
      <c r="B370" s="10">
        <v>3.0</v>
      </c>
      <c r="C370" s="11" t="s">
        <v>1334</v>
      </c>
      <c r="D370" s="12" t="s">
        <v>1616</v>
      </c>
      <c r="E370" s="12">
        <v>9.890509027E9</v>
      </c>
      <c r="F370" s="12" t="s">
        <v>1617</v>
      </c>
      <c r="G370" s="12" t="s">
        <v>20</v>
      </c>
      <c r="H370" s="18" t="s">
        <v>1618</v>
      </c>
      <c r="I370" s="13" t="s">
        <v>22</v>
      </c>
      <c r="J370" s="13"/>
      <c r="K370" s="13" t="s">
        <v>1619</v>
      </c>
      <c r="L370" s="13" t="s">
        <v>22</v>
      </c>
      <c r="M370" s="12" t="s">
        <v>32</v>
      </c>
      <c r="N370" s="19"/>
      <c r="O370" s="20"/>
      <c r="P370" s="16">
        <v>8.0</v>
      </c>
      <c r="Q370" s="17">
        <v>11.0</v>
      </c>
    </row>
    <row r="371">
      <c r="A371" s="9">
        <v>370.0</v>
      </c>
      <c r="B371" s="10">
        <v>3.0</v>
      </c>
      <c r="C371" s="11" t="s">
        <v>1334</v>
      </c>
      <c r="D371" s="12" t="s">
        <v>1620</v>
      </c>
      <c r="E371" s="12">
        <v>9.421658924E9</v>
      </c>
      <c r="F371" s="12" t="s">
        <v>1621</v>
      </c>
      <c r="G371" s="12" t="s">
        <v>20</v>
      </c>
      <c r="H371" s="18" t="s">
        <v>1622</v>
      </c>
      <c r="I371" s="13" t="s">
        <v>22</v>
      </c>
      <c r="J371" s="13"/>
      <c r="K371" s="13" t="s">
        <v>1623</v>
      </c>
      <c r="L371" s="13" t="s">
        <v>22</v>
      </c>
      <c r="M371" s="12" t="s">
        <v>456</v>
      </c>
      <c r="N371" s="31" t="s">
        <v>1624</v>
      </c>
      <c r="O371" s="15" t="s">
        <v>1625</v>
      </c>
      <c r="P371" s="16">
        <v>10.0</v>
      </c>
      <c r="Q371" s="17">
        <v>14.0</v>
      </c>
    </row>
    <row r="372">
      <c r="A372" s="9">
        <v>371.0</v>
      </c>
      <c r="B372" s="10">
        <v>3.0</v>
      </c>
      <c r="C372" s="11" t="s">
        <v>1334</v>
      </c>
      <c r="D372" s="12" t="s">
        <v>1626</v>
      </c>
      <c r="E372" s="12">
        <v>9.797195261E9</v>
      </c>
      <c r="F372" s="12" t="s">
        <v>1627</v>
      </c>
      <c r="G372" s="12" t="s">
        <v>20</v>
      </c>
      <c r="H372" s="18" t="s">
        <v>1628</v>
      </c>
      <c r="I372" s="13" t="s">
        <v>22</v>
      </c>
      <c r="J372" s="21"/>
      <c r="K372" s="21"/>
      <c r="L372" s="13" t="s">
        <v>43</v>
      </c>
      <c r="M372" s="12" t="s">
        <v>32</v>
      </c>
      <c r="N372" s="19"/>
      <c r="O372" s="20"/>
      <c r="P372" s="16">
        <v>9.0</v>
      </c>
      <c r="Q372" s="17">
        <v>12.0</v>
      </c>
    </row>
    <row r="373">
      <c r="A373" s="9">
        <v>372.0</v>
      </c>
      <c r="B373" s="10">
        <v>3.0</v>
      </c>
      <c r="C373" s="11" t="s">
        <v>1334</v>
      </c>
      <c r="D373" s="12" t="s">
        <v>1629</v>
      </c>
      <c r="E373" s="12">
        <v>7.62048136E9</v>
      </c>
      <c r="F373" s="12" t="s">
        <v>1630</v>
      </c>
      <c r="G373" s="12" t="s">
        <v>20</v>
      </c>
      <c r="H373" s="18" t="s">
        <v>1631</v>
      </c>
      <c r="I373" s="13" t="s">
        <v>22</v>
      </c>
      <c r="J373" s="21"/>
      <c r="K373" s="21"/>
      <c r="L373" s="13" t="s">
        <v>43</v>
      </c>
      <c r="M373" s="12" t="s">
        <v>32</v>
      </c>
      <c r="N373" s="19"/>
      <c r="O373" s="20"/>
      <c r="P373" s="16">
        <v>22.0</v>
      </c>
      <c r="Q373" s="17">
        <v>23.0</v>
      </c>
    </row>
    <row r="374">
      <c r="A374" s="9">
        <v>373.0</v>
      </c>
      <c r="B374" s="10">
        <v>3.0</v>
      </c>
      <c r="C374" s="11" t="s">
        <v>1334</v>
      </c>
      <c r="D374" s="12" t="s">
        <v>1632</v>
      </c>
      <c r="E374" s="12">
        <v>7.887786623E9</v>
      </c>
      <c r="F374" s="12" t="s">
        <v>1633</v>
      </c>
      <c r="G374" s="12" t="s">
        <v>20</v>
      </c>
      <c r="H374" s="18" t="s">
        <v>1634</v>
      </c>
      <c r="I374" s="13" t="s">
        <v>22</v>
      </c>
      <c r="J374" s="13"/>
      <c r="K374" s="13" t="s">
        <v>1635</v>
      </c>
      <c r="L374" s="13"/>
      <c r="M374" s="12" t="s">
        <v>456</v>
      </c>
      <c r="N374" s="31" t="s">
        <v>1636</v>
      </c>
      <c r="O374" s="20"/>
      <c r="P374" s="16">
        <v>17.0</v>
      </c>
      <c r="Q374" s="17">
        <v>21.0</v>
      </c>
    </row>
    <row r="375">
      <c r="A375" s="9">
        <v>374.0</v>
      </c>
      <c r="B375" s="10">
        <v>3.0</v>
      </c>
      <c r="C375" s="11" t="s">
        <v>1334</v>
      </c>
      <c r="D375" s="12" t="s">
        <v>1637</v>
      </c>
      <c r="E375" s="12">
        <v>8.010864168E9</v>
      </c>
      <c r="F375" s="12" t="s">
        <v>1638</v>
      </c>
      <c r="G375" s="12" t="s">
        <v>20</v>
      </c>
      <c r="H375" s="18" t="s">
        <v>1639</v>
      </c>
      <c r="I375" s="13" t="s">
        <v>22</v>
      </c>
      <c r="J375" s="13"/>
      <c r="K375" s="13" t="s">
        <v>1640</v>
      </c>
      <c r="L375" s="13"/>
      <c r="M375" s="12" t="s">
        <v>24</v>
      </c>
      <c r="N375" s="12" t="s">
        <v>1641</v>
      </c>
      <c r="O375" s="15" t="s">
        <v>83</v>
      </c>
      <c r="P375" s="16">
        <v>22.0</v>
      </c>
      <c r="Q375" s="17">
        <v>23.0</v>
      </c>
    </row>
    <row r="376">
      <c r="A376" s="9">
        <v>375.0</v>
      </c>
      <c r="B376" s="10">
        <v>3.0</v>
      </c>
      <c r="C376" s="11" t="s">
        <v>1334</v>
      </c>
      <c r="D376" s="12" t="s">
        <v>1642</v>
      </c>
      <c r="E376" s="12">
        <v>9.359343926E9</v>
      </c>
      <c r="F376" s="12" t="s">
        <v>1643</v>
      </c>
      <c r="G376" s="12" t="s">
        <v>20</v>
      </c>
      <c r="H376" s="18" t="s">
        <v>1644</v>
      </c>
      <c r="I376" s="13" t="s">
        <v>22</v>
      </c>
      <c r="J376" s="13"/>
      <c r="K376" s="13" t="s">
        <v>1645</v>
      </c>
      <c r="L376" s="13"/>
      <c r="M376" s="12" t="s">
        <v>32</v>
      </c>
      <c r="N376" s="19"/>
      <c r="O376" s="20"/>
      <c r="P376" s="16">
        <v>16.0</v>
      </c>
      <c r="Q376" s="17">
        <v>19.0</v>
      </c>
    </row>
    <row r="377">
      <c r="A377" s="9">
        <v>376.0</v>
      </c>
      <c r="B377" s="10">
        <v>3.0</v>
      </c>
      <c r="C377" s="11" t="s">
        <v>1334</v>
      </c>
      <c r="D377" s="12" t="s">
        <v>1646</v>
      </c>
      <c r="E377" s="12">
        <v>9.404266761E9</v>
      </c>
      <c r="F377" s="12" t="s">
        <v>1647</v>
      </c>
      <c r="G377" s="12" t="s">
        <v>29</v>
      </c>
      <c r="H377" s="18" t="s">
        <v>1648</v>
      </c>
      <c r="I377" s="13" t="s">
        <v>22</v>
      </c>
      <c r="J377" s="13"/>
      <c r="K377" s="13" t="s">
        <v>1649</v>
      </c>
      <c r="L377" s="13"/>
      <c r="M377" s="12" t="s">
        <v>32</v>
      </c>
      <c r="N377" s="31"/>
      <c r="O377" s="20"/>
      <c r="P377" s="16">
        <v>12.0</v>
      </c>
      <c r="Q377" s="17">
        <v>14.0</v>
      </c>
    </row>
    <row r="378">
      <c r="A378" s="9">
        <v>377.0</v>
      </c>
      <c r="B378" s="10">
        <v>3.0</v>
      </c>
      <c r="C378" s="11" t="s">
        <v>1334</v>
      </c>
      <c r="D378" s="12" t="s">
        <v>1650</v>
      </c>
      <c r="E378" s="12">
        <v>9.373144948E9</v>
      </c>
      <c r="F378" s="12" t="s">
        <v>1651</v>
      </c>
      <c r="G378" s="12" t="s">
        <v>29</v>
      </c>
      <c r="H378" s="18" t="s">
        <v>1652</v>
      </c>
      <c r="I378" s="13" t="s">
        <v>22</v>
      </c>
      <c r="J378" s="13"/>
      <c r="K378" s="13" t="s">
        <v>1653</v>
      </c>
      <c r="L378" s="13"/>
      <c r="M378" s="12" t="s">
        <v>24</v>
      </c>
      <c r="N378" s="28" t="s">
        <v>1654</v>
      </c>
      <c r="O378" s="15" t="s">
        <v>1655</v>
      </c>
      <c r="P378" s="16">
        <v>19.0</v>
      </c>
      <c r="Q378" s="17">
        <v>22.0</v>
      </c>
    </row>
    <row r="379">
      <c r="A379" s="9">
        <v>378.0</v>
      </c>
      <c r="B379" s="10">
        <v>3.0</v>
      </c>
      <c r="C379" s="11" t="s">
        <v>1334</v>
      </c>
      <c r="D379" s="12" t="s">
        <v>1656</v>
      </c>
      <c r="E379" s="12">
        <v>7.756885167E9</v>
      </c>
      <c r="F379" s="12" t="s">
        <v>1657</v>
      </c>
      <c r="G379" s="12" t="s">
        <v>20</v>
      </c>
      <c r="H379" s="18" t="s">
        <v>1658</v>
      </c>
      <c r="I379" s="13" t="s">
        <v>22</v>
      </c>
      <c r="J379" s="13"/>
      <c r="K379" s="13" t="s">
        <v>1659</v>
      </c>
      <c r="L379" s="13"/>
      <c r="M379" s="12" t="s">
        <v>32</v>
      </c>
      <c r="N379" s="19"/>
      <c r="O379" s="20"/>
      <c r="P379" s="16">
        <v>17.0</v>
      </c>
      <c r="Q379" s="17">
        <v>20.0</v>
      </c>
    </row>
    <row r="380">
      <c r="A380" s="9">
        <v>379.0</v>
      </c>
      <c r="B380" s="10">
        <v>3.0</v>
      </c>
      <c r="C380" s="11" t="s">
        <v>1334</v>
      </c>
      <c r="D380" s="12" t="s">
        <v>1660</v>
      </c>
      <c r="E380" s="12">
        <v>9.172831407E9</v>
      </c>
      <c r="F380" s="12" t="s">
        <v>1661</v>
      </c>
      <c r="G380" s="12" t="s">
        <v>29</v>
      </c>
      <c r="H380" s="18" t="s">
        <v>1662</v>
      </c>
      <c r="I380" s="13" t="s">
        <v>22</v>
      </c>
      <c r="J380" s="13"/>
      <c r="K380" s="13" t="s">
        <v>1663</v>
      </c>
      <c r="L380" s="13"/>
      <c r="M380" s="12" t="s">
        <v>32</v>
      </c>
      <c r="N380" s="19"/>
      <c r="O380" s="20"/>
      <c r="P380" s="16">
        <v>20.0</v>
      </c>
      <c r="Q380" s="17">
        <v>22.0</v>
      </c>
    </row>
    <row r="381">
      <c r="A381" s="9">
        <v>380.0</v>
      </c>
      <c r="B381" s="10">
        <v>3.0</v>
      </c>
      <c r="C381" s="11" t="s">
        <v>1334</v>
      </c>
      <c r="D381" s="12" t="s">
        <v>1664</v>
      </c>
      <c r="E381" s="12">
        <v>8.010082852E9</v>
      </c>
      <c r="F381" s="12" t="s">
        <v>1665</v>
      </c>
      <c r="G381" s="12" t="s">
        <v>20</v>
      </c>
      <c r="H381" s="18" t="s">
        <v>1666</v>
      </c>
      <c r="I381" s="13" t="s">
        <v>22</v>
      </c>
      <c r="J381" s="13"/>
      <c r="K381" s="13" t="s">
        <v>1667</v>
      </c>
      <c r="L381" s="13"/>
      <c r="M381" s="12" t="s">
        <v>24</v>
      </c>
      <c r="N381" s="12" t="s">
        <v>1668</v>
      </c>
      <c r="O381" s="15" t="s">
        <v>83</v>
      </c>
      <c r="P381" s="16">
        <v>19.0</v>
      </c>
      <c r="Q381" s="17">
        <v>21.0</v>
      </c>
    </row>
    <row r="382">
      <c r="A382" s="9">
        <v>381.0</v>
      </c>
      <c r="B382" s="10">
        <v>3.0</v>
      </c>
      <c r="C382" s="11" t="s">
        <v>1334</v>
      </c>
      <c r="D382" s="12" t="s">
        <v>1669</v>
      </c>
      <c r="E382" s="12">
        <v>7.620811663E9</v>
      </c>
      <c r="F382" s="12" t="s">
        <v>1670</v>
      </c>
      <c r="G382" s="12" t="s">
        <v>20</v>
      </c>
      <c r="H382" s="18" t="s">
        <v>1671</v>
      </c>
      <c r="I382" s="13" t="s">
        <v>22</v>
      </c>
      <c r="J382" s="13"/>
      <c r="K382" s="13" t="s">
        <v>1672</v>
      </c>
      <c r="L382" s="13"/>
      <c r="M382" s="12" t="s">
        <v>24</v>
      </c>
      <c r="N382" s="12" t="s">
        <v>1479</v>
      </c>
      <c r="O382" s="15" t="s">
        <v>83</v>
      </c>
      <c r="P382" s="16">
        <v>6.0</v>
      </c>
      <c r="Q382" s="17">
        <v>9.0</v>
      </c>
    </row>
    <row r="383">
      <c r="A383" s="9">
        <v>382.0</v>
      </c>
      <c r="B383" s="10">
        <v>3.0</v>
      </c>
      <c r="C383" s="11" t="s">
        <v>1334</v>
      </c>
      <c r="D383" s="12" t="s">
        <v>1673</v>
      </c>
      <c r="E383" s="12">
        <v>6.283978295E9</v>
      </c>
      <c r="F383" s="12" t="s">
        <v>1674</v>
      </c>
      <c r="G383" s="12" t="s">
        <v>29</v>
      </c>
      <c r="H383" s="18" t="s">
        <v>1675</v>
      </c>
      <c r="I383" s="13" t="s">
        <v>22</v>
      </c>
      <c r="J383" s="13"/>
      <c r="K383" s="13" t="s">
        <v>1676</v>
      </c>
      <c r="L383" s="13"/>
      <c r="M383" s="12" t="s">
        <v>32</v>
      </c>
      <c r="N383" s="19"/>
      <c r="O383" s="20"/>
      <c r="P383" s="16">
        <v>18.0</v>
      </c>
      <c r="Q383" s="17">
        <v>21.0</v>
      </c>
    </row>
    <row r="384">
      <c r="A384" s="9">
        <v>383.0</v>
      </c>
      <c r="B384" s="10">
        <v>3.0</v>
      </c>
      <c r="C384" s="11" t="s">
        <v>1334</v>
      </c>
      <c r="D384" s="12" t="s">
        <v>1677</v>
      </c>
      <c r="E384" s="12">
        <v>9.370352746E9</v>
      </c>
      <c r="F384" s="12" t="s">
        <v>1678</v>
      </c>
      <c r="G384" s="12" t="s">
        <v>20</v>
      </c>
      <c r="H384" s="18" t="s">
        <v>1679</v>
      </c>
      <c r="I384" s="13" t="s">
        <v>22</v>
      </c>
      <c r="J384" s="13"/>
      <c r="K384" s="13" t="s">
        <v>1680</v>
      </c>
      <c r="L384" s="13"/>
      <c r="M384" s="12" t="s">
        <v>24</v>
      </c>
      <c r="N384" s="12" t="s">
        <v>1681</v>
      </c>
      <c r="O384" s="15" t="s">
        <v>83</v>
      </c>
      <c r="P384" s="16">
        <v>22.0</v>
      </c>
      <c r="Q384" s="17">
        <v>24.0</v>
      </c>
    </row>
    <row r="385">
      <c r="A385" s="9">
        <v>384.0</v>
      </c>
      <c r="B385" s="10">
        <v>3.0</v>
      </c>
      <c r="C385" s="11" t="s">
        <v>1334</v>
      </c>
      <c r="D385" s="12" t="s">
        <v>1682</v>
      </c>
      <c r="E385" s="12">
        <v>7.058911014E9</v>
      </c>
      <c r="F385" s="12" t="s">
        <v>1683</v>
      </c>
      <c r="G385" s="12" t="s">
        <v>29</v>
      </c>
      <c r="H385" s="18" t="s">
        <v>1684</v>
      </c>
      <c r="I385" s="13" t="s">
        <v>22</v>
      </c>
      <c r="J385" s="21"/>
      <c r="K385" s="21"/>
      <c r="L385" s="13"/>
      <c r="M385" s="12" t="s">
        <v>24</v>
      </c>
      <c r="N385" s="12" t="s">
        <v>1685</v>
      </c>
      <c r="O385" s="15" t="s">
        <v>83</v>
      </c>
      <c r="P385" s="16">
        <v>22.0</v>
      </c>
      <c r="Q385" s="17">
        <v>23.0</v>
      </c>
    </row>
    <row r="386">
      <c r="A386" s="9">
        <v>385.0</v>
      </c>
      <c r="B386" s="10">
        <v>3.0</v>
      </c>
      <c r="C386" s="11" t="s">
        <v>1334</v>
      </c>
      <c r="D386" s="12" t="s">
        <v>1686</v>
      </c>
      <c r="E386" s="12">
        <v>7.447748194E9</v>
      </c>
      <c r="F386" s="12" t="s">
        <v>1687</v>
      </c>
      <c r="G386" s="12" t="s">
        <v>20</v>
      </c>
      <c r="H386" s="18" t="s">
        <v>1688</v>
      </c>
      <c r="I386" s="13" t="s">
        <v>22</v>
      </c>
      <c r="J386" s="13"/>
      <c r="K386" s="13" t="s">
        <v>1689</v>
      </c>
      <c r="L386" s="13"/>
      <c r="M386" s="12" t="s">
        <v>456</v>
      </c>
      <c r="N386" s="37" t="s">
        <v>1402</v>
      </c>
      <c r="O386" s="15" t="s">
        <v>1690</v>
      </c>
      <c r="P386" s="16">
        <v>10.0</v>
      </c>
      <c r="Q386" s="17">
        <v>14.0</v>
      </c>
    </row>
    <row r="387">
      <c r="A387" s="9">
        <v>386.0</v>
      </c>
      <c r="B387" s="10">
        <v>3.0</v>
      </c>
      <c r="C387" s="11" t="s">
        <v>1334</v>
      </c>
      <c r="D387" s="12" t="s">
        <v>1691</v>
      </c>
      <c r="E387" s="12">
        <v>9.682503959E9</v>
      </c>
      <c r="F387" s="12" t="s">
        <v>1692</v>
      </c>
      <c r="G387" s="12" t="s">
        <v>20</v>
      </c>
      <c r="H387" s="18" t="s">
        <v>1693</v>
      </c>
      <c r="I387" s="13" t="s">
        <v>22</v>
      </c>
      <c r="J387" s="13"/>
      <c r="K387" s="13" t="s">
        <v>1694</v>
      </c>
      <c r="L387" s="13"/>
      <c r="M387" s="12" t="s">
        <v>24</v>
      </c>
      <c r="N387" s="12" t="s">
        <v>1695</v>
      </c>
      <c r="O387" s="15" t="s">
        <v>83</v>
      </c>
      <c r="P387" s="16">
        <v>7.0</v>
      </c>
      <c r="Q387" s="17">
        <v>11.0</v>
      </c>
    </row>
    <row r="388">
      <c r="A388" s="9">
        <v>387.0</v>
      </c>
      <c r="B388" s="10">
        <v>3.0</v>
      </c>
      <c r="C388" s="11" t="s">
        <v>1334</v>
      </c>
      <c r="D388" s="12" t="s">
        <v>1696</v>
      </c>
      <c r="E388" s="12">
        <v>9.021779459E9</v>
      </c>
      <c r="F388" s="12" t="s">
        <v>1697</v>
      </c>
      <c r="G388" s="12" t="s">
        <v>29</v>
      </c>
      <c r="H388" s="18" t="s">
        <v>1698</v>
      </c>
      <c r="I388" s="13" t="s">
        <v>22</v>
      </c>
      <c r="J388" s="13"/>
      <c r="K388" s="13" t="s">
        <v>1699</v>
      </c>
      <c r="L388" s="13"/>
      <c r="M388" s="12" t="s">
        <v>24</v>
      </c>
      <c r="N388" s="12" t="s">
        <v>1700</v>
      </c>
      <c r="O388" s="15" t="s">
        <v>83</v>
      </c>
      <c r="P388" s="16">
        <v>21.0</v>
      </c>
      <c r="Q388" s="17">
        <v>23.0</v>
      </c>
    </row>
    <row r="389">
      <c r="A389" s="9">
        <v>388.0</v>
      </c>
      <c r="B389" s="10">
        <v>3.0</v>
      </c>
      <c r="C389" s="11" t="s">
        <v>1334</v>
      </c>
      <c r="D389" s="12" t="s">
        <v>1701</v>
      </c>
      <c r="E389" s="12">
        <v>8.888040806E9</v>
      </c>
      <c r="F389" s="12" t="s">
        <v>1702</v>
      </c>
      <c r="G389" s="12" t="s">
        <v>20</v>
      </c>
      <c r="H389" s="18" t="s">
        <v>1703</v>
      </c>
      <c r="I389" s="13" t="s">
        <v>22</v>
      </c>
      <c r="J389" s="13"/>
      <c r="K389" s="13" t="s">
        <v>1704</v>
      </c>
      <c r="L389" s="13"/>
      <c r="M389" s="12" t="s">
        <v>24</v>
      </c>
      <c r="N389" s="12" t="s">
        <v>1705</v>
      </c>
      <c r="O389" s="15" t="s">
        <v>83</v>
      </c>
      <c r="P389" s="16">
        <v>18.0</v>
      </c>
      <c r="Q389" s="17">
        <v>22.0</v>
      </c>
    </row>
    <row r="390">
      <c r="A390" s="9">
        <v>389.0</v>
      </c>
      <c r="B390" s="10">
        <v>3.0</v>
      </c>
      <c r="C390" s="11" t="s">
        <v>1334</v>
      </c>
      <c r="D390" s="12" t="s">
        <v>1706</v>
      </c>
      <c r="E390" s="12">
        <v>9.860861963E9</v>
      </c>
      <c r="F390" s="12" t="s">
        <v>1707</v>
      </c>
      <c r="G390" s="12" t="s">
        <v>20</v>
      </c>
      <c r="H390" s="18" t="s">
        <v>1708</v>
      </c>
      <c r="I390" s="13" t="s">
        <v>22</v>
      </c>
      <c r="J390" s="13"/>
      <c r="K390" s="13" t="s">
        <v>1709</v>
      </c>
      <c r="L390" s="13"/>
      <c r="M390" s="12" t="s">
        <v>456</v>
      </c>
      <c r="N390" s="12" t="s">
        <v>1710</v>
      </c>
      <c r="O390" s="15" t="s">
        <v>1711</v>
      </c>
      <c r="P390" s="16">
        <v>19.0</v>
      </c>
      <c r="Q390" s="17">
        <v>21.0</v>
      </c>
    </row>
    <row r="391">
      <c r="A391" s="9">
        <v>390.0</v>
      </c>
      <c r="B391" s="10">
        <v>3.0</v>
      </c>
      <c r="C391" s="11" t="s">
        <v>1334</v>
      </c>
      <c r="D391" s="12" t="s">
        <v>1712</v>
      </c>
      <c r="E391" s="12">
        <v>9.689480209E9</v>
      </c>
      <c r="F391" s="12" t="s">
        <v>1713</v>
      </c>
      <c r="G391" s="12" t="s">
        <v>20</v>
      </c>
      <c r="H391" s="18" t="s">
        <v>1714</v>
      </c>
      <c r="I391" s="13" t="s">
        <v>22</v>
      </c>
      <c r="J391" s="13"/>
      <c r="K391" s="13" t="s">
        <v>1715</v>
      </c>
      <c r="L391" s="13"/>
      <c r="M391" s="12" t="s">
        <v>32</v>
      </c>
      <c r="N391" s="19"/>
      <c r="O391" s="20"/>
      <c r="P391" s="16">
        <v>10.0</v>
      </c>
      <c r="Q391" s="17">
        <v>13.0</v>
      </c>
    </row>
    <row r="392">
      <c r="A392" s="9">
        <v>391.0</v>
      </c>
      <c r="B392" s="10">
        <v>3.0</v>
      </c>
      <c r="C392" s="11" t="s">
        <v>1334</v>
      </c>
      <c r="D392" s="12" t="s">
        <v>1716</v>
      </c>
      <c r="E392" s="12">
        <v>8.459446713E9</v>
      </c>
      <c r="F392" s="12" t="s">
        <v>1717</v>
      </c>
      <c r="G392" s="12" t="s">
        <v>20</v>
      </c>
      <c r="H392" s="18" t="s">
        <v>1718</v>
      </c>
      <c r="I392" s="13" t="s">
        <v>22</v>
      </c>
      <c r="J392" s="13"/>
      <c r="K392" s="13" t="s">
        <v>1719</v>
      </c>
      <c r="L392" s="13"/>
      <c r="M392" s="12" t="s">
        <v>456</v>
      </c>
      <c r="N392" s="31" t="s">
        <v>1720</v>
      </c>
      <c r="O392" s="20"/>
      <c r="P392" s="16">
        <v>18.0</v>
      </c>
      <c r="Q392" s="17">
        <v>21.0</v>
      </c>
    </row>
    <row r="393">
      <c r="A393" s="9">
        <v>392.0</v>
      </c>
      <c r="B393" s="10">
        <v>3.0</v>
      </c>
      <c r="C393" s="11" t="s">
        <v>1334</v>
      </c>
      <c r="D393" s="12" t="s">
        <v>1721</v>
      </c>
      <c r="E393" s="12">
        <v>9.08616623E9</v>
      </c>
      <c r="F393" s="12" t="s">
        <v>1722</v>
      </c>
      <c r="G393" s="12" t="s">
        <v>20</v>
      </c>
      <c r="H393" s="19"/>
      <c r="I393" s="13" t="s">
        <v>43</v>
      </c>
      <c r="J393" s="21"/>
      <c r="K393" s="21"/>
      <c r="L393" s="13"/>
      <c r="M393" s="12" t="s">
        <v>32</v>
      </c>
      <c r="N393" s="19"/>
      <c r="O393" s="20"/>
      <c r="P393" s="16">
        <v>20.0</v>
      </c>
      <c r="Q393" s="17">
        <v>24.0</v>
      </c>
    </row>
    <row r="394">
      <c r="A394" s="9">
        <v>393.0</v>
      </c>
      <c r="B394" s="10">
        <v>3.0</v>
      </c>
      <c r="C394" s="11" t="s">
        <v>1334</v>
      </c>
      <c r="D394" s="12" t="s">
        <v>1723</v>
      </c>
      <c r="E394" s="12">
        <v>7.972515277E9</v>
      </c>
      <c r="F394" s="12" t="s">
        <v>1724</v>
      </c>
      <c r="G394" s="12" t="s">
        <v>20</v>
      </c>
      <c r="H394" s="18" t="s">
        <v>1725</v>
      </c>
      <c r="I394" s="13" t="s">
        <v>22</v>
      </c>
      <c r="J394" s="13"/>
      <c r="K394" s="13" t="s">
        <v>1726</v>
      </c>
      <c r="L394" s="13"/>
      <c r="M394" s="12" t="s">
        <v>32</v>
      </c>
      <c r="N394" s="19"/>
      <c r="O394" s="20"/>
      <c r="P394" s="16">
        <v>21.0</v>
      </c>
      <c r="Q394" s="17">
        <v>22.0</v>
      </c>
    </row>
    <row r="395">
      <c r="A395" s="9">
        <v>394.0</v>
      </c>
      <c r="B395" s="10">
        <v>3.0</v>
      </c>
      <c r="C395" s="11" t="s">
        <v>1334</v>
      </c>
      <c r="D395" s="12" t="s">
        <v>1727</v>
      </c>
      <c r="E395" s="12">
        <v>8.459398381E9</v>
      </c>
      <c r="F395" s="12" t="s">
        <v>1728</v>
      </c>
      <c r="G395" s="12" t="s">
        <v>29</v>
      </c>
      <c r="H395" s="18" t="s">
        <v>1729</v>
      </c>
      <c r="I395" s="13" t="s">
        <v>22</v>
      </c>
      <c r="J395" s="13"/>
      <c r="K395" s="13" t="s">
        <v>1730</v>
      </c>
      <c r="L395" s="13"/>
      <c r="M395" s="12" t="s">
        <v>32</v>
      </c>
      <c r="N395" s="19"/>
      <c r="O395" s="20"/>
      <c r="P395" s="16">
        <v>22.0</v>
      </c>
      <c r="Q395" s="17">
        <v>23.0</v>
      </c>
    </row>
    <row r="396">
      <c r="A396" s="9">
        <v>395.0</v>
      </c>
      <c r="B396" s="10">
        <v>3.0</v>
      </c>
      <c r="C396" s="11" t="s">
        <v>1334</v>
      </c>
      <c r="D396" s="12" t="s">
        <v>1731</v>
      </c>
      <c r="E396" s="12">
        <v>9.022837992E9</v>
      </c>
      <c r="F396" s="12" t="s">
        <v>1732</v>
      </c>
      <c r="G396" s="12" t="s">
        <v>20</v>
      </c>
      <c r="H396" s="18" t="s">
        <v>1733</v>
      </c>
      <c r="I396" s="13" t="s">
        <v>22</v>
      </c>
      <c r="J396" s="13"/>
      <c r="K396" s="13" t="s">
        <v>1734</v>
      </c>
      <c r="L396" s="13"/>
      <c r="M396" s="12" t="s">
        <v>32</v>
      </c>
      <c r="N396" s="19"/>
      <c r="O396" s="20"/>
      <c r="P396" s="16">
        <v>20.0</v>
      </c>
      <c r="Q396" s="17">
        <v>22.0</v>
      </c>
    </row>
    <row r="397">
      <c r="A397" s="9">
        <v>396.0</v>
      </c>
      <c r="B397" s="10">
        <v>3.0</v>
      </c>
      <c r="C397" s="11" t="s">
        <v>1334</v>
      </c>
      <c r="D397" s="12" t="s">
        <v>1735</v>
      </c>
      <c r="E397" s="12">
        <v>6.006577931E9</v>
      </c>
      <c r="F397" s="12" t="s">
        <v>1736</v>
      </c>
      <c r="G397" s="12" t="s">
        <v>20</v>
      </c>
      <c r="H397" s="18" t="s">
        <v>1737</v>
      </c>
      <c r="I397" s="13" t="s">
        <v>22</v>
      </c>
      <c r="J397" s="13"/>
      <c r="K397" s="13" t="s">
        <v>1738</v>
      </c>
      <c r="L397" s="13"/>
      <c r="M397" s="12" t="s">
        <v>24</v>
      </c>
      <c r="N397" s="12" t="s">
        <v>1739</v>
      </c>
      <c r="O397" s="15" t="s">
        <v>83</v>
      </c>
      <c r="P397" s="16">
        <v>21.0</v>
      </c>
      <c r="Q397" s="17">
        <v>24.0</v>
      </c>
    </row>
    <row r="398">
      <c r="A398" s="9">
        <v>397.0</v>
      </c>
      <c r="B398" s="10">
        <v>3.0</v>
      </c>
      <c r="C398" s="11" t="s">
        <v>1334</v>
      </c>
      <c r="D398" s="12" t="s">
        <v>1740</v>
      </c>
      <c r="E398" s="12">
        <v>9.11280906E9</v>
      </c>
      <c r="F398" s="12" t="s">
        <v>1741</v>
      </c>
      <c r="G398" s="12" t="s">
        <v>20</v>
      </c>
      <c r="H398" s="18" t="s">
        <v>1742</v>
      </c>
      <c r="I398" s="13" t="s">
        <v>22</v>
      </c>
      <c r="J398" s="13"/>
      <c r="K398" s="13" t="s">
        <v>1743</v>
      </c>
      <c r="L398" s="13"/>
      <c r="M398" s="12" t="s">
        <v>32</v>
      </c>
      <c r="N398" s="19"/>
      <c r="O398" s="20"/>
      <c r="P398" s="16">
        <v>22.0</v>
      </c>
      <c r="Q398" s="17">
        <v>24.0</v>
      </c>
    </row>
    <row r="399">
      <c r="A399" s="9">
        <v>398.0</v>
      </c>
      <c r="B399" s="10">
        <v>3.0</v>
      </c>
      <c r="C399" s="11" t="s">
        <v>1334</v>
      </c>
      <c r="D399" s="12" t="s">
        <v>1744</v>
      </c>
      <c r="E399" s="12">
        <v>8.080301469E9</v>
      </c>
      <c r="F399" s="12" t="s">
        <v>1745</v>
      </c>
      <c r="G399" s="12" t="s">
        <v>20</v>
      </c>
      <c r="H399" s="18" t="s">
        <v>1746</v>
      </c>
      <c r="I399" s="13" t="s">
        <v>22</v>
      </c>
      <c r="J399" s="13"/>
      <c r="K399" s="13" t="s">
        <v>1747</v>
      </c>
      <c r="L399" s="13"/>
      <c r="M399" s="12" t="s">
        <v>24</v>
      </c>
      <c r="N399" s="12" t="s">
        <v>1026</v>
      </c>
      <c r="O399" s="15" t="s">
        <v>83</v>
      </c>
      <c r="P399" s="16">
        <v>22.0</v>
      </c>
      <c r="Q399" s="17">
        <v>23.0</v>
      </c>
    </row>
    <row r="400">
      <c r="A400" s="9">
        <v>399.0</v>
      </c>
      <c r="B400" s="10">
        <v>3.0</v>
      </c>
      <c r="C400" s="11" t="s">
        <v>1334</v>
      </c>
      <c r="D400" s="12" t="s">
        <v>1748</v>
      </c>
      <c r="E400" s="12">
        <v>8.308472695E9</v>
      </c>
      <c r="F400" s="12" t="s">
        <v>1749</v>
      </c>
      <c r="G400" s="12" t="s">
        <v>20</v>
      </c>
      <c r="H400" s="18" t="s">
        <v>1750</v>
      </c>
      <c r="I400" s="13" t="s">
        <v>22</v>
      </c>
      <c r="J400" s="13"/>
      <c r="K400" s="13" t="s">
        <v>1751</v>
      </c>
      <c r="L400" s="13"/>
      <c r="M400" s="12" t="s">
        <v>24</v>
      </c>
      <c r="N400" s="12" t="s">
        <v>1431</v>
      </c>
      <c r="O400" s="15" t="s">
        <v>83</v>
      </c>
      <c r="P400" s="16">
        <v>18.0</v>
      </c>
      <c r="Q400" s="17">
        <v>21.0</v>
      </c>
    </row>
    <row r="401">
      <c r="A401" s="9">
        <v>400.0</v>
      </c>
      <c r="B401" s="10">
        <v>3.0</v>
      </c>
      <c r="C401" s="11" t="s">
        <v>1334</v>
      </c>
      <c r="D401" s="12" t="s">
        <v>1752</v>
      </c>
      <c r="E401" s="12">
        <v>8.308256106E9</v>
      </c>
      <c r="F401" s="12" t="s">
        <v>1753</v>
      </c>
      <c r="G401" s="12" t="s">
        <v>20</v>
      </c>
      <c r="H401" s="19"/>
      <c r="I401" s="13" t="s">
        <v>43</v>
      </c>
      <c r="J401" s="21"/>
      <c r="K401" s="21"/>
      <c r="L401" s="13"/>
      <c r="M401" s="12" t="s">
        <v>32</v>
      </c>
      <c r="N401" s="19"/>
      <c r="O401" s="20"/>
      <c r="P401" s="16">
        <v>21.0</v>
      </c>
      <c r="Q401" s="17">
        <v>24.0</v>
      </c>
    </row>
    <row r="402">
      <c r="A402" s="9">
        <v>401.0</v>
      </c>
      <c r="B402" s="10">
        <v>3.0</v>
      </c>
      <c r="C402" s="11" t="s">
        <v>1334</v>
      </c>
      <c r="D402" s="12" t="s">
        <v>1754</v>
      </c>
      <c r="E402" s="12">
        <v>9.373343452E9</v>
      </c>
      <c r="F402" s="12" t="s">
        <v>1755</v>
      </c>
      <c r="G402" s="12" t="s">
        <v>29</v>
      </c>
      <c r="H402" s="18" t="s">
        <v>1756</v>
      </c>
      <c r="I402" s="13" t="s">
        <v>22</v>
      </c>
      <c r="J402" s="13"/>
      <c r="K402" s="13" t="s">
        <v>1757</v>
      </c>
      <c r="L402" s="13"/>
      <c r="M402" s="12" t="s">
        <v>456</v>
      </c>
      <c r="N402" s="34" t="s">
        <v>1758</v>
      </c>
      <c r="O402" s="15" t="s">
        <v>1759</v>
      </c>
      <c r="P402" s="16">
        <v>22.0</v>
      </c>
      <c r="Q402" s="17">
        <v>23.0</v>
      </c>
    </row>
    <row r="403">
      <c r="A403" s="9">
        <v>402.0</v>
      </c>
      <c r="B403" s="10">
        <v>3.0</v>
      </c>
      <c r="C403" s="11" t="s">
        <v>1334</v>
      </c>
      <c r="D403" s="12" t="s">
        <v>1760</v>
      </c>
      <c r="E403" s="12">
        <v>9.596865489E9</v>
      </c>
      <c r="F403" s="12" t="s">
        <v>1761</v>
      </c>
      <c r="G403" s="12" t="s">
        <v>20</v>
      </c>
      <c r="H403" s="18" t="s">
        <v>1762</v>
      </c>
      <c r="I403" s="13" t="s">
        <v>22</v>
      </c>
      <c r="J403" s="13"/>
      <c r="K403" s="13" t="s">
        <v>1763</v>
      </c>
      <c r="L403" s="13"/>
      <c r="M403" s="12" t="s">
        <v>24</v>
      </c>
      <c r="N403" s="12" t="s">
        <v>1764</v>
      </c>
      <c r="O403" s="15" t="s">
        <v>83</v>
      </c>
      <c r="P403" s="16">
        <v>7.0</v>
      </c>
      <c r="Q403" s="17">
        <v>11.0</v>
      </c>
    </row>
    <row r="404">
      <c r="A404" s="9">
        <v>403.0</v>
      </c>
      <c r="B404" s="10">
        <v>3.0</v>
      </c>
      <c r="C404" s="11" t="s">
        <v>1334</v>
      </c>
      <c r="D404" s="12" t="s">
        <v>1765</v>
      </c>
      <c r="E404" s="12">
        <v>9.623753016E9</v>
      </c>
      <c r="F404" s="12" t="s">
        <v>1766</v>
      </c>
      <c r="G404" s="12" t="s">
        <v>20</v>
      </c>
      <c r="H404" s="19"/>
      <c r="I404" s="13" t="s">
        <v>43</v>
      </c>
      <c r="J404" s="13"/>
      <c r="K404" s="13" t="s">
        <v>1767</v>
      </c>
      <c r="L404" s="13"/>
      <c r="M404" s="12" t="s">
        <v>32</v>
      </c>
      <c r="N404" s="19"/>
      <c r="O404" s="20"/>
      <c r="P404" s="16">
        <v>23.0</v>
      </c>
      <c r="Q404" s="17">
        <v>24.0</v>
      </c>
    </row>
    <row r="405">
      <c r="A405" s="9">
        <v>404.0</v>
      </c>
      <c r="B405" s="10">
        <v>3.0</v>
      </c>
      <c r="C405" s="11" t="s">
        <v>1334</v>
      </c>
      <c r="D405" s="12" t="s">
        <v>1768</v>
      </c>
      <c r="E405" s="12">
        <v>7.499927844E9</v>
      </c>
      <c r="F405" s="12" t="s">
        <v>1769</v>
      </c>
      <c r="G405" s="12" t="s">
        <v>20</v>
      </c>
      <c r="H405" s="18" t="s">
        <v>1770</v>
      </c>
      <c r="I405" s="13" t="s">
        <v>22</v>
      </c>
      <c r="J405" s="13"/>
      <c r="K405" s="13" t="s">
        <v>1771</v>
      </c>
      <c r="L405" s="13"/>
      <c r="M405" s="12" t="s">
        <v>32</v>
      </c>
      <c r="N405" s="19"/>
      <c r="O405" s="20"/>
      <c r="P405" s="16">
        <v>21.0</v>
      </c>
      <c r="Q405" s="17">
        <v>25.0</v>
      </c>
    </row>
    <row r="406">
      <c r="A406" s="9">
        <v>405.0</v>
      </c>
      <c r="B406" s="10">
        <v>3.0</v>
      </c>
      <c r="C406" s="11" t="s">
        <v>1334</v>
      </c>
      <c r="D406" s="12" t="s">
        <v>1772</v>
      </c>
      <c r="E406" s="12">
        <v>7.020800728E9</v>
      </c>
      <c r="F406" s="12" t="s">
        <v>1773</v>
      </c>
      <c r="G406" s="12" t="s">
        <v>29</v>
      </c>
      <c r="H406" s="18" t="s">
        <v>1774</v>
      </c>
      <c r="I406" s="13" t="s">
        <v>22</v>
      </c>
      <c r="J406" s="21"/>
      <c r="K406" s="21"/>
      <c r="L406" s="13"/>
      <c r="M406" s="12" t="s">
        <v>456</v>
      </c>
      <c r="N406" s="31" t="s">
        <v>1775</v>
      </c>
      <c r="O406" s="15" t="s">
        <v>1776</v>
      </c>
      <c r="P406" s="16">
        <v>17.0</v>
      </c>
      <c r="Q406" s="17">
        <v>21.0</v>
      </c>
    </row>
    <row r="407">
      <c r="A407" s="9">
        <v>406.0</v>
      </c>
      <c r="B407" s="10">
        <v>3.0</v>
      </c>
      <c r="C407" s="11" t="s">
        <v>1334</v>
      </c>
      <c r="D407" s="12" t="s">
        <v>1777</v>
      </c>
      <c r="E407" s="12">
        <v>9.766013756E9</v>
      </c>
      <c r="F407" s="12" t="s">
        <v>1778</v>
      </c>
      <c r="G407" s="12" t="s">
        <v>20</v>
      </c>
      <c r="H407" s="18" t="s">
        <v>1779</v>
      </c>
      <c r="I407" s="13" t="s">
        <v>22</v>
      </c>
      <c r="J407" s="13"/>
      <c r="K407" s="13" t="s">
        <v>1780</v>
      </c>
      <c r="L407" s="13"/>
      <c r="M407" s="12" t="s">
        <v>24</v>
      </c>
      <c r="N407" s="12" t="s">
        <v>1781</v>
      </c>
      <c r="O407" s="15" t="s">
        <v>83</v>
      </c>
      <c r="P407" s="16">
        <v>23.0</v>
      </c>
      <c r="Q407" s="17">
        <v>24.0</v>
      </c>
    </row>
    <row r="408">
      <c r="A408" s="9">
        <v>407.0</v>
      </c>
      <c r="B408" s="10">
        <v>3.0</v>
      </c>
      <c r="C408" s="11" t="s">
        <v>1334</v>
      </c>
      <c r="D408" s="12" t="s">
        <v>1782</v>
      </c>
      <c r="E408" s="12">
        <v>8.177905137E9</v>
      </c>
      <c r="F408" s="12" t="s">
        <v>1783</v>
      </c>
      <c r="G408" s="12" t="s">
        <v>20</v>
      </c>
      <c r="H408" s="18" t="s">
        <v>1784</v>
      </c>
      <c r="I408" s="13" t="s">
        <v>22</v>
      </c>
      <c r="J408" s="13"/>
      <c r="K408" s="13" t="s">
        <v>1785</v>
      </c>
      <c r="L408" s="13"/>
      <c r="M408" s="12" t="s">
        <v>24</v>
      </c>
      <c r="N408" s="12" t="s">
        <v>1786</v>
      </c>
      <c r="O408" s="15" t="s">
        <v>83</v>
      </c>
      <c r="P408" s="16">
        <v>22.0</v>
      </c>
      <c r="Q408" s="17">
        <v>23.0</v>
      </c>
    </row>
    <row r="409">
      <c r="A409" s="9">
        <v>408.0</v>
      </c>
      <c r="B409" s="10">
        <v>3.0</v>
      </c>
      <c r="C409" s="11" t="s">
        <v>1334</v>
      </c>
      <c r="D409" s="12" t="s">
        <v>1787</v>
      </c>
      <c r="E409" s="12">
        <v>9.763240724E9</v>
      </c>
      <c r="F409" s="12" t="s">
        <v>1788</v>
      </c>
      <c r="G409" s="12" t="s">
        <v>20</v>
      </c>
      <c r="H409" s="18" t="s">
        <v>1789</v>
      </c>
      <c r="I409" s="13" t="s">
        <v>22</v>
      </c>
      <c r="J409" s="13"/>
      <c r="K409" s="13" t="s">
        <v>1790</v>
      </c>
      <c r="L409" s="13"/>
      <c r="M409" s="12" t="s">
        <v>24</v>
      </c>
      <c r="N409" s="12" t="s">
        <v>1791</v>
      </c>
      <c r="O409" s="15" t="s">
        <v>83</v>
      </c>
      <c r="P409" s="16">
        <v>11.0</v>
      </c>
      <c r="Q409" s="17">
        <v>14.0</v>
      </c>
    </row>
    <row r="410">
      <c r="A410" s="9">
        <v>409.0</v>
      </c>
      <c r="B410" s="10">
        <v>3.0</v>
      </c>
      <c r="C410" s="11" t="s">
        <v>1334</v>
      </c>
      <c r="D410" s="12" t="s">
        <v>1792</v>
      </c>
      <c r="E410" s="12">
        <v>7.083674816E9</v>
      </c>
      <c r="F410" s="12" t="s">
        <v>1793</v>
      </c>
      <c r="G410" s="12" t="s">
        <v>20</v>
      </c>
      <c r="H410" s="18" t="s">
        <v>1794</v>
      </c>
      <c r="I410" s="13" t="s">
        <v>22</v>
      </c>
      <c r="J410" s="13"/>
      <c r="K410" s="13" t="s">
        <v>1795</v>
      </c>
      <c r="L410" s="13"/>
      <c r="M410" s="12" t="s">
        <v>24</v>
      </c>
      <c r="N410" s="12" t="s">
        <v>1507</v>
      </c>
      <c r="O410" s="15" t="s">
        <v>715</v>
      </c>
      <c r="P410" s="16">
        <v>11.0</v>
      </c>
      <c r="Q410" s="17">
        <v>13.0</v>
      </c>
    </row>
    <row r="411">
      <c r="A411" s="9">
        <v>410.0</v>
      </c>
      <c r="B411" s="10">
        <v>3.0</v>
      </c>
      <c r="C411" s="11" t="s">
        <v>1334</v>
      </c>
      <c r="D411" s="12" t="s">
        <v>1796</v>
      </c>
      <c r="E411" s="12">
        <v>9.284494287E9</v>
      </c>
      <c r="F411" s="12" t="s">
        <v>1797</v>
      </c>
      <c r="G411" s="12" t="s">
        <v>20</v>
      </c>
      <c r="H411" s="18" t="s">
        <v>1798</v>
      </c>
      <c r="I411" s="13" t="s">
        <v>22</v>
      </c>
      <c r="J411" s="21"/>
      <c r="K411" s="21"/>
      <c r="L411" s="13"/>
      <c r="M411" s="12" t="s">
        <v>456</v>
      </c>
      <c r="N411" s="12" t="s">
        <v>1799</v>
      </c>
      <c r="O411" s="15" t="s">
        <v>1800</v>
      </c>
      <c r="P411" s="16">
        <v>9.0</v>
      </c>
      <c r="Q411" s="17">
        <v>11.0</v>
      </c>
    </row>
    <row r="412">
      <c r="A412" s="9">
        <v>411.0</v>
      </c>
      <c r="B412" s="10">
        <v>3.0</v>
      </c>
      <c r="C412" s="11" t="s">
        <v>1334</v>
      </c>
      <c r="D412" s="12" t="s">
        <v>1801</v>
      </c>
      <c r="E412" s="12">
        <v>9.028464825E9</v>
      </c>
      <c r="F412" s="12" t="s">
        <v>1802</v>
      </c>
      <c r="G412" s="12" t="s">
        <v>20</v>
      </c>
      <c r="H412" s="18" t="s">
        <v>1803</v>
      </c>
      <c r="I412" s="13" t="s">
        <v>22</v>
      </c>
      <c r="J412" s="13"/>
      <c r="K412" s="13" t="s">
        <v>1804</v>
      </c>
      <c r="L412" s="13"/>
      <c r="M412" s="12" t="s">
        <v>24</v>
      </c>
      <c r="N412" s="12" t="s">
        <v>1805</v>
      </c>
      <c r="O412" s="15" t="s">
        <v>83</v>
      </c>
      <c r="P412" s="16">
        <v>7.0</v>
      </c>
      <c r="Q412" s="17">
        <v>9.0</v>
      </c>
    </row>
    <row r="413">
      <c r="A413" s="9">
        <v>412.0</v>
      </c>
      <c r="B413" s="10">
        <v>3.0</v>
      </c>
      <c r="C413" s="11" t="s">
        <v>1334</v>
      </c>
      <c r="D413" s="12" t="s">
        <v>1806</v>
      </c>
      <c r="E413" s="12">
        <v>9.022279418E9</v>
      </c>
      <c r="F413" s="12" t="s">
        <v>1807</v>
      </c>
      <c r="G413" s="12" t="s">
        <v>20</v>
      </c>
      <c r="H413" s="18" t="s">
        <v>1808</v>
      </c>
      <c r="I413" s="13" t="s">
        <v>22</v>
      </c>
      <c r="J413" s="13"/>
      <c r="K413" s="13" t="s">
        <v>1809</v>
      </c>
      <c r="L413" s="13"/>
      <c r="M413" s="12" t="s">
        <v>32</v>
      </c>
      <c r="N413" s="19"/>
      <c r="O413" s="20"/>
      <c r="P413" s="16">
        <v>19.0</v>
      </c>
      <c r="Q413" s="17">
        <v>21.0</v>
      </c>
    </row>
    <row r="414">
      <c r="A414" s="9">
        <v>413.0</v>
      </c>
      <c r="B414" s="10">
        <v>3.0</v>
      </c>
      <c r="C414" s="11" t="s">
        <v>1334</v>
      </c>
      <c r="D414" s="12" t="s">
        <v>1810</v>
      </c>
      <c r="E414" s="12">
        <v>9.970665601E9</v>
      </c>
      <c r="F414" s="12" t="s">
        <v>1811</v>
      </c>
      <c r="G414" s="12" t="s">
        <v>20</v>
      </c>
      <c r="H414" s="18" t="s">
        <v>1812</v>
      </c>
      <c r="I414" s="13" t="s">
        <v>22</v>
      </c>
      <c r="J414" s="13"/>
      <c r="K414" s="13" t="s">
        <v>1813</v>
      </c>
      <c r="L414" s="13"/>
      <c r="M414" s="12" t="s">
        <v>24</v>
      </c>
      <c r="N414" s="12" t="s">
        <v>1814</v>
      </c>
      <c r="O414" s="15" t="s">
        <v>83</v>
      </c>
      <c r="P414" s="16">
        <v>6.0</v>
      </c>
      <c r="Q414" s="17">
        <v>9.0</v>
      </c>
    </row>
    <row r="415">
      <c r="A415" s="9">
        <v>414.0</v>
      </c>
      <c r="B415" s="10">
        <v>3.0</v>
      </c>
      <c r="C415" s="11" t="s">
        <v>1334</v>
      </c>
      <c r="D415" s="12" t="s">
        <v>1815</v>
      </c>
      <c r="E415" s="12">
        <v>9.421347247E9</v>
      </c>
      <c r="F415" s="12" t="s">
        <v>1816</v>
      </c>
      <c r="G415" s="12" t="s">
        <v>20</v>
      </c>
      <c r="H415" s="18" t="s">
        <v>1817</v>
      </c>
      <c r="I415" s="13" t="s">
        <v>22</v>
      </c>
      <c r="J415" s="13"/>
      <c r="K415" s="13" t="s">
        <v>1818</v>
      </c>
      <c r="L415" s="13"/>
      <c r="M415" s="12" t="s">
        <v>32</v>
      </c>
      <c r="N415" s="19"/>
      <c r="O415" s="20"/>
      <c r="P415" s="16">
        <v>9.0</v>
      </c>
      <c r="Q415" s="17">
        <v>12.0</v>
      </c>
    </row>
    <row r="416">
      <c r="A416" s="9">
        <v>415.0</v>
      </c>
      <c r="B416" s="10">
        <v>3.0</v>
      </c>
      <c r="C416" s="11" t="s">
        <v>1334</v>
      </c>
      <c r="D416" s="12" t="s">
        <v>1819</v>
      </c>
      <c r="E416" s="12">
        <v>8.010453303E9</v>
      </c>
      <c r="F416" s="12" t="s">
        <v>1820</v>
      </c>
      <c r="G416" s="12" t="s">
        <v>20</v>
      </c>
      <c r="H416" s="18" t="s">
        <v>1821</v>
      </c>
      <c r="I416" s="13" t="s">
        <v>22</v>
      </c>
      <c r="J416" s="21"/>
      <c r="K416" s="21"/>
      <c r="L416" s="13"/>
      <c r="M416" s="12" t="s">
        <v>24</v>
      </c>
      <c r="N416" s="12" t="s">
        <v>1822</v>
      </c>
      <c r="O416" s="15" t="s">
        <v>83</v>
      </c>
      <c r="P416" s="16">
        <v>17.0</v>
      </c>
      <c r="Q416" s="17">
        <v>20.0</v>
      </c>
    </row>
    <row r="417">
      <c r="A417" s="9">
        <v>416.0</v>
      </c>
      <c r="B417" s="10">
        <v>3.0</v>
      </c>
      <c r="C417" s="11" t="s">
        <v>1334</v>
      </c>
      <c r="D417" s="12" t="s">
        <v>1823</v>
      </c>
      <c r="E417" s="12">
        <v>8.766713443E9</v>
      </c>
      <c r="F417" s="12" t="s">
        <v>1824</v>
      </c>
      <c r="G417" s="12" t="s">
        <v>29</v>
      </c>
      <c r="H417" s="18" t="s">
        <v>1825</v>
      </c>
      <c r="I417" s="13" t="s">
        <v>22</v>
      </c>
      <c r="J417" s="21"/>
      <c r="K417" s="21"/>
      <c r="L417" s="13"/>
      <c r="M417" s="12" t="s">
        <v>24</v>
      </c>
      <c r="N417" s="12" t="s">
        <v>1826</v>
      </c>
      <c r="O417" s="15" t="s">
        <v>83</v>
      </c>
      <c r="P417" s="16">
        <v>10.0</v>
      </c>
      <c r="Q417" s="17">
        <v>13.0</v>
      </c>
    </row>
    <row r="418">
      <c r="A418" s="9">
        <v>417.0</v>
      </c>
      <c r="B418" s="10">
        <v>3.0</v>
      </c>
      <c r="C418" s="11" t="s">
        <v>1334</v>
      </c>
      <c r="D418" s="12" t="s">
        <v>1827</v>
      </c>
      <c r="E418" s="12">
        <v>8.007332286E9</v>
      </c>
      <c r="F418" s="12" t="s">
        <v>1828</v>
      </c>
      <c r="G418" s="12" t="s">
        <v>20</v>
      </c>
      <c r="H418" s="18" t="s">
        <v>1829</v>
      </c>
      <c r="I418" s="13" t="s">
        <v>22</v>
      </c>
      <c r="J418" s="13"/>
      <c r="K418" s="13" t="s">
        <v>1830</v>
      </c>
      <c r="L418" s="13"/>
      <c r="M418" s="12" t="s">
        <v>24</v>
      </c>
      <c r="N418" s="12" t="s">
        <v>1831</v>
      </c>
      <c r="O418" s="15" t="s">
        <v>83</v>
      </c>
      <c r="P418" s="16">
        <v>9.0</v>
      </c>
      <c r="Q418" s="17">
        <v>12.0</v>
      </c>
    </row>
    <row r="419">
      <c r="A419" s="9">
        <v>418.0</v>
      </c>
      <c r="B419" s="10">
        <v>3.0</v>
      </c>
      <c r="C419" s="11" t="s">
        <v>1334</v>
      </c>
      <c r="D419" s="12" t="s">
        <v>1832</v>
      </c>
      <c r="E419" s="12">
        <v>9.561347037E9</v>
      </c>
      <c r="F419" s="12" t="s">
        <v>1833</v>
      </c>
      <c r="G419" s="12" t="s">
        <v>29</v>
      </c>
      <c r="H419" s="18" t="s">
        <v>1834</v>
      </c>
      <c r="I419" s="13" t="s">
        <v>22</v>
      </c>
      <c r="J419" s="13"/>
      <c r="K419" s="13" t="s">
        <v>1835</v>
      </c>
      <c r="L419" s="13"/>
      <c r="M419" s="12" t="s">
        <v>32</v>
      </c>
      <c r="N419" s="19"/>
      <c r="O419" s="20"/>
      <c r="P419" s="16">
        <v>20.0</v>
      </c>
      <c r="Q419" s="17">
        <v>23.0</v>
      </c>
    </row>
    <row r="420">
      <c r="A420" s="9">
        <v>419.0</v>
      </c>
      <c r="B420" s="10">
        <v>3.0</v>
      </c>
      <c r="C420" s="11" t="s">
        <v>1334</v>
      </c>
      <c r="D420" s="12" t="s">
        <v>1836</v>
      </c>
      <c r="E420" s="12">
        <v>9.35977203E9</v>
      </c>
      <c r="F420" s="12" t="s">
        <v>1837</v>
      </c>
      <c r="G420" s="12" t="s">
        <v>29</v>
      </c>
      <c r="H420" s="18" t="s">
        <v>1838</v>
      </c>
      <c r="I420" s="13" t="s">
        <v>22</v>
      </c>
      <c r="J420" s="21"/>
      <c r="K420" s="21"/>
      <c r="L420" s="13"/>
      <c r="M420" s="12" t="s">
        <v>24</v>
      </c>
      <c r="N420" s="12" t="s">
        <v>1839</v>
      </c>
      <c r="O420" s="15" t="s">
        <v>1840</v>
      </c>
      <c r="P420" s="16">
        <v>20.0</v>
      </c>
      <c r="Q420" s="17">
        <v>22.0</v>
      </c>
    </row>
    <row r="421">
      <c r="A421" s="9">
        <v>420.0</v>
      </c>
      <c r="B421" s="10">
        <v>3.0</v>
      </c>
      <c r="C421" s="11" t="s">
        <v>1334</v>
      </c>
      <c r="D421" s="12" t="s">
        <v>1841</v>
      </c>
      <c r="E421" s="12">
        <v>9.834220537E9</v>
      </c>
      <c r="F421" s="12" t="s">
        <v>1842</v>
      </c>
      <c r="G421" s="12" t="s">
        <v>20</v>
      </c>
      <c r="H421" s="18" t="s">
        <v>1843</v>
      </c>
      <c r="I421" s="13" t="s">
        <v>22</v>
      </c>
      <c r="J421" s="13"/>
      <c r="K421" s="13" t="s">
        <v>1844</v>
      </c>
      <c r="L421" s="13"/>
      <c r="M421" s="12" t="s">
        <v>32</v>
      </c>
      <c r="N421" s="19"/>
      <c r="O421" s="20"/>
      <c r="P421" s="16">
        <v>11.0</v>
      </c>
      <c r="Q421" s="17">
        <v>15.0</v>
      </c>
    </row>
    <row r="422">
      <c r="A422" s="9">
        <v>421.0</v>
      </c>
      <c r="B422" s="10">
        <v>3.0</v>
      </c>
      <c r="C422" s="11" t="s">
        <v>1334</v>
      </c>
      <c r="D422" s="12" t="s">
        <v>1845</v>
      </c>
      <c r="E422" s="12">
        <v>9.483244978E9</v>
      </c>
      <c r="F422" s="12" t="s">
        <v>1846</v>
      </c>
      <c r="G422" s="12" t="s">
        <v>20</v>
      </c>
      <c r="H422" s="18" t="s">
        <v>1847</v>
      </c>
      <c r="I422" s="13" t="s">
        <v>22</v>
      </c>
      <c r="J422" s="13"/>
      <c r="K422" s="13" t="s">
        <v>1848</v>
      </c>
      <c r="L422" s="13"/>
      <c r="M422" s="12" t="s">
        <v>456</v>
      </c>
      <c r="N422" s="34" t="s">
        <v>1849</v>
      </c>
      <c r="O422" s="15" t="s">
        <v>339</v>
      </c>
      <c r="P422" s="16">
        <v>14.0</v>
      </c>
      <c r="Q422" s="17">
        <v>17.0</v>
      </c>
    </row>
    <row r="423">
      <c r="A423" s="9">
        <v>422.0</v>
      </c>
      <c r="B423" s="10">
        <v>3.0</v>
      </c>
      <c r="C423" s="11" t="s">
        <v>1334</v>
      </c>
      <c r="D423" s="12" t="s">
        <v>1850</v>
      </c>
      <c r="E423" s="12">
        <v>8.605085561E9</v>
      </c>
      <c r="F423" s="12" t="s">
        <v>1851</v>
      </c>
      <c r="G423" s="12" t="s">
        <v>20</v>
      </c>
      <c r="H423" s="18" t="s">
        <v>1852</v>
      </c>
      <c r="I423" s="13" t="s">
        <v>22</v>
      </c>
      <c r="J423" s="13"/>
      <c r="K423" s="13" t="s">
        <v>1853</v>
      </c>
      <c r="L423" s="13"/>
      <c r="M423" s="12" t="s">
        <v>32</v>
      </c>
      <c r="N423" s="19"/>
      <c r="O423" s="20"/>
      <c r="P423" s="16">
        <v>16.0</v>
      </c>
      <c r="Q423" s="17">
        <v>18.0</v>
      </c>
    </row>
    <row r="424">
      <c r="A424" s="9">
        <v>423.0</v>
      </c>
      <c r="B424" s="10">
        <v>3.0</v>
      </c>
      <c r="C424" s="11" t="s">
        <v>1334</v>
      </c>
      <c r="D424" s="12" t="s">
        <v>1854</v>
      </c>
      <c r="E424" s="12">
        <v>9.764617404E9</v>
      </c>
      <c r="F424" s="12" t="s">
        <v>1855</v>
      </c>
      <c r="G424" s="12" t="s">
        <v>20</v>
      </c>
      <c r="H424" s="18" t="s">
        <v>1856</v>
      </c>
      <c r="I424" s="13" t="s">
        <v>22</v>
      </c>
      <c r="J424" s="13"/>
      <c r="K424" s="13" t="s">
        <v>1857</v>
      </c>
      <c r="L424" s="13"/>
      <c r="M424" s="12" t="s">
        <v>32</v>
      </c>
      <c r="N424" s="19"/>
      <c r="O424" s="20"/>
      <c r="P424" s="16">
        <v>16.0</v>
      </c>
      <c r="Q424" s="17">
        <v>19.0</v>
      </c>
    </row>
    <row r="425">
      <c r="A425" s="9">
        <v>424.0</v>
      </c>
      <c r="B425" s="10">
        <v>3.0</v>
      </c>
      <c r="C425" s="11" t="s">
        <v>1334</v>
      </c>
      <c r="D425" s="12" t="s">
        <v>1858</v>
      </c>
      <c r="E425" s="12">
        <v>8.788321371E9</v>
      </c>
      <c r="F425" s="12" t="s">
        <v>1859</v>
      </c>
      <c r="G425" s="12" t="s">
        <v>20</v>
      </c>
      <c r="H425" s="18" t="s">
        <v>1860</v>
      </c>
      <c r="I425" s="13" t="s">
        <v>22</v>
      </c>
      <c r="J425" s="13"/>
      <c r="K425" s="13" t="s">
        <v>1861</v>
      </c>
      <c r="L425" s="13"/>
      <c r="M425" s="12" t="s">
        <v>32</v>
      </c>
      <c r="N425" s="19"/>
      <c r="O425" s="20"/>
      <c r="P425" s="16">
        <v>11.0</v>
      </c>
      <c r="Q425" s="17">
        <v>14.0</v>
      </c>
    </row>
    <row r="426">
      <c r="A426" s="9">
        <v>425.0</v>
      </c>
      <c r="B426" s="10">
        <v>3.0</v>
      </c>
      <c r="C426" s="11" t="s">
        <v>1334</v>
      </c>
      <c r="D426" s="12" t="s">
        <v>1862</v>
      </c>
      <c r="E426" s="12">
        <v>8.208115382E9</v>
      </c>
      <c r="F426" s="12" t="s">
        <v>1863</v>
      </c>
      <c r="G426" s="12" t="s">
        <v>20</v>
      </c>
      <c r="H426" s="18" t="s">
        <v>1864</v>
      </c>
      <c r="I426" s="13" t="s">
        <v>22</v>
      </c>
      <c r="J426" s="13"/>
      <c r="K426" s="13" t="s">
        <v>1865</v>
      </c>
      <c r="L426" s="13"/>
      <c r="M426" s="12" t="s">
        <v>32</v>
      </c>
      <c r="N426" s="19"/>
      <c r="O426" s="20"/>
      <c r="P426" s="16">
        <v>6.0</v>
      </c>
      <c r="Q426" s="17">
        <v>9.0</v>
      </c>
    </row>
    <row r="427">
      <c r="A427" s="9">
        <v>426.0</v>
      </c>
      <c r="B427" s="10">
        <v>3.0</v>
      </c>
      <c r="C427" s="11" t="s">
        <v>1334</v>
      </c>
      <c r="D427" s="12" t="s">
        <v>1866</v>
      </c>
      <c r="E427" s="12">
        <v>9.075613283E9</v>
      </c>
      <c r="F427" s="12" t="s">
        <v>1867</v>
      </c>
      <c r="G427" s="12" t="s">
        <v>20</v>
      </c>
      <c r="H427" s="18" t="s">
        <v>1868</v>
      </c>
      <c r="I427" s="13" t="s">
        <v>22</v>
      </c>
      <c r="J427" s="13"/>
      <c r="K427" s="13" t="s">
        <v>1869</v>
      </c>
      <c r="L427" s="13"/>
      <c r="M427" s="12" t="s">
        <v>32</v>
      </c>
      <c r="N427" s="19"/>
      <c r="O427" s="20"/>
      <c r="P427" s="16">
        <v>12.0</v>
      </c>
      <c r="Q427" s="17">
        <v>14.0</v>
      </c>
    </row>
    <row r="428">
      <c r="A428" s="9">
        <v>427.0</v>
      </c>
      <c r="B428" s="10">
        <v>3.0</v>
      </c>
      <c r="C428" s="11" t="s">
        <v>1334</v>
      </c>
      <c r="D428" s="12" t="s">
        <v>1870</v>
      </c>
      <c r="E428" s="12">
        <v>8.688695286E9</v>
      </c>
      <c r="F428" s="12" t="s">
        <v>1871</v>
      </c>
      <c r="G428" s="12" t="s">
        <v>20</v>
      </c>
      <c r="H428" s="18" t="s">
        <v>1872</v>
      </c>
      <c r="I428" s="13" t="s">
        <v>22</v>
      </c>
      <c r="J428" s="21"/>
      <c r="K428" s="21"/>
      <c r="L428" s="13"/>
      <c r="M428" s="12" t="s">
        <v>32</v>
      </c>
      <c r="N428" s="19"/>
      <c r="O428" s="20"/>
      <c r="P428" s="16">
        <v>15.0</v>
      </c>
      <c r="Q428" s="17">
        <v>18.0</v>
      </c>
    </row>
    <row r="429">
      <c r="A429" s="9">
        <v>428.0</v>
      </c>
      <c r="B429" s="10">
        <v>3.0</v>
      </c>
      <c r="C429" s="11" t="s">
        <v>1334</v>
      </c>
      <c r="D429" s="12" t="s">
        <v>1873</v>
      </c>
      <c r="E429" s="12">
        <v>9.049639412E9</v>
      </c>
      <c r="F429" s="12" t="s">
        <v>1874</v>
      </c>
      <c r="G429" s="12" t="s">
        <v>29</v>
      </c>
      <c r="H429" s="18" t="s">
        <v>1875</v>
      </c>
      <c r="I429" s="13" t="s">
        <v>22</v>
      </c>
      <c r="J429" s="13"/>
      <c r="K429" s="13" t="s">
        <v>1876</v>
      </c>
      <c r="L429" s="13"/>
      <c r="M429" s="12" t="s">
        <v>32</v>
      </c>
      <c r="N429" s="19"/>
      <c r="O429" s="20"/>
      <c r="P429" s="16">
        <v>11.0</v>
      </c>
      <c r="Q429" s="17">
        <v>14.0</v>
      </c>
    </row>
    <row r="430">
      <c r="A430" s="9">
        <v>429.0</v>
      </c>
      <c r="B430" s="10">
        <v>3.0</v>
      </c>
      <c r="C430" s="11" t="s">
        <v>1334</v>
      </c>
      <c r="D430" s="12" t="s">
        <v>1877</v>
      </c>
      <c r="E430" s="12">
        <v>8.975696948E9</v>
      </c>
      <c r="F430" s="12" t="s">
        <v>1878</v>
      </c>
      <c r="G430" s="12" t="s">
        <v>20</v>
      </c>
      <c r="H430" s="18" t="s">
        <v>1879</v>
      </c>
      <c r="I430" s="13" t="s">
        <v>22</v>
      </c>
      <c r="J430" s="13"/>
      <c r="K430" s="13" t="s">
        <v>1880</v>
      </c>
      <c r="L430" s="13"/>
      <c r="M430" s="12" t="s">
        <v>24</v>
      </c>
      <c r="N430" s="12" t="s">
        <v>1881</v>
      </c>
      <c r="O430" s="15" t="s">
        <v>83</v>
      </c>
      <c r="P430" s="16">
        <v>8.0</v>
      </c>
      <c r="Q430" s="17">
        <v>11.0</v>
      </c>
    </row>
    <row r="431">
      <c r="A431" s="9">
        <v>430.0</v>
      </c>
      <c r="B431" s="10">
        <v>3.0</v>
      </c>
      <c r="C431" s="11" t="s">
        <v>1334</v>
      </c>
      <c r="D431" s="12" t="s">
        <v>1882</v>
      </c>
      <c r="E431" s="12">
        <v>9.309893385E9</v>
      </c>
      <c r="F431" s="12" t="s">
        <v>1883</v>
      </c>
      <c r="G431" s="12" t="s">
        <v>29</v>
      </c>
      <c r="H431" s="18" t="s">
        <v>1884</v>
      </c>
      <c r="I431" s="13" t="s">
        <v>22</v>
      </c>
      <c r="J431" s="13"/>
      <c r="K431" s="13" t="s">
        <v>1885</v>
      </c>
      <c r="L431" s="13"/>
      <c r="M431" s="12" t="s">
        <v>24</v>
      </c>
      <c r="N431" s="12" t="s">
        <v>1459</v>
      </c>
      <c r="O431" s="15" t="s">
        <v>83</v>
      </c>
      <c r="P431" s="16">
        <v>11.0</v>
      </c>
      <c r="Q431" s="17">
        <v>15.0</v>
      </c>
    </row>
    <row r="432">
      <c r="A432" s="9">
        <v>431.0</v>
      </c>
      <c r="B432" s="10">
        <v>3.0</v>
      </c>
      <c r="C432" s="11" t="s">
        <v>1334</v>
      </c>
      <c r="D432" s="12" t="s">
        <v>1886</v>
      </c>
      <c r="E432" s="12">
        <v>9.156846082E9</v>
      </c>
      <c r="F432" s="12" t="s">
        <v>1887</v>
      </c>
      <c r="G432" s="12" t="s">
        <v>29</v>
      </c>
      <c r="H432" s="18" t="s">
        <v>1888</v>
      </c>
      <c r="I432" s="13" t="s">
        <v>22</v>
      </c>
      <c r="J432" s="13"/>
      <c r="K432" s="13" t="s">
        <v>1889</v>
      </c>
      <c r="L432" s="13"/>
      <c r="M432" s="12" t="s">
        <v>32</v>
      </c>
      <c r="N432" s="19"/>
      <c r="O432" s="20"/>
      <c r="P432" s="16">
        <v>12.0</v>
      </c>
      <c r="Q432" s="17">
        <v>15.0</v>
      </c>
    </row>
    <row r="433">
      <c r="A433" s="9">
        <v>432.0</v>
      </c>
      <c r="B433" s="10">
        <v>3.0</v>
      </c>
      <c r="C433" s="11" t="s">
        <v>1334</v>
      </c>
      <c r="D433" s="12" t="s">
        <v>1890</v>
      </c>
      <c r="E433" s="12">
        <v>9.977909498E9</v>
      </c>
      <c r="F433" s="12" t="s">
        <v>1891</v>
      </c>
      <c r="G433" s="12" t="s">
        <v>29</v>
      </c>
      <c r="H433" s="18" t="s">
        <v>1892</v>
      </c>
      <c r="I433" s="13" t="s">
        <v>22</v>
      </c>
      <c r="J433" s="21"/>
      <c r="K433" s="21"/>
      <c r="L433" s="13"/>
      <c r="M433" s="12" t="s">
        <v>32</v>
      </c>
      <c r="N433" s="19"/>
      <c r="O433" s="20"/>
      <c r="P433" s="16">
        <v>15.0</v>
      </c>
      <c r="Q433" s="17">
        <v>17.0</v>
      </c>
    </row>
    <row r="434">
      <c r="A434" s="9">
        <v>433.0</v>
      </c>
      <c r="B434" s="10">
        <v>3.0</v>
      </c>
      <c r="C434" s="11" t="s">
        <v>1334</v>
      </c>
      <c r="D434" s="12" t="s">
        <v>1893</v>
      </c>
      <c r="E434" s="12">
        <v>9.370736979E9</v>
      </c>
      <c r="F434" s="12" t="s">
        <v>1894</v>
      </c>
      <c r="G434" s="12" t="s">
        <v>29</v>
      </c>
      <c r="H434" s="19"/>
      <c r="I434" s="13" t="s">
        <v>43</v>
      </c>
      <c r="J434" s="13"/>
      <c r="K434" s="13" t="s">
        <v>1895</v>
      </c>
      <c r="L434" s="13"/>
      <c r="M434" s="12" t="s">
        <v>32</v>
      </c>
      <c r="N434" s="19"/>
      <c r="O434" s="20"/>
      <c r="P434" s="16">
        <v>12.0</v>
      </c>
      <c r="Q434" s="17">
        <v>16.0</v>
      </c>
    </row>
    <row r="435">
      <c r="A435" s="9">
        <v>434.0</v>
      </c>
      <c r="B435" s="10">
        <v>3.0</v>
      </c>
      <c r="C435" s="11" t="s">
        <v>1334</v>
      </c>
      <c r="D435" s="12" t="s">
        <v>1896</v>
      </c>
      <c r="E435" s="12">
        <v>8.8304469E9</v>
      </c>
      <c r="F435" s="12" t="s">
        <v>1897</v>
      </c>
      <c r="G435" s="12" t="s">
        <v>20</v>
      </c>
      <c r="H435" s="18" t="s">
        <v>1898</v>
      </c>
      <c r="I435" s="13" t="s">
        <v>22</v>
      </c>
      <c r="J435" s="21"/>
      <c r="K435" s="21"/>
      <c r="L435" s="13"/>
      <c r="M435" s="12" t="s">
        <v>32</v>
      </c>
      <c r="N435" s="19"/>
      <c r="O435" s="20"/>
      <c r="P435" s="16">
        <v>19.0</v>
      </c>
      <c r="Q435" s="17">
        <v>21.0</v>
      </c>
    </row>
    <row r="436">
      <c r="A436" s="9">
        <v>435.0</v>
      </c>
      <c r="B436" s="10">
        <v>3.0</v>
      </c>
      <c r="C436" s="11" t="s">
        <v>1334</v>
      </c>
      <c r="D436" s="12" t="s">
        <v>1899</v>
      </c>
      <c r="E436" s="12">
        <v>7.249834589E9</v>
      </c>
      <c r="F436" s="12" t="s">
        <v>1900</v>
      </c>
      <c r="G436" s="12" t="s">
        <v>29</v>
      </c>
      <c r="H436" s="19"/>
      <c r="I436" s="13" t="s">
        <v>43</v>
      </c>
      <c r="J436" s="13"/>
      <c r="K436" s="13" t="s">
        <v>1901</v>
      </c>
      <c r="L436" s="13"/>
      <c r="M436" s="12" t="s">
        <v>32</v>
      </c>
      <c r="N436" s="19"/>
      <c r="O436" s="20"/>
      <c r="P436" s="16">
        <v>22.0</v>
      </c>
      <c r="Q436" s="17">
        <v>23.0</v>
      </c>
    </row>
    <row r="437">
      <c r="A437" s="9">
        <v>436.0</v>
      </c>
      <c r="B437" s="10">
        <v>3.0</v>
      </c>
      <c r="C437" s="11" t="s">
        <v>1334</v>
      </c>
      <c r="D437" s="12" t="s">
        <v>1902</v>
      </c>
      <c r="E437" s="12">
        <v>7.709963905E9</v>
      </c>
      <c r="F437" s="12" t="s">
        <v>1903</v>
      </c>
      <c r="G437" s="12" t="s">
        <v>20</v>
      </c>
      <c r="H437" s="19"/>
      <c r="I437" s="13" t="s">
        <v>43</v>
      </c>
      <c r="J437" s="13"/>
      <c r="K437" s="13" t="s">
        <v>1904</v>
      </c>
      <c r="L437" s="13"/>
      <c r="M437" s="12" t="s">
        <v>32</v>
      </c>
      <c r="N437" s="19"/>
      <c r="O437" s="20"/>
      <c r="P437" s="16">
        <v>12.0</v>
      </c>
      <c r="Q437" s="17">
        <v>14.0</v>
      </c>
    </row>
    <row r="438">
      <c r="A438" s="9">
        <v>437.0</v>
      </c>
      <c r="B438" s="10">
        <v>3.0</v>
      </c>
      <c r="C438" s="11" t="s">
        <v>1334</v>
      </c>
      <c r="D438" s="12" t="s">
        <v>1905</v>
      </c>
      <c r="E438" s="12">
        <v>7.719801891E9</v>
      </c>
      <c r="F438" s="12" t="s">
        <v>1906</v>
      </c>
      <c r="G438" s="12" t="s">
        <v>20</v>
      </c>
      <c r="H438" s="18" t="s">
        <v>1907</v>
      </c>
      <c r="I438" s="13" t="s">
        <v>22</v>
      </c>
      <c r="J438" s="13"/>
      <c r="K438" s="13" t="s">
        <v>1908</v>
      </c>
      <c r="L438" s="13"/>
      <c r="M438" s="12" t="s">
        <v>456</v>
      </c>
      <c r="N438" s="38" t="s">
        <v>1909</v>
      </c>
      <c r="O438" s="15" t="s">
        <v>1910</v>
      </c>
      <c r="P438" s="16">
        <v>20.0</v>
      </c>
      <c r="Q438" s="17">
        <v>22.0</v>
      </c>
    </row>
    <row r="439">
      <c r="A439" s="9">
        <v>438.0</v>
      </c>
      <c r="B439" s="10">
        <v>3.0</v>
      </c>
      <c r="C439" s="11" t="s">
        <v>1334</v>
      </c>
      <c r="D439" s="12" t="s">
        <v>1911</v>
      </c>
      <c r="E439" s="12">
        <v>8.793583006E9</v>
      </c>
      <c r="F439" s="12" t="s">
        <v>1912</v>
      </c>
      <c r="G439" s="12" t="s">
        <v>20</v>
      </c>
      <c r="H439" s="18" t="s">
        <v>1913</v>
      </c>
      <c r="I439" s="13" t="s">
        <v>22</v>
      </c>
      <c r="J439" s="13"/>
      <c r="K439" s="13" t="s">
        <v>1914</v>
      </c>
      <c r="L439" s="13"/>
      <c r="M439" s="12" t="s">
        <v>32</v>
      </c>
      <c r="N439" s="19"/>
      <c r="O439" s="20"/>
      <c r="P439" s="16">
        <v>15.0</v>
      </c>
      <c r="Q439" s="17">
        <v>18.0</v>
      </c>
    </row>
    <row r="440">
      <c r="A440" s="9">
        <v>439.0</v>
      </c>
      <c r="B440" s="10">
        <v>3.0</v>
      </c>
      <c r="C440" s="11" t="s">
        <v>1334</v>
      </c>
      <c r="D440" s="12" t="s">
        <v>1915</v>
      </c>
      <c r="E440" s="12">
        <v>7.499016694E9</v>
      </c>
      <c r="F440" s="12" t="s">
        <v>1916</v>
      </c>
      <c r="G440" s="12" t="s">
        <v>20</v>
      </c>
      <c r="H440" s="18" t="s">
        <v>1917</v>
      </c>
      <c r="I440" s="13" t="s">
        <v>22</v>
      </c>
      <c r="J440" s="13"/>
      <c r="K440" s="13" t="s">
        <v>1918</v>
      </c>
      <c r="L440" s="13"/>
      <c r="M440" s="12" t="s">
        <v>32</v>
      </c>
      <c r="N440" s="19"/>
      <c r="O440" s="20"/>
      <c r="P440" s="16">
        <v>12.0</v>
      </c>
      <c r="Q440" s="17">
        <v>15.0</v>
      </c>
    </row>
    <row r="441">
      <c r="A441" s="9">
        <v>440.0</v>
      </c>
      <c r="B441" s="10">
        <v>3.0</v>
      </c>
      <c r="C441" s="11" t="s">
        <v>1334</v>
      </c>
      <c r="D441" s="12" t="s">
        <v>1919</v>
      </c>
      <c r="E441" s="12">
        <v>8.308840161E9</v>
      </c>
      <c r="F441" s="12" t="s">
        <v>1920</v>
      </c>
      <c r="G441" s="12" t="s">
        <v>20</v>
      </c>
      <c r="H441" s="18" t="s">
        <v>1921</v>
      </c>
      <c r="I441" s="13" t="s">
        <v>22</v>
      </c>
      <c r="J441" s="13"/>
      <c r="K441" s="13" t="s">
        <v>1922</v>
      </c>
      <c r="L441" s="13"/>
      <c r="M441" s="12" t="s">
        <v>24</v>
      </c>
      <c r="N441" s="12" t="s">
        <v>1923</v>
      </c>
      <c r="O441" s="15" t="s">
        <v>83</v>
      </c>
      <c r="P441" s="16">
        <v>15.0</v>
      </c>
      <c r="Q441" s="17">
        <v>17.0</v>
      </c>
    </row>
    <row r="442">
      <c r="A442" s="9">
        <v>441.0</v>
      </c>
      <c r="B442" s="10">
        <v>3.0</v>
      </c>
      <c r="C442" s="11" t="s">
        <v>1334</v>
      </c>
      <c r="D442" s="12" t="s">
        <v>1924</v>
      </c>
      <c r="E442" s="12">
        <v>8.48490291E9</v>
      </c>
      <c r="F442" s="12" t="s">
        <v>1925</v>
      </c>
      <c r="G442" s="12" t="s">
        <v>29</v>
      </c>
      <c r="H442" s="19"/>
      <c r="I442" s="13" t="s">
        <v>43</v>
      </c>
      <c r="J442" s="13"/>
      <c r="K442" s="13" t="s">
        <v>1926</v>
      </c>
      <c r="L442" s="13"/>
      <c r="M442" s="12" t="s">
        <v>32</v>
      </c>
      <c r="N442" s="19"/>
      <c r="O442" s="20"/>
      <c r="P442" s="16">
        <v>20.0</v>
      </c>
      <c r="Q442" s="17">
        <v>22.0</v>
      </c>
    </row>
    <row r="443">
      <c r="A443" s="9">
        <v>442.0</v>
      </c>
      <c r="B443" s="10">
        <v>3.0</v>
      </c>
      <c r="C443" s="11" t="s">
        <v>1334</v>
      </c>
      <c r="D443" s="12" t="s">
        <v>1927</v>
      </c>
      <c r="E443" s="12">
        <v>9.307692875E9</v>
      </c>
      <c r="F443" s="12" t="s">
        <v>1928</v>
      </c>
      <c r="G443" s="12" t="s">
        <v>29</v>
      </c>
      <c r="H443" s="18" t="s">
        <v>1929</v>
      </c>
      <c r="I443" s="13" t="s">
        <v>22</v>
      </c>
      <c r="J443" s="13"/>
      <c r="K443" s="13" t="s">
        <v>1930</v>
      </c>
      <c r="L443" s="13"/>
      <c r="M443" s="12" t="s">
        <v>32</v>
      </c>
      <c r="N443" s="19"/>
      <c r="O443" s="20"/>
      <c r="P443" s="16">
        <v>9.0</v>
      </c>
      <c r="Q443" s="17">
        <v>11.0</v>
      </c>
    </row>
    <row r="444">
      <c r="A444" s="9">
        <v>443.0</v>
      </c>
      <c r="B444" s="10">
        <v>3.0</v>
      </c>
      <c r="C444" s="11" t="s">
        <v>1334</v>
      </c>
      <c r="D444" s="12" t="s">
        <v>1931</v>
      </c>
      <c r="E444" s="12">
        <v>9.665268147E9</v>
      </c>
      <c r="F444" s="12" t="s">
        <v>1932</v>
      </c>
      <c r="G444" s="12" t="s">
        <v>20</v>
      </c>
      <c r="H444" s="18" t="s">
        <v>1933</v>
      </c>
      <c r="I444" s="13" t="s">
        <v>22</v>
      </c>
      <c r="J444" s="13"/>
      <c r="K444" s="13" t="s">
        <v>1934</v>
      </c>
      <c r="L444" s="13"/>
      <c r="M444" s="12" t="s">
        <v>24</v>
      </c>
      <c r="N444" s="12" t="s">
        <v>1566</v>
      </c>
      <c r="O444" s="15" t="s">
        <v>83</v>
      </c>
      <c r="P444" s="16">
        <v>7.0</v>
      </c>
      <c r="Q444" s="17">
        <v>9.0</v>
      </c>
    </row>
    <row r="445">
      <c r="A445" s="9">
        <v>444.0</v>
      </c>
      <c r="B445" s="10">
        <v>3.0</v>
      </c>
      <c r="C445" s="11" t="s">
        <v>1334</v>
      </c>
      <c r="D445" s="12" t="s">
        <v>1935</v>
      </c>
      <c r="E445" s="12">
        <v>8.806647522E9</v>
      </c>
      <c r="F445" s="12" t="s">
        <v>1936</v>
      </c>
      <c r="G445" s="12" t="s">
        <v>20</v>
      </c>
      <c r="H445" s="18" t="s">
        <v>1937</v>
      </c>
      <c r="I445" s="13" t="s">
        <v>22</v>
      </c>
      <c r="J445" s="13"/>
      <c r="K445" s="13" t="s">
        <v>1938</v>
      </c>
      <c r="L445" s="13"/>
      <c r="M445" s="12" t="s">
        <v>24</v>
      </c>
      <c r="N445" s="12" t="s">
        <v>1939</v>
      </c>
      <c r="O445" s="15" t="s">
        <v>83</v>
      </c>
      <c r="P445" s="16">
        <v>6.0</v>
      </c>
      <c r="Q445" s="17">
        <v>8.0</v>
      </c>
    </row>
    <row r="446">
      <c r="A446" s="9">
        <v>445.0</v>
      </c>
      <c r="B446" s="10">
        <v>3.0</v>
      </c>
      <c r="C446" s="11" t="s">
        <v>1334</v>
      </c>
      <c r="D446" s="12" t="s">
        <v>1940</v>
      </c>
      <c r="E446" s="12">
        <v>8.830077628E9</v>
      </c>
      <c r="F446" s="12" t="s">
        <v>1941</v>
      </c>
      <c r="G446" s="12" t="s">
        <v>20</v>
      </c>
      <c r="H446" s="19"/>
      <c r="I446" s="13" t="s">
        <v>43</v>
      </c>
      <c r="J446" s="13"/>
      <c r="K446" s="13" t="s">
        <v>1942</v>
      </c>
      <c r="L446" s="13"/>
      <c r="M446" s="12" t="s">
        <v>32</v>
      </c>
      <c r="N446" s="19"/>
      <c r="O446" s="20"/>
      <c r="P446" s="16">
        <v>7.0</v>
      </c>
      <c r="Q446" s="17">
        <v>12.0</v>
      </c>
    </row>
    <row r="447">
      <c r="A447" s="9">
        <v>446.0</v>
      </c>
      <c r="B447" s="10">
        <v>3.0</v>
      </c>
      <c r="C447" s="11" t="s">
        <v>1334</v>
      </c>
      <c r="D447" s="12" t="s">
        <v>1943</v>
      </c>
      <c r="E447" s="12">
        <v>9.422809393E9</v>
      </c>
      <c r="F447" s="12" t="s">
        <v>1944</v>
      </c>
      <c r="G447" s="12" t="s">
        <v>20</v>
      </c>
      <c r="H447" s="18" t="s">
        <v>1945</v>
      </c>
      <c r="I447" s="13" t="s">
        <v>22</v>
      </c>
      <c r="J447" s="13"/>
      <c r="K447" s="13" t="s">
        <v>1946</v>
      </c>
      <c r="L447" s="13"/>
      <c r="M447" s="12" t="s">
        <v>32</v>
      </c>
      <c r="N447" s="19"/>
      <c r="O447" s="20"/>
      <c r="P447" s="16">
        <v>9.0</v>
      </c>
      <c r="Q447" s="17">
        <v>11.0</v>
      </c>
    </row>
    <row r="448">
      <c r="A448" s="9">
        <v>447.0</v>
      </c>
      <c r="B448" s="10">
        <v>3.0</v>
      </c>
      <c r="C448" s="11" t="s">
        <v>1334</v>
      </c>
      <c r="D448" s="12" t="s">
        <v>1947</v>
      </c>
      <c r="E448" s="12">
        <v>7.741844293E9</v>
      </c>
      <c r="F448" s="12" t="s">
        <v>1948</v>
      </c>
      <c r="G448" s="12" t="s">
        <v>20</v>
      </c>
      <c r="H448" s="18" t="s">
        <v>1949</v>
      </c>
      <c r="I448" s="13"/>
      <c r="J448" s="13"/>
      <c r="K448" s="13" t="s">
        <v>1950</v>
      </c>
      <c r="L448" s="13"/>
      <c r="M448" s="12" t="s">
        <v>32</v>
      </c>
      <c r="N448" s="19"/>
      <c r="O448" s="20"/>
      <c r="P448" s="16">
        <v>12.0</v>
      </c>
      <c r="Q448" s="17">
        <v>15.0</v>
      </c>
    </row>
    <row r="449">
      <c r="A449" s="9">
        <v>448.0</v>
      </c>
      <c r="B449" s="10">
        <v>3.0</v>
      </c>
      <c r="C449" s="11" t="s">
        <v>1334</v>
      </c>
      <c r="D449" s="12" t="s">
        <v>1951</v>
      </c>
      <c r="E449" s="12">
        <v>9.175180909E9</v>
      </c>
      <c r="F449" s="12" t="s">
        <v>1952</v>
      </c>
      <c r="G449" s="12" t="s">
        <v>20</v>
      </c>
      <c r="H449" s="18" t="s">
        <v>1953</v>
      </c>
      <c r="I449" s="13"/>
      <c r="J449" s="21"/>
      <c r="K449" s="21"/>
      <c r="L449" s="13"/>
      <c r="M449" s="12" t="s">
        <v>32</v>
      </c>
      <c r="N449" s="19"/>
      <c r="O449" s="20"/>
      <c r="P449" s="16">
        <v>10.0</v>
      </c>
      <c r="Q449" s="17">
        <v>13.0</v>
      </c>
    </row>
    <row r="450">
      <c r="A450" s="9">
        <v>449.0</v>
      </c>
      <c r="B450" s="10">
        <v>3.0</v>
      </c>
      <c r="C450" s="11" t="s">
        <v>1334</v>
      </c>
      <c r="D450" s="12" t="s">
        <v>1954</v>
      </c>
      <c r="E450" s="12">
        <v>7.030197621E9</v>
      </c>
      <c r="F450" s="12" t="s">
        <v>1955</v>
      </c>
      <c r="G450" s="12" t="s">
        <v>20</v>
      </c>
      <c r="H450" s="18" t="s">
        <v>1956</v>
      </c>
      <c r="I450" s="13" t="s">
        <v>22</v>
      </c>
      <c r="J450" s="13"/>
      <c r="K450" s="13" t="s">
        <v>1957</v>
      </c>
      <c r="L450" s="13"/>
      <c r="M450" s="12" t="s">
        <v>24</v>
      </c>
      <c r="N450" s="12" t="s">
        <v>1402</v>
      </c>
      <c r="O450" s="15" t="s">
        <v>83</v>
      </c>
      <c r="P450" s="16">
        <v>15.0</v>
      </c>
      <c r="Q450" s="17">
        <v>18.0</v>
      </c>
    </row>
    <row r="451">
      <c r="A451" s="9">
        <v>450.0</v>
      </c>
      <c r="B451" s="10">
        <v>3.0</v>
      </c>
      <c r="C451" s="11" t="s">
        <v>1334</v>
      </c>
      <c r="D451" s="12" t="s">
        <v>1958</v>
      </c>
      <c r="E451" s="12">
        <v>9.52951455E9</v>
      </c>
      <c r="F451" s="12" t="s">
        <v>1959</v>
      </c>
      <c r="G451" s="12" t="s">
        <v>20</v>
      </c>
      <c r="H451" s="18" t="s">
        <v>1960</v>
      </c>
      <c r="I451" s="13" t="s">
        <v>22</v>
      </c>
      <c r="J451" s="21"/>
      <c r="K451" s="21"/>
      <c r="L451" s="13"/>
      <c r="M451" s="12" t="s">
        <v>32</v>
      </c>
      <c r="N451" s="19"/>
      <c r="O451" s="20"/>
      <c r="P451" s="16">
        <v>9.0</v>
      </c>
      <c r="Q451" s="17">
        <v>12.0</v>
      </c>
    </row>
    <row r="452">
      <c r="A452" s="9">
        <v>451.0</v>
      </c>
      <c r="B452" s="10">
        <v>3.0</v>
      </c>
      <c r="C452" s="11" t="s">
        <v>1334</v>
      </c>
      <c r="D452" s="12" t="s">
        <v>1961</v>
      </c>
      <c r="E452" s="12">
        <v>8.669556817E9</v>
      </c>
      <c r="F452" s="12" t="s">
        <v>1962</v>
      </c>
      <c r="G452" s="12" t="s">
        <v>20</v>
      </c>
      <c r="H452" s="18" t="s">
        <v>1963</v>
      </c>
      <c r="I452" s="13" t="s">
        <v>22</v>
      </c>
      <c r="J452" s="13"/>
      <c r="K452" s="13" t="s">
        <v>1964</v>
      </c>
      <c r="L452" s="13"/>
      <c r="M452" s="12" t="s">
        <v>32</v>
      </c>
      <c r="N452" s="19"/>
      <c r="O452" s="20"/>
      <c r="P452" s="16">
        <v>17.0</v>
      </c>
      <c r="Q452" s="17">
        <v>20.0</v>
      </c>
    </row>
    <row r="453">
      <c r="A453" s="9">
        <v>452.0</v>
      </c>
      <c r="B453" s="10">
        <v>3.0</v>
      </c>
      <c r="C453" s="11" t="s">
        <v>1334</v>
      </c>
      <c r="D453" s="12" t="s">
        <v>1965</v>
      </c>
      <c r="E453" s="12">
        <v>9.588669499E9</v>
      </c>
      <c r="F453" s="12" t="s">
        <v>1966</v>
      </c>
      <c r="G453" s="12" t="s">
        <v>20</v>
      </c>
      <c r="H453" s="18" t="s">
        <v>1967</v>
      </c>
      <c r="I453" s="13" t="s">
        <v>22</v>
      </c>
      <c r="J453" s="13"/>
      <c r="K453" s="13" t="s">
        <v>1968</v>
      </c>
      <c r="L453" s="13"/>
      <c r="M453" s="12" t="s">
        <v>24</v>
      </c>
      <c r="N453" s="12" t="s">
        <v>1969</v>
      </c>
      <c r="O453" s="15" t="s">
        <v>1970</v>
      </c>
      <c r="P453" s="16">
        <v>19.0</v>
      </c>
      <c r="Q453" s="17">
        <v>22.0</v>
      </c>
    </row>
    <row r="454">
      <c r="A454" s="9">
        <v>453.0</v>
      </c>
      <c r="B454" s="10">
        <v>3.0</v>
      </c>
      <c r="C454" s="11" t="s">
        <v>1334</v>
      </c>
      <c r="D454" s="12" t="s">
        <v>1971</v>
      </c>
      <c r="E454" s="12">
        <v>8.830080816E9</v>
      </c>
      <c r="F454" s="12" t="s">
        <v>1972</v>
      </c>
      <c r="G454" s="12" t="s">
        <v>20</v>
      </c>
      <c r="H454" s="18" t="s">
        <v>1973</v>
      </c>
      <c r="I454" s="13" t="s">
        <v>22</v>
      </c>
      <c r="J454" s="21"/>
      <c r="K454" s="21"/>
      <c r="L454" s="13"/>
      <c r="M454" s="12" t="s">
        <v>24</v>
      </c>
      <c r="N454" s="12" t="s">
        <v>1507</v>
      </c>
      <c r="O454" s="15" t="s">
        <v>715</v>
      </c>
      <c r="P454" s="16">
        <v>20.0</v>
      </c>
      <c r="Q454" s="17">
        <v>22.0</v>
      </c>
    </row>
    <row r="455">
      <c r="A455" s="9">
        <v>454.0</v>
      </c>
      <c r="B455" s="10">
        <v>3.0</v>
      </c>
      <c r="C455" s="11" t="s">
        <v>1334</v>
      </c>
      <c r="D455" s="12" t="s">
        <v>1974</v>
      </c>
      <c r="E455" s="12">
        <v>7.498504104E9</v>
      </c>
      <c r="F455" s="12" t="s">
        <v>1975</v>
      </c>
      <c r="G455" s="12" t="s">
        <v>29</v>
      </c>
      <c r="H455" s="18" t="s">
        <v>1976</v>
      </c>
      <c r="I455" s="13" t="s">
        <v>22</v>
      </c>
      <c r="J455" s="21"/>
      <c r="K455" s="21"/>
      <c r="L455" s="13"/>
      <c r="M455" s="12" t="s">
        <v>24</v>
      </c>
      <c r="N455" s="12" t="s">
        <v>1977</v>
      </c>
      <c r="O455" s="15" t="s">
        <v>77</v>
      </c>
      <c r="P455" s="16">
        <v>21.0</v>
      </c>
      <c r="Q455" s="17">
        <v>23.0</v>
      </c>
    </row>
    <row r="456">
      <c r="A456" s="9">
        <v>455.0</v>
      </c>
      <c r="B456" s="10">
        <v>3.0</v>
      </c>
      <c r="C456" s="11" t="s">
        <v>1334</v>
      </c>
      <c r="D456" s="12" t="s">
        <v>1978</v>
      </c>
      <c r="E456" s="12">
        <v>9.657970158E9</v>
      </c>
      <c r="F456" s="12" t="s">
        <v>1979</v>
      </c>
      <c r="G456" s="12" t="s">
        <v>20</v>
      </c>
      <c r="H456" s="18" t="s">
        <v>1980</v>
      </c>
      <c r="I456" s="13" t="s">
        <v>22</v>
      </c>
      <c r="J456" s="13"/>
      <c r="K456" s="13" t="s">
        <v>1981</v>
      </c>
      <c r="L456" s="13"/>
      <c r="M456" s="12" t="s">
        <v>24</v>
      </c>
      <c r="N456" s="12" t="s">
        <v>1982</v>
      </c>
      <c r="O456" s="15" t="s">
        <v>77</v>
      </c>
      <c r="P456" s="16">
        <v>15.0</v>
      </c>
      <c r="Q456" s="17">
        <v>18.0</v>
      </c>
    </row>
    <row r="457">
      <c r="A457" s="9">
        <v>456.0</v>
      </c>
      <c r="B457" s="10">
        <v>3.0</v>
      </c>
      <c r="C457" s="11" t="s">
        <v>1334</v>
      </c>
      <c r="D457" s="12" t="s">
        <v>1983</v>
      </c>
      <c r="E457" s="12">
        <v>7.558480017E9</v>
      </c>
      <c r="F457" s="12" t="s">
        <v>1984</v>
      </c>
      <c r="G457" s="12" t="s">
        <v>20</v>
      </c>
      <c r="H457" s="18" t="s">
        <v>1985</v>
      </c>
      <c r="I457" s="13" t="s">
        <v>22</v>
      </c>
      <c r="J457" s="21"/>
      <c r="K457" s="21"/>
      <c r="L457" s="13"/>
      <c r="M457" s="12" t="s">
        <v>24</v>
      </c>
      <c r="N457" s="12" t="s">
        <v>1764</v>
      </c>
      <c r="O457" s="15" t="s">
        <v>77</v>
      </c>
      <c r="P457" s="16">
        <v>23.0</v>
      </c>
      <c r="Q457" s="17">
        <v>24.0</v>
      </c>
    </row>
    <row r="458">
      <c r="A458" s="9">
        <v>457.0</v>
      </c>
      <c r="B458" s="24">
        <v>4.0</v>
      </c>
      <c r="C458" s="25" t="s">
        <v>1986</v>
      </c>
      <c r="D458" s="12" t="s">
        <v>1987</v>
      </c>
      <c r="E458" s="12">
        <v>9.146299108E9</v>
      </c>
      <c r="F458" s="12" t="s">
        <v>1988</v>
      </c>
      <c r="G458" s="12" t="s">
        <v>20</v>
      </c>
      <c r="H458" s="18" t="s">
        <v>1989</v>
      </c>
      <c r="I458" s="13" t="s">
        <v>22</v>
      </c>
      <c r="J458" s="13"/>
      <c r="K458" s="13" t="s">
        <v>1990</v>
      </c>
      <c r="L458" s="13" t="s">
        <v>22</v>
      </c>
      <c r="M458" s="12" t="s">
        <v>24</v>
      </c>
      <c r="N458" s="12" t="s">
        <v>114</v>
      </c>
      <c r="O458" s="15" t="s">
        <v>1991</v>
      </c>
      <c r="P458" s="16">
        <v>9.0</v>
      </c>
      <c r="Q458" s="17">
        <v>11.0</v>
      </c>
    </row>
    <row r="459">
      <c r="A459" s="9">
        <v>458.0</v>
      </c>
      <c r="B459" s="24">
        <v>4.0</v>
      </c>
      <c r="C459" s="25" t="s">
        <v>1986</v>
      </c>
      <c r="D459" s="12" t="s">
        <v>1992</v>
      </c>
      <c r="E459" s="12">
        <v>8.482976145E9</v>
      </c>
      <c r="F459" s="12" t="s">
        <v>1993</v>
      </c>
      <c r="G459" s="12" t="s">
        <v>20</v>
      </c>
      <c r="H459" s="18" t="s">
        <v>1994</v>
      </c>
      <c r="I459" s="13" t="s">
        <v>22</v>
      </c>
      <c r="J459" s="13"/>
      <c r="K459" s="13" t="s">
        <v>1995</v>
      </c>
      <c r="L459" s="13" t="s">
        <v>22</v>
      </c>
      <c r="M459" s="12" t="s">
        <v>24</v>
      </c>
      <c r="N459" s="12" t="s">
        <v>1996</v>
      </c>
      <c r="O459" s="15" t="s">
        <v>77</v>
      </c>
      <c r="P459" s="16">
        <v>22.0</v>
      </c>
      <c r="Q459" s="17">
        <v>23.0</v>
      </c>
    </row>
    <row r="460">
      <c r="A460" s="9">
        <v>459.0</v>
      </c>
      <c r="B460" s="24">
        <v>4.0</v>
      </c>
      <c r="C460" s="25" t="s">
        <v>1986</v>
      </c>
      <c r="D460" s="12" t="s">
        <v>1997</v>
      </c>
      <c r="E460" s="12">
        <v>9.373009631E9</v>
      </c>
      <c r="F460" s="12" t="s">
        <v>1998</v>
      </c>
      <c r="G460" s="12" t="s">
        <v>29</v>
      </c>
      <c r="H460" s="19"/>
      <c r="I460" s="13"/>
      <c r="J460" s="21"/>
      <c r="K460" s="21"/>
      <c r="L460" s="13"/>
      <c r="M460" s="12" t="s">
        <v>32</v>
      </c>
      <c r="N460" s="19"/>
      <c r="O460" s="20"/>
      <c r="P460" s="16">
        <v>8.0</v>
      </c>
      <c r="Q460" s="17">
        <v>11.0</v>
      </c>
    </row>
    <row r="461">
      <c r="A461" s="9">
        <v>460.0</v>
      </c>
      <c r="B461" s="24">
        <v>4.0</v>
      </c>
      <c r="C461" s="25" t="s">
        <v>1986</v>
      </c>
      <c r="D461" s="12" t="s">
        <v>1999</v>
      </c>
      <c r="E461" s="12">
        <v>8.975255014E9</v>
      </c>
      <c r="F461" s="12" t="s">
        <v>2000</v>
      </c>
      <c r="G461" s="12" t="s">
        <v>29</v>
      </c>
      <c r="H461" s="18" t="s">
        <v>2001</v>
      </c>
      <c r="I461" s="13" t="s">
        <v>22</v>
      </c>
      <c r="J461" s="21"/>
      <c r="K461" s="21"/>
      <c r="L461" s="13"/>
      <c r="M461" s="12" t="s">
        <v>24</v>
      </c>
      <c r="N461" s="12" t="s">
        <v>2002</v>
      </c>
      <c r="O461" s="15" t="s">
        <v>83</v>
      </c>
      <c r="P461" s="16">
        <v>13.0</v>
      </c>
      <c r="Q461" s="17">
        <v>16.0</v>
      </c>
    </row>
    <row r="462">
      <c r="A462" s="9">
        <v>461.0</v>
      </c>
      <c r="B462" s="24">
        <v>4.0</v>
      </c>
      <c r="C462" s="25" t="s">
        <v>1986</v>
      </c>
      <c r="D462" s="12" t="s">
        <v>2003</v>
      </c>
      <c r="E462" s="12">
        <v>8.6690488E9</v>
      </c>
      <c r="F462" s="12" t="s">
        <v>2004</v>
      </c>
      <c r="G462" s="12" t="s">
        <v>29</v>
      </c>
      <c r="H462" s="18" t="s">
        <v>2005</v>
      </c>
      <c r="I462" s="13" t="s">
        <v>22</v>
      </c>
      <c r="J462" s="21"/>
      <c r="K462" s="21"/>
      <c r="L462" s="13"/>
      <c r="M462" s="12" t="s">
        <v>32</v>
      </c>
      <c r="N462" s="19"/>
      <c r="O462" s="20"/>
      <c r="P462" s="16">
        <v>21.0</v>
      </c>
      <c r="Q462" s="17">
        <v>23.0</v>
      </c>
    </row>
    <row r="463">
      <c r="A463" s="9">
        <v>462.0</v>
      </c>
      <c r="B463" s="24">
        <v>4.0</v>
      </c>
      <c r="C463" s="25" t="s">
        <v>1986</v>
      </c>
      <c r="D463" s="12" t="s">
        <v>2006</v>
      </c>
      <c r="E463" s="12">
        <v>9.766261798E9</v>
      </c>
      <c r="F463" s="12" t="s">
        <v>2007</v>
      </c>
      <c r="G463" s="12" t="s">
        <v>20</v>
      </c>
      <c r="H463" s="18" t="s">
        <v>2008</v>
      </c>
      <c r="I463" s="13" t="s">
        <v>22</v>
      </c>
      <c r="J463" s="21"/>
      <c r="K463" s="21"/>
      <c r="L463" s="13"/>
      <c r="M463" s="12" t="s">
        <v>24</v>
      </c>
      <c r="N463" s="12" t="s">
        <v>1431</v>
      </c>
      <c r="O463" s="15" t="s">
        <v>2009</v>
      </c>
      <c r="P463" s="16">
        <v>22.0</v>
      </c>
      <c r="Q463" s="17">
        <v>24.0</v>
      </c>
    </row>
    <row r="464">
      <c r="A464" s="9">
        <v>463.0</v>
      </c>
      <c r="B464" s="24">
        <v>4.0</v>
      </c>
      <c r="C464" s="25" t="s">
        <v>1986</v>
      </c>
      <c r="D464" s="12" t="s">
        <v>2010</v>
      </c>
      <c r="E464" s="12">
        <v>7.757992429E9</v>
      </c>
      <c r="F464" s="12" t="s">
        <v>2011</v>
      </c>
      <c r="G464" s="12" t="s">
        <v>20</v>
      </c>
      <c r="H464" s="18" t="s">
        <v>2012</v>
      </c>
      <c r="I464" s="13" t="s">
        <v>22</v>
      </c>
      <c r="J464" s="13"/>
      <c r="K464" s="13" t="s">
        <v>2013</v>
      </c>
      <c r="L464" s="13" t="s">
        <v>22</v>
      </c>
      <c r="M464" s="12" t="s">
        <v>24</v>
      </c>
      <c r="N464" s="12" t="s">
        <v>2014</v>
      </c>
      <c r="O464" s="15" t="s">
        <v>83</v>
      </c>
      <c r="P464" s="16">
        <v>22.0</v>
      </c>
      <c r="Q464" s="17">
        <v>23.0</v>
      </c>
    </row>
    <row r="465">
      <c r="A465" s="9">
        <v>464.0</v>
      </c>
      <c r="B465" s="24">
        <v>4.0</v>
      </c>
      <c r="C465" s="25" t="s">
        <v>1986</v>
      </c>
      <c r="D465" s="12" t="s">
        <v>2015</v>
      </c>
      <c r="E465" s="12">
        <v>8.530986683E9</v>
      </c>
      <c r="F465" s="12" t="s">
        <v>2016</v>
      </c>
      <c r="G465" s="12" t="s">
        <v>20</v>
      </c>
      <c r="H465" s="18" t="s">
        <v>2017</v>
      </c>
      <c r="I465" s="13" t="s">
        <v>22</v>
      </c>
      <c r="J465" s="21"/>
      <c r="K465" s="21"/>
      <c r="L465" s="13"/>
      <c r="M465" s="12" t="s">
        <v>24</v>
      </c>
      <c r="N465" s="12" t="s">
        <v>2014</v>
      </c>
      <c r="O465" s="15" t="s">
        <v>83</v>
      </c>
      <c r="P465" s="16">
        <v>22.0</v>
      </c>
      <c r="Q465" s="17">
        <v>21.0</v>
      </c>
    </row>
    <row r="466">
      <c r="A466" s="9">
        <v>465.0</v>
      </c>
      <c r="B466" s="24">
        <v>4.0</v>
      </c>
      <c r="C466" s="25" t="s">
        <v>1986</v>
      </c>
      <c r="D466" s="12" t="s">
        <v>2018</v>
      </c>
      <c r="E466" s="12">
        <v>7.057223608E9</v>
      </c>
      <c r="F466" s="12" t="s">
        <v>2019</v>
      </c>
      <c r="G466" s="12" t="s">
        <v>20</v>
      </c>
      <c r="H466" s="18" t="s">
        <v>2020</v>
      </c>
      <c r="I466" s="13" t="s">
        <v>22</v>
      </c>
      <c r="J466" s="21"/>
      <c r="K466" s="21"/>
      <c r="L466" s="13"/>
      <c r="M466" s="12" t="s">
        <v>24</v>
      </c>
      <c r="N466" s="12" t="s">
        <v>2021</v>
      </c>
      <c r="O466" s="15" t="s">
        <v>26</v>
      </c>
      <c r="P466" s="16">
        <v>23.0</v>
      </c>
      <c r="Q466" s="17">
        <v>24.0</v>
      </c>
    </row>
    <row r="467">
      <c r="A467" s="9">
        <v>466.0</v>
      </c>
      <c r="B467" s="24">
        <v>4.0</v>
      </c>
      <c r="C467" s="25" t="s">
        <v>1986</v>
      </c>
      <c r="D467" s="12" t="s">
        <v>2022</v>
      </c>
      <c r="E467" s="12">
        <v>7.038370827E9</v>
      </c>
      <c r="F467" s="12" t="s">
        <v>2023</v>
      </c>
      <c r="G467" s="12" t="s">
        <v>29</v>
      </c>
      <c r="H467" s="18" t="s">
        <v>2024</v>
      </c>
      <c r="I467" s="13" t="s">
        <v>22</v>
      </c>
      <c r="J467" s="21"/>
      <c r="K467" s="21"/>
      <c r="L467" s="13"/>
      <c r="M467" s="12" t="s">
        <v>24</v>
      </c>
      <c r="N467" s="12" t="s">
        <v>2025</v>
      </c>
      <c r="O467" s="15" t="s">
        <v>77</v>
      </c>
      <c r="P467" s="16">
        <v>18.0</v>
      </c>
      <c r="Q467" s="17">
        <v>20.0</v>
      </c>
    </row>
    <row r="468">
      <c r="A468" s="9">
        <v>467.0</v>
      </c>
      <c r="B468" s="24">
        <v>4.0</v>
      </c>
      <c r="C468" s="25" t="s">
        <v>1986</v>
      </c>
      <c r="D468" s="12" t="s">
        <v>2026</v>
      </c>
      <c r="E468" s="12">
        <v>9.673444475E9</v>
      </c>
      <c r="F468" s="12" t="s">
        <v>2027</v>
      </c>
      <c r="G468" s="12" t="s">
        <v>20</v>
      </c>
      <c r="H468" s="18" t="s">
        <v>2028</v>
      </c>
      <c r="I468" s="13" t="s">
        <v>22</v>
      </c>
      <c r="J468" s="21"/>
      <c r="K468" s="21"/>
      <c r="L468" s="13"/>
      <c r="M468" s="12" t="s">
        <v>24</v>
      </c>
      <c r="N468" s="12" t="s">
        <v>1507</v>
      </c>
      <c r="O468" s="15" t="s">
        <v>715</v>
      </c>
      <c r="P468" s="16">
        <v>13.0</v>
      </c>
      <c r="Q468" s="17">
        <v>15.0</v>
      </c>
    </row>
    <row r="469">
      <c r="A469" s="9">
        <v>468.0</v>
      </c>
      <c r="B469" s="24">
        <v>4.0</v>
      </c>
      <c r="C469" s="25" t="s">
        <v>1986</v>
      </c>
      <c r="D469" s="12" t="s">
        <v>2029</v>
      </c>
      <c r="E469" s="12">
        <v>9.168088196E9</v>
      </c>
      <c r="F469" s="12" t="s">
        <v>2030</v>
      </c>
      <c r="G469" s="12" t="s">
        <v>20</v>
      </c>
      <c r="H469" s="18" t="s">
        <v>2031</v>
      </c>
      <c r="I469" s="13" t="s">
        <v>22</v>
      </c>
      <c r="J469" s="13"/>
      <c r="K469" s="13" t="s">
        <v>2032</v>
      </c>
      <c r="L469" s="13" t="s">
        <v>22</v>
      </c>
      <c r="M469" s="12" t="s">
        <v>32</v>
      </c>
      <c r="N469" s="19"/>
      <c r="O469" s="20"/>
      <c r="P469" s="16">
        <v>23.0</v>
      </c>
      <c r="Q469" s="17">
        <v>24.0</v>
      </c>
    </row>
    <row r="470">
      <c r="A470" s="9">
        <v>469.0</v>
      </c>
      <c r="B470" s="24">
        <v>4.0</v>
      </c>
      <c r="C470" s="25" t="s">
        <v>1986</v>
      </c>
      <c r="D470" s="12" t="s">
        <v>2033</v>
      </c>
      <c r="E470" s="12">
        <v>8.669885133E9</v>
      </c>
      <c r="F470" s="12" t="s">
        <v>2034</v>
      </c>
      <c r="G470" s="12" t="s">
        <v>20</v>
      </c>
      <c r="H470" s="18" t="s">
        <v>2035</v>
      </c>
      <c r="I470" s="13" t="s">
        <v>22</v>
      </c>
      <c r="J470" s="21"/>
      <c r="K470" s="21"/>
      <c r="L470" s="13"/>
      <c r="M470" s="12" t="s">
        <v>24</v>
      </c>
      <c r="N470" s="12" t="s">
        <v>2036</v>
      </c>
      <c r="O470" s="15" t="s">
        <v>2037</v>
      </c>
      <c r="P470" s="16">
        <v>15.0</v>
      </c>
      <c r="Q470" s="17">
        <v>19.0</v>
      </c>
    </row>
    <row r="471">
      <c r="A471" s="9">
        <v>470.0</v>
      </c>
      <c r="B471" s="24">
        <v>4.0</v>
      </c>
      <c r="C471" s="25" t="s">
        <v>1986</v>
      </c>
      <c r="D471" s="12" t="s">
        <v>2038</v>
      </c>
      <c r="E471" s="12">
        <v>9.149466492E9</v>
      </c>
      <c r="F471" s="12" t="s">
        <v>2039</v>
      </c>
      <c r="G471" s="12" t="s">
        <v>20</v>
      </c>
      <c r="H471" s="18" t="s">
        <v>2040</v>
      </c>
      <c r="I471" s="13" t="s">
        <v>22</v>
      </c>
      <c r="J471" s="21"/>
      <c r="K471" s="21"/>
      <c r="L471" s="13"/>
      <c r="M471" s="12" t="s">
        <v>24</v>
      </c>
      <c r="N471" s="12" t="s">
        <v>2041</v>
      </c>
      <c r="O471" s="15" t="s">
        <v>83</v>
      </c>
      <c r="P471" s="16">
        <v>15.0</v>
      </c>
      <c r="Q471" s="17">
        <v>17.0</v>
      </c>
    </row>
    <row r="472">
      <c r="A472" s="9">
        <v>471.0</v>
      </c>
      <c r="B472" s="24">
        <v>4.0</v>
      </c>
      <c r="C472" s="25" t="s">
        <v>1986</v>
      </c>
      <c r="D472" s="12" t="s">
        <v>2042</v>
      </c>
      <c r="E472" s="12">
        <v>9.067615208E9</v>
      </c>
      <c r="F472" s="12" t="s">
        <v>2043</v>
      </c>
      <c r="G472" s="12" t="s">
        <v>20</v>
      </c>
      <c r="H472" s="18" t="s">
        <v>2044</v>
      </c>
      <c r="I472" s="13" t="s">
        <v>22</v>
      </c>
      <c r="J472" s="21"/>
      <c r="K472" s="21"/>
      <c r="L472" s="13"/>
      <c r="M472" s="12" t="s">
        <v>24</v>
      </c>
      <c r="N472" s="12" t="s">
        <v>49</v>
      </c>
      <c r="O472" s="15" t="s">
        <v>77</v>
      </c>
      <c r="P472" s="16">
        <v>22.0</v>
      </c>
      <c r="Q472" s="17">
        <v>23.0</v>
      </c>
    </row>
    <row r="473">
      <c r="A473" s="9">
        <v>472.0</v>
      </c>
      <c r="B473" s="24">
        <v>4.0</v>
      </c>
      <c r="C473" s="25" t="s">
        <v>1986</v>
      </c>
      <c r="D473" s="12" t="s">
        <v>2045</v>
      </c>
      <c r="E473" s="12">
        <v>7.79804453E9</v>
      </c>
      <c r="F473" s="12" t="s">
        <v>2046</v>
      </c>
      <c r="G473" s="12" t="s">
        <v>29</v>
      </c>
      <c r="H473" s="18" t="s">
        <v>2047</v>
      </c>
      <c r="I473" s="13" t="s">
        <v>22</v>
      </c>
      <c r="J473" s="21"/>
      <c r="K473" s="21"/>
      <c r="L473" s="13"/>
      <c r="M473" s="12" t="s">
        <v>24</v>
      </c>
      <c r="N473" s="12" t="s">
        <v>1977</v>
      </c>
      <c r="O473" s="15" t="s">
        <v>83</v>
      </c>
      <c r="P473" s="16">
        <v>6.0</v>
      </c>
      <c r="Q473" s="17">
        <v>8.0</v>
      </c>
    </row>
    <row r="474">
      <c r="A474" s="9">
        <v>473.0</v>
      </c>
      <c r="B474" s="24">
        <v>4.0</v>
      </c>
      <c r="C474" s="25" t="s">
        <v>1986</v>
      </c>
      <c r="D474" s="12" t="s">
        <v>2048</v>
      </c>
      <c r="E474" s="12">
        <v>7.972761336E9</v>
      </c>
      <c r="F474" s="12" t="s">
        <v>2049</v>
      </c>
      <c r="G474" s="12" t="s">
        <v>20</v>
      </c>
      <c r="H474" s="18" t="s">
        <v>2050</v>
      </c>
      <c r="I474" s="13" t="s">
        <v>22</v>
      </c>
      <c r="J474" s="21"/>
      <c r="K474" s="21"/>
      <c r="L474" s="13"/>
      <c r="M474" s="12" t="s">
        <v>24</v>
      </c>
      <c r="N474" s="12" t="s">
        <v>1909</v>
      </c>
      <c r="O474" s="15" t="s">
        <v>77</v>
      </c>
      <c r="P474" s="16">
        <v>19.0</v>
      </c>
      <c r="Q474" s="17">
        <v>21.0</v>
      </c>
    </row>
    <row r="475">
      <c r="A475" s="9">
        <v>474.0</v>
      </c>
      <c r="B475" s="24">
        <v>4.0</v>
      </c>
      <c r="C475" s="25" t="s">
        <v>1986</v>
      </c>
      <c r="D475" s="12" t="s">
        <v>2051</v>
      </c>
      <c r="E475" s="12">
        <v>9.321605102E9</v>
      </c>
      <c r="F475" s="12" t="s">
        <v>2052</v>
      </c>
      <c r="G475" s="12" t="s">
        <v>20</v>
      </c>
      <c r="H475" s="18" t="s">
        <v>2053</v>
      </c>
      <c r="I475" s="13" t="s">
        <v>22</v>
      </c>
      <c r="J475" s="21"/>
      <c r="K475" s="21"/>
      <c r="L475" s="13"/>
      <c r="M475" s="12" t="s">
        <v>24</v>
      </c>
      <c r="N475" s="12" t="s">
        <v>2054</v>
      </c>
      <c r="O475" s="15" t="s">
        <v>77</v>
      </c>
      <c r="P475" s="16">
        <v>7.0</v>
      </c>
      <c r="Q475" s="17">
        <v>9.0</v>
      </c>
    </row>
    <row r="476">
      <c r="A476" s="9">
        <v>475.0</v>
      </c>
      <c r="B476" s="24">
        <v>4.0</v>
      </c>
      <c r="C476" s="25" t="s">
        <v>1986</v>
      </c>
      <c r="D476" s="12" t="s">
        <v>2055</v>
      </c>
      <c r="E476" s="12">
        <v>9.370107395E9</v>
      </c>
      <c r="F476" s="12" t="s">
        <v>2056</v>
      </c>
      <c r="G476" s="12" t="s">
        <v>20</v>
      </c>
      <c r="H476" s="18" t="s">
        <v>2057</v>
      </c>
      <c r="I476" s="13" t="s">
        <v>22</v>
      </c>
      <c r="J476" s="13"/>
      <c r="K476" s="13" t="s">
        <v>2058</v>
      </c>
      <c r="L476" s="13" t="s">
        <v>22</v>
      </c>
      <c r="M476" s="12" t="s">
        <v>32</v>
      </c>
      <c r="N476" s="19"/>
      <c r="O476" s="20"/>
      <c r="P476" s="16">
        <v>6.0</v>
      </c>
      <c r="Q476" s="17">
        <v>9.0</v>
      </c>
    </row>
    <row r="477">
      <c r="A477" s="9">
        <v>476.0</v>
      </c>
      <c r="B477" s="24">
        <v>4.0</v>
      </c>
      <c r="C477" s="25" t="s">
        <v>1986</v>
      </c>
      <c r="D477" s="12" t="s">
        <v>2059</v>
      </c>
      <c r="E477" s="12">
        <v>7.666117556E9</v>
      </c>
      <c r="F477" s="12" t="s">
        <v>2060</v>
      </c>
      <c r="G477" s="12" t="s">
        <v>29</v>
      </c>
      <c r="H477" s="18" t="s">
        <v>2061</v>
      </c>
      <c r="I477" s="13" t="s">
        <v>22</v>
      </c>
      <c r="J477" s="21"/>
      <c r="K477" s="21"/>
      <c r="L477" s="13"/>
      <c r="M477" s="12" t="s">
        <v>24</v>
      </c>
      <c r="N477" s="12" t="s">
        <v>2062</v>
      </c>
      <c r="O477" s="15" t="s">
        <v>2063</v>
      </c>
      <c r="P477" s="16">
        <v>8.0</v>
      </c>
      <c r="Q477" s="17">
        <v>11.0</v>
      </c>
    </row>
    <row r="478">
      <c r="A478" s="9">
        <v>477.0</v>
      </c>
      <c r="B478" s="24">
        <v>4.0</v>
      </c>
      <c r="C478" s="25" t="s">
        <v>1986</v>
      </c>
      <c r="D478" s="12" t="s">
        <v>2064</v>
      </c>
      <c r="E478" s="12">
        <v>7.888144801E9</v>
      </c>
      <c r="F478" s="12" t="s">
        <v>2065</v>
      </c>
      <c r="G478" s="12" t="s">
        <v>29</v>
      </c>
      <c r="H478" s="18" t="s">
        <v>2066</v>
      </c>
      <c r="I478" s="13" t="s">
        <v>22</v>
      </c>
      <c r="J478" s="21"/>
      <c r="K478" s="21"/>
      <c r="L478" s="13"/>
      <c r="M478" s="12" t="s">
        <v>24</v>
      </c>
      <c r="N478" s="12" t="s">
        <v>1764</v>
      </c>
      <c r="O478" s="15" t="s">
        <v>83</v>
      </c>
      <c r="P478" s="16">
        <v>13.0</v>
      </c>
      <c r="Q478" s="17">
        <v>16.0</v>
      </c>
    </row>
    <row r="479">
      <c r="A479" s="9">
        <v>478.0</v>
      </c>
      <c r="B479" s="24">
        <v>4.0</v>
      </c>
      <c r="C479" s="25" t="s">
        <v>1986</v>
      </c>
      <c r="D479" s="12" t="s">
        <v>2067</v>
      </c>
      <c r="E479" s="12">
        <v>9.579476799E9</v>
      </c>
      <c r="F479" s="12" t="s">
        <v>2068</v>
      </c>
      <c r="G479" s="12" t="s">
        <v>20</v>
      </c>
      <c r="H479" s="18" t="s">
        <v>2069</v>
      </c>
      <c r="I479" s="13" t="s">
        <v>22</v>
      </c>
      <c r="J479" s="21"/>
      <c r="K479" s="21"/>
      <c r="L479" s="13"/>
      <c r="M479" s="12" t="s">
        <v>24</v>
      </c>
      <c r="N479" s="12" t="s">
        <v>626</v>
      </c>
      <c r="O479" s="15" t="s">
        <v>1135</v>
      </c>
      <c r="P479" s="16">
        <v>16.0</v>
      </c>
      <c r="Q479" s="17">
        <v>19.0</v>
      </c>
    </row>
    <row r="480">
      <c r="A480" s="9">
        <v>479.0</v>
      </c>
      <c r="B480" s="24">
        <v>4.0</v>
      </c>
      <c r="C480" s="25" t="s">
        <v>1986</v>
      </c>
      <c r="D480" s="12" t="s">
        <v>2070</v>
      </c>
      <c r="E480" s="12">
        <v>8.856079983E9</v>
      </c>
      <c r="F480" s="12" t="s">
        <v>2071</v>
      </c>
      <c r="G480" s="12" t="s">
        <v>29</v>
      </c>
      <c r="H480" s="18" t="s">
        <v>2072</v>
      </c>
      <c r="I480" s="13" t="s">
        <v>22</v>
      </c>
      <c r="J480" s="21"/>
      <c r="K480" s="21"/>
      <c r="L480" s="13"/>
      <c r="M480" s="12" t="s">
        <v>24</v>
      </c>
      <c r="N480" s="12" t="s">
        <v>2014</v>
      </c>
      <c r="O480" s="15" t="s">
        <v>83</v>
      </c>
      <c r="P480" s="16">
        <v>21.0</v>
      </c>
      <c r="Q480" s="17">
        <v>23.0</v>
      </c>
    </row>
    <row r="481">
      <c r="A481" s="9">
        <v>480.0</v>
      </c>
      <c r="B481" s="24">
        <v>4.0</v>
      </c>
      <c r="C481" s="25" t="s">
        <v>1986</v>
      </c>
      <c r="D481" s="12" t="s">
        <v>2073</v>
      </c>
      <c r="E481" s="12">
        <v>7.721086615E9</v>
      </c>
      <c r="F481" s="12" t="s">
        <v>2074</v>
      </c>
      <c r="G481" s="12" t="s">
        <v>29</v>
      </c>
      <c r="H481" s="18" t="s">
        <v>2075</v>
      </c>
      <c r="I481" s="13" t="s">
        <v>22</v>
      </c>
      <c r="J481" s="13"/>
      <c r="K481" s="13" t="s">
        <v>2076</v>
      </c>
      <c r="L481" s="13" t="s">
        <v>22</v>
      </c>
      <c r="M481" s="12" t="s">
        <v>24</v>
      </c>
      <c r="N481" s="12" t="s">
        <v>1026</v>
      </c>
      <c r="O481" s="15" t="s">
        <v>77</v>
      </c>
      <c r="P481" s="16">
        <v>12.0</v>
      </c>
      <c r="Q481" s="17">
        <v>14.0</v>
      </c>
    </row>
    <row r="482">
      <c r="A482" s="9">
        <v>481.0</v>
      </c>
      <c r="B482" s="24">
        <v>4.0</v>
      </c>
      <c r="C482" s="25" t="s">
        <v>1986</v>
      </c>
      <c r="D482" s="12" t="s">
        <v>2077</v>
      </c>
      <c r="E482" s="12">
        <v>8.208015349E9</v>
      </c>
      <c r="F482" s="12" t="s">
        <v>2078</v>
      </c>
      <c r="G482" s="12" t="s">
        <v>20</v>
      </c>
      <c r="H482" s="18" t="s">
        <v>2079</v>
      </c>
      <c r="I482" s="13" t="s">
        <v>22</v>
      </c>
      <c r="J482" s="21"/>
      <c r="K482" s="21"/>
      <c r="L482" s="13"/>
      <c r="M482" s="12" t="s">
        <v>24</v>
      </c>
      <c r="N482" s="12" t="s">
        <v>626</v>
      </c>
      <c r="O482" s="15" t="s">
        <v>77</v>
      </c>
      <c r="P482" s="16">
        <v>7.0</v>
      </c>
      <c r="Q482" s="17">
        <v>10.0</v>
      </c>
    </row>
    <row r="483">
      <c r="A483" s="9">
        <v>482.0</v>
      </c>
      <c r="B483" s="24">
        <v>4.0</v>
      </c>
      <c r="C483" s="25" t="s">
        <v>1986</v>
      </c>
      <c r="D483" s="12" t="s">
        <v>2080</v>
      </c>
      <c r="E483" s="12">
        <v>8.767960621E9</v>
      </c>
      <c r="F483" s="12" t="s">
        <v>2081</v>
      </c>
      <c r="G483" s="12" t="s">
        <v>20</v>
      </c>
      <c r="H483" s="18" t="s">
        <v>2082</v>
      </c>
      <c r="I483" s="13" t="s">
        <v>22</v>
      </c>
      <c r="J483" s="21"/>
      <c r="K483" s="21"/>
      <c r="L483" s="13"/>
      <c r="M483" s="12" t="s">
        <v>24</v>
      </c>
      <c r="N483" s="12" t="s">
        <v>2083</v>
      </c>
      <c r="O483" s="15" t="s">
        <v>2084</v>
      </c>
      <c r="P483" s="16">
        <v>22.0</v>
      </c>
      <c r="Q483" s="17">
        <v>24.0</v>
      </c>
    </row>
    <row r="484">
      <c r="A484" s="9">
        <v>483.0</v>
      </c>
      <c r="B484" s="24">
        <v>4.0</v>
      </c>
      <c r="C484" s="25" t="s">
        <v>1986</v>
      </c>
      <c r="D484" s="12" t="s">
        <v>2085</v>
      </c>
      <c r="E484" s="12">
        <v>8.625820659E9</v>
      </c>
      <c r="F484" s="12" t="s">
        <v>2086</v>
      </c>
      <c r="G484" s="12" t="s">
        <v>20</v>
      </c>
      <c r="H484" s="18" t="s">
        <v>2087</v>
      </c>
      <c r="I484" s="13" t="s">
        <v>22</v>
      </c>
      <c r="J484" s="21"/>
      <c r="K484" s="21"/>
      <c r="L484" s="13"/>
      <c r="M484" s="12" t="s">
        <v>24</v>
      </c>
      <c r="N484" s="12" t="s">
        <v>2014</v>
      </c>
      <c r="O484" s="15" t="s">
        <v>83</v>
      </c>
      <c r="P484" s="16">
        <v>8.0</v>
      </c>
      <c r="Q484" s="17">
        <v>13.0</v>
      </c>
    </row>
    <row r="485">
      <c r="A485" s="9">
        <v>484.0</v>
      </c>
      <c r="B485" s="24">
        <v>4.0</v>
      </c>
      <c r="C485" s="25" t="s">
        <v>1986</v>
      </c>
      <c r="D485" s="12" t="s">
        <v>2088</v>
      </c>
      <c r="E485" s="12">
        <v>9.284732636E9</v>
      </c>
      <c r="F485" s="12" t="s">
        <v>2089</v>
      </c>
      <c r="G485" s="12" t="s">
        <v>29</v>
      </c>
      <c r="H485" s="18" t="s">
        <v>2090</v>
      </c>
      <c r="I485" s="13" t="s">
        <v>22</v>
      </c>
      <c r="J485" s="21"/>
      <c r="K485" s="21"/>
      <c r="L485" s="13"/>
      <c r="M485" s="12" t="s">
        <v>24</v>
      </c>
      <c r="N485" s="12" t="s">
        <v>1641</v>
      </c>
      <c r="O485" s="15" t="s">
        <v>77</v>
      </c>
      <c r="P485" s="16">
        <v>23.0</v>
      </c>
      <c r="Q485" s="17">
        <v>26.0</v>
      </c>
    </row>
    <row r="486">
      <c r="A486" s="9">
        <v>485.0</v>
      </c>
      <c r="B486" s="24">
        <v>4.0</v>
      </c>
      <c r="C486" s="25" t="s">
        <v>1986</v>
      </c>
      <c r="D486" s="12" t="s">
        <v>2091</v>
      </c>
      <c r="E486" s="12">
        <v>9.356828024E9</v>
      </c>
      <c r="F486" s="12" t="s">
        <v>2092</v>
      </c>
      <c r="G486" s="12" t="s">
        <v>29</v>
      </c>
      <c r="H486" s="18" t="s">
        <v>2093</v>
      </c>
      <c r="I486" s="13" t="s">
        <v>22</v>
      </c>
      <c r="J486" s="21"/>
      <c r="K486" s="21"/>
      <c r="L486" s="13"/>
      <c r="M486" s="12" t="s">
        <v>24</v>
      </c>
      <c r="N486" s="12" t="s">
        <v>2094</v>
      </c>
      <c r="O486" s="15" t="s">
        <v>77</v>
      </c>
      <c r="P486" s="16">
        <v>7.0</v>
      </c>
      <c r="Q486" s="17">
        <v>11.0</v>
      </c>
    </row>
    <row r="487">
      <c r="A487" s="9">
        <v>486.0</v>
      </c>
      <c r="B487" s="24">
        <v>4.0</v>
      </c>
      <c r="C487" s="25" t="s">
        <v>1986</v>
      </c>
      <c r="D487" s="12" t="s">
        <v>2095</v>
      </c>
      <c r="E487" s="12">
        <v>9.527520791E9</v>
      </c>
      <c r="F487" s="12" t="s">
        <v>2096</v>
      </c>
      <c r="G487" s="12" t="s">
        <v>20</v>
      </c>
      <c r="H487" s="18" t="s">
        <v>2097</v>
      </c>
      <c r="I487" s="13" t="s">
        <v>22</v>
      </c>
      <c r="J487" s="21"/>
      <c r="K487" s="21"/>
      <c r="L487" s="13"/>
      <c r="M487" s="12" t="s">
        <v>24</v>
      </c>
      <c r="N487" s="12" t="s">
        <v>2098</v>
      </c>
      <c r="O487" s="15" t="s">
        <v>2099</v>
      </c>
      <c r="P487" s="16">
        <v>16.0</v>
      </c>
      <c r="Q487" s="17">
        <v>19.0</v>
      </c>
    </row>
    <row r="488">
      <c r="A488" s="9">
        <v>487.0</v>
      </c>
      <c r="B488" s="24">
        <v>4.0</v>
      </c>
      <c r="C488" s="25" t="s">
        <v>1986</v>
      </c>
      <c r="D488" s="12" t="s">
        <v>2100</v>
      </c>
      <c r="E488" s="12">
        <v>9.76781006E9</v>
      </c>
      <c r="F488" s="12" t="s">
        <v>2101</v>
      </c>
      <c r="G488" s="12" t="s">
        <v>20</v>
      </c>
      <c r="H488" s="18" t="s">
        <v>2102</v>
      </c>
      <c r="I488" s="13" t="s">
        <v>22</v>
      </c>
      <c r="J488" s="21"/>
      <c r="K488" s="21"/>
      <c r="L488" s="13"/>
      <c r="M488" s="12" t="s">
        <v>24</v>
      </c>
      <c r="N488" s="12" t="s">
        <v>2103</v>
      </c>
      <c r="O488" s="15" t="s">
        <v>77</v>
      </c>
      <c r="P488" s="16">
        <v>8.0</v>
      </c>
      <c r="Q488" s="17">
        <v>12.0</v>
      </c>
    </row>
    <row r="489">
      <c r="A489" s="9">
        <v>488.0</v>
      </c>
      <c r="B489" s="24">
        <v>4.0</v>
      </c>
      <c r="C489" s="25" t="s">
        <v>1986</v>
      </c>
      <c r="D489" s="12" t="s">
        <v>2104</v>
      </c>
      <c r="E489" s="12">
        <v>7.507457572E9</v>
      </c>
      <c r="F489" s="12" t="s">
        <v>2105</v>
      </c>
      <c r="G489" s="12" t="s">
        <v>20</v>
      </c>
      <c r="H489" s="19"/>
      <c r="I489" s="13"/>
      <c r="J489" s="21"/>
      <c r="K489" s="21"/>
      <c r="L489" s="13"/>
      <c r="M489" s="12" t="s">
        <v>32</v>
      </c>
      <c r="N489" s="19"/>
      <c r="O489" s="20"/>
      <c r="P489" s="16">
        <v>25.0</v>
      </c>
      <c r="Q489" s="17">
        <v>26.0</v>
      </c>
    </row>
    <row r="490">
      <c r="A490" s="9">
        <v>489.0</v>
      </c>
      <c r="B490" s="24">
        <v>4.0</v>
      </c>
      <c r="C490" s="25" t="s">
        <v>1986</v>
      </c>
      <c r="D490" s="12" t="s">
        <v>2106</v>
      </c>
      <c r="E490" s="12">
        <v>9.325362426E9</v>
      </c>
      <c r="F490" s="12" t="s">
        <v>2107</v>
      </c>
      <c r="G490" s="12" t="s">
        <v>20</v>
      </c>
      <c r="H490" s="18" t="s">
        <v>2108</v>
      </c>
      <c r="I490" s="13" t="s">
        <v>22</v>
      </c>
      <c r="J490" s="21"/>
      <c r="K490" s="21"/>
      <c r="L490" s="13"/>
      <c r="M490" s="12" t="s">
        <v>32</v>
      </c>
      <c r="N490" s="19"/>
      <c r="O490" s="20"/>
      <c r="P490" s="16">
        <v>9.0</v>
      </c>
      <c r="Q490" s="17">
        <v>12.0</v>
      </c>
    </row>
    <row r="491">
      <c r="A491" s="9">
        <v>490.0</v>
      </c>
      <c r="B491" s="24">
        <v>4.0</v>
      </c>
      <c r="C491" s="25" t="s">
        <v>1986</v>
      </c>
      <c r="D491" s="12" t="s">
        <v>2109</v>
      </c>
      <c r="E491" s="12">
        <v>7.385056268E9</v>
      </c>
      <c r="F491" s="12" t="s">
        <v>2110</v>
      </c>
      <c r="G491" s="12" t="s">
        <v>20</v>
      </c>
      <c r="H491" s="18" t="s">
        <v>2111</v>
      </c>
      <c r="I491" s="13" t="s">
        <v>22</v>
      </c>
      <c r="J491" s="13"/>
      <c r="K491" s="13" t="s">
        <v>2112</v>
      </c>
      <c r="L491" s="13" t="s">
        <v>22</v>
      </c>
      <c r="M491" s="12" t="s">
        <v>24</v>
      </c>
      <c r="N491" s="12" t="s">
        <v>2113</v>
      </c>
      <c r="O491" s="15" t="s">
        <v>77</v>
      </c>
      <c r="P491" s="16">
        <v>10.0</v>
      </c>
      <c r="Q491" s="17">
        <v>13.0</v>
      </c>
    </row>
    <row r="492">
      <c r="A492" s="9">
        <v>491.0</v>
      </c>
      <c r="B492" s="24">
        <v>4.0</v>
      </c>
      <c r="C492" s="25" t="s">
        <v>1986</v>
      </c>
      <c r="D492" s="12" t="s">
        <v>2114</v>
      </c>
      <c r="E492" s="12">
        <v>9.503603752E9</v>
      </c>
      <c r="F492" s="12" t="s">
        <v>2115</v>
      </c>
      <c r="G492" s="12" t="s">
        <v>20</v>
      </c>
      <c r="H492" s="18" t="s">
        <v>2116</v>
      </c>
      <c r="I492" s="13" t="s">
        <v>22</v>
      </c>
      <c r="J492" s="13"/>
      <c r="K492" s="13" t="s">
        <v>2117</v>
      </c>
      <c r="L492" s="13" t="s">
        <v>22</v>
      </c>
      <c r="M492" s="12" t="s">
        <v>32</v>
      </c>
      <c r="N492" s="19"/>
      <c r="O492" s="20"/>
      <c r="P492" s="16">
        <v>11.0</v>
      </c>
      <c r="Q492" s="17">
        <v>15.0</v>
      </c>
    </row>
    <row r="493">
      <c r="A493" s="9">
        <v>492.0</v>
      </c>
      <c r="B493" s="24">
        <v>4.0</v>
      </c>
      <c r="C493" s="25" t="s">
        <v>1986</v>
      </c>
      <c r="D493" s="12" t="s">
        <v>2118</v>
      </c>
      <c r="E493" s="12">
        <v>7.875681463E9</v>
      </c>
      <c r="F493" s="12" t="s">
        <v>2119</v>
      </c>
      <c r="G493" s="12" t="s">
        <v>20</v>
      </c>
      <c r="H493" s="18" t="s">
        <v>2120</v>
      </c>
      <c r="I493" s="13" t="s">
        <v>22</v>
      </c>
      <c r="J493" s="13"/>
      <c r="K493" s="13" t="s">
        <v>2121</v>
      </c>
      <c r="L493" s="13" t="s">
        <v>22</v>
      </c>
      <c r="M493" s="12" t="s">
        <v>24</v>
      </c>
      <c r="N493" s="12" t="s">
        <v>2122</v>
      </c>
      <c r="O493" s="15" t="s">
        <v>2123</v>
      </c>
      <c r="P493" s="16">
        <v>6.0</v>
      </c>
      <c r="Q493" s="17">
        <v>9.0</v>
      </c>
    </row>
    <row r="494">
      <c r="A494" s="9">
        <v>493.0</v>
      </c>
      <c r="B494" s="24">
        <v>4.0</v>
      </c>
      <c r="C494" s="25" t="s">
        <v>1986</v>
      </c>
      <c r="D494" s="12" t="s">
        <v>2124</v>
      </c>
      <c r="E494" s="12">
        <v>9.32254383E9</v>
      </c>
      <c r="F494" s="12" t="s">
        <v>2125</v>
      </c>
      <c r="G494" s="12" t="s">
        <v>20</v>
      </c>
      <c r="H494" s="18" t="s">
        <v>2126</v>
      </c>
      <c r="I494" s="13" t="s">
        <v>22</v>
      </c>
      <c r="J494" s="21"/>
      <c r="K494" s="21"/>
      <c r="L494" s="13"/>
      <c r="M494" s="12" t="s">
        <v>24</v>
      </c>
      <c r="N494" s="12" t="s">
        <v>2127</v>
      </c>
      <c r="O494" s="15" t="s">
        <v>77</v>
      </c>
      <c r="P494" s="16">
        <v>11.0</v>
      </c>
      <c r="Q494" s="17">
        <v>15.0</v>
      </c>
    </row>
    <row r="495">
      <c r="A495" s="9">
        <v>494.0</v>
      </c>
      <c r="B495" s="24">
        <v>4.0</v>
      </c>
      <c r="C495" s="25" t="s">
        <v>1986</v>
      </c>
      <c r="D495" s="12" t="s">
        <v>2128</v>
      </c>
      <c r="E495" s="12">
        <v>9.850173663E9</v>
      </c>
      <c r="F495" s="12" t="s">
        <v>2129</v>
      </c>
      <c r="G495" s="12" t="s">
        <v>20</v>
      </c>
      <c r="H495" s="18" t="s">
        <v>2130</v>
      </c>
      <c r="I495" s="13" t="s">
        <v>22</v>
      </c>
      <c r="J495" s="21"/>
      <c r="K495" s="21"/>
      <c r="L495" s="13"/>
      <c r="M495" s="12" t="s">
        <v>24</v>
      </c>
      <c r="N495" s="12" t="s">
        <v>2131</v>
      </c>
      <c r="O495" s="15" t="s">
        <v>2132</v>
      </c>
      <c r="P495" s="16">
        <v>9.0</v>
      </c>
      <c r="Q495" s="17">
        <v>13.0</v>
      </c>
    </row>
    <row r="496">
      <c r="A496" s="9">
        <v>495.0</v>
      </c>
      <c r="B496" s="24">
        <v>4.0</v>
      </c>
      <c r="C496" s="25" t="s">
        <v>1986</v>
      </c>
      <c r="D496" s="12" t="s">
        <v>2133</v>
      </c>
      <c r="E496" s="12">
        <v>7.385559713E9</v>
      </c>
      <c r="F496" s="12" t="s">
        <v>2134</v>
      </c>
      <c r="G496" s="12" t="s">
        <v>20</v>
      </c>
      <c r="H496" s="18" t="s">
        <v>2135</v>
      </c>
      <c r="I496" s="13" t="s">
        <v>22</v>
      </c>
      <c r="J496" s="13"/>
      <c r="K496" s="13" t="s">
        <v>2136</v>
      </c>
      <c r="L496" s="13" t="s">
        <v>22</v>
      </c>
      <c r="M496" s="12" t="s">
        <v>24</v>
      </c>
      <c r="N496" s="12" t="s">
        <v>2137</v>
      </c>
      <c r="O496" s="15" t="s">
        <v>77</v>
      </c>
      <c r="P496" s="16">
        <v>22.0</v>
      </c>
      <c r="Q496" s="17">
        <v>24.0</v>
      </c>
    </row>
    <row r="497">
      <c r="A497" s="9">
        <v>496.0</v>
      </c>
      <c r="B497" s="24">
        <v>4.0</v>
      </c>
      <c r="C497" s="25" t="s">
        <v>1986</v>
      </c>
      <c r="D497" s="12" t="s">
        <v>2138</v>
      </c>
      <c r="E497" s="12">
        <v>7.057790486E9</v>
      </c>
      <c r="F497" s="12" t="s">
        <v>2139</v>
      </c>
      <c r="G497" s="12" t="s">
        <v>29</v>
      </c>
      <c r="H497" s="18" t="s">
        <v>2140</v>
      </c>
      <c r="I497" s="13" t="s">
        <v>22</v>
      </c>
      <c r="J497" s="13"/>
      <c r="K497" s="13" t="s">
        <v>2141</v>
      </c>
      <c r="L497" s="13" t="s">
        <v>22</v>
      </c>
      <c r="M497" s="12" t="s">
        <v>24</v>
      </c>
      <c r="N497" s="12" t="s">
        <v>2142</v>
      </c>
      <c r="O497" s="15" t="s">
        <v>77</v>
      </c>
      <c r="P497" s="16">
        <v>22.0</v>
      </c>
      <c r="Q497" s="17">
        <v>25.0</v>
      </c>
    </row>
    <row r="498">
      <c r="A498" s="9">
        <v>497.0</v>
      </c>
      <c r="B498" s="24">
        <v>4.0</v>
      </c>
      <c r="C498" s="25" t="s">
        <v>1986</v>
      </c>
      <c r="D498" s="12" t="s">
        <v>2143</v>
      </c>
      <c r="E498" s="12">
        <v>7.666041029E9</v>
      </c>
      <c r="F498" s="12" t="s">
        <v>2144</v>
      </c>
      <c r="G498" s="12" t="s">
        <v>20</v>
      </c>
      <c r="H498" s="18" t="s">
        <v>2145</v>
      </c>
      <c r="I498" s="13" t="s">
        <v>22</v>
      </c>
      <c r="J498" s="21"/>
      <c r="K498" s="21"/>
      <c r="L498" s="13"/>
      <c r="M498" s="12" t="s">
        <v>24</v>
      </c>
      <c r="N498" s="12" t="s">
        <v>2103</v>
      </c>
      <c r="O498" s="15" t="s">
        <v>83</v>
      </c>
      <c r="P498" s="16">
        <v>9.0</v>
      </c>
      <c r="Q498" s="17">
        <v>13.0</v>
      </c>
    </row>
    <row r="499">
      <c r="A499" s="9">
        <v>498.0</v>
      </c>
      <c r="B499" s="24">
        <v>4.0</v>
      </c>
      <c r="C499" s="25" t="s">
        <v>1986</v>
      </c>
      <c r="D499" s="12" t="s">
        <v>2146</v>
      </c>
      <c r="E499" s="12" t="s">
        <v>2147</v>
      </c>
      <c r="F499" s="12" t="s">
        <v>2148</v>
      </c>
      <c r="G499" s="12" t="s">
        <v>20</v>
      </c>
      <c r="H499" s="18" t="s">
        <v>2149</v>
      </c>
      <c r="I499" s="13" t="s">
        <v>22</v>
      </c>
      <c r="J499" s="21"/>
      <c r="K499" s="21"/>
      <c r="L499" s="13"/>
      <c r="M499" s="12" t="s">
        <v>24</v>
      </c>
      <c r="N499" s="12" t="s">
        <v>2150</v>
      </c>
      <c r="O499" s="15" t="s">
        <v>77</v>
      </c>
      <c r="P499" s="16">
        <v>10.0</v>
      </c>
      <c r="Q499" s="17">
        <v>12.0</v>
      </c>
    </row>
    <row r="500">
      <c r="A500" s="9">
        <v>499.0</v>
      </c>
      <c r="B500" s="24">
        <v>4.0</v>
      </c>
      <c r="C500" s="25" t="s">
        <v>1986</v>
      </c>
      <c r="D500" s="12" t="s">
        <v>2151</v>
      </c>
      <c r="E500" s="12">
        <v>9.975160677E9</v>
      </c>
      <c r="F500" s="12" t="s">
        <v>2152</v>
      </c>
      <c r="G500" s="12" t="s">
        <v>29</v>
      </c>
      <c r="H500" s="18" t="s">
        <v>2153</v>
      </c>
      <c r="I500" s="13" t="s">
        <v>22</v>
      </c>
      <c r="J500" s="13"/>
      <c r="K500" s="13" t="s">
        <v>2154</v>
      </c>
      <c r="L500" s="13" t="s">
        <v>22</v>
      </c>
      <c r="M500" s="12" t="s">
        <v>24</v>
      </c>
      <c r="N500" s="12" t="s">
        <v>2155</v>
      </c>
      <c r="O500" s="15" t="s">
        <v>2156</v>
      </c>
      <c r="P500" s="16">
        <v>18.0</v>
      </c>
      <c r="Q500" s="17">
        <v>21.0</v>
      </c>
    </row>
    <row r="501">
      <c r="A501" s="9">
        <v>500.0</v>
      </c>
      <c r="B501" s="24">
        <v>4.0</v>
      </c>
      <c r="C501" s="25" t="s">
        <v>1986</v>
      </c>
      <c r="D501" s="12" t="s">
        <v>2157</v>
      </c>
      <c r="E501" s="12">
        <v>9.579507838E9</v>
      </c>
      <c r="F501" s="12" t="s">
        <v>2158</v>
      </c>
      <c r="G501" s="12" t="s">
        <v>20</v>
      </c>
      <c r="H501" s="18" t="s">
        <v>2159</v>
      </c>
      <c r="I501" s="13" t="s">
        <v>22</v>
      </c>
      <c r="J501" s="21"/>
      <c r="K501" s="21"/>
      <c r="L501" s="13"/>
      <c r="M501" s="12" t="s">
        <v>24</v>
      </c>
      <c r="N501" s="12" t="s">
        <v>2160</v>
      </c>
      <c r="O501" s="15" t="s">
        <v>2084</v>
      </c>
      <c r="P501" s="16">
        <v>8.0</v>
      </c>
      <c r="Q501" s="17">
        <v>11.0</v>
      </c>
    </row>
    <row r="502">
      <c r="A502" s="9">
        <v>501.0</v>
      </c>
      <c r="B502" s="24">
        <v>4.0</v>
      </c>
      <c r="C502" s="25" t="s">
        <v>1986</v>
      </c>
      <c r="D502" s="12" t="s">
        <v>2161</v>
      </c>
      <c r="E502" s="12">
        <v>7.218379551E9</v>
      </c>
      <c r="F502" s="12" t="s">
        <v>2162</v>
      </c>
      <c r="G502" s="12" t="s">
        <v>20</v>
      </c>
      <c r="H502" s="18" t="s">
        <v>2163</v>
      </c>
      <c r="I502" s="13" t="s">
        <v>22</v>
      </c>
      <c r="J502" s="21"/>
      <c r="K502" s="21"/>
      <c r="L502" s="13"/>
      <c r="M502" s="12" t="s">
        <v>24</v>
      </c>
      <c r="N502" s="12" t="s">
        <v>2164</v>
      </c>
      <c r="O502" s="15" t="s">
        <v>77</v>
      </c>
      <c r="P502" s="16">
        <v>7.0</v>
      </c>
      <c r="Q502" s="17">
        <v>12.0</v>
      </c>
    </row>
    <row r="503">
      <c r="A503" s="9">
        <v>502.0</v>
      </c>
      <c r="B503" s="24">
        <v>4.0</v>
      </c>
      <c r="C503" s="25" t="s">
        <v>1986</v>
      </c>
      <c r="D503" s="12" t="s">
        <v>2165</v>
      </c>
      <c r="E503" s="12">
        <v>9.175996039E9</v>
      </c>
      <c r="F503" s="12" t="s">
        <v>2166</v>
      </c>
      <c r="G503" s="12" t="s">
        <v>20</v>
      </c>
      <c r="H503" s="19"/>
      <c r="I503" s="13"/>
      <c r="J503" s="21"/>
      <c r="K503" s="21"/>
      <c r="L503" s="13"/>
      <c r="M503" s="12" t="s">
        <v>32</v>
      </c>
      <c r="N503" s="19"/>
      <c r="O503" s="20"/>
      <c r="P503" s="16">
        <v>9.0</v>
      </c>
      <c r="Q503" s="17">
        <v>13.0</v>
      </c>
    </row>
    <row r="504">
      <c r="A504" s="9">
        <v>503.0</v>
      </c>
      <c r="B504" s="24">
        <v>4.0</v>
      </c>
      <c r="C504" s="25" t="s">
        <v>1986</v>
      </c>
      <c r="D504" s="12" t="s">
        <v>2167</v>
      </c>
      <c r="E504" s="12">
        <v>7.709890643E9</v>
      </c>
      <c r="F504" s="12" t="s">
        <v>2168</v>
      </c>
      <c r="G504" s="12" t="s">
        <v>20</v>
      </c>
      <c r="H504" s="18" t="s">
        <v>2169</v>
      </c>
      <c r="I504" s="13" t="s">
        <v>22</v>
      </c>
      <c r="J504" s="21"/>
      <c r="K504" s="21"/>
      <c r="L504" s="13"/>
      <c r="M504" s="12" t="s">
        <v>24</v>
      </c>
      <c r="N504" s="12" t="s">
        <v>2170</v>
      </c>
      <c r="O504" s="15" t="s">
        <v>83</v>
      </c>
      <c r="P504" s="16">
        <v>9.0</v>
      </c>
      <c r="Q504" s="17">
        <v>13.0</v>
      </c>
    </row>
    <row r="505">
      <c r="A505" s="9">
        <v>504.0</v>
      </c>
      <c r="B505" s="24">
        <v>4.0</v>
      </c>
      <c r="C505" s="25" t="s">
        <v>1986</v>
      </c>
      <c r="D505" s="12" t="s">
        <v>2171</v>
      </c>
      <c r="E505" s="12">
        <v>9.17284744E9</v>
      </c>
      <c r="F505" s="12" t="s">
        <v>2172</v>
      </c>
      <c r="G505" s="12" t="s">
        <v>20</v>
      </c>
      <c r="H505" s="18" t="s">
        <v>2173</v>
      </c>
      <c r="I505" s="13" t="s">
        <v>22</v>
      </c>
      <c r="J505" s="21"/>
      <c r="K505" s="21"/>
      <c r="L505" s="13"/>
      <c r="M505" s="12" t="s">
        <v>32</v>
      </c>
      <c r="N505" s="19"/>
      <c r="O505" s="20"/>
      <c r="P505" s="16">
        <v>21.0</v>
      </c>
      <c r="Q505" s="17">
        <v>24.0</v>
      </c>
    </row>
    <row r="506">
      <c r="A506" s="9">
        <v>505.0</v>
      </c>
      <c r="B506" s="24">
        <v>4.0</v>
      </c>
      <c r="C506" s="25" t="s">
        <v>1986</v>
      </c>
      <c r="D506" s="12" t="s">
        <v>2174</v>
      </c>
      <c r="E506" s="12">
        <v>8.668572172E9</v>
      </c>
      <c r="F506" s="12" t="s">
        <v>2175</v>
      </c>
      <c r="G506" s="12" t="s">
        <v>20</v>
      </c>
      <c r="H506" s="18" t="s">
        <v>2176</v>
      </c>
      <c r="I506" s="13" t="s">
        <v>22</v>
      </c>
      <c r="J506" s="21"/>
      <c r="K506" s="21"/>
      <c r="L506" s="13"/>
      <c r="M506" s="12" t="s">
        <v>24</v>
      </c>
      <c r="N506" s="12" t="s">
        <v>1402</v>
      </c>
      <c r="O506" s="15" t="s">
        <v>221</v>
      </c>
      <c r="P506" s="16">
        <v>14.0</v>
      </c>
      <c r="Q506" s="17">
        <v>18.0</v>
      </c>
    </row>
    <row r="507">
      <c r="A507" s="9">
        <v>506.0</v>
      </c>
      <c r="B507" s="24">
        <v>4.0</v>
      </c>
      <c r="C507" s="25" t="s">
        <v>1986</v>
      </c>
      <c r="D507" s="12" t="s">
        <v>2177</v>
      </c>
      <c r="E507" s="12">
        <v>9.359555709E9</v>
      </c>
      <c r="F507" s="12" t="s">
        <v>2178</v>
      </c>
      <c r="G507" s="12" t="s">
        <v>20</v>
      </c>
      <c r="H507" s="18" t="s">
        <v>2179</v>
      </c>
      <c r="I507" s="13" t="s">
        <v>22</v>
      </c>
      <c r="J507" s="13"/>
      <c r="K507" s="13" t="s">
        <v>2180</v>
      </c>
      <c r="L507" s="13" t="s">
        <v>22</v>
      </c>
      <c r="M507" s="12" t="s">
        <v>32</v>
      </c>
      <c r="N507" s="19"/>
      <c r="O507" s="20"/>
      <c r="P507" s="16">
        <v>18.0</v>
      </c>
      <c r="Q507" s="17">
        <v>21.0</v>
      </c>
    </row>
    <row r="508">
      <c r="A508" s="9">
        <v>507.0</v>
      </c>
      <c r="B508" s="24">
        <v>4.0</v>
      </c>
      <c r="C508" s="25" t="s">
        <v>1986</v>
      </c>
      <c r="D508" s="12" t="s">
        <v>2181</v>
      </c>
      <c r="E508" s="12">
        <v>9.511237284E9</v>
      </c>
      <c r="F508" s="12" t="s">
        <v>2182</v>
      </c>
      <c r="G508" s="12" t="s">
        <v>20</v>
      </c>
      <c r="H508" s="18" t="s">
        <v>2183</v>
      </c>
      <c r="I508" s="13" t="s">
        <v>22</v>
      </c>
      <c r="J508" s="21"/>
      <c r="K508" s="21"/>
      <c r="L508" s="13"/>
      <c r="M508" s="12" t="s">
        <v>24</v>
      </c>
      <c r="N508" s="12" t="s">
        <v>1402</v>
      </c>
      <c r="O508" s="15" t="s">
        <v>77</v>
      </c>
      <c r="P508" s="16">
        <v>9.0</v>
      </c>
      <c r="Q508" s="17">
        <v>12.0</v>
      </c>
    </row>
    <row r="509">
      <c r="A509" s="9">
        <v>508.0</v>
      </c>
      <c r="B509" s="24">
        <v>4.0</v>
      </c>
      <c r="C509" s="25" t="s">
        <v>1986</v>
      </c>
      <c r="D509" s="12" t="s">
        <v>2184</v>
      </c>
      <c r="E509" s="12">
        <v>7.821875397E9</v>
      </c>
      <c r="F509" s="12" t="s">
        <v>2185</v>
      </c>
      <c r="G509" s="12" t="s">
        <v>20</v>
      </c>
      <c r="H509" s="18" t="s">
        <v>2186</v>
      </c>
      <c r="I509" s="13" t="s">
        <v>22</v>
      </c>
      <c r="J509" s="13"/>
      <c r="K509" s="13" t="s">
        <v>2187</v>
      </c>
      <c r="L509" s="13" t="s">
        <v>22</v>
      </c>
      <c r="M509" s="12" t="s">
        <v>32</v>
      </c>
      <c r="N509" s="19"/>
      <c r="O509" s="20"/>
      <c r="P509" s="16">
        <v>15.0</v>
      </c>
      <c r="Q509" s="17">
        <v>18.0</v>
      </c>
    </row>
    <row r="510">
      <c r="A510" s="9">
        <v>509.0</v>
      </c>
      <c r="B510" s="24">
        <v>4.0</v>
      </c>
      <c r="C510" s="25" t="s">
        <v>1986</v>
      </c>
      <c r="D510" s="12" t="s">
        <v>2188</v>
      </c>
      <c r="E510" s="12">
        <v>9.097142001E9</v>
      </c>
      <c r="F510" s="12" t="s">
        <v>2189</v>
      </c>
      <c r="G510" s="12" t="s">
        <v>20</v>
      </c>
      <c r="H510" s="18" t="s">
        <v>2190</v>
      </c>
      <c r="I510" s="13" t="s">
        <v>22</v>
      </c>
      <c r="J510" s="21"/>
      <c r="K510" s="21"/>
      <c r="L510" s="13"/>
      <c r="M510" s="12" t="s">
        <v>24</v>
      </c>
      <c r="N510" s="12" t="s">
        <v>2191</v>
      </c>
      <c r="O510" s="15" t="s">
        <v>77</v>
      </c>
      <c r="P510" s="16">
        <v>18.0</v>
      </c>
      <c r="Q510" s="17">
        <v>21.0</v>
      </c>
    </row>
    <row r="511">
      <c r="A511" s="9">
        <v>510.0</v>
      </c>
      <c r="B511" s="24">
        <v>4.0</v>
      </c>
      <c r="C511" s="25" t="s">
        <v>1986</v>
      </c>
      <c r="D511" s="12" t="s">
        <v>2192</v>
      </c>
      <c r="E511" s="12">
        <v>7.666029365E9</v>
      </c>
      <c r="F511" s="12" t="s">
        <v>2193</v>
      </c>
      <c r="G511" s="12" t="s">
        <v>20</v>
      </c>
      <c r="H511" s="18" t="s">
        <v>2194</v>
      </c>
      <c r="I511" s="13" t="s">
        <v>22</v>
      </c>
      <c r="J511" s="21"/>
      <c r="K511" s="21"/>
      <c r="L511" s="13"/>
      <c r="M511" s="12" t="s">
        <v>24</v>
      </c>
      <c r="N511" s="12" t="s">
        <v>2195</v>
      </c>
      <c r="O511" s="15" t="s">
        <v>2196</v>
      </c>
      <c r="P511" s="16">
        <v>17.0</v>
      </c>
      <c r="Q511" s="17">
        <v>19.0</v>
      </c>
    </row>
    <row r="512">
      <c r="A512" s="9">
        <v>511.0</v>
      </c>
      <c r="B512" s="24">
        <v>4.0</v>
      </c>
      <c r="C512" s="25" t="s">
        <v>1986</v>
      </c>
      <c r="D512" s="12" t="s">
        <v>2197</v>
      </c>
      <c r="E512" s="12">
        <v>7.709351571E9</v>
      </c>
      <c r="F512" s="12" t="s">
        <v>2198</v>
      </c>
      <c r="G512" s="12" t="s">
        <v>29</v>
      </c>
      <c r="H512" s="18" t="s">
        <v>2199</v>
      </c>
      <c r="I512" s="13" t="s">
        <v>22</v>
      </c>
      <c r="J512" s="21"/>
      <c r="K512" s="21"/>
      <c r="L512" s="13"/>
      <c r="M512" s="12" t="s">
        <v>32</v>
      </c>
      <c r="N512" s="19"/>
      <c r="O512" s="20"/>
      <c r="P512" s="16">
        <v>20.0</v>
      </c>
      <c r="Q512" s="17">
        <v>24.0</v>
      </c>
    </row>
    <row r="513">
      <c r="A513" s="9">
        <v>512.0</v>
      </c>
      <c r="B513" s="24">
        <v>4.0</v>
      </c>
      <c r="C513" s="25" t="s">
        <v>1986</v>
      </c>
      <c r="D513" s="12" t="s">
        <v>2200</v>
      </c>
      <c r="E513" s="12">
        <v>7.038573273E9</v>
      </c>
      <c r="F513" s="12" t="s">
        <v>2201</v>
      </c>
      <c r="G513" s="12" t="s">
        <v>20</v>
      </c>
      <c r="H513" s="18" t="s">
        <v>2202</v>
      </c>
      <c r="I513" s="13" t="s">
        <v>22</v>
      </c>
      <c r="J513" s="21"/>
      <c r="K513" s="21"/>
      <c r="L513" s="13"/>
      <c r="M513" s="12" t="s">
        <v>32</v>
      </c>
      <c r="N513" s="19"/>
      <c r="O513" s="20"/>
      <c r="P513" s="16">
        <v>6.0</v>
      </c>
      <c r="Q513" s="17">
        <v>9.0</v>
      </c>
    </row>
    <row r="514">
      <c r="A514" s="9">
        <v>513.0</v>
      </c>
      <c r="B514" s="24">
        <v>4.0</v>
      </c>
      <c r="C514" s="25" t="s">
        <v>1986</v>
      </c>
      <c r="D514" s="12" t="s">
        <v>2203</v>
      </c>
      <c r="E514" s="12">
        <v>9.309506054E9</v>
      </c>
      <c r="F514" s="12" t="s">
        <v>2204</v>
      </c>
      <c r="G514" s="12" t="s">
        <v>20</v>
      </c>
      <c r="H514" s="18" t="s">
        <v>2205</v>
      </c>
      <c r="I514" s="13" t="s">
        <v>22</v>
      </c>
      <c r="J514" s="21"/>
      <c r="K514" s="21"/>
      <c r="L514" s="13"/>
      <c r="M514" s="12" t="s">
        <v>24</v>
      </c>
      <c r="N514" s="12" t="s">
        <v>2206</v>
      </c>
      <c r="O514" s="15" t="s">
        <v>221</v>
      </c>
      <c r="P514" s="16">
        <v>17.0</v>
      </c>
      <c r="Q514" s="17">
        <v>20.0</v>
      </c>
    </row>
    <row r="515">
      <c r="A515" s="9">
        <v>514.0</v>
      </c>
      <c r="B515" s="24">
        <v>4.0</v>
      </c>
      <c r="C515" s="25" t="s">
        <v>1986</v>
      </c>
      <c r="D515" s="12" t="s">
        <v>2207</v>
      </c>
      <c r="E515" s="12">
        <v>8.484047139E9</v>
      </c>
      <c r="F515" s="12" t="s">
        <v>2208</v>
      </c>
      <c r="G515" s="12" t="s">
        <v>20</v>
      </c>
      <c r="H515" s="18" t="s">
        <v>2209</v>
      </c>
      <c r="I515" s="13" t="s">
        <v>22</v>
      </c>
      <c r="J515" s="21"/>
      <c r="K515" s="21"/>
      <c r="L515" s="13"/>
      <c r="M515" s="12" t="s">
        <v>24</v>
      </c>
      <c r="N515" s="12" t="s">
        <v>114</v>
      </c>
      <c r="O515" s="15" t="s">
        <v>715</v>
      </c>
      <c r="P515" s="16">
        <v>18.0</v>
      </c>
      <c r="Q515" s="17">
        <v>20.0</v>
      </c>
    </row>
    <row r="516">
      <c r="A516" s="9">
        <v>515.0</v>
      </c>
      <c r="B516" s="24">
        <v>4.0</v>
      </c>
      <c r="C516" s="25" t="s">
        <v>1986</v>
      </c>
      <c r="D516" s="12" t="s">
        <v>2210</v>
      </c>
      <c r="E516" s="12">
        <v>8.788261489E9</v>
      </c>
      <c r="F516" s="12" t="s">
        <v>2211</v>
      </c>
      <c r="G516" s="12" t="s">
        <v>20</v>
      </c>
      <c r="H516" s="18" t="s">
        <v>2212</v>
      </c>
      <c r="I516" s="13" t="s">
        <v>22</v>
      </c>
      <c r="J516" s="21"/>
      <c r="K516" s="21"/>
      <c r="L516" s="13"/>
      <c r="M516" s="12" t="s">
        <v>24</v>
      </c>
      <c r="N516" s="12" t="s">
        <v>2191</v>
      </c>
      <c r="O516" s="15" t="s">
        <v>221</v>
      </c>
      <c r="P516" s="16">
        <v>18.0</v>
      </c>
      <c r="Q516" s="17">
        <v>21.0</v>
      </c>
    </row>
    <row r="517">
      <c r="A517" s="9">
        <v>516.0</v>
      </c>
      <c r="B517" s="24">
        <v>4.0</v>
      </c>
      <c r="C517" s="25" t="s">
        <v>1986</v>
      </c>
      <c r="D517" s="12" t="s">
        <v>2213</v>
      </c>
      <c r="E517" s="12">
        <v>7.76789884E9</v>
      </c>
      <c r="F517" s="12" t="s">
        <v>2214</v>
      </c>
      <c r="G517" s="12" t="s">
        <v>20</v>
      </c>
      <c r="H517" s="18" t="s">
        <v>2215</v>
      </c>
      <c r="I517" s="13" t="s">
        <v>22</v>
      </c>
      <c r="J517" s="21"/>
      <c r="K517" s="21"/>
      <c r="L517" s="13"/>
      <c r="M517" s="12" t="s">
        <v>24</v>
      </c>
      <c r="N517" s="12" t="s">
        <v>2216</v>
      </c>
      <c r="O517" s="15" t="s">
        <v>221</v>
      </c>
      <c r="P517" s="16">
        <v>11.0</v>
      </c>
      <c r="Q517" s="17">
        <v>15.0</v>
      </c>
    </row>
    <row r="518">
      <c r="A518" s="9">
        <v>517.0</v>
      </c>
      <c r="B518" s="24">
        <v>4.0</v>
      </c>
      <c r="C518" s="25" t="s">
        <v>1986</v>
      </c>
      <c r="D518" s="12" t="s">
        <v>2217</v>
      </c>
      <c r="E518" s="12">
        <v>8.767284748E9</v>
      </c>
      <c r="F518" s="12" t="s">
        <v>2218</v>
      </c>
      <c r="G518" s="12" t="s">
        <v>20</v>
      </c>
      <c r="H518" s="18" t="s">
        <v>2219</v>
      </c>
      <c r="I518" s="13" t="s">
        <v>22</v>
      </c>
      <c r="J518" s="21"/>
      <c r="K518" s="21"/>
      <c r="L518" s="13"/>
      <c r="M518" s="12" t="s">
        <v>24</v>
      </c>
      <c r="N518" s="12" t="s">
        <v>2220</v>
      </c>
      <c r="O518" s="15" t="s">
        <v>586</v>
      </c>
      <c r="P518" s="16">
        <v>21.0</v>
      </c>
      <c r="Q518" s="17">
        <v>23.0</v>
      </c>
    </row>
    <row r="519">
      <c r="A519" s="9">
        <v>518.0</v>
      </c>
      <c r="B519" s="24">
        <v>4.0</v>
      </c>
      <c r="C519" s="25" t="s">
        <v>1986</v>
      </c>
      <c r="D519" s="12" t="s">
        <v>2221</v>
      </c>
      <c r="E519" s="12">
        <v>9.156143881E9</v>
      </c>
      <c r="F519" s="12" t="s">
        <v>2222</v>
      </c>
      <c r="G519" s="12" t="s">
        <v>20</v>
      </c>
      <c r="H519" s="18" t="s">
        <v>2223</v>
      </c>
      <c r="I519" s="13" t="s">
        <v>22</v>
      </c>
      <c r="J519" s="21"/>
      <c r="K519" s="21"/>
      <c r="L519" s="13"/>
      <c r="M519" s="12" t="s">
        <v>32</v>
      </c>
      <c r="N519" s="19"/>
      <c r="O519" s="20"/>
      <c r="P519" s="16">
        <v>8.0</v>
      </c>
      <c r="Q519" s="17">
        <v>13.0</v>
      </c>
    </row>
    <row r="520">
      <c r="A520" s="9">
        <v>519.0</v>
      </c>
      <c r="B520" s="24">
        <v>4.0</v>
      </c>
      <c r="C520" s="25" t="s">
        <v>1986</v>
      </c>
      <c r="D520" s="12" t="s">
        <v>2224</v>
      </c>
      <c r="E520" s="12">
        <v>9.823960449E9</v>
      </c>
      <c r="F520" s="12" t="s">
        <v>2225</v>
      </c>
      <c r="G520" s="12" t="s">
        <v>20</v>
      </c>
      <c r="H520" s="18" t="s">
        <v>2226</v>
      </c>
      <c r="I520" s="13" t="s">
        <v>22</v>
      </c>
      <c r="J520" s="21"/>
      <c r="K520" s="21"/>
      <c r="L520" s="13"/>
      <c r="M520" s="12" t="s">
        <v>24</v>
      </c>
      <c r="N520" s="12" t="s">
        <v>2227</v>
      </c>
      <c r="O520" s="15" t="s">
        <v>221</v>
      </c>
      <c r="P520" s="16">
        <v>1.0</v>
      </c>
      <c r="Q520" s="17">
        <v>3.0</v>
      </c>
    </row>
    <row r="521">
      <c r="A521" s="9">
        <v>520.0</v>
      </c>
      <c r="B521" s="24">
        <v>4.0</v>
      </c>
      <c r="C521" s="25" t="s">
        <v>1986</v>
      </c>
      <c r="D521" s="12" t="s">
        <v>2228</v>
      </c>
      <c r="E521" s="12">
        <v>8.552990788E9</v>
      </c>
      <c r="F521" s="12" t="s">
        <v>2229</v>
      </c>
      <c r="G521" s="12" t="s">
        <v>29</v>
      </c>
      <c r="H521" s="18" t="s">
        <v>2230</v>
      </c>
      <c r="I521" s="13" t="s">
        <v>22</v>
      </c>
      <c r="J521" s="13"/>
      <c r="K521" s="13" t="s">
        <v>2231</v>
      </c>
      <c r="L521" s="13" t="s">
        <v>22</v>
      </c>
      <c r="M521" s="12" t="s">
        <v>32</v>
      </c>
      <c r="N521" s="19"/>
      <c r="O521" s="20"/>
      <c r="P521" s="16">
        <v>17.0</v>
      </c>
      <c r="Q521" s="17">
        <v>21.0</v>
      </c>
    </row>
    <row r="522">
      <c r="A522" s="9">
        <v>521.0</v>
      </c>
      <c r="B522" s="24">
        <v>4.0</v>
      </c>
      <c r="C522" s="25" t="s">
        <v>1986</v>
      </c>
      <c r="D522" s="12" t="s">
        <v>2232</v>
      </c>
      <c r="E522" s="12">
        <v>7.758879165E9</v>
      </c>
      <c r="F522" s="12" t="s">
        <v>2233</v>
      </c>
      <c r="G522" s="12" t="s">
        <v>29</v>
      </c>
      <c r="H522" s="18" t="s">
        <v>2234</v>
      </c>
      <c r="I522" s="13" t="s">
        <v>22</v>
      </c>
      <c r="J522" s="13"/>
      <c r="K522" s="13" t="s">
        <v>2235</v>
      </c>
      <c r="L522" s="13" t="s">
        <v>22</v>
      </c>
      <c r="M522" s="12" t="s">
        <v>24</v>
      </c>
      <c r="N522" s="12" t="s">
        <v>1495</v>
      </c>
      <c r="O522" s="15" t="s">
        <v>83</v>
      </c>
      <c r="P522" s="16">
        <v>10.0</v>
      </c>
      <c r="Q522" s="17">
        <v>12.0</v>
      </c>
    </row>
    <row r="523">
      <c r="A523" s="9">
        <v>522.0</v>
      </c>
      <c r="B523" s="24">
        <v>4.0</v>
      </c>
      <c r="C523" s="25" t="s">
        <v>1986</v>
      </c>
      <c r="D523" s="12" t="s">
        <v>2236</v>
      </c>
      <c r="E523" s="12">
        <v>9.527334604E9</v>
      </c>
      <c r="F523" s="12" t="s">
        <v>2237</v>
      </c>
      <c r="G523" s="12" t="s">
        <v>29</v>
      </c>
      <c r="H523" s="18" t="s">
        <v>2238</v>
      </c>
      <c r="I523" s="13" t="s">
        <v>22</v>
      </c>
      <c r="J523" s="21"/>
      <c r="K523" s="21"/>
      <c r="L523" s="13"/>
      <c r="M523" s="12" t="s">
        <v>32</v>
      </c>
      <c r="N523" s="19"/>
      <c r="O523" s="20"/>
      <c r="P523" s="16">
        <v>21.0</v>
      </c>
      <c r="Q523" s="17">
        <v>24.0</v>
      </c>
    </row>
    <row r="524">
      <c r="A524" s="9">
        <v>523.0</v>
      </c>
      <c r="B524" s="24">
        <v>4.0</v>
      </c>
      <c r="C524" s="25" t="s">
        <v>1986</v>
      </c>
      <c r="D524" s="12" t="s">
        <v>2239</v>
      </c>
      <c r="E524" s="12">
        <v>8.208069255E9</v>
      </c>
      <c r="F524" s="12" t="s">
        <v>2240</v>
      </c>
      <c r="G524" s="12" t="s">
        <v>29</v>
      </c>
      <c r="H524" s="18" t="s">
        <v>2241</v>
      </c>
      <c r="I524" s="13" t="s">
        <v>22</v>
      </c>
      <c r="J524" s="21"/>
      <c r="K524" s="21"/>
      <c r="L524" s="13"/>
      <c r="M524" s="12" t="s">
        <v>24</v>
      </c>
      <c r="N524" s="12" t="s">
        <v>2242</v>
      </c>
      <c r="O524" s="15" t="s">
        <v>83</v>
      </c>
      <c r="P524" s="16">
        <v>18.0</v>
      </c>
      <c r="Q524" s="17">
        <v>21.0</v>
      </c>
    </row>
    <row r="525">
      <c r="A525" s="9">
        <v>524.0</v>
      </c>
      <c r="B525" s="24">
        <v>4.0</v>
      </c>
      <c r="C525" s="25" t="s">
        <v>1986</v>
      </c>
      <c r="D525" s="12" t="s">
        <v>2243</v>
      </c>
      <c r="E525" s="12">
        <v>9.324015768E9</v>
      </c>
      <c r="F525" s="12" t="s">
        <v>2244</v>
      </c>
      <c r="G525" s="12" t="s">
        <v>20</v>
      </c>
      <c r="H525" s="18" t="s">
        <v>2245</v>
      </c>
      <c r="I525" s="13" t="s">
        <v>22</v>
      </c>
      <c r="J525" s="13"/>
      <c r="K525" s="13" t="s">
        <v>2246</v>
      </c>
      <c r="L525" s="13" t="s">
        <v>22</v>
      </c>
      <c r="M525" s="12" t="s">
        <v>24</v>
      </c>
      <c r="N525" s="12" t="s">
        <v>2247</v>
      </c>
      <c r="O525" s="15" t="s">
        <v>83</v>
      </c>
      <c r="P525" s="16">
        <v>20.0</v>
      </c>
      <c r="Q525" s="17">
        <v>24.0</v>
      </c>
    </row>
    <row r="526">
      <c r="A526" s="9">
        <v>525.0</v>
      </c>
      <c r="B526" s="24">
        <v>4.0</v>
      </c>
      <c r="C526" s="25" t="s">
        <v>1986</v>
      </c>
      <c r="D526" s="12" t="s">
        <v>2248</v>
      </c>
      <c r="E526" s="12">
        <v>7.755991002E9</v>
      </c>
      <c r="F526" s="12" t="s">
        <v>2249</v>
      </c>
      <c r="G526" s="12" t="s">
        <v>29</v>
      </c>
      <c r="H526" s="18" t="s">
        <v>2250</v>
      </c>
      <c r="I526" s="13" t="s">
        <v>22</v>
      </c>
      <c r="J526" s="21"/>
      <c r="K526" s="21"/>
      <c r="L526" s="13"/>
      <c r="M526" s="12" t="s">
        <v>32</v>
      </c>
      <c r="N526" s="19"/>
      <c r="O526" s="20"/>
      <c r="P526" s="16">
        <v>4.0</v>
      </c>
      <c r="Q526" s="17">
        <v>8.0</v>
      </c>
    </row>
    <row r="527">
      <c r="A527" s="9">
        <v>526.0</v>
      </c>
      <c r="B527" s="24">
        <v>4.0</v>
      </c>
      <c r="C527" s="25" t="s">
        <v>1986</v>
      </c>
      <c r="D527" s="12" t="s">
        <v>2251</v>
      </c>
      <c r="E527" s="12">
        <v>9.66544843E9</v>
      </c>
      <c r="F527" s="12" t="s">
        <v>2252</v>
      </c>
      <c r="G527" s="12" t="s">
        <v>20</v>
      </c>
      <c r="H527" s="18" t="s">
        <v>2253</v>
      </c>
      <c r="I527" s="13" t="s">
        <v>22</v>
      </c>
      <c r="J527" s="21"/>
      <c r="K527" s="21"/>
      <c r="L527" s="13"/>
      <c r="M527" s="12" t="s">
        <v>24</v>
      </c>
      <c r="N527" s="12" t="s">
        <v>2254</v>
      </c>
      <c r="O527" s="15" t="s">
        <v>83</v>
      </c>
      <c r="P527" s="16">
        <v>20.0</v>
      </c>
      <c r="Q527" s="17">
        <v>25.0</v>
      </c>
    </row>
    <row r="528">
      <c r="A528" s="9">
        <v>527.0</v>
      </c>
      <c r="B528" s="24">
        <v>4.0</v>
      </c>
      <c r="C528" s="25" t="s">
        <v>1986</v>
      </c>
      <c r="D528" s="12" t="s">
        <v>2255</v>
      </c>
      <c r="E528" s="12">
        <v>9.168815925E9</v>
      </c>
      <c r="F528" s="12" t="s">
        <v>2256</v>
      </c>
      <c r="G528" s="12" t="s">
        <v>20</v>
      </c>
      <c r="H528" s="12" t="s">
        <v>2257</v>
      </c>
      <c r="I528" s="13" t="s">
        <v>22</v>
      </c>
      <c r="J528" s="21"/>
      <c r="K528" s="21"/>
      <c r="L528" s="13"/>
      <c r="M528" s="12" t="s">
        <v>32</v>
      </c>
      <c r="N528" s="19"/>
      <c r="O528" s="20"/>
      <c r="P528" s="16">
        <v>6.0</v>
      </c>
      <c r="Q528" s="17">
        <v>10.0</v>
      </c>
    </row>
    <row r="529">
      <c r="A529" s="9">
        <v>528.0</v>
      </c>
      <c r="B529" s="24">
        <v>4.0</v>
      </c>
      <c r="C529" s="25" t="s">
        <v>1986</v>
      </c>
      <c r="D529" s="12" t="s">
        <v>2258</v>
      </c>
      <c r="E529" s="12">
        <v>9.987270212E9</v>
      </c>
      <c r="F529" s="12" t="s">
        <v>2259</v>
      </c>
      <c r="G529" s="12" t="s">
        <v>20</v>
      </c>
      <c r="H529" s="18" t="s">
        <v>2260</v>
      </c>
      <c r="I529" s="13" t="s">
        <v>22</v>
      </c>
      <c r="J529" s="21"/>
      <c r="K529" s="21"/>
      <c r="L529" s="13"/>
      <c r="M529" s="12" t="s">
        <v>32</v>
      </c>
      <c r="N529" s="19"/>
      <c r="O529" s="20"/>
      <c r="P529" s="16">
        <v>11.0</v>
      </c>
      <c r="Q529" s="17">
        <v>14.0</v>
      </c>
    </row>
    <row r="530">
      <c r="A530" s="9">
        <v>529.0</v>
      </c>
      <c r="B530" s="24">
        <v>4.0</v>
      </c>
      <c r="C530" s="25" t="s">
        <v>1986</v>
      </c>
      <c r="D530" s="12" t="s">
        <v>2261</v>
      </c>
      <c r="E530" s="12">
        <v>7.058391406E9</v>
      </c>
      <c r="F530" s="12" t="s">
        <v>2262</v>
      </c>
      <c r="G530" s="12" t="s">
        <v>20</v>
      </c>
      <c r="H530" s="18" t="s">
        <v>2263</v>
      </c>
      <c r="I530" s="13" t="s">
        <v>22</v>
      </c>
      <c r="J530" s="21"/>
      <c r="K530" s="21"/>
      <c r="L530" s="13"/>
      <c r="M530" s="12" t="s">
        <v>24</v>
      </c>
      <c r="N530" s="12" t="s">
        <v>2216</v>
      </c>
      <c r="O530" s="15" t="s">
        <v>83</v>
      </c>
      <c r="P530" s="16">
        <v>18.0</v>
      </c>
      <c r="Q530" s="17">
        <v>21.0</v>
      </c>
    </row>
    <row r="531">
      <c r="A531" s="9">
        <v>530.0</v>
      </c>
      <c r="B531" s="24">
        <v>4.0</v>
      </c>
      <c r="C531" s="25" t="s">
        <v>1986</v>
      </c>
      <c r="D531" s="12" t="s">
        <v>2264</v>
      </c>
      <c r="E531" s="12">
        <v>7.083076878E9</v>
      </c>
      <c r="F531" s="12" t="s">
        <v>2265</v>
      </c>
      <c r="G531" s="12" t="s">
        <v>20</v>
      </c>
      <c r="H531" s="18" t="s">
        <v>2266</v>
      </c>
      <c r="I531" s="13" t="s">
        <v>22</v>
      </c>
      <c r="J531" s="21"/>
      <c r="K531" s="21"/>
      <c r="L531" s="13"/>
      <c r="M531" s="12" t="s">
        <v>32</v>
      </c>
      <c r="N531" s="19"/>
      <c r="O531" s="20"/>
      <c r="P531" s="16">
        <v>22.0</v>
      </c>
      <c r="Q531" s="17">
        <v>25.0</v>
      </c>
    </row>
    <row r="532">
      <c r="A532" s="9">
        <v>531.0</v>
      </c>
      <c r="B532" s="24">
        <v>4.0</v>
      </c>
      <c r="C532" s="25" t="s">
        <v>1986</v>
      </c>
      <c r="D532" s="12" t="s">
        <v>2267</v>
      </c>
      <c r="E532" s="12">
        <v>8.483933103E9</v>
      </c>
      <c r="F532" s="12" t="s">
        <v>2268</v>
      </c>
      <c r="G532" s="12" t="s">
        <v>20</v>
      </c>
      <c r="H532" s="19"/>
      <c r="I532" s="13"/>
      <c r="J532" s="21"/>
      <c r="K532" s="21"/>
      <c r="L532" s="13"/>
      <c r="M532" s="12" t="s">
        <v>32</v>
      </c>
      <c r="N532" s="19"/>
      <c r="O532" s="20"/>
      <c r="P532" s="16">
        <v>6.0</v>
      </c>
      <c r="Q532" s="17">
        <v>13.0</v>
      </c>
    </row>
    <row r="533">
      <c r="A533" s="9">
        <v>532.0</v>
      </c>
      <c r="B533" s="24">
        <v>4.0</v>
      </c>
      <c r="C533" s="25" t="s">
        <v>1986</v>
      </c>
      <c r="D533" s="12" t="s">
        <v>2269</v>
      </c>
      <c r="E533" s="12">
        <v>8.956024437E9</v>
      </c>
      <c r="F533" s="12" t="s">
        <v>2270</v>
      </c>
      <c r="G533" s="12" t="s">
        <v>20</v>
      </c>
      <c r="H533" s="18" t="s">
        <v>2271</v>
      </c>
      <c r="I533" s="13" t="s">
        <v>22</v>
      </c>
      <c r="J533" s="21"/>
      <c r="K533" s="21"/>
      <c r="L533" s="13"/>
      <c r="M533" s="12" t="s">
        <v>32</v>
      </c>
      <c r="N533" s="19"/>
      <c r="O533" s="20"/>
      <c r="P533" s="16">
        <v>18.0</v>
      </c>
      <c r="Q533" s="17">
        <v>22.0</v>
      </c>
    </row>
    <row r="534">
      <c r="A534" s="9">
        <v>533.0</v>
      </c>
      <c r="B534" s="24">
        <v>4.0</v>
      </c>
      <c r="C534" s="25" t="s">
        <v>1986</v>
      </c>
      <c r="D534" s="12" t="s">
        <v>2272</v>
      </c>
      <c r="E534" s="12">
        <v>7.499139579E9</v>
      </c>
      <c r="F534" s="12" t="s">
        <v>2273</v>
      </c>
      <c r="G534" s="12" t="s">
        <v>20</v>
      </c>
      <c r="H534" s="18" t="s">
        <v>2274</v>
      </c>
      <c r="I534" s="13" t="s">
        <v>22</v>
      </c>
      <c r="J534" s="21"/>
      <c r="K534" s="21"/>
      <c r="L534" s="13"/>
      <c r="M534" s="12" t="s">
        <v>32</v>
      </c>
      <c r="N534" s="19"/>
      <c r="O534" s="20"/>
      <c r="P534" s="16">
        <v>20.0</v>
      </c>
      <c r="Q534" s="17">
        <v>23.0</v>
      </c>
    </row>
    <row r="535">
      <c r="A535" s="9">
        <v>534.0</v>
      </c>
      <c r="B535" s="24">
        <v>4.0</v>
      </c>
      <c r="C535" s="25" t="s">
        <v>1986</v>
      </c>
      <c r="D535" s="12" t="s">
        <v>2275</v>
      </c>
      <c r="E535" s="12">
        <v>9.322265527E9</v>
      </c>
      <c r="F535" s="12" t="s">
        <v>2276</v>
      </c>
      <c r="G535" s="12" t="s">
        <v>20</v>
      </c>
      <c r="H535" s="18" t="s">
        <v>2277</v>
      </c>
      <c r="I535" s="13" t="s">
        <v>22</v>
      </c>
      <c r="J535" s="21"/>
      <c r="K535" s="21"/>
      <c r="L535" s="13"/>
      <c r="M535" s="12" t="s">
        <v>32</v>
      </c>
      <c r="N535" s="19"/>
      <c r="O535" s="20"/>
      <c r="P535" s="16">
        <v>21.0</v>
      </c>
      <c r="Q535" s="17">
        <v>23.0</v>
      </c>
    </row>
    <row r="536">
      <c r="A536" s="9">
        <v>535.0</v>
      </c>
      <c r="B536" s="24">
        <v>4.0</v>
      </c>
      <c r="C536" s="25" t="s">
        <v>1986</v>
      </c>
      <c r="D536" s="12" t="s">
        <v>2278</v>
      </c>
      <c r="E536" s="12">
        <v>9.067274795E9</v>
      </c>
      <c r="F536" s="12" t="s">
        <v>2279</v>
      </c>
      <c r="G536" s="12" t="s">
        <v>29</v>
      </c>
      <c r="H536" s="18" t="s">
        <v>2280</v>
      </c>
      <c r="I536" s="13" t="s">
        <v>22</v>
      </c>
      <c r="J536" s="21"/>
      <c r="K536" s="21"/>
      <c r="L536" s="13"/>
      <c r="M536" s="12" t="s">
        <v>32</v>
      </c>
      <c r="N536" s="19"/>
      <c r="O536" s="20"/>
      <c r="P536" s="16">
        <v>22.0</v>
      </c>
      <c r="Q536" s="17">
        <v>24.0</v>
      </c>
    </row>
    <row r="537">
      <c r="A537" s="9">
        <v>536.0</v>
      </c>
      <c r="B537" s="24">
        <v>4.0</v>
      </c>
      <c r="C537" s="25" t="s">
        <v>1986</v>
      </c>
      <c r="D537" s="12" t="s">
        <v>2281</v>
      </c>
      <c r="E537" s="12">
        <v>7.875550104E9</v>
      </c>
      <c r="F537" s="12" t="s">
        <v>2282</v>
      </c>
      <c r="G537" s="12" t="s">
        <v>29</v>
      </c>
      <c r="H537" s="18" t="s">
        <v>2283</v>
      </c>
      <c r="I537" s="13" t="s">
        <v>22</v>
      </c>
      <c r="J537" s="13"/>
      <c r="K537" s="13" t="s">
        <v>2284</v>
      </c>
      <c r="L537" s="13" t="s">
        <v>22</v>
      </c>
      <c r="M537" s="12" t="s">
        <v>24</v>
      </c>
      <c r="N537" s="12" t="s">
        <v>2285</v>
      </c>
      <c r="O537" s="15" t="s">
        <v>83</v>
      </c>
      <c r="P537" s="16">
        <v>20.0</v>
      </c>
      <c r="Q537" s="17">
        <v>24.0</v>
      </c>
    </row>
    <row r="538">
      <c r="A538" s="9">
        <v>537.0</v>
      </c>
      <c r="B538" s="24">
        <v>4.0</v>
      </c>
      <c r="C538" s="25" t="s">
        <v>1986</v>
      </c>
      <c r="D538" s="12" t="s">
        <v>2286</v>
      </c>
      <c r="E538" s="12">
        <v>9.11260653E9</v>
      </c>
      <c r="F538" s="12" t="s">
        <v>2287</v>
      </c>
      <c r="G538" s="12" t="s">
        <v>20</v>
      </c>
      <c r="H538" s="18" t="s">
        <v>2288</v>
      </c>
      <c r="I538" s="13" t="s">
        <v>22</v>
      </c>
      <c r="J538" s="21"/>
      <c r="K538" s="21"/>
      <c r="L538" s="13"/>
      <c r="M538" s="12" t="s">
        <v>32</v>
      </c>
      <c r="N538" s="19"/>
      <c r="O538" s="20"/>
      <c r="P538" s="16">
        <v>21.0</v>
      </c>
      <c r="Q538" s="17">
        <v>25.0</v>
      </c>
    </row>
    <row r="539">
      <c r="A539" s="9">
        <v>538.0</v>
      </c>
      <c r="B539" s="24">
        <v>4.0</v>
      </c>
      <c r="C539" s="25" t="s">
        <v>1986</v>
      </c>
      <c r="D539" s="12" t="s">
        <v>2289</v>
      </c>
      <c r="E539" s="12">
        <v>9.022502981E9</v>
      </c>
      <c r="F539" s="12" t="s">
        <v>2290</v>
      </c>
      <c r="G539" s="12" t="s">
        <v>29</v>
      </c>
      <c r="H539" s="18" t="s">
        <v>2291</v>
      </c>
      <c r="I539" s="13" t="s">
        <v>22</v>
      </c>
      <c r="J539" s="21"/>
      <c r="K539" s="21"/>
      <c r="L539" s="13"/>
      <c r="M539" s="12" t="s">
        <v>24</v>
      </c>
      <c r="N539" s="12" t="s">
        <v>2285</v>
      </c>
      <c r="O539" s="15" t="s">
        <v>83</v>
      </c>
      <c r="P539" s="16">
        <v>19.0</v>
      </c>
      <c r="Q539" s="17">
        <v>20.0</v>
      </c>
    </row>
    <row r="540">
      <c r="A540" s="9">
        <v>539.0</v>
      </c>
      <c r="B540" s="24">
        <v>4.0</v>
      </c>
      <c r="C540" s="25" t="s">
        <v>1986</v>
      </c>
      <c r="D540" s="12" t="s">
        <v>2292</v>
      </c>
      <c r="E540" s="12">
        <v>9.02604621E9</v>
      </c>
      <c r="F540" s="12" t="s">
        <v>2293</v>
      </c>
      <c r="G540" s="12" t="s">
        <v>29</v>
      </c>
      <c r="H540" s="18" t="s">
        <v>2294</v>
      </c>
      <c r="I540" s="13" t="s">
        <v>22</v>
      </c>
      <c r="J540" s="21"/>
      <c r="K540" s="21"/>
      <c r="L540" s="13"/>
      <c r="M540" s="12" t="s">
        <v>24</v>
      </c>
      <c r="N540" s="12" t="s">
        <v>2295</v>
      </c>
      <c r="O540" s="15" t="s">
        <v>83</v>
      </c>
      <c r="P540" s="16">
        <v>21.0</v>
      </c>
      <c r="Q540" s="17">
        <v>23.0</v>
      </c>
    </row>
    <row r="541">
      <c r="A541" s="9">
        <v>540.0</v>
      </c>
      <c r="B541" s="24">
        <v>4.0</v>
      </c>
      <c r="C541" s="25" t="s">
        <v>1986</v>
      </c>
      <c r="D541" s="12" t="s">
        <v>2296</v>
      </c>
      <c r="E541" s="12">
        <v>8.149041311E9</v>
      </c>
      <c r="F541" s="12" t="s">
        <v>2297</v>
      </c>
      <c r="G541" s="12" t="s">
        <v>20</v>
      </c>
      <c r="H541" s="18" t="s">
        <v>2298</v>
      </c>
      <c r="I541" s="13" t="s">
        <v>22</v>
      </c>
      <c r="J541" s="21"/>
      <c r="K541" s="21"/>
      <c r="L541" s="13"/>
      <c r="M541" s="12" t="s">
        <v>32</v>
      </c>
      <c r="N541" s="19"/>
      <c r="O541" s="20"/>
      <c r="P541" s="16">
        <v>22.0</v>
      </c>
      <c r="Q541" s="17">
        <v>23.0</v>
      </c>
    </row>
    <row r="542">
      <c r="A542" s="9">
        <v>541.0</v>
      </c>
      <c r="B542" s="24">
        <v>4.0</v>
      </c>
      <c r="C542" s="25" t="s">
        <v>1986</v>
      </c>
      <c r="D542" s="12" t="s">
        <v>2299</v>
      </c>
      <c r="E542" s="12">
        <v>9.022494578E9</v>
      </c>
      <c r="F542" s="12" t="s">
        <v>2300</v>
      </c>
      <c r="G542" s="12" t="s">
        <v>29</v>
      </c>
      <c r="H542" s="18" t="s">
        <v>2301</v>
      </c>
      <c r="I542" s="13" t="s">
        <v>22</v>
      </c>
      <c r="J542" s="13"/>
      <c r="K542" s="13" t="s">
        <v>2302</v>
      </c>
      <c r="L542" s="13" t="s">
        <v>22</v>
      </c>
      <c r="M542" s="12" t="s">
        <v>32</v>
      </c>
      <c r="N542" s="19"/>
      <c r="O542" s="20"/>
      <c r="P542" s="16">
        <v>19.0</v>
      </c>
      <c r="Q542" s="17">
        <v>22.0</v>
      </c>
    </row>
    <row r="543">
      <c r="A543" s="9">
        <v>542.0</v>
      </c>
      <c r="B543" s="24">
        <v>4.0</v>
      </c>
      <c r="C543" s="25" t="s">
        <v>1986</v>
      </c>
      <c r="D543" s="12" t="s">
        <v>2303</v>
      </c>
      <c r="E543" s="12">
        <v>8.767891348E9</v>
      </c>
      <c r="F543" s="12" t="s">
        <v>2304</v>
      </c>
      <c r="G543" s="12" t="s">
        <v>20</v>
      </c>
      <c r="H543" s="18" t="s">
        <v>2305</v>
      </c>
      <c r="I543" s="13" t="s">
        <v>22</v>
      </c>
      <c r="J543" s="13"/>
      <c r="K543" s="13" t="s">
        <v>2306</v>
      </c>
      <c r="L543" s="13" t="s">
        <v>22</v>
      </c>
      <c r="M543" s="12" t="s">
        <v>32</v>
      </c>
      <c r="N543" s="19"/>
      <c r="O543" s="20"/>
      <c r="P543" s="16">
        <v>20.0</v>
      </c>
      <c r="Q543" s="17">
        <v>24.0</v>
      </c>
    </row>
    <row r="544">
      <c r="A544" s="9">
        <v>543.0</v>
      </c>
      <c r="B544" s="24">
        <v>4.0</v>
      </c>
      <c r="C544" s="25" t="s">
        <v>1986</v>
      </c>
      <c r="D544" s="12" t="s">
        <v>2307</v>
      </c>
      <c r="E544" s="12">
        <v>8.18204404E9</v>
      </c>
      <c r="F544" s="12" t="s">
        <v>2308</v>
      </c>
      <c r="G544" s="12" t="s">
        <v>20</v>
      </c>
      <c r="H544" s="18" t="s">
        <v>2309</v>
      </c>
      <c r="I544" s="13" t="s">
        <v>22</v>
      </c>
      <c r="J544" s="21"/>
      <c r="K544" s="21"/>
      <c r="L544" s="13"/>
      <c r="M544" s="12" t="s">
        <v>24</v>
      </c>
      <c r="N544" s="12" t="s">
        <v>2285</v>
      </c>
      <c r="O544" s="15" t="s">
        <v>83</v>
      </c>
      <c r="P544" s="16">
        <v>19.0</v>
      </c>
      <c r="Q544" s="17">
        <v>23.0</v>
      </c>
    </row>
    <row r="545">
      <c r="A545" s="9">
        <v>544.0</v>
      </c>
      <c r="B545" s="24">
        <v>4.0</v>
      </c>
      <c r="C545" s="25" t="s">
        <v>1986</v>
      </c>
      <c r="D545" s="12" t="s">
        <v>2310</v>
      </c>
      <c r="E545" s="12">
        <v>8.767647466E9</v>
      </c>
      <c r="F545" s="12" t="s">
        <v>2311</v>
      </c>
      <c r="G545" s="12" t="s">
        <v>20</v>
      </c>
      <c r="H545" s="18" t="s">
        <v>2312</v>
      </c>
      <c r="I545" s="13" t="s">
        <v>22</v>
      </c>
      <c r="J545" s="21"/>
      <c r="K545" s="21"/>
      <c r="L545" s="13"/>
      <c r="M545" s="12" t="s">
        <v>32</v>
      </c>
      <c r="N545" s="19"/>
      <c r="O545" s="20"/>
      <c r="P545" s="16">
        <v>4.0</v>
      </c>
      <c r="Q545" s="17">
        <v>9.0</v>
      </c>
    </row>
    <row r="546">
      <c r="A546" s="9">
        <v>545.0</v>
      </c>
      <c r="B546" s="24">
        <v>4.0</v>
      </c>
      <c r="C546" s="25" t="s">
        <v>1986</v>
      </c>
      <c r="D546" s="12" t="s">
        <v>2313</v>
      </c>
      <c r="E546" s="12">
        <v>7.798956136E9</v>
      </c>
      <c r="F546" s="12" t="s">
        <v>2314</v>
      </c>
      <c r="G546" s="12" t="s">
        <v>20</v>
      </c>
      <c r="H546" s="18" t="s">
        <v>2315</v>
      </c>
      <c r="I546" s="13" t="s">
        <v>22</v>
      </c>
      <c r="J546" s="21"/>
      <c r="K546" s="21"/>
      <c r="L546" s="13"/>
      <c r="M546" s="12" t="s">
        <v>24</v>
      </c>
      <c r="N546" s="12" t="s">
        <v>2295</v>
      </c>
      <c r="O546" s="15" t="s">
        <v>83</v>
      </c>
      <c r="P546" s="16">
        <v>17.0</v>
      </c>
      <c r="Q546" s="17">
        <v>21.0</v>
      </c>
    </row>
    <row r="547">
      <c r="A547" s="9">
        <v>546.0</v>
      </c>
      <c r="B547" s="24">
        <v>4.0</v>
      </c>
      <c r="C547" s="25" t="s">
        <v>1986</v>
      </c>
      <c r="D547" s="12" t="s">
        <v>2316</v>
      </c>
      <c r="E547" s="12">
        <v>7.083371672E9</v>
      </c>
      <c r="F547" s="12" t="s">
        <v>2317</v>
      </c>
      <c r="G547" s="12" t="s">
        <v>20</v>
      </c>
      <c r="H547" s="18" t="s">
        <v>2318</v>
      </c>
      <c r="I547" s="13" t="s">
        <v>22</v>
      </c>
      <c r="J547" s="21"/>
      <c r="K547" s="21"/>
      <c r="L547" s="13"/>
      <c r="M547" s="12" t="s">
        <v>24</v>
      </c>
      <c r="N547" s="12" t="s">
        <v>2319</v>
      </c>
      <c r="O547" s="15" t="s">
        <v>83</v>
      </c>
      <c r="P547" s="16">
        <v>20.0</v>
      </c>
      <c r="Q547" s="17">
        <v>23.0</v>
      </c>
    </row>
    <row r="548">
      <c r="A548" s="9">
        <v>547.0</v>
      </c>
      <c r="B548" s="24">
        <v>4.0</v>
      </c>
      <c r="C548" s="25" t="s">
        <v>1986</v>
      </c>
      <c r="D548" s="12" t="s">
        <v>2320</v>
      </c>
      <c r="E548" s="12">
        <v>9.766219112E9</v>
      </c>
      <c r="F548" s="12" t="s">
        <v>2321</v>
      </c>
      <c r="G548" s="12" t="s">
        <v>20</v>
      </c>
      <c r="H548" s="19"/>
      <c r="I548" s="13"/>
      <c r="J548" s="21"/>
      <c r="K548" s="21"/>
      <c r="L548" s="13"/>
      <c r="M548" s="12" t="s">
        <v>32</v>
      </c>
      <c r="N548" s="19"/>
      <c r="O548" s="20"/>
      <c r="P548" s="16">
        <v>21.0</v>
      </c>
      <c r="Q548" s="17">
        <v>23.0</v>
      </c>
    </row>
    <row r="549">
      <c r="A549" s="9">
        <v>548.0</v>
      </c>
      <c r="B549" s="24">
        <v>4.0</v>
      </c>
      <c r="C549" s="25" t="s">
        <v>1986</v>
      </c>
      <c r="D549" s="12" t="s">
        <v>2322</v>
      </c>
      <c r="E549" s="12">
        <v>7.796765276E9</v>
      </c>
      <c r="F549" s="12" t="s">
        <v>2323</v>
      </c>
      <c r="G549" s="12" t="s">
        <v>29</v>
      </c>
      <c r="H549" s="18" t="s">
        <v>2324</v>
      </c>
      <c r="I549" s="13" t="s">
        <v>22</v>
      </c>
      <c r="J549" s="21"/>
      <c r="K549" s="21"/>
      <c r="L549" s="13"/>
      <c r="M549" s="12" t="s">
        <v>24</v>
      </c>
      <c r="N549" s="12" t="s">
        <v>2195</v>
      </c>
      <c r="O549" s="15" t="s">
        <v>83</v>
      </c>
      <c r="P549" s="16">
        <v>18.0</v>
      </c>
      <c r="Q549" s="17">
        <v>21.0</v>
      </c>
    </row>
    <row r="550">
      <c r="A550" s="9">
        <v>549.0</v>
      </c>
      <c r="B550" s="24">
        <v>4.0</v>
      </c>
      <c r="C550" s="25" t="s">
        <v>1986</v>
      </c>
      <c r="D550" s="12" t="s">
        <v>2325</v>
      </c>
      <c r="E550" s="12">
        <v>9.322366838E9</v>
      </c>
      <c r="F550" s="12" t="s">
        <v>2326</v>
      </c>
      <c r="G550" s="12" t="s">
        <v>20</v>
      </c>
      <c r="H550" s="18" t="s">
        <v>2327</v>
      </c>
      <c r="I550" s="13" t="s">
        <v>22</v>
      </c>
      <c r="J550" s="21"/>
      <c r="K550" s="21"/>
      <c r="L550" s="13"/>
      <c r="M550" s="12" t="s">
        <v>24</v>
      </c>
      <c r="N550" s="12" t="s">
        <v>402</v>
      </c>
      <c r="O550" s="15" t="s">
        <v>83</v>
      </c>
      <c r="P550" s="16">
        <v>21.0</v>
      </c>
      <c r="Q550" s="17">
        <v>24.0</v>
      </c>
    </row>
    <row r="551">
      <c r="A551" s="9">
        <v>550.0</v>
      </c>
      <c r="B551" s="24">
        <v>4.0</v>
      </c>
      <c r="C551" s="25" t="s">
        <v>1986</v>
      </c>
      <c r="D551" s="12" t="s">
        <v>2328</v>
      </c>
      <c r="E551" s="12">
        <v>9.403016424E9</v>
      </c>
      <c r="F551" s="12" t="s">
        <v>2329</v>
      </c>
      <c r="G551" s="12" t="s">
        <v>20</v>
      </c>
      <c r="H551" s="18" t="s">
        <v>2330</v>
      </c>
      <c r="I551" s="13" t="s">
        <v>22</v>
      </c>
      <c r="J551" s="21"/>
      <c r="K551" s="21"/>
      <c r="L551" s="13"/>
      <c r="M551" s="12" t="s">
        <v>32</v>
      </c>
      <c r="N551" s="19"/>
      <c r="O551" s="20"/>
      <c r="P551" s="16">
        <v>22.0</v>
      </c>
      <c r="Q551" s="17">
        <v>24.0</v>
      </c>
    </row>
    <row r="552">
      <c r="A552" s="9">
        <v>551.0</v>
      </c>
      <c r="B552" s="24">
        <v>4.0</v>
      </c>
      <c r="C552" s="25" t="s">
        <v>1986</v>
      </c>
      <c r="D552" s="12" t="s">
        <v>2331</v>
      </c>
      <c r="E552" s="12">
        <v>7.08323023E9</v>
      </c>
      <c r="F552" s="12" t="s">
        <v>2332</v>
      </c>
      <c r="G552" s="12" t="s">
        <v>20</v>
      </c>
      <c r="H552" s="18" t="s">
        <v>2333</v>
      </c>
      <c r="I552" s="13" t="s">
        <v>22</v>
      </c>
      <c r="J552" s="21"/>
      <c r="K552" s="21"/>
      <c r="L552" s="13"/>
      <c r="M552" s="12" t="s">
        <v>32</v>
      </c>
      <c r="N552" s="19"/>
      <c r="O552" s="20"/>
      <c r="P552" s="16">
        <v>18.0</v>
      </c>
      <c r="Q552" s="17">
        <v>21.0</v>
      </c>
    </row>
    <row r="553">
      <c r="A553" s="9">
        <v>552.0</v>
      </c>
      <c r="B553" s="24">
        <v>4.0</v>
      </c>
      <c r="C553" s="25" t="s">
        <v>1986</v>
      </c>
      <c r="D553" s="12" t="s">
        <v>2334</v>
      </c>
      <c r="E553" s="12">
        <v>7.499744154E9</v>
      </c>
      <c r="F553" s="12" t="s">
        <v>2335</v>
      </c>
      <c r="G553" s="12" t="s">
        <v>20</v>
      </c>
      <c r="H553" s="18" t="s">
        <v>2336</v>
      </c>
      <c r="I553" s="13" t="s">
        <v>22</v>
      </c>
      <c r="J553" s="21"/>
      <c r="K553" s="21"/>
      <c r="L553" s="13"/>
      <c r="M553" s="12" t="s">
        <v>24</v>
      </c>
      <c r="N553" s="12" t="s">
        <v>2337</v>
      </c>
      <c r="O553" s="15" t="s">
        <v>83</v>
      </c>
      <c r="P553" s="16">
        <v>21.0</v>
      </c>
      <c r="Q553" s="17">
        <v>24.0</v>
      </c>
    </row>
    <row r="554">
      <c r="A554" s="9">
        <v>553.0</v>
      </c>
      <c r="B554" s="24">
        <v>4.0</v>
      </c>
      <c r="C554" s="25" t="s">
        <v>1986</v>
      </c>
      <c r="D554" s="12" t="s">
        <v>2338</v>
      </c>
      <c r="E554" s="12">
        <v>9.168379252E9</v>
      </c>
      <c r="F554" s="12" t="s">
        <v>2339</v>
      </c>
      <c r="G554" s="12" t="s">
        <v>29</v>
      </c>
      <c r="H554" s="18" t="s">
        <v>2340</v>
      </c>
      <c r="I554" s="13" t="s">
        <v>22</v>
      </c>
      <c r="J554" s="21"/>
      <c r="K554" s="21"/>
      <c r="L554" s="13"/>
      <c r="M554" s="12" t="s">
        <v>32</v>
      </c>
      <c r="N554" s="19"/>
      <c r="O554" s="20"/>
      <c r="P554" s="16">
        <v>14.0</v>
      </c>
      <c r="Q554" s="17">
        <v>19.0</v>
      </c>
    </row>
    <row r="555">
      <c r="A555" s="9">
        <v>554.0</v>
      </c>
      <c r="B555" s="24">
        <v>4.0</v>
      </c>
      <c r="C555" s="25" t="s">
        <v>1986</v>
      </c>
      <c r="D555" s="12" t="s">
        <v>2341</v>
      </c>
      <c r="E555" s="12">
        <v>9.370122449E9</v>
      </c>
      <c r="F555" s="12" t="s">
        <v>2342</v>
      </c>
      <c r="G555" s="12" t="s">
        <v>20</v>
      </c>
      <c r="H555" s="18" t="s">
        <v>2343</v>
      </c>
      <c r="I555" s="13" t="s">
        <v>22</v>
      </c>
      <c r="J555" s="21"/>
      <c r="K555" s="21"/>
      <c r="L555" s="13"/>
      <c r="M555" s="12" t="s">
        <v>24</v>
      </c>
      <c r="N555" s="12" t="s">
        <v>2344</v>
      </c>
      <c r="O555" s="15" t="s">
        <v>83</v>
      </c>
      <c r="P555" s="16">
        <v>20.0</v>
      </c>
      <c r="Q555" s="17">
        <v>22.0</v>
      </c>
    </row>
    <row r="556">
      <c r="A556" s="9">
        <v>555.0</v>
      </c>
      <c r="B556" s="24">
        <v>4.0</v>
      </c>
      <c r="C556" s="25" t="s">
        <v>1986</v>
      </c>
      <c r="D556" s="12" t="s">
        <v>2345</v>
      </c>
      <c r="E556" s="12">
        <v>8.600903476E9</v>
      </c>
      <c r="F556" s="12" t="s">
        <v>2346</v>
      </c>
      <c r="G556" s="12" t="s">
        <v>20</v>
      </c>
      <c r="H556" s="18" t="s">
        <v>2347</v>
      </c>
      <c r="I556" s="13" t="s">
        <v>22</v>
      </c>
      <c r="J556" s="21"/>
      <c r="K556" s="21"/>
      <c r="L556" s="13"/>
      <c r="M556" s="12" t="s">
        <v>24</v>
      </c>
      <c r="N556" s="12" t="s">
        <v>2348</v>
      </c>
      <c r="O556" s="15" t="s">
        <v>83</v>
      </c>
      <c r="P556" s="16">
        <v>14.0</v>
      </c>
      <c r="Q556" s="17">
        <v>17.0</v>
      </c>
    </row>
    <row r="557">
      <c r="A557" s="9">
        <v>556.0</v>
      </c>
      <c r="B557" s="24">
        <v>4.0</v>
      </c>
      <c r="C557" s="25" t="s">
        <v>1986</v>
      </c>
      <c r="D557" s="12" t="s">
        <v>2349</v>
      </c>
      <c r="E557" s="12">
        <v>9.021553592E9</v>
      </c>
      <c r="F557" s="12" t="s">
        <v>2350</v>
      </c>
      <c r="G557" s="12" t="s">
        <v>20</v>
      </c>
      <c r="H557" s="18" t="s">
        <v>2351</v>
      </c>
      <c r="I557" s="13" t="s">
        <v>22</v>
      </c>
      <c r="J557" s="13"/>
      <c r="K557" s="13" t="s">
        <v>2352</v>
      </c>
      <c r="L557" s="13" t="s">
        <v>22</v>
      </c>
      <c r="M557" s="12" t="s">
        <v>24</v>
      </c>
      <c r="N557" s="12" t="s">
        <v>114</v>
      </c>
      <c r="O557" s="15" t="s">
        <v>83</v>
      </c>
      <c r="P557" s="16">
        <v>21.0</v>
      </c>
      <c r="Q557" s="17">
        <v>24.0</v>
      </c>
    </row>
    <row r="558">
      <c r="A558" s="9">
        <v>557.0</v>
      </c>
      <c r="B558" s="24">
        <v>4.0</v>
      </c>
      <c r="C558" s="25" t="s">
        <v>1986</v>
      </c>
      <c r="D558" s="12" t="s">
        <v>2353</v>
      </c>
      <c r="E558" s="12">
        <v>9.422170195E9</v>
      </c>
      <c r="F558" s="12" t="s">
        <v>2354</v>
      </c>
      <c r="G558" s="12" t="s">
        <v>20</v>
      </c>
      <c r="H558" s="18" t="s">
        <v>2355</v>
      </c>
      <c r="I558" s="13" t="s">
        <v>22</v>
      </c>
      <c r="J558" s="21"/>
      <c r="K558" s="21"/>
      <c r="L558" s="13"/>
      <c r="M558" s="12" t="s">
        <v>32</v>
      </c>
      <c r="N558" s="19"/>
      <c r="O558" s="20"/>
      <c r="P558" s="16">
        <v>20.0</v>
      </c>
      <c r="Q558" s="17">
        <v>23.0</v>
      </c>
    </row>
    <row r="559">
      <c r="A559" s="9">
        <v>558.0</v>
      </c>
      <c r="B559" s="24">
        <v>4.0</v>
      </c>
      <c r="C559" s="25" t="s">
        <v>1986</v>
      </c>
      <c r="D559" s="12" t="s">
        <v>2356</v>
      </c>
      <c r="E559" s="12">
        <v>9.112934842E9</v>
      </c>
      <c r="F559" s="12" t="s">
        <v>2357</v>
      </c>
      <c r="G559" s="12" t="s">
        <v>20</v>
      </c>
      <c r="H559" s="18" t="s">
        <v>2358</v>
      </c>
      <c r="I559" s="13" t="s">
        <v>22</v>
      </c>
      <c r="J559" s="21"/>
      <c r="K559" s="21"/>
      <c r="L559" s="13"/>
      <c r="M559" s="12" t="s">
        <v>24</v>
      </c>
      <c r="N559" s="12" t="s">
        <v>114</v>
      </c>
      <c r="O559" s="15" t="s">
        <v>83</v>
      </c>
      <c r="P559" s="16">
        <v>13.0</v>
      </c>
      <c r="Q559" s="17">
        <v>15.0</v>
      </c>
    </row>
    <row r="560">
      <c r="A560" s="9">
        <v>559.0</v>
      </c>
      <c r="B560" s="24">
        <v>4.0</v>
      </c>
      <c r="C560" s="25" t="s">
        <v>1986</v>
      </c>
      <c r="D560" s="12" t="s">
        <v>2359</v>
      </c>
      <c r="E560" s="12">
        <v>7.249858785E9</v>
      </c>
      <c r="F560" s="12" t="s">
        <v>2360</v>
      </c>
      <c r="G560" s="12" t="s">
        <v>29</v>
      </c>
      <c r="H560" s="18" t="s">
        <v>2361</v>
      </c>
      <c r="I560" s="13" t="s">
        <v>22</v>
      </c>
      <c r="J560" s="21"/>
      <c r="K560" s="21"/>
      <c r="L560" s="13"/>
      <c r="M560" s="12" t="s">
        <v>32</v>
      </c>
      <c r="N560" s="19"/>
      <c r="O560" s="20"/>
      <c r="P560" s="16">
        <v>18.0</v>
      </c>
      <c r="Q560" s="17">
        <v>19.0</v>
      </c>
    </row>
    <row r="561">
      <c r="A561" s="9">
        <v>560.0</v>
      </c>
      <c r="B561" s="24">
        <v>4.0</v>
      </c>
      <c r="C561" s="25" t="s">
        <v>1986</v>
      </c>
      <c r="D561" s="12" t="s">
        <v>2362</v>
      </c>
      <c r="E561" s="12">
        <v>8.484040747E9</v>
      </c>
      <c r="F561" s="12" t="s">
        <v>2363</v>
      </c>
      <c r="G561" s="12" t="s">
        <v>29</v>
      </c>
      <c r="H561" s="18" t="s">
        <v>2364</v>
      </c>
      <c r="I561" s="13" t="s">
        <v>22</v>
      </c>
      <c r="J561" s="21"/>
      <c r="K561" s="21"/>
      <c r="L561" s="13"/>
      <c r="M561" s="12" t="s">
        <v>32</v>
      </c>
      <c r="N561" s="19"/>
      <c r="O561" s="20"/>
      <c r="P561" s="16">
        <v>19.0</v>
      </c>
      <c r="Q561" s="17">
        <v>22.0</v>
      </c>
    </row>
    <row r="562">
      <c r="A562" s="9">
        <v>561.0</v>
      </c>
      <c r="B562" s="24">
        <v>4.0</v>
      </c>
      <c r="C562" s="25" t="s">
        <v>1986</v>
      </c>
      <c r="D562" s="12" t="s">
        <v>2365</v>
      </c>
      <c r="E562" s="12">
        <v>7.498342915E9</v>
      </c>
      <c r="F562" s="12" t="s">
        <v>2366</v>
      </c>
      <c r="G562" s="12" t="s">
        <v>29</v>
      </c>
      <c r="H562" s="18" t="s">
        <v>2367</v>
      </c>
      <c r="I562" s="13" t="s">
        <v>22</v>
      </c>
      <c r="J562" s="21"/>
      <c r="K562" s="21"/>
      <c r="L562" s="13"/>
      <c r="M562" s="12" t="s">
        <v>32</v>
      </c>
      <c r="N562" s="19"/>
      <c r="O562" s="20"/>
      <c r="P562" s="16">
        <v>16.0</v>
      </c>
      <c r="Q562" s="17">
        <v>18.0</v>
      </c>
    </row>
    <row r="563">
      <c r="A563" s="9">
        <v>562.0</v>
      </c>
      <c r="B563" s="24">
        <v>4.0</v>
      </c>
      <c r="C563" s="25" t="s">
        <v>1986</v>
      </c>
      <c r="D563" s="12" t="s">
        <v>2368</v>
      </c>
      <c r="E563" s="12">
        <v>9.167956906E9</v>
      </c>
      <c r="F563" s="12" t="s">
        <v>2369</v>
      </c>
      <c r="G563" s="12" t="s">
        <v>20</v>
      </c>
      <c r="H563" s="18" t="s">
        <v>2370</v>
      </c>
      <c r="I563" s="13" t="s">
        <v>22</v>
      </c>
      <c r="J563" s="21"/>
      <c r="K563" s="21"/>
      <c r="L563" s="13"/>
      <c r="M563" s="12" t="s">
        <v>32</v>
      </c>
      <c r="N563" s="19"/>
      <c r="O563" s="20"/>
      <c r="P563" s="16">
        <v>19.0</v>
      </c>
      <c r="Q563" s="17">
        <v>21.0</v>
      </c>
    </row>
    <row r="564">
      <c r="A564" s="9">
        <v>563.0</v>
      </c>
      <c r="B564" s="24">
        <v>4.0</v>
      </c>
      <c r="C564" s="25" t="s">
        <v>1986</v>
      </c>
      <c r="D564" s="12" t="s">
        <v>2371</v>
      </c>
      <c r="E564" s="12">
        <v>9.028344967E9</v>
      </c>
      <c r="F564" s="12" t="s">
        <v>2372</v>
      </c>
      <c r="G564" s="12" t="s">
        <v>20</v>
      </c>
      <c r="H564" s="19"/>
      <c r="I564" s="13"/>
      <c r="J564" s="21"/>
      <c r="K564" s="21"/>
      <c r="L564" s="13"/>
      <c r="M564" s="12" t="s">
        <v>32</v>
      </c>
      <c r="N564" s="19"/>
      <c r="O564" s="20"/>
      <c r="P564" s="16">
        <v>7.0</v>
      </c>
      <c r="Q564" s="17">
        <v>11.0</v>
      </c>
    </row>
    <row r="565">
      <c r="A565" s="9">
        <v>564.0</v>
      </c>
      <c r="B565" s="24">
        <v>4.0</v>
      </c>
      <c r="C565" s="25" t="s">
        <v>1986</v>
      </c>
      <c r="D565" s="12" t="s">
        <v>2373</v>
      </c>
      <c r="E565" s="12">
        <v>9.284293776E9</v>
      </c>
      <c r="F565" s="12" t="s">
        <v>2374</v>
      </c>
      <c r="G565" s="12" t="s">
        <v>29</v>
      </c>
      <c r="H565" s="18" t="s">
        <v>2375</v>
      </c>
      <c r="I565" s="13" t="s">
        <v>22</v>
      </c>
      <c r="J565" s="13"/>
      <c r="K565" s="13" t="s">
        <v>2376</v>
      </c>
      <c r="L565" s="13" t="s">
        <v>22</v>
      </c>
      <c r="M565" s="12" t="s">
        <v>24</v>
      </c>
      <c r="N565" s="12" t="s">
        <v>2377</v>
      </c>
      <c r="O565" s="15" t="s">
        <v>83</v>
      </c>
      <c r="P565" s="16">
        <v>16.0</v>
      </c>
      <c r="Q565" s="17">
        <v>19.0</v>
      </c>
    </row>
    <row r="566">
      <c r="A566" s="9">
        <v>565.0</v>
      </c>
      <c r="B566" s="24">
        <v>4.0</v>
      </c>
      <c r="C566" s="25" t="s">
        <v>1986</v>
      </c>
      <c r="D566" s="12" t="s">
        <v>2378</v>
      </c>
      <c r="E566" s="12">
        <v>9.284884457E9</v>
      </c>
      <c r="F566" s="12" t="s">
        <v>2379</v>
      </c>
      <c r="G566" s="12" t="s">
        <v>20</v>
      </c>
      <c r="H566" s="18" t="s">
        <v>2380</v>
      </c>
      <c r="I566" s="13" t="s">
        <v>22</v>
      </c>
      <c r="J566" s="21"/>
      <c r="K566" s="21"/>
      <c r="L566" s="13"/>
      <c r="M566" s="12" t="s">
        <v>24</v>
      </c>
      <c r="N566" s="12" t="s">
        <v>2191</v>
      </c>
      <c r="O566" s="15" t="s">
        <v>83</v>
      </c>
      <c r="P566" s="16">
        <v>17.0</v>
      </c>
      <c r="Q566" s="17">
        <v>19.0</v>
      </c>
    </row>
    <row r="567">
      <c r="A567" s="9">
        <v>566.0</v>
      </c>
      <c r="B567" s="24">
        <v>4.0</v>
      </c>
      <c r="C567" s="25" t="s">
        <v>1986</v>
      </c>
      <c r="D567" s="12" t="s">
        <v>2381</v>
      </c>
      <c r="E567" s="12">
        <v>8.605931963E9</v>
      </c>
      <c r="F567" s="12" t="s">
        <v>2382</v>
      </c>
      <c r="G567" s="12" t="s">
        <v>20</v>
      </c>
      <c r="H567" s="18" t="s">
        <v>2383</v>
      </c>
      <c r="I567" s="13" t="s">
        <v>22</v>
      </c>
      <c r="J567" s="21"/>
      <c r="K567" s="21"/>
      <c r="L567" s="13"/>
      <c r="M567" s="12" t="s">
        <v>24</v>
      </c>
      <c r="N567" s="12" t="s">
        <v>2384</v>
      </c>
      <c r="O567" s="15" t="s">
        <v>83</v>
      </c>
      <c r="P567" s="16">
        <v>18.0</v>
      </c>
      <c r="Q567" s="17">
        <v>22.0</v>
      </c>
    </row>
    <row r="568">
      <c r="A568" s="9">
        <v>567.0</v>
      </c>
      <c r="B568" s="24">
        <v>4.0</v>
      </c>
      <c r="C568" s="25" t="s">
        <v>1986</v>
      </c>
      <c r="D568" s="12" t="s">
        <v>2385</v>
      </c>
      <c r="E568" s="12">
        <v>7.721046978E9</v>
      </c>
      <c r="F568" s="12" t="s">
        <v>2386</v>
      </c>
      <c r="G568" s="12" t="s">
        <v>20</v>
      </c>
      <c r="H568" s="18" t="s">
        <v>2387</v>
      </c>
      <c r="I568" s="13" t="s">
        <v>22</v>
      </c>
      <c r="J568" s="21"/>
      <c r="K568" s="21"/>
      <c r="L568" s="13"/>
      <c r="M568" s="12" t="s">
        <v>32</v>
      </c>
      <c r="N568" s="19"/>
      <c r="O568" s="20"/>
      <c r="P568" s="16">
        <v>19.0</v>
      </c>
      <c r="Q568" s="17">
        <v>21.0</v>
      </c>
    </row>
    <row r="569">
      <c r="A569" s="9">
        <v>568.0</v>
      </c>
      <c r="B569" s="24">
        <v>4.0</v>
      </c>
      <c r="C569" s="25" t="s">
        <v>1986</v>
      </c>
      <c r="D569" s="12" t="s">
        <v>2388</v>
      </c>
      <c r="E569" s="12">
        <v>9.172832454E9</v>
      </c>
      <c r="F569" s="12" t="s">
        <v>2389</v>
      </c>
      <c r="G569" s="12" t="s">
        <v>20</v>
      </c>
      <c r="H569" s="18" t="s">
        <v>2390</v>
      </c>
      <c r="I569" s="13" t="s">
        <v>22</v>
      </c>
      <c r="J569" s="21"/>
      <c r="K569" s="21"/>
      <c r="L569" s="13"/>
      <c r="M569" s="12" t="s">
        <v>32</v>
      </c>
      <c r="N569" s="19"/>
      <c r="O569" s="20"/>
      <c r="P569" s="16">
        <v>21.0</v>
      </c>
      <c r="Q569" s="17">
        <v>22.0</v>
      </c>
    </row>
    <row r="570">
      <c r="A570" s="9">
        <v>569.0</v>
      </c>
      <c r="B570" s="24">
        <v>4.0</v>
      </c>
      <c r="C570" s="25" t="s">
        <v>1986</v>
      </c>
      <c r="D570" s="12" t="s">
        <v>2391</v>
      </c>
      <c r="E570" s="12">
        <v>6.306277646E9</v>
      </c>
      <c r="F570" s="12" t="s">
        <v>2392</v>
      </c>
      <c r="G570" s="12" t="s">
        <v>20</v>
      </c>
      <c r="H570" s="18" t="s">
        <v>2393</v>
      </c>
      <c r="I570" s="13" t="s">
        <v>22</v>
      </c>
      <c r="J570" s="21"/>
      <c r="K570" s="21"/>
      <c r="L570" s="13"/>
      <c r="M570" s="12" t="s">
        <v>24</v>
      </c>
      <c r="N570" s="12" t="s">
        <v>2394</v>
      </c>
      <c r="O570" s="15" t="s">
        <v>83</v>
      </c>
      <c r="P570" s="16">
        <v>17.0</v>
      </c>
      <c r="Q570" s="17">
        <v>21.0</v>
      </c>
    </row>
    <row r="571">
      <c r="A571" s="9">
        <v>570.0</v>
      </c>
      <c r="B571" s="24">
        <v>4.0</v>
      </c>
      <c r="C571" s="25" t="s">
        <v>1986</v>
      </c>
      <c r="D571" s="12" t="s">
        <v>2395</v>
      </c>
      <c r="E571" s="12">
        <v>8.856082897E9</v>
      </c>
      <c r="F571" s="12" t="s">
        <v>2396</v>
      </c>
      <c r="G571" s="12" t="s">
        <v>29</v>
      </c>
      <c r="H571" s="18" t="s">
        <v>2397</v>
      </c>
      <c r="I571" s="13" t="s">
        <v>22</v>
      </c>
      <c r="J571" s="21"/>
      <c r="K571" s="21"/>
      <c r="L571" s="13"/>
      <c r="M571" s="12" t="s">
        <v>32</v>
      </c>
      <c r="N571" s="19"/>
      <c r="O571" s="20"/>
      <c r="P571" s="16">
        <v>22.0</v>
      </c>
      <c r="Q571" s="17">
        <v>23.0</v>
      </c>
    </row>
    <row r="572">
      <c r="A572" s="9">
        <v>571.0</v>
      </c>
      <c r="B572" s="24">
        <v>4.0</v>
      </c>
      <c r="C572" s="25" t="s">
        <v>1986</v>
      </c>
      <c r="D572" s="12" t="s">
        <v>2398</v>
      </c>
      <c r="E572" s="12">
        <v>9.356495362E9</v>
      </c>
      <c r="F572" s="12" t="s">
        <v>2399</v>
      </c>
      <c r="G572" s="12" t="s">
        <v>29</v>
      </c>
      <c r="H572" s="18" t="s">
        <v>2400</v>
      </c>
      <c r="I572" s="13" t="s">
        <v>22</v>
      </c>
      <c r="J572" s="21"/>
      <c r="K572" s="21"/>
      <c r="L572" s="13"/>
      <c r="M572" s="12" t="s">
        <v>32</v>
      </c>
      <c r="N572" s="19"/>
      <c r="O572" s="20"/>
      <c r="P572" s="16">
        <v>16.0</v>
      </c>
      <c r="Q572" s="17">
        <v>18.0</v>
      </c>
    </row>
    <row r="573">
      <c r="A573" s="9">
        <v>572.0</v>
      </c>
      <c r="B573" s="24">
        <v>4.0</v>
      </c>
      <c r="C573" s="25" t="s">
        <v>1986</v>
      </c>
      <c r="D573" s="12" t="s">
        <v>2401</v>
      </c>
      <c r="E573" s="12">
        <v>7.588258286E9</v>
      </c>
      <c r="F573" s="12" t="s">
        <v>2402</v>
      </c>
      <c r="G573" s="12" t="s">
        <v>20</v>
      </c>
      <c r="H573" s="18" t="s">
        <v>2403</v>
      </c>
      <c r="I573" s="13" t="s">
        <v>22</v>
      </c>
      <c r="J573" s="21"/>
      <c r="K573" s="21"/>
      <c r="L573" s="13"/>
      <c r="M573" s="12" t="s">
        <v>24</v>
      </c>
      <c r="N573" s="12" t="s">
        <v>2206</v>
      </c>
      <c r="O573" s="15" t="s">
        <v>83</v>
      </c>
      <c r="P573" s="16">
        <v>20.0</v>
      </c>
      <c r="Q573" s="17">
        <v>23.0</v>
      </c>
    </row>
    <row r="574">
      <c r="A574" s="9">
        <v>573.0</v>
      </c>
      <c r="B574" s="24">
        <v>4.0</v>
      </c>
      <c r="C574" s="25" t="s">
        <v>1986</v>
      </c>
      <c r="D574" s="12" t="s">
        <v>2404</v>
      </c>
      <c r="E574" s="12">
        <v>9.421422056E9</v>
      </c>
      <c r="F574" s="12" t="s">
        <v>2405</v>
      </c>
      <c r="G574" s="12" t="s">
        <v>29</v>
      </c>
      <c r="H574" s="18" t="s">
        <v>2406</v>
      </c>
      <c r="I574" s="13" t="s">
        <v>22</v>
      </c>
      <c r="J574" s="21"/>
      <c r="K574" s="21"/>
      <c r="L574" s="13"/>
      <c r="M574" s="12" t="s">
        <v>32</v>
      </c>
      <c r="N574" s="19"/>
      <c r="O574" s="20"/>
      <c r="P574" s="16">
        <v>18.0</v>
      </c>
      <c r="Q574" s="17">
        <v>22.0</v>
      </c>
    </row>
    <row r="575">
      <c r="A575" s="9">
        <v>574.0</v>
      </c>
      <c r="B575" s="24">
        <v>4.0</v>
      </c>
      <c r="C575" s="25" t="s">
        <v>1986</v>
      </c>
      <c r="D575" s="12" t="s">
        <v>2407</v>
      </c>
      <c r="E575" s="12">
        <v>7.21936687E9</v>
      </c>
      <c r="F575" s="12" t="s">
        <v>2408</v>
      </c>
      <c r="G575" s="12" t="s">
        <v>29</v>
      </c>
      <c r="H575" s="18" t="s">
        <v>2409</v>
      </c>
      <c r="I575" s="13" t="s">
        <v>22</v>
      </c>
      <c r="J575" s="21"/>
      <c r="K575" s="21"/>
      <c r="L575" s="13"/>
      <c r="M575" s="12" t="s">
        <v>24</v>
      </c>
      <c r="N575" s="12" t="s">
        <v>2195</v>
      </c>
      <c r="O575" s="15" t="s">
        <v>83</v>
      </c>
      <c r="P575" s="16">
        <v>19.0</v>
      </c>
      <c r="Q575" s="17">
        <v>22.0</v>
      </c>
    </row>
    <row r="576">
      <c r="A576" s="9">
        <v>575.0</v>
      </c>
      <c r="B576" s="24">
        <v>4.0</v>
      </c>
      <c r="C576" s="25" t="s">
        <v>1986</v>
      </c>
      <c r="D576" s="12" t="s">
        <v>2410</v>
      </c>
      <c r="E576" s="12">
        <v>8.381001837E9</v>
      </c>
      <c r="F576" s="12" t="s">
        <v>2411</v>
      </c>
      <c r="G576" s="12" t="s">
        <v>29</v>
      </c>
      <c r="H576" s="18" t="s">
        <v>2412</v>
      </c>
      <c r="I576" s="13" t="s">
        <v>22</v>
      </c>
      <c r="J576" s="21"/>
      <c r="K576" s="21"/>
      <c r="L576" s="13"/>
      <c r="M576" s="12" t="s">
        <v>24</v>
      </c>
      <c r="N576" s="12" t="s">
        <v>2413</v>
      </c>
      <c r="O576" s="15" t="s">
        <v>83</v>
      </c>
      <c r="P576" s="16">
        <v>10.0</v>
      </c>
      <c r="Q576" s="17">
        <v>14.0</v>
      </c>
    </row>
    <row r="577">
      <c r="A577" s="9">
        <v>576.0</v>
      </c>
      <c r="B577" s="24">
        <v>4.0</v>
      </c>
      <c r="C577" s="25" t="s">
        <v>1986</v>
      </c>
      <c r="D577" s="12" t="s">
        <v>2414</v>
      </c>
      <c r="E577" s="12">
        <v>9.022088205E9</v>
      </c>
      <c r="F577" s="12" t="s">
        <v>2415</v>
      </c>
      <c r="G577" s="12" t="s">
        <v>29</v>
      </c>
      <c r="H577" s="18" t="s">
        <v>2416</v>
      </c>
      <c r="I577" s="13" t="s">
        <v>22</v>
      </c>
      <c r="J577" s="13"/>
      <c r="K577" s="13" t="s">
        <v>2417</v>
      </c>
      <c r="L577" s="13" t="s">
        <v>22</v>
      </c>
      <c r="M577" s="12" t="s">
        <v>32</v>
      </c>
      <c r="N577" s="19"/>
      <c r="O577" s="20"/>
      <c r="P577" s="16">
        <v>23.0</v>
      </c>
      <c r="Q577" s="17">
        <v>25.0</v>
      </c>
    </row>
    <row r="578">
      <c r="A578" s="9">
        <v>577.0</v>
      </c>
      <c r="B578" s="24">
        <v>4.0</v>
      </c>
      <c r="C578" s="25" t="s">
        <v>1986</v>
      </c>
      <c r="D578" s="12" t="s">
        <v>2418</v>
      </c>
      <c r="E578" s="12">
        <v>8.625081722E9</v>
      </c>
      <c r="F578" s="12" t="s">
        <v>2419</v>
      </c>
      <c r="G578" s="12" t="s">
        <v>20</v>
      </c>
      <c r="H578" s="18" t="s">
        <v>2420</v>
      </c>
      <c r="I578" s="13" t="s">
        <v>22</v>
      </c>
      <c r="J578" s="21"/>
      <c r="K578" s="21"/>
      <c r="L578" s="13"/>
      <c r="M578" s="12" t="s">
        <v>32</v>
      </c>
      <c r="N578" s="19"/>
      <c r="O578" s="20"/>
      <c r="P578" s="16">
        <v>12.0</v>
      </c>
      <c r="Q578" s="17">
        <v>16.0</v>
      </c>
    </row>
    <row r="579">
      <c r="A579" s="9">
        <v>578.0</v>
      </c>
      <c r="B579" s="24">
        <v>4.0</v>
      </c>
      <c r="C579" s="25" t="s">
        <v>1986</v>
      </c>
      <c r="D579" s="12" t="s">
        <v>2421</v>
      </c>
      <c r="E579" s="12">
        <v>7.498741313E9</v>
      </c>
      <c r="F579" s="12" t="s">
        <v>2422</v>
      </c>
      <c r="G579" s="12" t="s">
        <v>29</v>
      </c>
      <c r="H579" s="18" t="s">
        <v>2423</v>
      </c>
      <c r="I579" s="13" t="s">
        <v>22</v>
      </c>
      <c r="J579" s="21"/>
      <c r="K579" s="21"/>
      <c r="L579" s="13"/>
      <c r="M579" s="12" t="s">
        <v>32</v>
      </c>
      <c r="N579" s="19"/>
      <c r="O579" s="20"/>
      <c r="P579" s="16">
        <v>19.0</v>
      </c>
      <c r="Q579" s="17">
        <v>22.0</v>
      </c>
    </row>
    <row r="580">
      <c r="A580" s="9">
        <v>579.0</v>
      </c>
      <c r="B580" s="24">
        <v>4.0</v>
      </c>
      <c r="C580" s="25" t="s">
        <v>1986</v>
      </c>
      <c r="D580" s="12" t="s">
        <v>2424</v>
      </c>
      <c r="E580" s="12">
        <v>9.503305023E9</v>
      </c>
      <c r="F580" s="12" t="s">
        <v>2425</v>
      </c>
      <c r="G580" s="12" t="s">
        <v>20</v>
      </c>
      <c r="H580" s="18" t="s">
        <v>2426</v>
      </c>
      <c r="I580" s="13" t="s">
        <v>22</v>
      </c>
      <c r="J580" s="21"/>
      <c r="K580" s="21"/>
      <c r="L580" s="13"/>
      <c r="M580" s="12" t="s">
        <v>24</v>
      </c>
      <c r="N580" s="12" t="s">
        <v>2191</v>
      </c>
      <c r="O580" s="15" t="s">
        <v>83</v>
      </c>
      <c r="P580" s="16">
        <v>21.0</v>
      </c>
      <c r="Q580" s="17">
        <v>24.0</v>
      </c>
    </row>
    <row r="581">
      <c r="A581" s="9">
        <v>580.0</v>
      </c>
      <c r="B581" s="24">
        <v>4.0</v>
      </c>
      <c r="C581" s="25" t="s">
        <v>1986</v>
      </c>
      <c r="D581" s="12" t="s">
        <v>2427</v>
      </c>
      <c r="E581" s="12">
        <v>9.359396114E9</v>
      </c>
      <c r="F581" s="12" t="s">
        <v>2428</v>
      </c>
      <c r="G581" s="12" t="s">
        <v>29</v>
      </c>
      <c r="H581" s="18" t="s">
        <v>2429</v>
      </c>
      <c r="I581" s="13" t="s">
        <v>22</v>
      </c>
      <c r="J581" s="21"/>
      <c r="K581" s="21"/>
      <c r="L581" s="13"/>
      <c r="M581" s="12" t="s">
        <v>32</v>
      </c>
      <c r="N581" s="19"/>
      <c r="O581" s="20"/>
      <c r="P581" s="16">
        <v>20.0</v>
      </c>
      <c r="Q581" s="17">
        <v>23.0</v>
      </c>
    </row>
    <row r="582">
      <c r="A582" s="9">
        <v>581.0</v>
      </c>
      <c r="B582" s="24">
        <v>4.0</v>
      </c>
      <c r="C582" s="25" t="s">
        <v>1986</v>
      </c>
      <c r="D582" s="12" t="s">
        <v>2430</v>
      </c>
      <c r="E582" s="12">
        <v>9.146848504E9</v>
      </c>
      <c r="F582" s="12" t="s">
        <v>2431</v>
      </c>
      <c r="G582" s="12" t="s">
        <v>20</v>
      </c>
      <c r="H582" s="18" t="s">
        <v>2432</v>
      </c>
      <c r="I582" s="13" t="s">
        <v>22</v>
      </c>
      <c r="J582" s="21"/>
      <c r="K582" s="21"/>
      <c r="L582" s="13"/>
      <c r="M582" s="12" t="s">
        <v>32</v>
      </c>
      <c r="N582" s="19"/>
      <c r="O582" s="20"/>
      <c r="P582" s="16">
        <v>16.0</v>
      </c>
      <c r="Q582" s="17">
        <v>18.0</v>
      </c>
    </row>
    <row r="583">
      <c r="A583" s="9">
        <v>582.0</v>
      </c>
      <c r="B583" s="24">
        <v>4.0</v>
      </c>
      <c r="C583" s="25" t="s">
        <v>1986</v>
      </c>
      <c r="D583" s="12" t="s">
        <v>2433</v>
      </c>
      <c r="E583" s="12">
        <v>9.763376596E9</v>
      </c>
      <c r="F583" s="12" t="s">
        <v>2434</v>
      </c>
      <c r="G583" s="12" t="s">
        <v>20</v>
      </c>
      <c r="H583" s="18" t="s">
        <v>2435</v>
      </c>
      <c r="I583" s="13" t="s">
        <v>22</v>
      </c>
      <c r="J583" s="21"/>
      <c r="K583" s="21"/>
      <c r="L583" s="13"/>
      <c r="M583" s="12" t="s">
        <v>32</v>
      </c>
      <c r="N583" s="19"/>
      <c r="O583" s="20"/>
      <c r="P583" s="16">
        <v>19.0</v>
      </c>
      <c r="Q583" s="17">
        <v>23.0</v>
      </c>
    </row>
    <row r="584">
      <c r="A584" s="9">
        <v>583.0</v>
      </c>
      <c r="B584" s="24">
        <v>4.0</v>
      </c>
      <c r="C584" s="25" t="s">
        <v>1986</v>
      </c>
      <c r="D584" s="12" t="s">
        <v>2436</v>
      </c>
      <c r="E584" s="12">
        <v>9.371899676E9</v>
      </c>
      <c r="F584" s="12" t="s">
        <v>2437</v>
      </c>
      <c r="G584" s="12" t="s">
        <v>29</v>
      </c>
      <c r="H584" s="18" t="s">
        <v>2438</v>
      </c>
      <c r="I584" s="13" t="s">
        <v>22</v>
      </c>
      <c r="J584" s="21"/>
      <c r="K584" s="21"/>
      <c r="L584" s="13"/>
      <c r="M584" s="12" t="s">
        <v>32</v>
      </c>
      <c r="N584" s="19"/>
      <c r="O584" s="20"/>
      <c r="P584" s="16">
        <v>18.0</v>
      </c>
      <c r="Q584" s="17">
        <v>21.0</v>
      </c>
    </row>
    <row r="585">
      <c r="A585" s="9">
        <v>584.0</v>
      </c>
      <c r="B585" s="24">
        <v>4.0</v>
      </c>
      <c r="C585" s="25" t="s">
        <v>1986</v>
      </c>
      <c r="D585" s="12" t="s">
        <v>2439</v>
      </c>
      <c r="E585" s="12">
        <v>9.89085754E9</v>
      </c>
      <c r="F585" s="12" t="s">
        <v>2440</v>
      </c>
      <c r="G585" s="12" t="s">
        <v>29</v>
      </c>
      <c r="H585" s="18" t="s">
        <v>2441</v>
      </c>
      <c r="I585" s="13" t="s">
        <v>22</v>
      </c>
      <c r="J585" s="21"/>
      <c r="K585" s="21"/>
      <c r="L585" s="13"/>
      <c r="M585" s="12" t="s">
        <v>32</v>
      </c>
      <c r="N585" s="19"/>
      <c r="O585" s="20"/>
      <c r="P585" s="16">
        <v>16.0</v>
      </c>
      <c r="Q585" s="17">
        <v>19.0</v>
      </c>
    </row>
    <row r="586">
      <c r="A586" s="9">
        <v>585.0</v>
      </c>
      <c r="B586" s="24">
        <v>4.0</v>
      </c>
      <c r="C586" s="25" t="s">
        <v>1986</v>
      </c>
      <c r="D586" s="12" t="s">
        <v>2442</v>
      </c>
      <c r="E586" s="12">
        <v>9.373016767E9</v>
      </c>
      <c r="F586" s="12" t="s">
        <v>2443</v>
      </c>
      <c r="G586" s="12" t="s">
        <v>29</v>
      </c>
      <c r="H586" s="18" t="s">
        <v>2444</v>
      </c>
      <c r="I586" s="13" t="s">
        <v>22</v>
      </c>
      <c r="J586" s="21"/>
      <c r="K586" s="21"/>
      <c r="L586" s="13"/>
      <c r="M586" s="12" t="s">
        <v>32</v>
      </c>
      <c r="N586" s="19"/>
      <c r="O586" s="20"/>
      <c r="P586" s="16">
        <v>19.0</v>
      </c>
      <c r="Q586" s="17">
        <v>22.0</v>
      </c>
    </row>
    <row r="587">
      <c r="A587" s="9">
        <v>586.0</v>
      </c>
      <c r="B587" s="24">
        <v>4.0</v>
      </c>
      <c r="C587" s="25" t="s">
        <v>1986</v>
      </c>
      <c r="D587" s="12" t="s">
        <v>2445</v>
      </c>
      <c r="E587" s="12">
        <v>8.767901003E9</v>
      </c>
      <c r="F587" s="12" t="s">
        <v>2446</v>
      </c>
      <c r="G587" s="12" t="s">
        <v>29</v>
      </c>
      <c r="H587" s="18" t="s">
        <v>2447</v>
      </c>
      <c r="I587" s="13" t="s">
        <v>22</v>
      </c>
      <c r="J587" s="21"/>
      <c r="K587" s="21"/>
      <c r="L587" s="13"/>
      <c r="M587" s="12" t="s">
        <v>32</v>
      </c>
      <c r="N587" s="19"/>
      <c r="O587" s="20"/>
      <c r="P587" s="16">
        <v>21.0</v>
      </c>
      <c r="Q587" s="17">
        <v>23.0</v>
      </c>
    </row>
    <row r="588">
      <c r="A588" s="9">
        <v>587.0</v>
      </c>
      <c r="B588" s="24">
        <v>4.0</v>
      </c>
      <c r="C588" s="25" t="s">
        <v>1986</v>
      </c>
      <c r="D588" s="12" t="s">
        <v>2448</v>
      </c>
      <c r="E588" s="12">
        <v>7.507534299E9</v>
      </c>
      <c r="F588" s="12" t="s">
        <v>2449</v>
      </c>
      <c r="G588" s="12" t="s">
        <v>20</v>
      </c>
      <c r="H588" s="18" t="s">
        <v>2450</v>
      </c>
      <c r="I588" s="13" t="s">
        <v>22</v>
      </c>
      <c r="J588" s="21"/>
      <c r="K588" s="21"/>
      <c r="L588" s="13"/>
      <c r="M588" s="12" t="s">
        <v>24</v>
      </c>
      <c r="N588" s="12" t="s">
        <v>2285</v>
      </c>
      <c r="O588" s="15" t="s">
        <v>83</v>
      </c>
      <c r="P588" s="16">
        <v>15.0</v>
      </c>
      <c r="Q588" s="17">
        <v>18.0</v>
      </c>
    </row>
    <row r="589">
      <c r="A589" s="9">
        <v>588.0</v>
      </c>
      <c r="B589" s="24">
        <v>4.0</v>
      </c>
      <c r="C589" s="25" t="s">
        <v>1986</v>
      </c>
      <c r="D589" s="12" t="s">
        <v>2451</v>
      </c>
      <c r="E589" s="12">
        <v>9.322250286E9</v>
      </c>
      <c r="F589" s="12" t="s">
        <v>2452</v>
      </c>
      <c r="G589" s="12" t="s">
        <v>29</v>
      </c>
      <c r="H589" s="18" t="s">
        <v>2453</v>
      </c>
      <c r="I589" s="13" t="s">
        <v>22</v>
      </c>
      <c r="J589" s="21"/>
      <c r="K589" s="21"/>
      <c r="L589" s="13"/>
      <c r="M589" s="12" t="s">
        <v>24</v>
      </c>
      <c r="N589" s="12" t="s">
        <v>2206</v>
      </c>
      <c r="O589" s="15" t="s">
        <v>83</v>
      </c>
      <c r="P589" s="16">
        <v>17.0</v>
      </c>
      <c r="Q589" s="17">
        <v>19.0</v>
      </c>
    </row>
    <row r="590">
      <c r="A590" s="9">
        <v>589.0</v>
      </c>
      <c r="B590" s="24">
        <v>4.0</v>
      </c>
      <c r="C590" s="25" t="s">
        <v>1986</v>
      </c>
      <c r="D590" s="12" t="s">
        <v>2454</v>
      </c>
      <c r="E590" s="12">
        <v>9.35628236E9</v>
      </c>
      <c r="F590" s="12" t="s">
        <v>2455</v>
      </c>
      <c r="G590" s="12" t="s">
        <v>29</v>
      </c>
      <c r="H590" s="18" t="s">
        <v>2456</v>
      </c>
      <c r="I590" s="13" t="s">
        <v>22</v>
      </c>
      <c r="J590" s="21"/>
      <c r="K590" s="21"/>
      <c r="L590" s="13"/>
      <c r="M590" s="12" t="s">
        <v>24</v>
      </c>
      <c r="N590" s="12" t="s">
        <v>2206</v>
      </c>
      <c r="O590" s="15" t="s">
        <v>83</v>
      </c>
      <c r="P590" s="16">
        <v>20.0</v>
      </c>
      <c r="Q590" s="17">
        <v>23.0</v>
      </c>
    </row>
    <row r="591">
      <c r="A591" s="9">
        <v>590.0</v>
      </c>
      <c r="B591" s="24">
        <v>4.0</v>
      </c>
      <c r="C591" s="25" t="s">
        <v>1986</v>
      </c>
      <c r="D591" s="12" t="s">
        <v>2457</v>
      </c>
      <c r="E591" s="12">
        <v>9.82329449E9</v>
      </c>
      <c r="F591" s="12" t="s">
        <v>2458</v>
      </c>
      <c r="G591" s="12" t="s">
        <v>20</v>
      </c>
      <c r="H591" s="18" t="s">
        <v>2459</v>
      </c>
      <c r="I591" s="13" t="s">
        <v>22</v>
      </c>
      <c r="J591" s="21"/>
      <c r="K591" s="21"/>
      <c r="L591" s="13"/>
      <c r="M591" s="12" t="s">
        <v>24</v>
      </c>
      <c r="N591" s="12" t="s">
        <v>2460</v>
      </c>
      <c r="O591" s="15" t="s">
        <v>83</v>
      </c>
      <c r="P591" s="16">
        <v>8.0</v>
      </c>
      <c r="Q591" s="17">
        <v>11.0</v>
      </c>
    </row>
    <row r="592">
      <c r="A592" s="9">
        <v>591.0</v>
      </c>
      <c r="B592" s="24">
        <v>4.0</v>
      </c>
      <c r="C592" s="25" t="s">
        <v>1986</v>
      </c>
      <c r="D592" s="12" t="s">
        <v>2461</v>
      </c>
      <c r="E592" s="12">
        <v>8.459962954E9</v>
      </c>
      <c r="F592" s="12" t="s">
        <v>2462</v>
      </c>
      <c r="G592" s="12" t="s">
        <v>20</v>
      </c>
      <c r="H592" s="18" t="s">
        <v>2463</v>
      </c>
      <c r="I592" s="13" t="s">
        <v>22</v>
      </c>
      <c r="J592" s="21"/>
      <c r="K592" s="21"/>
      <c r="L592" s="13"/>
      <c r="M592" s="12" t="s">
        <v>32</v>
      </c>
      <c r="N592" s="19"/>
      <c r="O592" s="20"/>
      <c r="P592" s="16">
        <v>11.0</v>
      </c>
      <c r="Q592" s="17">
        <v>15.0</v>
      </c>
    </row>
    <row r="593">
      <c r="A593" s="9">
        <v>592.0</v>
      </c>
      <c r="B593" s="24">
        <v>4.0</v>
      </c>
      <c r="C593" s="25" t="s">
        <v>1986</v>
      </c>
      <c r="D593" s="12" t="s">
        <v>2464</v>
      </c>
      <c r="E593" s="12">
        <v>9.309970197E9</v>
      </c>
      <c r="F593" s="12" t="s">
        <v>2465</v>
      </c>
      <c r="G593" s="12" t="s">
        <v>29</v>
      </c>
      <c r="H593" s="18" t="s">
        <v>2466</v>
      </c>
      <c r="I593" s="13" t="s">
        <v>22</v>
      </c>
      <c r="J593" s="21"/>
      <c r="K593" s="21"/>
      <c r="L593" s="13"/>
      <c r="M593" s="12" t="s">
        <v>32</v>
      </c>
      <c r="N593" s="19"/>
      <c r="O593" s="20"/>
      <c r="P593" s="16">
        <v>20.0</v>
      </c>
      <c r="Q593" s="17">
        <v>20.0</v>
      </c>
    </row>
    <row r="594">
      <c r="A594" s="9">
        <v>593.0</v>
      </c>
      <c r="B594" s="24">
        <v>4.0</v>
      </c>
      <c r="C594" s="25" t="s">
        <v>1986</v>
      </c>
      <c r="D594" s="12" t="s">
        <v>2467</v>
      </c>
      <c r="E594" s="12">
        <v>9.657444661E9</v>
      </c>
      <c r="F594" s="12" t="s">
        <v>2468</v>
      </c>
      <c r="G594" s="12" t="s">
        <v>20</v>
      </c>
      <c r="H594" s="18" t="s">
        <v>2469</v>
      </c>
      <c r="I594" s="13" t="s">
        <v>22</v>
      </c>
      <c r="J594" s="21"/>
      <c r="K594" s="21"/>
      <c r="L594" s="13"/>
      <c r="M594" s="12" t="s">
        <v>32</v>
      </c>
      <c r="N594" s="19"/>
      <c r="O594" s="20"/>
      <c r="P594" s="16">
        <v>20.0</v>
      </c>
      <c r="Q594" s="17">
        <v>22.0</v>
      </c>
    </row>
    <row r="595">
      <c r="A595" s="9">
        <v>594.0</v>
      </c>
      <c r="B595" s="24">
        <v>4.0</v>
      </c>
      <c r="C595" s="25" t="s">
        <v>1986</v>
      </c>
      <c r="D595" s="12" t="s">
        <v>2470</v>
      </c>
      <c r="E595" s="12">
        <v>7.058493378E9</v>
      </c>
      <c r="F595" s="12" t="s">
        <v>2471</v>
      </c>
      <c r="G595" s="12" t="s">
        <v>20</v>
      </c>
      <c r="H595" s="18" t="s">
        <v>2472</v>
      </c>
      <c r="I595" s="13" t="s">
        <v>22</v>
      </c>
      <c r="J595" s="21"/>
      <c r="K595" s="21"/>
      <c r="L595" s="13"/>
      <c r="M595" s="12" t="s">
        <v>32</v>
      </c>
      <c r="N595" s="19"/>
      <c r="O595" s="20"/>
      <c r="P595" s="16">
        <v>21.0</v>
      </c>
      <c r="Q595" s="17">
        <v>24.0</v>
      </c>
    </row>
    <row r="596">
      <c r="A596" s="9">
        <v>595.0</v>
      </c>
      <c r="B596" s="24">
        <v>4.0</v>
      </c>
      <c r="C596" s="25" t="s">
        <v>1986</v>
      </c>
      <c r="D596" s="12" t="s">
        <v>2473</v>
      </c>
      <c r="E596" s="12">
        <v>8.975640164E9</v>
      </c>
      <c r="F596" s="12" t="s">
        <v>2474</v>
      </c>
      <c r="G596" s="12" t="s">
        <v>20</v>
      </c>
      <c r="H596" s="18" t="s">
        <v>2475</v>
      </c>
      <c r="I596" s="13" t="s">
        <v>22</v>
      </c>
      <c r="J596" s="21"/>
      <c r="K596" s="21"/>
      <c r="L596" s="13"/>
      <c r="M596" s="12" t="s">
        <v>32</v>
      </c>
      <c r="N596" s="19"/>
      <c r="O596" s="20"/>
      <c r="P596" s="16">
        <v>20.0</v>
      </c>
      <c r="Q596" s="17">
        <v>25.0</v>
      </c>
    </row>
    <row r="597">
      <c r="A597" s="9">
        <v>596.0</v>
      </c>
      <c r="B597" s="24">
        <v>4.0</v>
      </c>
      <c r="C597" s="25" t="s">
        <v>1986</v>
      </c>
      <c r="D597" s="12" t="s">
        <v>2476</v>
      </c>
      <c r="E597" s="12">
        <v>9.65723552E9</v>
      </c>
      <c r="F597" s="12" t="s">
        <v>2477</v>
      </c>
      <c r="G597" s="12" t="s">
        <v>20</v>
      </c>
      <c r="H597" s="18" t="s">
        <v>2478</v>
      </c>
      <c r="I597" s="13" t="s">
        <v>22</v>
      </c>
      <c r="J597" s="13"/>
      <c r="K597" s="13" t="s">
        <v>2479</v>
      </c>
      <c r="L597" s="13" t="s">
        <v>22</v>
      </c>
      <c r="M597" s="12" t="s">
        <v>32</v>
      </c>
      <c r="N597" s="19"/>
      <c r="O597" s="20"/>
      <c r="P597" s="16">
        <v>8.0</v>
      </c>
      <c r="Q597" s="17">
        <v>11.0</v>
      </c>
    </row>
    <row r="598">
      <c r="A598" s="9">
        <v>597.0</v>
      </c>
      <c r="B598" s="24">
        <v>4.0</v>
      </c>
      <c r="C598" s="25" t="s">
        <v>1986</v>
      </c>
      <c r="D598" s="12" t="s">
        <v>2480</v>
      </c>
      <c r="E598" s="12">
        <v>8.830189236E9</v>
      </c>
      <c r="F598" s="12" t="s">
        <v>2481</v>
      </c>
      <c r="G598" s="12" t="s">
        <v>20</v>
      </c>
      <c r="H598" s="18" t="s">
        <v>2482</v>
      </c>
      <c r="I598" s="13" t="s">
        <v>22</v>
      </c>
      <c r="J598" s="21"/>
      <c r="K598" s="21"/>
      <c r="L598" s="13"/>
      <c r="M598" s="12" t="s">
        <v>32</v>
      </c>
      <c r="N598" s="19"/>
      <c r="O598" s="20"/>
      <c r="P598" s="16">
        <v>10.0</v>
      </c>
      <c r="Q598" s="17">
        <v>12.0</v>
      </c>
    </row>
    <row r="599">
      <c r="A599" s="9">
        <v>598.0</v>
      </c>
      <c r="B599" s="24">
        <v>4.0</v>
      </c>
      <c r="C599" s="25" t="s">
        <v>1986</v>
      </c>
      <c r="D599" s="12" t="s">
        <v>2483</v>
      </c>
      <c r="E599" s="12">
        <v>9.82261828E9</v>
      </c>
      <c r="F599" s="12" t="s">
        <v>2484</v>
      </c>
      <c r="G599" s="12" t="s">
        <v>29</v>
      </c>
      <c r="H599" s="18" t="s">
        <v>2485</v>
      </c>
      <c r="I599" s="13" t="s">
        <v>22</v>
      </c>
      <c r="J599" s="21"/>
      <c r="K599" s="21"/>
      <c r="L599" s="13"/>
      <c r="M599" s="12" t="s">
        <v>32</v>
      </c>
      <c r="N599" s="19"/>
      <c r="O599" s="20"/>
      <c r="P599" s="16">
        <v>18.0</v>
      </c>
      <c r="Q599" s="17">
        <v>23.0</v>
      </c>
    </row>
    <row r="600">
      <c r="A600" s="9">
        <v>599.0</v>
      </c>
      <c r="B600" s="24">
        <v>4.0</v>
      </c>
      <c r="C600" s="25" t="s">
        <v>1986</v>
      </c>
      <c r="D600" s="12" t="s">
        <v>2486</v>
      </c>
      <c r="E600" s="12">
        <v>7.620246329E9</v>
      </c>
      <c r="F600" s="12" t="s">
        <v>2487</v>
      </c>
      <c r="G600" s="12" t="s">
        <v>20</v>
      </c>
      <c r="H600" s="18" t="s">
        <v>2488</v>
      </c>
      <c r="I600" s="13" t="s">
        <v>22</v>
      </c>
      <c r="J600" s="13"/>
      <c r="K600" s="13" t="s">
        <v>2489</v>
      </c>
      <c r="L600" s="13" t="s">
        <v>22</v>
      </c>
      <c r="M600" s="12" t="s">
        <v>32</v>
      </c>
      <c r="N600" s="19"/>
      <c r="O600" s="20"/>
      <c r="P600" s="16">
        <v>20.0</v>
      </c>
      <c r="Q600" s="17">
        <v>24.0</v>
      </c>
    </row>
    <row r="601">
      <c r="A601" s="9">
        <v>600.0</v>
      </c>
      <c r="B601" s="24">
        <v>4.0</v>
      </c>
      <c r="C601" s="25" t="s">
        <v>1986</v>
      </c>
      <c r="D601" s="12" t="s">
        <v>2490</v>
      </c>
      <c r="E601" s="12">
        <v>9.022445745E9</v>
      </c>
      <c r="F601" s="12" t="s">
        <v>2491</v>
      </c>
      <c r="G601" s="12" t="s">
        <v>29</v>
      </c>
      <c r="H601" s="18" t="s">
        <v>2492</v>
      </c>
      <c r="I601" s="13" t="s">
        <v>22</v>
      </c>
      <c r="J601" s="21"/>
      <c r="K601" s="21"/>
      <c r="L601" s="13"/>
      <c r="M601" s="12" t="s">
        <v>32</v>
      </c>
      <c r="N601" s="19"/>
      <c r="O601" s="20"/>
      <c r="P601" s="16">
        <v>18.0</v>
      </c>
      <c r="Q601" s="17">
        <v>21.0</v>
      </c>
    </row>
    <row r="602">
      <c r="A602" s="9">
        <v>601.0</v>
      </c>
      <c r="B602" s="24">
        <v>4.0</v>
      </c>
      <c r="C602" s="25" t="s">
        <v>1986</v>
      </c>
      <c r="D602" s="12" t="s">
        <v>2493</v>
      </c>
      <c r="E602" s="12">
        <v>9.322740109E9</v>
      </c>
      <c r="F602" s="12" t="s">
        <v>2494</v>
      </c>
      <c r="G602" s="12" t="s">
        <v>29</v>
      </c>
      <c r="H602" s="18" t="s">
        <v>2495</v>
      </c>
      <c r="I602" s="13" t="s">
        <v>22</v>
      </c>
      <c r="J602" s="21"/>
      <c r="K602" s="21"/>
      <c r="L602" s="13"/>
      <c r="M602" s="12" t="s">
        <v>24</v>
      </c>
      <c r="N602" s="12" t="s">
        <v>2496</v>
      </c>
      <c r="O602" s="15" t="s">
        <v>83</v>
      </c>
      <c r="P602" s="16">
        <v>18.0</v>
      </c>
      <c r="Q602" s="17">
        <v>22.0</v>
      </c>
    </row>
    <row r="603">
      <c r="A603" s="9">
        <v>602.0</v>
      </c>
      <c r="B603" s="24">
        <v>4.0</v>
      </c>
      <c r="C603" s="25" t="s">
        <v>1986</v>
      </c>
      <c r="D603" s="12" t="s">
        <v>2497</v>
      </c>
      <c r="E603" s="12">
        <v>9.370294115E9</v>
      </c>
      <c r="F603" s="12" t="s">
        <v>2498</v>
      </c>
      <c r="G603" s="12" t="s">
        <v>20</v>
      </c>
      <c r="H603" s="18" t="s">
        <v>2499</v>
      </c>
      <c r="I603" s="13" t="s">
        <v>22</v>
      </c>
      <c r="J603" s="21"/>
      <c r="K603" s="21"/>
      <c r="L603" s="13"/>
      <c r="M603" s="12" t="s">
        <v>32</v>
      </c>
      <c r="N603" s="19"/>
      <c r="O603" s="20"/>
      <c r="P603" s="16">
        <v>17.0</v>
      </c>
      <c r="Q603" s="17">
        <v>21.0</v>
      </c>
    </row>
    <row r="604">
      <c r="A604" s="9">
        <v>603.0</v>
      </c>
      <c r="B604" s="24">
        <v>4.0</v>
      </c>
      <c r="C604" s="25" t="s">
        <v>1986</v>
      </c>
      <c r="D604" s="12" t="s">
        <v>2500</v>
      </c>
      <c r="E604" s="12">
        <v>8.00732656E9</v>
      </c>
      <c r="F604" s="12" t="s">
        <v>2501</v>
      </c>
      <c r="G604" s="12" t="s">
        <v>20</v>
      </c>
      <c r="H604" s="18" t="s">
        <v>2502</v>
      </c>
      <c r="I604" s="13" t="s">
        <v>22</v>
      </c>
      <c r="J604" s="21"/>
      <c r="K604" s="21"/>
      <c r="L604" s="13"/>
      <c r="M604" s="12" t="s">
        <v>32</v>
      </c>
      <c r="N604" s="19"/>
      <c r="O604" s="20"/>
      <c r="P604" s="16">
        <v>19.0</v>
      </c>
      <c r="Q604" s="17">
        <v>23.0</v>
      </c>
    </row>
    <row r="605">
      <c r="A605" s="9">
        <v>604.0</v>
      </c>
      <c r="B605" s="24">
        <v>4.0</v>
      </c>
      <c r="C605" s="25" t="s">
        <v>1986</v>
      </c>
      <c r="D605" s="12" t="s">
        <v>2503</v>
      </c>
      <c r="E605" s="12">
        <v>9.69998823E9</v>
      </c>
      <c r="F605" s="12" t="s">
        <v>2504</v>
      </c>
      <c r="G605" s="12" t="s">
        <v>29</v>
      </c>
      <c r="H605" s="18" t="s">
        <v>2505</v>
      </c>
      <c r="I605" s="13" t="s">
        <v>22</v>
      </c>
      <c r="J605" s="21"/>
      <c r="K605" s="21"/>
      <c r="L605" s="13"/>
      <c r="M605" s="12" t="s">
        <v>32</v>
      </c>
      <c r="N605" s="19"/>
      <c r="O605" s="20"/>
      <c r="P605" s="16">
        <v>20.0</v>
      </c>
      <c r="Q605" s="17">
        <v>24.0</v>
      </c>
    </row>
    <row r="606">
      <c r="A606" s="9">
        <v>605.0</v>
      </c>
      <c r="B606" s="24">
        <v>4.0</v>
      </c>
      <c r="C606" s="25" t="s">
        <v>1986</v>
      </c>
      <c r="D606" s="12" t="s">
        <v>2506</v>
      </c>
      <c r="E606" s="12">
        <v>9.307620176E9</v>
      </c>
      <c r="F606" s="12" t="s">
        <v>2507</v>
      </c>
      <c r="G606" s="12" t="s">
        <v>29</v>
      </c>
      <c r="H606" s="18" t="s">
        <v>2508</v>
      </c>
      <c r="I606" s="13" t="s">
        <v>22</v>
      </c>
      <c r="J606" s="21"/>
      <c r="K606" s="21"/>
      <c r="L606" s="13"/>
      <c r="M606" s="12" t="s">
        <v>32</v>
      </c>
      <c r="N606" s="19"/>
      <c r="O606" s="20"/>
      <c r="P606" s="16">
        <v>18.0</v>
      </c>
      <c r="Q606" s="17">
        <v>21.0</v>
      </c>
    </row>
    <row r="607">
      <c r="A607" s="9">
        <v>606.0</v>
      </c>
      <c r="B607" s="24">
        <v>4.0</v>
      </c>
      <c r="C607" s="25" t="s">
        <v>1986</v>
      </c>
      <c r="D607" s="12" t="s">
        <v>2509</v>
      </c>
      <c r="E607" s="12">
        <v>9.359118638E9</v>
      </c>
      <c r="F607" s="12" t="s">
        <v>2510</v>
      </c>
      <c r="G607" s="12" t="s">
        <v>20</v>
      </c>
      <c r="H607" s="18" t="s">
        <v>2511</v>
      </c>
      <c r="I607" s="13" t="s">
        <v>22</v>
      </c>
      <c r="J607" s="21"/>
      <c r="K607" s="21"/>
      <c r="L607" s="13"/>
      <c r="M607" s="12" t="s">
        <v>32</v>
      </c>
      <c r="N607" s="19"/>
      <c r="O607" s="20"/>
      <c r="P607" s="16">
        <v>20.0</v>
      </c>
      <c r="Q607" s="17">
        <v>23.0</v>
      </c>
    </row>
    <row r="608">
      <c r="A608" s="9">
        <v>607.0</v>
      </c>
      <c r="B608" s="24">
        <v>4.0</v>
      </c>
      <c r="C608" s="25" t="s">
        <v>1986</v>
      </c>
      <c r="D608" s="12" t="s">
        <v>2512</v>
      </c>
      <c r="E608" s="12">
        <v>8.482877161E9</v>
      </c>
      <c r="F608" s="12" t="s">
        <v>2513</v>
      </c>
      <c r="G608" s="12" t="s">
        <v>20</v>
      </c>
      <c r="H608" s="18" t="s">
        <v>2514</v>
      </c>
      <c r="I608" s="13" t="s">
        <v>22</v>
      </c>
      <c r="J608" s="21"/>
      <c r="K608" s="21"/>
      <c r="L608" s="13"/>
      <c r="M608" s="12" t="s">
        <v>32</v>
      </c>
      <c r="N608" s="19"/>
      <c r="O608" s="20"/>
      <c r="P608" s="16">
        <v>19.0</v>
      </c>
      <c r="Q608" s="17">
        <v>22.0</v>
      </c>
    </row>
    <row r="609">
      <c r="A609" s="9">
        <v>608.0</v>
      </c>
      <c r="B609" s="24">
        <v>4.0</v>
      </c>
      <c r="C609" s="25" t="s">
        <v>1986</v>
      </c>
      <c r="D609" s="12" t="s">
        <v>2515</v>
      </c>
      <c r="E609" s="12">
        <v>8.459969917E9</v>
      </c>
      <c r="F609" s="12" t="s">
        <v>2516</v>
      </c>
      <c r="G609" s="12" t="s">
        <v>20</v>
      </c>
      <c r="H609" s="18" t="s">
        <v>2517</v>
      </c>
      <c r="I609" s="13" t="s">
        <v>22</v>
      </c>
      <c r="J609" s="21"/>
      <c r="K609" s="21"/>
      <c r="L609" s="13"/>
      <c r="M609" s="12" t="s">
        <v>24</v>
      </c>
      <c r="N609" s="12" t="s">
        <v>2195</v>
      </c>
      <c r="O609" s="15" t="s">
        <v>83</v>
      </c>
      <c r="P609" s="16">
        <v>21.0</v>
      </c>
      <c r="Q609" s="17">
        <v>22.0</v>
      </c>
    </row>
    <row r="610">
      <c r="A610" s="9">
        <v>609.0</v>
      </c>
      <c r="B610" s="24">
        <v>5.0</v>
      </c>
      <c r="C610" s="25" t="s">
        <v>2518</v>
      </c>
      <c r="D610" s="12" t="s">
        <v>2519</v>
      </c>
      <c r="E610" s="12">
        <v>7.057595357E9</v>
      </c>
      <c r="F610" s="12" t="s">
        <v>2520</v>
      </c>
      <c r="G610" s="12" t="s">
        <v>20</v>
      </c>
      <c r="H610" s="18" t="s">
        <v>2521</v>
      </c>
      <c r="I610" s="13" t="s">
        <v>22</v>
      </c>
      <c r="J610" s="21"/>
      <c r="K610" s="21"/>
      <c r="L610" s="13"/>
      <c r="M610" s="12" t="s">
        <v>32</v>
      </c>
      <c r="N610" s="19"/>
      <c r="O610" s="20"/>
      <c r="P610" s="16">
        <v>20.0</v>
      </c>
      <c r="Q610" s="17">
        <v>23.0</v>
      </c>
    </row>
    <row r="611">
      <c r="A611" s="9">
        <v>610.0</v>
      </c>
      <c r="B611" s="24">
        <v>5.0</v>
      </c>
      <c r="C611" s="25" t="s">
        <v>2518</v>
      </c>
      <c r="D611" s="12" t="s">
        <v>2522</v>
      </c>
      <c r="E611" s="12">
        <v>8.3905731E9</v>
      </c>
      <c r="F611" s="12" t="s">
        <v>2523</v>
      </c>
      <c r="G611" s="12" t="s">
        <v>20</v>
      </c>
      <c r="H611" s="18" t="s">
        <v>2524</v>
      </c>
      <c r="I611" s="13" t="s">
        <v>22</v>
      </c>
      <c r="J611" s="21"/>
      <c r="K611" s="21"/>
      <c r="L611" s="13"/>
      <c r="M611" s="12" t="s">
        <v>24</v>
      </c>
      <c r="N611" s="12" t="s">
        <v>114</v>
      </c>
      <c r="O611" s="15" t="s">
        <v>83</v>
      </c>
      <c r="P611" s="16">
        <v>18.0</v>
      </c>
      <c r="Q611" s="17">
        <v>22.0</v>
      </c>
    </row>
    <row r="612">
      <c r="A612" s="9">
        <v>611.0</v>
      </c>
      <c r="B612" s="24">
        <v>5.0</v>
      </c>
      <c r="C612" s="25" t="s">
        <v>2518</v>
      </c>
      <c r="D612" s="12" t="s">
        <v>2525</v>
      </c>
      <c r="E612" s="12">
        <v>9.403602685E9</v>
      </c>
      <c r="F612" s="12" t="s">
        <v>2526</v>
      </c>
      <c r="G612" s="12" t="s">
        <v>20</v>
      </c>
      <c r="H612" s="18" t="s">
        <v>2527</v>
      </c>
      <c r="I612" s="13" t="s">
        <v>22</v>
      </c>
      <c r="J612" s="21"/>
      <c r="K612" s="21"/>
      <c r="L612" s="13"/>
      <c r="M612" s="12" t="s">
        <v>32</v>
      </c>
      <c r="N612" s="19"/>
      <c r="O612" s="20"/>
      <c r="P612" s="16">
        <v>24.0</v>
      </c>
      <c r="Q612" s="17">
        <v>25.0</v>
      </c>
    </row>
    <row r="613">
      <c r="A613" s="9">
        <v>612.0</v>
      </c>
      <c r="B613" s="24">
        <v>5.0</v>
      </c>
      <c r="C613" s="25" t="s">
        <v>2518</v>
      </c>
      <c r="D613" s="12" t="s">
        <v>2528</v>
      </c>
      <c r="E613" s="12">
        <v>9.307592219E9</v>
      </c>
      <c r="F613" s="12" t="s">
        <v>2529</v>
      </c>
      <c r="G613" s="12" t="s">
        <v>29</v>
      </c>
      <c r="H613" s="18" t="s">
        <v>2530</v>
      </c>
      <c r="I613" s="13" t="s">
        <v>22</v>
      </c>
      <c r="J613" s="21"/>
      <c r="K613" s="21"/>
      <c r="L613" s="13"/>
      <c r="M613" s="12" t="s">
        <v>24</v>
      </c>
      <c r="N613" s="12" t="s">
        <v>2531</v>
      </c>
      <c r="O613" s="15" t="s">
        <v>83</v>
      </c>
      <c r="P613" s="16">
        <v>11.0</v>
      </c>
      <c r="Q613" s="17">
        <v>15.0</v>
      </c>
    </row>
    <row r="614">
      <c r="A614" s="9">
        <v>613.0</v>
      </c>
      <c r="B614" s="24">
        <v>5.0</v>
      </c>
      <c r="C614" s="25" t="s">
        <v>2518</v>
      </c>
      <c r="D614" s="12" t="s">
        <v>2532</v>
      </c>
      <c r="E614" s="12">
        <v>7.899389736E9</v>
      </c>
      <c r="F614" s="12" t="s">
        <v>2533</v>
      </c>
      <c r="G614" s="12" t="s">
        <v>20</v>
      </c>
      <c r="H614" s="18" t="s">
        <v>2534</v>
      </c>
      <c r="I614" s="13" t="s">
        <v>22</v>
      </c>
      <c r="J614" s="21"/>
      <c r="K614" s="21"/>
      <c r="L614" s="13"/>
      <c r="M614" s="12" t="s">
        <v>32</v>
      </c>
      <c r="N614" s="19"/>
      <c r="O614" s="20"/>
      <c r="P614" s="16">
        <v>12.0</v>
      </c>
      <c r="Q614" s="17">
        <v>14.0</v>
      </c>
    </row>
    <row r="615">
      <c r="A615" s="9">
        <v>614.0</v>
      </c>
      <c r="B615" s="24">
        <v>5.0</v>
      </c>
      <c r="C615" s="25" t="s">
        <v>2518</v>
      </c>
      <c r="D615" s="12" t="s">
        <v>2535</v>
      </c>
      <c r="E615" s="12">
        <v>9.322448267E9</v>
      </c>
      <c r="F615" s="12" t="s">
        <v>2536</v>
      </c>
      <c r="G615" s="12" t="s">
        <v>29</v>
      </c>
      <c r="H615" s="18" t="s">
        <v>2537</v>
      </c>
      <c r="I615" s="13" t="s">
        <v>22</v>
      </c>
      <c r="J615" s="21"/>
      <c r="K615" s="21"/>
      <c r="L615" s="13"/>
      <c r="M615" s="12" t="s">
        <v>32</v>
      </c>
      <c r="N615" s="19"/>
      <c r="O615" s="20"/>
      <c r="P615" s="16">
        <v>17.0</v>
      </c>
      <c r="Q615" s="17">
        <v>20.0</v>
      </c>
    </row>
    <row r="616">
      <c r="A616" s="9">
        <v>615.0</v>
      </c>
      <c r="B616" s="24">
        <v>5.0</v>
      </c>
      <c r="C616" s="25" t="s">
        <v>2518</v>
      </c>
      <c r="D616" s="12" t="s">
        <v>2538</v>
      </c>
      <c r="E616" s="12">
        <v>9.529542053E9</v>
      </c>
      <c r="F616" s="12" t="s">
        <v>2539</v>
      </c>
      <c r="G616" s="12" t="s">
        <v>29</v>
      </c>
      <c r="H616" s="18" t="s">
        <v>2540</v>
      </c>
      <c r="I616" s="13" t="s">
        <v>22</v>
      </c>
      <c r="J616" s="21"/>
      <c r="K616" s="21"/>
      <c r="L616" s="13"/>
      <c r="M616" s="12" t="s">
        <v>24</v>
      </c>
      <c r="N616" s="12" t="s">
        <v>2531</v>
      </c>
      <c r="O616" s="15" t="s">
        <v>83</v>
      </c>
      <c r="P616" s="16">
        <v>22.0</v>
      </c>
      <c r="Q616" s="17">
        <v>24.0</v>
      </c>
    </row>
    <row r="617">
      <c r="A617" s="9">
        <v>616.0</v>
      </c>
      <c r="B617" s="24">
        <v>5.0</v>
      </c>
      <c r="C617" s="25" t="s">
        <v>2518</v>
      </c>
      <c r="D617" s="12" t="s">
        <v>2541</v>
      </c>
      <c r="E617" s="12">
        <v>8.007447923E9</v>
      </c>
      <c r="F617" s="12" t="s">
        <v>2542</v>
      </c>
      <c r="G617" s="12" t="s">
        <v>20</v>
      </c>
      <c r="H617" s="18" t="s">
        <v>2543</v>
      </c>
      <c r="I617" s="13" t="s">
        <v>22</v>
      </c>
      <c r="J617" s="21"/>
      <c r="K617" s="21"/>
      <c r="L617" s="13"/>
      <c r="M617" s="12" t="s">
        <v>24</v>
      </c>
      <c r="N617" s="12" t="s">
        <v>2285</v>
      </c>
      <c r="O617" s="15" t="s">
        <v>83</v>
      </c>
      <c r="P617" s="16">
        <v>20.0</v>
      </c>
      <c r="Q617" s="17">
        <v>23.0</v>
      </c>
    </row>
    <row r="618">
      <c r="A618" s="9">
        <v>617.0</v>
      </c>
      <c r="B618" s="24">
        <v>5.0</v>
      </c>
      <c r="C618" s="25" t="s">
        <v>2518</v>
      </c>
      <c r="D618" s="12" t="s">
        <v>2544</v>
      </c>
      <c r="E618" s="12">
        <v>7.447505797E9</v>
      </c>
      <c r="F618" s="12" t="s">
        <v>2545</v>
      </c>
      <c r="G618" s="12" t="s">
        <v>20</v>
      </c>
      <c r="H618" s="18" t="s">
        <v>2546</v>
      </c>
      <c r="I618" s="13" t="s">
        <v>22</v>
      </c>
      <c r="J618" s="21"/>
      <c r="K618" s="21"/>
      <c r="L618" s="13"/>
      <c r="M618" s="12" t="s">
        <v>24</v>
      </c>
      <c r="N618" s="12" t="s">
        <v>2547</v>
      </c>
      <c r="O618" s="15" t="s">
        <v>83</v>
      </c>
      <c r="P618" s="16">
        <v>19.0</v>
      </c>
      <c r="Q618" s="17">
        <v>23.0</v>
      </c>
    </row>
    <row r="619">
      <c r="A619" s="9">
        <v>618.0</v>
      </c>
      <c r="B619" s="24">
        <v>5.0</v>
      </c>
      <c r="C619" s="25" t="s">
        <v>2518</v>
      </c>
      <c r="D619" s="12" t="s">
        <v>2548</v>
      </c>
      <c r="E619" s="12">
        <v>9.665077635E9</v>
      </c>
      <c r="F619" s="12" t="s">
        <v>2549</v>
      </c>
      <c r="G619" s="12" t="s">
        <v>20</v>
      </c>
      <c r="H619" s="18" t="s">
        <v>2550</v>
      </c>
      <c r="I619" s="13" t="s">
        <v>22</v>
      </c>
      <c r="J619" s="21"/>
      <c r="K619" s="21"/>
      <c r="L619" s="13"/>
      <c r="M619" s="12" t="s">
        <v>32</v>
      </c>
      <c r="N619" s="19"/>
      <c r="O619" s="20"/>
      <c r="P619" s="16">
        <v>18.0</v>
      </c>
      <c r="Q619" s="17">
        <v>21.0</v>
      </c>
    </row>
    <row r="620">
      <c r="A620" s="9">
        <v>619.0</v>
      </c>
      <c r="B620" s="24">
        <v>5.0</v>
      </c>
      <c r="C620" s="25" t="s">
        <v>2518</v>
      </c>
      <c r="D620" s="12" t="s">
        <v>2551</v>
      </c>
      <c r="E620" s="12">
        <v>7.588373045E9</v>
      </c>
      <c r="F620" s="12" t="s">
        <v>2552</v>
      </c>
      <c r="G620" s="12" t="s">
        <v>20</v>
      </c>
      <c r="H620" s="18" t="s">
        <v>2553</v>
      </c>
      <c r="I620" s="13" t="s">
        <v>22</v>
      </c>
      <c r="J620" s="21"/>
      <c r="K620" s="21"/>
      <c r="L620" s="13"/>
      <c r="M620" s="12" t="s">
        <v>24</v>
      </c>
      <c r="N620" s="12" t="s">
        <v>1402</v>
      </c>
      <c r="O620" s="15" t="s">
        <v>83</v>
      </c>
      <c r="P620" s="16">
        <v>5.0</v>
      </c>
      <c r="Q620" s="17">
        <v>9.0</v>
      </c>
    </row>
    <row r="621">
      <c r="A621" s="9">
        <v>620.0</v>
      </c>
      <c r="B621" s="24">
        <v>5.0</v>
      </c>
      <c r="C621" s="25" t="s">
        <v>2518</v>
      </c>
      <c r="D621" s="12" t="s">
        <v>2554</v>
      </c>
      <c r="E621" s="12">
        <v>8.237495687E9</v>
      </c>
      <c r="F621" s="12" t="s">
        <v>2555</v>
      </c>
      <c r="G621" s="12" t="s">
        <v>20</v>
      </c>
      <c r="H621" s="18" t="s">
        <v>2556</v>
      </c>
      <c r="I621" s="13" t="s">
        <v>22</v>
      </c>
      <c r="J621" s="21"/>
      <c r="K621" s="21"/>
      <c r="L621" s="13"/>
      <c r="M621" s="12" t="s">
        <v>32</v>
      </c>
      <c r="N621" s="19"/>
      <c r="O621" s="20"/>
      <c r="P621" s="16">
        <v>18.0</v>
      </c>
      <c r="Q621" s="17">
        <v>20.0</v>
      </c>
    </row>
    <row r="622">
      <c r="A622" s="9">
        <v>621.0</v>
      </c>
      <c r="B622" s="24">
        <v>5.0</v>
      </c>
      <c r="C622" s="25" t="s">
        <v>2518</v>
      </c>
      <c r="D622" s="12" t="s">
        <v>2557</v>
      </c>
      <c r="E622" s="12">
        <v>7.058496585E9</v>
      </c>
      <c r="F622" s="12" t="s">
        <v>2558</v>
      </c>
      <c r="G622" s="12" t="s">
        <v>29</v>
      </c>
      <c r="H622" s="18" t="s">
        <v>2559</v>
      </c>
      <c r="I622" s="13" t="s">
        <v>22</v>
      </c>
      <c r="J622" s="21"/>
      <c r="K622" s="21"/>
      <c r="L622" s="13"/>
      <c r="M622" s="12" t="s">
        <v>32</v>
      </c>
      <c r="N622" s="19"/>
      <c r="O622" s="20"/>
      <c r="P622" s="16">
        <v>17.0</v>
      </c>
      <c r="Q622" s="17">
        <v>19.0</v>
      </c>
    </row>
    <row r="623">
      <c r="A623" s="9">
        <v>622.0</v>
      </c>
      <c r="B623" s="24">
        <v>5.0</v>
      </c>
      <c r="C623" s="25" t="s">
        <v>2518</v>
      </c>
      <c r="D623" s="12" t="s">
        <v>2560</v>
      </c>
      <c r="E623" s="12">
        <v>9.89268219E9</v>
      </c>
      <c r="F623" s="12" t="s">
        <v>2561</v>
      </c>
      <c r="G623" s="12" t="s">
        <v>20</v>
      </c>
      <c r="H623" s="18" t="s">
        <v>2562</v>
      </c>
      <c r="I623" s="13" t="s">
        <v>43</v>
      </c>
      <c r="J623" s="21"/>
      <c r="K623" s="21"/>
      <c r="L623" s="13"/>
      <c r="M623" s="12" t="s">
        <v>32</v>
      </c>
      <c r="N623" s="19"/>
      <c r="O623" s="20"/>
      <c r="P623" s="16">
        <v>18.0</v>
      </c>
      <c r="Q623" s="17">
        <v>20.0</v>
      </c>
    </row>
    <row r="624">
      <c r="A624" s="9">
        <v>623.0</v>
      </c>
      <c r="B624" s="24">
        <v>5.0</v>
      </c>
      <c r="C624" s="25" t="s">
        <v>2518</v>
      </c>
      <c r="D624" s="12" t="s">
        <v>2563</v>
      </c>
      <c r="E624" s="12">
        <v>8.78948454E9</v>
      </c>
      <c r="F624" s="12" t="s">
        <v>2564</v>
      </c>
      <c r="G624" s="12" t="s">
        <v>20</v>
      </c>
      <c r="H624" s="18" t="s">
        <v>2565</v>
      </c>
      <c r="I624" s="13" t="s">
        <v>22</v>
      </c>
      <c r="J624" s="21"/>
      <c r="K624" s="21"/>
      <c r="L624" s="13"/>
      <c r="M624" s="12" t="s">
        <v>24</v>
      </c>
      <c r="N624" s="39" t="s">
        <v>2566</v>
      </c>
      <c r="O624" s="15" t="s">
        <v>83</v>
      </c>
      <c r="P624" s="16">
        <v>20.0</v>
      </c>
      <c r="Q624" s="17">
        <v>23.0</v>
      </c>
    </row>
    <row r="625">
      <c r="A625" s="9">
        <v>624.0</v>
      </c>
      <c r="B625" s="24">
        <v>5.0</v>
      </c>
      <c r="C625" s="25" t="s">
        <v>2518</v>
      </c>
      <c r="D625" s="12" t="s">
        <v>2567</v>
      </c>
      <c r="E625" s="12">
        <v>7.841960894E9</v>
      </c>
      <c r="F625" s="12" t="s">
        <v>2568</v>
      </c>
      <c r="G625" s="12" t="s">
        <v>20</v>
      </c>
      <c r="H625" s="18" t="s">
        <v>2569</v>
      </c>
      <c r="I625" s="13" t="s">
        <v>22</v>
      </c>
      <c r="J625" s="21"/>
      <c r="K625" s="21"/>
      <c r="L625" s="13"/>
      <c r="M625" s="12" t="s">
        <v>32</v>
      </c>
      <c r="N625" s="19"/>
      <c r="O625" s="20"/>
      <c r="P625" s="16">
        <v>16.0</v>
      </c>
      <c r="Q625" s="17">
        <v>19.0</v>
      </c>
    </row>
    <row r="626">
      <c r="A626" s="9">
        <v>625.0</v>
      </c>
      <c r="B626" s="24">
        <v>5.0</v>
      </c>
      <c r="C626" s="25" t="s">
        <v>2518</v>
      </c>
      <c r="D626" s="12" t="s">
        <v>2570</v>
      </c>
      <c r="E626" s="12">
        <v>8.85594182E9</v>
      </c>
      <c r="F626" s="12" t="s">
        <v>2571</v>
      </c>
      <c r="G626" s="12" t="s">
        <v>29</v>
      </c>
      <c r="H626" s="12" t="s">
        <v>2572</v>
      </c>
      <c r="I626" s="13" t="s">
        <v>43</v>
      </c>
      <c r="J626" s="21"/>
      <c r="K626" s="21"/>
      <c r="L626" s="13"/>
      <c r="M626" s="12" t="s">
        <v>32</v>
      </c>
      <c r="N626" s="19"/>
      <c r="O626" s="20"/>
      <c r="P626" s="16">
        <v>17.0</v>
      </c>
      <c r="Q626" s="17">
        <v>19.0</v>
      </c>
    </row>
    <row r="627">
      <c r="A627" s="9">
        <v>626.0</v>
      </c>
      <c r="B627" s="24">
        <v>5.0</v>
      </c>
      <c r="C627" s="25" t="s">
        <v>2518</v>
      </c>
      <c r="D627" s="12" t="s">
        <v>2573</v>
      </c>
      <c r="E627" s="12">
        <v>7.770073637E9</v>
      </c>
      <c r="F627" s="12" t="s">
        <v>2574</v>
      </c>
      <c r="G627" s="12" t="s">
        <v>20</v>
      </c>
      <c r="H627" s="18" t="s">
        <v>2575</v>
      </c>
      <c r="I627" s="13" t="s">
        <v>22</v>
      </c>
      <c r="J627" s="21"/>
      <c r="K627" s="21"/>
      <c r="L627" s="13"/>
      <c r="M627" s="12" t="s">
        <v>24</v>
      </c>
      <c r="N627" s="12" t="s">
        <v>416</v>
      </c>
      <c r="O627" s="15" t="s">
        <v>83</v>
      </c>
      <c r="P627" s="16">
        <v>18.0</v>
      </c>
      <c r="Q627" s="17">
        <v>20.0</v>
      </c>
    </row>
    <row r="628">
      <c r="A628" s="9">
        <v>627.0</v>
      </c>
      <c r="B628" s="24">
        <v>5.0</v>
      </c>
      <c r="C628" s="25" t="s">
        <v>2518</v>
      </c>
      <c r="D628" s="12" t="s">
        <v>2576</v>
      </c>
      <c r="E628" s="12">
        <v>9.730718391E9</v>
      </c>
      <c r="F628" s="12" t="s">
        <v>2577</v>
      </c>
      <c r="G628" s="12" t="s">
        <v>20</v>
      </c>
      <c r="H628" s="18" t="s">
        <v>2578</v>
      </c>
      <c r="I628" s="13" t="s">
        <v>22</v>
      </c>
      <c r="J628" s="21"/>
      <c r="K628" s="21"/>
      <c r="L628" s="13"/>
      <c r="M628" s="12" t="s">
        <v>32</v>
      </c>
      <c r="N628" s="19"/>
      <c r="O628" s="20"/>
      <c r="P628" s="16">
        <v>19.0</v>
      </c>
      <c r="Q628" s="17">
        <v>22.0</v>
      </c>
    </row>
    <row r="629">
      <c r="A629" s="9">
        <v>628.0</v>
      </c>
      <c r="B629" s="24">
        <v>5.0</v>
      </c>
      <c r="C629" s="25" t="s">
        <v>2518</v>
      </c>
      <c r="D629" s="12" t="s">
        <v>2579</v>
      </c>
      <c r="E629" s="12">
        <v>8.669685953E9</v>
      </c>
      <c r="F629" s="12" t="s">
        <v>2580</v>
      </c>
      <c r="G629" s="12" t="s">
        <v>20</v>
      </c>
      <c r="H629" s="18" t="s">
        <v>2581</v>
      </c>
      <c r="I629" s="13" t="s">
        <v>22</v>
      </c>
      <c r="J629" s="13"/>
      <c r="K629" s="13" t="s">
        <v>2582</v>
      </c>
      <c r="L629" s="13" t="s">
        <v>22</v>
      </c>
      <c r="M629" s="12" t="s">
        <v>32</v>
      </c>
      <c r="N629" s="19"/>
      <c r="O629" s="20"/>
      <c r="P629" s="16">
        <v>20.0</v>
      </c>
      <c r="Q629" s="17">
        <v>23.0</v>
      </c>
    </row>
    <row r="630">
      <c r="A630" s="9">
        <v>629.0</v>
      </c>
      <c r="B630" s="24">
        <v>5.0</v>
      </c>
      <c r="C630" s="25" t="s">
        <v>2518</v>
      </c>
      <c r="D630" s="12" t="s">
        <v>2583</v>
      </c>
      <c r="E630" s="12">
        <v>9.975825768E9</v>
      </c>
      <c r="F630" s="12" t="s">
        <v>2584</v>
      </c>
      <c r="G630" s="12" t="s">
        <v>20</v>
      </c>
      <c r="H630" s="18" t="s">
        <v>2585</v>
      </c>
      <c r="I630" s="13" t="s">
        <v>22</v>
      </c>
      <c r="J630" s="21"/>
      <c r="K630" s="21"/>
      <c r="L630" s="13"/>
      <c r="M630" s="12" t="s">
        <v>32</v>
      </c>
      <c r="N630" s="19"/>
      <c r="O630" s="20"/>
      <c r="P630" s="16">
        <v>17.0</v>
      </c>
      <c r="Q630" s="17">
        <v>20.0</v>
      </c>
    </row>
    <row r="631">
      <c r="A631" s="9">
        <v>630.0</v>
      </c>
      <c r="B631" s="24">
        <v>5.0</v>
      </c>
      <c r="C631" s="25" t="s">
        <v>2518</v>
      </c>
      <c r="D631" s="12" t="s">
        <v>2586</v>
      </c>
      <c r="E631" s="12">
        <v>8.767007951E9</v>
      </c>
      <c r="F631" s="12" t="s">
        <v>2587</v>
      </c>
      <c r="G631" s="12" t="s">
        <v>20</v>
      </c>
      <c r="H631" s="18" t="s">
        <v>2588</v>
      </c>
      <c r="I631" s="13" t="s">
        <v>22</v>
      </c>
      <c r="J631" s="21"/>
      <c r="K631" s="21"/>
      <c r="L631" s="13"/>
      <c r="M631" s="12" t="s">
        <v>24</v>
      </c>
      <c r="N631" s="12" t="s">
        <v>114</v>
      </c>
      <c r="O631" s="15" t="s">
        <v>83</v>
      </c>
      <c r="P631" s="16">
        <v>20.0</v>
      </c>
      <c r="Q631" s="17">
        <v>22.0</v>
      </c>
    </row>
    <row r="632">
      <c r="A632" s="9">
        <v>631.0</v>
      </c>
      <c r="B632" s="24">
        <v>5.0</v>
      </c>
      <c r="C632" s="25" t="s">
        <v>2518</v>
      </c>
      <c r="D632" s="12" t="s">
        <v>2589</v>
      </c>
      <c r="E632" s="12">
        <v>7.75692366E9</v>
      </c>
      <c r="F632" s="12" t="s">
        <v>2590</v>
      </c>
      <c r="G632" s="12" t="s">
        <v>20</v>
      </c>
      <c r="H632" s="19"/>
      <c r="I632" s="13"/>
      <c r="J632" s="21"/>
      <c r="K632" s="21"/>
      <c r="L632" s="13"/>
      <c r="M632" s="12" t="s">
        <v>32</v>
      </c>
      <c r="N632" s="19"/>
      <c r="O632" s="20"/>
      <c r="P632" s="16">
        <v>20.0</v>
      </c>
      <c r="Q632" s="17">
        <v>22.0</v>
      </c>
    </row>
    <row r="633">
      <c r="A633" s="9">
        <v>632.0</v>
      </c>
      <c r="B633" s="24">
        <v>5.0</v>
      </c>
      <c r="C633" s="25" t="s">
        <v>2518</v>
      </c>
      <c r="D633" s="12" t="s">
        <v>2591</v>
      </c>
      <c r="E633" s="12">
        <v>8.169937767E9</v>
      </c>
      <c r="F633" s="12" t="s">
        <v>2592</v>
      </c>
      <c r="G633" s="12" t="s">
        <v>29</v>
      </c>
      <c r="H633" s="18" t="s">
        <v>2593</v>
      </c>
      <c r="I633" s="13" t="s">
        <v>22</v>
      </c>
      <c r="J633" s="13"/>
      <c r="K633" s="13" t="s">
        <v>2594</v>
      </c>
      <c r="L633" s="13" t="s">
        <v>22</v>
      </c>
      <c r="M633" s="12" t="s">
        <v>456</v>
      </c>
      <c r="N633" s="40" t="s">
        <v>2595</v>
      </c>
      <c r="O633" s="15" t="s">
        <v>2596</v>
      </c>
      <c r="P633" s="16">
        <v>18.0</v>
      </c>
      <c r="Q633" s="17">
        <v>22.0</v>
      </c>
    </row>
    <row r="634">
      <c r="A634" s="9">
        <v>633.0</v>
      </c>
      <c r="B634" s="24">
        <v>5.0</v>
      </c>
      <c r="C634" s="25" t="s">
        <v>2518</v>
      </c>
      <c r="D634" s="12" t="s">
        <v>2597</v>
      </c>
      <c r="E634" s="12">
        <v>9.158911306E9</v>
      </c>
      <c r="F634" s="12" t="s">
        <v>2598</v>
      </c>
      <c r="G634" s="12" t="s">
        <v>29</v>
      </c>
      <c r="H634" s="18" t="s">
        <v>2599</v>
      </c>
      <c r="I634" s="13" t="s">
        <v>22</v>
      </c>
      <c r="J634" s="13"/>
      <c r="K634" s="13" t="s">
        <v>2600</v>
      </c>
      <c r="L634" s="13" t="s">
        <v>22</v>
      </c>
      <c r="M634" s="12" t="s">
        <v>32</v>
      </c>
      <c r="N634" s="19"/>
      <c r="O634" s="20"/>
      <c r="P634" s="16">
        <v>13.0</v>
      </c>
      <c r="Q634" s="17">
        <v>16.0</v>
      </c>
    </row>
    <row r="635">
      <c r="A635" s="9">
        <v>634.0</v>
      </c>
      <c r="B635" s="24">
        <v>5.0</v>
      </c>
      <c r="C635" s="25" t="s">
        <v>2518</v>
      </c>
      <c r="D635" s="12" t="s">
        <v>2601</v>
      </c>
      <c r="E635" s="12">
        <v>9.309554593E9</v>
      </c>
      <c r="F635" s="12" t="s">
        <v>2602</v>
      </c>
      <c r="G635" s="12" t="s">
        <v>20</v>
      </c>
      <c r="H635" s="18" t="s">
        <v>2603</v>
      </c>
      <c r="I635" s="13" t="s">
        <v>22</v>
      </c>
      <c r="J635" s="21"/>
      <c r="K635" s="21"/>
      <c r="L635" s="13"/>
      <c r="M635" s="12" t="s">
        <v>24</v>
      </c>
      <c r="N635" s="12" t="s">
        <v>2604</v>
      </c>
      <c r="O635" s="15" t="s">
        <v>83</v>
      </c>
      <c r="P635" s="16">
        <v>16.0</v>
      </c>
      <c r="Q635" s="17">
        <v>19.0</v>
      </c>
    </row>
    <row r="636">
      <c r="A636" s="9">
        <v>635.0</v>
      </c>
      <c r="B636" s="24">
        <v>5.0</v>
      </c>
      <c r="C636" s="25" t="s">
        <v>2518</v>
      </c>
      <c r="D636" s="12" t="s">
        <v>2605</v>
      </c>
      <c r="E636" s="12">
        <v>8.788897501E9</v>
      </c>
      <c r="F636" s="12" t="s">
        <v>2606</v>
      </c>
      <c r="G636" s="12" t="s">
        <v>20</v>
      </c>
      <c r="H636" s="19"/>
      <c r="I636" s="13"/>
      <c r="J636" s="21"/>
      <c r="K636" s="21"/>
      <c r="L636" s="13"/>
      <c r="M636" s="12" t="s">
        <v>32</v>
      </c>
      <c r="N636" s="19"/>
      <c r="O636" s="20"/>
      <c r="P636" s="16">
        <v>19.0</v>
      </c>
      <c r="Q636" s="17">
        <v>22.0</v>
      </c>
    </row>
    <row r="637">
      <c r="A637" s="9">
        <v>636.0</v>
      </c>
      <c r="B637" s="24">
        <v>5.0</v>
      </c>
      <c r="C637" s="25" t="s">
        <v>2518</v>
      </c>
      <c r="D637" s="12" t="s">
        <v>2607</v>
      </c>
      <c r="E637" s="12">
        <v>9.370879481E9</v>
      </c>
      <c r="F637" s="12" t="s">
        <v>2608</v>
      </c>
      <c r="G637" s="12" t="s">
        <v>20</v>
      </c>
      <c r="H637" s="18" t="s">
        <v>2609</v>
      </c>
      <c r="I637" s="13" t="s">
        <v>22</v>
      </c>
      <c r="J637" s="21"/>
      <c r="K637" s="21"/>
      <c r="L637" s="13"/>
      <c r="M637" s="12" t="s">
        <v>32</v>
      </c>
      <c r="N637" s="19"/>
      <c r="O637" s="20"/>
      <c r="P637" s="16">
        <v>17.0</v>
      </c>
      <c r="Q637" s="17">
        <v>19.0</v>
      </c>
    </row>
    <row r="638">
      <c r="A638" s="9">
        <v>637.0</v>
      </c>
      <c r="B638" s="24">
        <v>5.0</v>
      </c>
      <c r="C638" s="25" t="s">
        <v>2518</v>
      </c>
      <c r="D638" s="12" t="s">
        <v>2610</v>
      </c>
      <c r="E638" s="12">
        <v>7.719864505E9</v>
      </c>
      <c r="F638" s="12" t="s">
        <v>2611</v>
      </c>
      <c r="G638" s="12" t="s">
        <v>20</v>
      </c>
      <c r="H638" s="18" t="s">
        <v>2612</v>
      </c>
      <c r="I638" s="13" t="s">
        <v>22</v>
      </c>
      <c r="J638" s="21"/>
      <c r="K638" s="21"/>
      <c r="L638" s="13"/>
      <c r="M638" s="12" t="s">
        <v>32</v>
      </c>
      <c r="N638" s="19"/>
      <c r="O638" s="20"/>
      <c r="P638" s="16">
        <v>18.0</v>
      </c>
      <c r="Q638" s="17">
        <v>21.0</v>
      </c>
    </row>
    <row r="639">
      <c r="A639" s="9">
        <v>638.0</v>
      </c>
      <c r="B639" s="24">
        <v>5.0</v>
      </c>
      <c r="C639" s="25" t="s">
        <v>2518</v>
      </c>
      <c r="D639" s="12" t="s">
        <v>2613</v>
      </c>
      <c r="E639" s="12">
        <v>9.423228482E9</v>
      </c>
      <c r="F639" s="12" t="s">
        <v>2614</v>
      </c>
      <c r="G639" s="12" t="s">
        <v>29</v>
      </c>
      <c r="H639" s="19"/>
      <c r="I639" s="13"/>
      <c r="J639" s="21"/>
      <c r="K639" s="21"/>
      <c r="L639" s="13"/>
      <c r="M639" s="12" t="s">
        <v>32</v>
      </c>
      <c r="N639" s="19"/>
      <c r="O639" s="20"/>
      <c r="P639" s="16">
        <v>6.0</v>
      </c>
      <c r="Q639" s="17">
        <v>9.0</v>
      </c>
    </row>
    <row r="640">
      <c r="A640" s="9">
        <v>639.0</v>
      </c>
      <c r="B640" s="24">
        <v>5.0</v>
      </c>
      <c r="C640" s="25" t="s">
        <v>2518</v>
      </c>
      <c r="D640" s="12" t="s">
        <v>2615</v>
      </c>
      <c r="E640" s="12">
        <v>7.776079845E9</v>
      </c>
      <c r="F640" s="12" t="s">
        <v>2616</v>
      </c>
      <c r="G640" s="12" t="s">
        <v>20</v>
      </c>
      <c r="H640" s="18" t="s">
        <v>2617</v>
      </c>
      <c r="I640" s="13" t="s">
        <v>22</v>
      </c>
      <c r="J640" s="21"/>
      <c r="K640" s="21"/>
      <c r="L640" s="13"/>
      <c r="M640" s="12" t="s">
        <v>32</v>
      </c>
      <c r="N640" s="19"/>
      <c r="O640" s="20"/>
      <c r="P640" s="16">
        <v>19.0</v>
      </c>
      <c r="Q640" s="17">
        <v>22.0</v>
      </c>
    </row>
    <row r="641">
      <c r="A641" s="9">
        <v>640.0</v>
      </c>
      <c r="B641" s="24">
        <v>5.0</v>
      </c>
      <c r="C641" s="25" t="s">
        <v>2518</v>
      </c>
      <c r="D641" s="12" t="s">
        <v>2618</v>
      </c>
      <c r="E641" s="12">
        <v>9.423446003E9</v>
      </c>
      <c r="F641" s="12" t="s">
        <v>2619</v>
      </c>
      <c r="G641" s="12" t="s">
        <v>20</v>
      </c>
      <c r="H641" s="18" t="s">
        <v>2620</v>
      </c>
      <c r="I641" s="13" t="s">
        <v>22</v>
      </c>
      <c r="J641" s="21"/>
      <c r="K641" s="21"/>
      <c r="L641" s="13"/>
      <c r="M641" s="12" t="s">
        <v>24</v>
      </c>
      <c r="N641" s="12" t="s">
        <v>2621</v>
      </c>
      <c r="O641" s="15" t="s">
        <v>2596</v>
      </c>
      <c r="P641" s="16">
        <v>19.0</v>
      </c>
      <c r="Q641" s="17">
        <v>22.0</v>
      </c>
    </row>
    <row r="642">
      <c r="A642" s="9">
        <v>641.0</v>
      </c>
      <c r="B642" s="24">
        <v>5.0</v>
      </c>
      <c r="C642" s="25" t="s">
        <v>2518</v>
      </c>
      <c r="D642" s="12" t="s">
        <v>2622</v>
      </c>
      <c r="E642" s="12">
        <v>8.7672203E9</v>
      </c>
      <c r="F642" s="12" t="s">
        <v>2623</v>
      </c>
      <c r="G642" s="12" t="s">
        <v>20</v>
      </c>
      <c r="H642" s="18" t="s">
        <v>2624</v>
      </c>
      <c r="I642" s="13" t="s">
        <v>22</v>
      </c>
      <c r="J642" s="21"/>
      <c r="K642" s="21"/>
      <c r="L642" s="13"/>
      <c r="M642" s="12" t="s">
        <v>24</v>
      </c>
      <c r="N642" s="12" t="s">
        <v>2625</v>
      </c>
      <c r="O642" s="15" t="s">
        <v>164</v>
      </c>
      <c r="P642" s="16">
        <v>20.0</v>
      </c>
      <c r="Q642" s="17">
        <v>22.0</v>
      </c>
    </row>
    <row r="643">
      <c r="A643" s="9">
        <v>642.0</v>
      </c>
      <c r="B643" s="24">
        <v>5.0</v>
      </c>
      <c r="C643" s="25" t="s">
        <v>2518</v>
      </c>
      <c r="D643" s="12" t="s">
        <v>2626</v>
      </c>
      <c r="E643" s="12">
        <v>9.83433607E9</v>
      </c>
      <c r="F643" s="12" t="s">
        <v>2627</v>
      </c>
      <c r="G643" s="12" t="s">
        <v>29</v>
      </c>
      <c r="H643" s="18" t="s">
        <v>2628</v>
      </c>
      <c r="I643" s="13" t="s">
        <v>22</v>
      </c>
      <c r="J643" s="13"/>
      <c r="K643" s="13" t="s">
        <v>2629</v>
      </c>
      <c r="L643" s="13" t="s">
        <v>22</v>
      </c>
      <c r="M643" s="12" t="s">
        <v>32</v>
      </c>
      <c r="N643" s="19"/>
      <c r="O643" s="20"/>
      <c r="P643" s="16">
        <v>13.0</v>
      </c>
      <c r="Q643" s="17">
        <v>17.0</v>
      </c>
    </row>
    <row r="644">
      <c r="A644" s="9">
        <v>643.0</v>
      </c>
      <c r="B644" s="24">
        <v>5.0</v>
      </c>
      <c r="C644" s="25" t="s">
        <v>2518</v>
      </c>
      <c r="D644" s="12" t="s">
        <v>2630</v>
      </c>
      <c r="E644" s="12">
        <v>6.364024503E9</v>
      </c>
      <c r="F644" s="12" t="s">
        <v>2631</v>
      </c>
      <c r="G644" s="12" t="s">
        <v>29</v>
      </c>
      <c r="H644" s="18" t="s">
        <v>2632</v>
      </c>
      <c r="I644" s="13" t="s">
        <v>22</v>
      </c>
      <c r="J644" s="13"/>
      <c r="K644" s="13" t="s">
        <v>2633</v>
      </c>
      <c r="L644" s="13" t="s">
        <v>22</v>
      </c>
      <c r="M644" s="12" t="s">
        <v>32</v>
      </c>
      <c r="N644" s="19"/>
      <c r="O644" s="20"/>
      <c r="P644" s="16">
        <v>9.0</v>
      </c>
      <c r="Q644" s="17">
        <v>12.0</v>
      </c>
    </row>
    <row r="645">
      <c r="A645" s="9">
        <v>644.0</v>
      </c>
      <c r="B645" s="24">
        <v>5.0</v>
      </c>
      <c r="C645" s="25" t="s">
        <v>2518</v>
      </c>
      <c r="D645" s="12" t="s">
        <v>2634</v>
      </c>
      <c r="E645" s="12">
        <v>7.275453956E9</v>
      </c>
      <c r="F645" s="12" t="s">
        <v>2635</v>
      </c>
      <c r="G645" s="12" t="s">
        <v>20</v>
      </c>
      <c r="H645" s="18" t="s">
        <v>2636</v>
      </c>
      <c r="I645" s="13" t="s">
        <v>22</v>
      </c>
      <c r="J645" s="21"/>
      <c r="K645" s="21"/>
      <c r="L645" s="13"/>
      <c r="M645" s="12" t="s">
        <v>24</v>
      </c>
      <c r="N645" s="12" t="s">
        <v>2220</v>
      </c>
      <c r="O645" s="15" t="s">
        <v>83</v>
      </c>
      <c r="P645" s="16">
        <v>18.0</v>
      </c>
      <c r="Q645" s="17">
        <v>21.0</v>
      </c>
    </row>
    <row r="646">
      <c r="A646" s="9">
        <v>645.0</v>
      </c>
      <c r="B646" s="24">
        <v>5.0</v>
      </c>
      <c r="C646" s="25" t="s">
        <v>2518</v>
      </c>
      <c r="D646" s="12" t="s">
        <v>2637</v>
      </c>
      <c r="E646" s="12">
        <v>9.359407643E9</v>
      </c>
      <c r="F646" s="12" t="s">
        <v>2638</v>
      </c>
      <c r="G646" s="12" t="s">
        <v>29</v>
      </c>
      <c r="H646" s="18" t="s">
        <v>2639</v>
      </c>
      <c r="I646" s="13" t="s">
        <v>22</v>
      </c>
      <c r="J646" s="21"/>
      <c r="K646" s="21"/>
      <c r="L646" s="13"/>
      <c r="M646" s="12" t="s">
        <v>24</v>
      </c>
      <c r="N646" s="12" t="s">
        <v>2640</v>
      </c>
      <c r="O646" s="15" t="s">
        <v>83</v>
      </c>
      <c r="P646" s="16">
        <v>19.0</v>
      </c>
      <c r="Q646" s="17">
        <v>22.0</v>
      </c>
    </row>
    <row r="647">
      <c r="A647" s="9">
        <v>646.0</v>
      </c>
      <c r="B647" s="24">
        <v>5.0</v>
      </c>
      <c r="C647" s="25" t="s">
        <v>2518</v>
      </c>
      <c r="D647" s="12" t="s">
        <v>2641</v>
      </c>
      <c r="E647" s="12">
        <v>9.370146299E9</v>
      </c>
      <c r="F647" s="12" t="s">
        <v>2642</v>
      </c>
      <c r="G647" s="12" t="s">
        <v>20</v>
      </c>
      <c r="H647" s="18" t="s">
        <v>2643</v>
      </c>
      <c r="I647" s="13" t="s">
        <v>22</v>
      </c>
      <c r="J647" s="21"/>
      <c r="K647" s="21"/>
      <c r="L647" s="13"/>
      <c r="M647" s="12" t="s">
        <v>32</v>
      </c>
      <c r="N647" s="19"/>
      <c r="O647" s="20"/>
      <c r="P647" s="16">
        <v>17.0</v>
      </c>
      <c r="Q647" s="17">
        <v>20.0</v>
      </c>
    </row>
    <row r="648">
      <c r="A648" s="9">
        <v>647.0</v>
      </c>
      <c r="B648" s="24">
        <v>5.0</v>
      </c>
      <c r="C648" s="25" t="s">
        <v>2518</v>
      </c>
      <c r="D648" s="12" t="s">
        <v>2644</v>
      </c>
      <c r="E648" s="12">
        <v>7.79820035E9</v>
      </c>
      <c r="F648" s="12" t="s">
        <v>2645</v>
      </c>
      <c r="G648" s="12" t="s">
        <v>20</v>
      </c>
      <c r="H648" s="18" t="s">
        <v>2646</v>
      </c>
      <c r="I648" s="13" t="s">
        <v>22</v>
      </c>
      <c r="J648" s="21"/>
      <c r="K648" s="21"/>
      <c r="L648" s="13"/>
      <c r="M648" s="12" t="s">
        <v>32</v>
      </c>
      <c r="N648" s="19"/>
      <c r="O648" s="20"/>
      <c r="P648" s="16">
        <v>16.0</v>
      </c>
      <c r="Q648" s="17">
        <v>19.0</v>
      </c>
    </row>
    <row r="649">
      <c r="A649" s="9">
        <v>648.0</v>
      </c>
      <c r="B649" s="24">
        <v>5.0</v>
      </c>
      <c r="C649" s="25" t="s">
        <v>2518</v>
      </c>
      <c r="D649" s="12" t="s">
        <v>2647</v>
      </c>
      <c r="E649" s="12">
        <v>9.604666344E9</v>
      </c>
      <c r="F649" s="12" t="s">
        <v>2648</v>
      </c>
      <c r="G649" s="12" t="s">
        <v>20</v>
      </c>
      <c r="H649" s="18" t="s">
        <v>2649</v>
      </c>
      <c r="I649" s="13" t="s">
        <v>22</v>
      </c>
      <c r="J649" s="21"/>
      <c r="K649" s="21"/>
      <c r="L649" s="13"/>
      <c r="M649" s="12" t="s">
        <v>32</v>
      </c>
      <c r="N649" s="19"/>
      <c r="O649" s="20"/>
      <c r="P649" s="16">
        <v>7.0</v>
      </c>
      <c r="Q649" s="17">
        <v>11.0</v>
      </c>
    </row>
    <row r="650">
      <c r="A650" s="9">
        <v>649.0</v>
      </c>
      <c r="B650" s="24">
        <v>5.0</v>
      </c>
      <c r="C650" s="25" t="s">
        <v>2518</v>
      </c>
      <c r="D650" s="12" t="s">
        <v>2650</v>
      </c>
      <c r="E650" s="12">
        <v>8.412828108E9</v>
      </c>
      <c r="F650" s="12" t="s">
        <v>2651</v>
      </c>
      <c r="G650" s="12" t="s">
        <v>20</v>
      </c>
      <c r="H650" s="18" t="s">
        <v>2652</v>
      </c>
      <c r="I650" s="13" t="s">
        <v>22</v>
      </c>
      <c r="J650" s="13"/>
      <c r="K650" s="13" t="s">
        <v>2653</v>
      </c>
      <c r="L650" s="13" t="s">
        <v>22</v>
      </c>
      <c r="M650" s="12" t="s">
        <v>32</v>
      </c>
      <c r="N650" s="19"/>
      <c r="O650" s="20"/>
      <c r="P650" s="16">
        <v>22.0</v>
      </c>
      <c r="Q650" s="17">
        <v>23.0</v>
      </c>
    </row>
    <row r="651">
      <c r="A651" s="9">
        <v>650.0</v>
      </c>
      <c r="B651" s="24">
        <v>5.0</v>
      </c>
      <c r="C651" s="25" t="s">
        <v>2518</v>
      </c>
      <c r="D651" s="12" t="s">
        <v>2654</v>
      </c>
      <c r="E651" s="12">
        <v>8.779594578E9</v>
      </c>
      <c r="F651" s="12" t="s">
        <v>2655</v>
      </c>
      <c r="G651" s="12" t="s">
        <v>20</v>
      </c>
      <c r="H651" s="19"/>
      <c r="I651" s="13"/>
      <c r="J651" s="21"/>
      <c r="K651" s="21"/>
      <c r="L651" s="13"/>
      <c r="M651" s="12" t="s">
        <v>32</v>
      </c>
      <c r="N651" s="19"/>
      <c r="O651" s="20"/>
      <c r="P651" s="16">
        <v>13.0</v>
      </c>
      <c r="Q651" s="17">
        <v>15.0</v>
      </c>
    </row>
    <row r="652">
      <c r="A652" s="9">
        <v>651.0</v>
      </c>
      <c r="B652" s="24">
        <v>5.0</v>
      </c>
      <c r="C652" s="25" t="s">
        <v>2518</v>
      </c>
      <c r="D652" s="12" t="s">
        <v>2656</v>
      </c>
      <c r="E652" s="12">
        <v>8.600265771E9</v>
      </c>
      <c r="F652" s="12" t="s">
        <v>2657</v>
      </c>
      <c r="G652" s="12" t="s">
        <v>29</v>
      </c>
      <c r="H652" s="18" t="s">
        <v>2658</v>
      </c>
      <c r="I652" s="13" t="s">
        <v>22</v>
      </c>
      <c r="J652" s="21"/>
      <c r="K652" s="21"/>
      <c r="L652" s="13"/>
      <c r="M652" s="12" t="s">
        <v>32</v>
      </c>
      <c r="N652" s="19"/>
      <c r="O652" s="20"/>
      <c r="P652" s="16">
        <v>10.0</v>
      </c>
      <c r="Q652" s="17">
        <v>13.0</v>
      </c>
    </row>
    <row r="653">
      <c r="A653" s="9">
        <v>652.0</v>
      </c>
      <c r="B653" s="24">
        <v>5.0</v>
      </c>
      <c r="C653" s="25" t="s">
        <v>2518</v>
      </c>
      <c r="D653" s="12" t="s">
        <v>2659</v>
      </c>
      <c r="E653" s="12">
        <v>8.856001468E9</v>
      </c>
      <c r="F653" s="12" t="s">
        <v>2660</v>
      </c>
      <c r="G653" s="12" t="s">
        <v>20</v>
      </c>
      <c r="H653" s="18" t="s">
        <v>2661</v>
      </c>
      <c r="I653" s="13" t="s">
        <v>22</v>
      </c>
      <c r="J653" s="13"/>
      <c r="K653" s="13" t="s">
        <v>2662</v>
      </c>
      <c r="L653" s="13" t="s">
        <v>22</v>
      </c>
      <c r="M653" s="12" t="s">
        <v>24</v>
      </c>
      <c r="N653" s="12" t="s">
        <v>2663</v>
      </c>
      <c r="O653" s="15" t="s">
        <v>83</v>
      </c>
      <c r="P653" s="16">
        <v>17.0</v>
      </c>
      <c r="Q653" s="17">
        <v>19.0</v>
      </c>
    </row>
    <row r="654">
      <c r="A654" s="9">
        <v>653.0</v>
      </c>
      <c r="B654" s="24">
        <v>5.0</v>
      </c>
      <c r="C654" s="25" t="s">
        <v>2518</v>
      </c>
      <c r="D654" s="12" t="s">
        <v>2664</v>
      </c>
      <c r="E654" s="12">
        <v>7.410133358E9</v>
      </c>
      <c r="F654" s="12" t="s">
        <v>2665</v>
      </c>
      <c r="G654" s="12" t="s">
        <v>20</v>
      </c>
      <c r="H654" s="18" t="s">
        <v>2666</v>
      </c>
      <c r="I654" s="13" t="s">
        <v>22</v>
      </c>
      <c r="J654" s="21"/>
      <c r="K654" s="21"/>
      <c r="L654" s="13"/>
      <c r="M654" s="12" t="s">
        <v>32</v>
      </c>
      <c r="N654" s="19"/>
      <c r="O654" s="20"/>
      <c r="P654" s="16">
        <v>10.0</v>
      </c>
      <c r="Q654" s="17">
        <v>14.0</v>
      </c>
    </row>
    <row r="655">
      <c r="A655" s="9">
        <v>654.0</v>
      </c>
      <c r="B655" s="24">
        <v>5.0</v>
      </c>
      <c r="C655" s="25" t="s">
        <v>2518</v>
      </c>
      <c r="D655" s="12" t="s">
        <v>2667</v>
      </c>
      <c r="E655" s="12">
        <v>9.325602791E9</v>
      </c>
      <c r="F655" s="12" t="s">
        <v>2668</v>
      </c>
      <c r="G655" s="12" t="s">
        <v>20</v>
      </c>
      <c r="H655" s="18" t="s">
        <v>2669</v>
      </c>
      <c r="I655" s="13" t="s">
        <v>22</v>
      </c>
      <c r="J655" s="13"/>
      <c r="K655" s="13" t="s">
        <v>2670</v>
      </c>
      <c r="L655" s="13" t="s">
        <v>22</v>
      </c>
      <c r="M655" s="12" t="s">
        <v>24</v>
      </c>
      <c r="N655" s="18" t="s">
        <v>2671</v>
      </c>
      <c r="O655" s="15" t="s">
        <v>83</v>
      </c>
      <c r="P655" s="16">
        <v>9.0</v>
      </c>
      <c r="Q655" s="17">
        <v>15.0</v>
      </c>
    </row>
    <row r="656">
      <c r="A656" s="9">
        <v>655.0</v>
      </c>
      <c r="B656" s="24">
        <v>5.0</v>
      </c>
      <c r="C656" s="25" t="s">
        <v>2518</v>
      </c>
      <c r="D656" s="12" t="s">
        <v>2672</v>
      </c>
      <c r="E656" s="12">
        <v>8.080069783E9</v>
      </c>
      <c r="F656" s="12" t="s">
        <v>2673</v>
      </c>
      <c r="G656" s="12" t="s">
        <v>20</v>
      </c>
      <c r="H656" s="18" t="s">
        <v>2674</v>
      </c>
      <c r="I656" s="13" t="s">
        <v>22</v>
      </c>
      <c r="J656" s="21"/>
      <c r="K656" s="21"/>
      <c r="L656" s="13"/>
      <c r="M656" s="12" t="s">
        <v>32</v>
      </c>
      <c r="N656" s="19"/>
      <c r="O656" s="20"/>
      <c r="P656" s="16">
        <v>20.0</v>
      </c>
      <c r="Q656" s="17">
        <v>22.0</v>
      </c>
    </row>
    <row r="657">
      <c r="A657" s="9">
        <v>656.0</v>
      </c>
      <c r="B657" s="24">
        <v>5.0</v>
      </c>
      <c r="C657" s="25" t="s">
        <v>2518</v>
      </c>
      <c r="D657" s="12" t="s">
        <v>2675</v>
      </c>
      <c r="E657" s="12">
        <v>7.387507678E9</v>
      </c>
      <c r="F657" s="12" t="s">
        <v>2676</v>
      </c>
      <c r="G657" s="12" t="s">
        <v>29</v>
      </c>
      <c r="H657" s="18" t="s">
        <v>2677</v>
      </c>
      <c r="I657" s="13" t="s">
        <v>22</v>
      </c>
      <c r="J657" s="21"/>
      <c r="K657" s="21"/>
      <c r="L657" s="13"/>
      <c r="M657" s="12" t="s">
        <v>24</v>
      </c>
      <c r="N657" s="12" t="s">
        <v>2678</v>
      </c>
      <c r="O657" s="15" t="s">
        <v>83</v>
      </c>
      <c r="P657" s="16">
        <v>5.0</v>
      </c>
      <c r="Q657" s="17">
        <v>9.0</v>
      </c>
    </row>
    <row r="658">
      <c r="A658" s="9">
        <v>657.0</v>
      </c>
      <c r="B658" s="24">
        <v>5.0</v>
      </c>
      <c r="C658" s="25" t="s">
        <v>2518</v>
      </c>
      <c r="D658" s="12" t="s">
        <v>2679</v>
      </c>
      <c r="E658" s="12">
        <v>9.529865351E9</v>
      </c>
      <c r="F658" s="12" t="s">
        <v>2680</v>
      </c>
      <c r="G658" s="12" t="s">
        <v>20</v>
      </c>
      <c r="H658" s="18" t="s">
        <v>2681</v>
      </c>
      <c r="I658" s="13" t="s">
        <v>22</v>
      </c>
      <c r="J658" s="21"/>
      <c r="K658" s="21"/>
      <c r="L658" s="13"/>
      <c r="M658" s="12" t="s">
        <v>32</v>
      </c>
      <c r="N658" s="19"/>
      <c r="O658" s="20"/>
      <c r="P658" s="16">
        <v>22.0</v>
      </c>
      <c r="Q658" s="17">
        <v>23.0</v>
      </c>
    </row>
    <row r="659">
      <c r="A659" s="9">
        <v>658.0</v>
      </c>
      <c r="B659" s="24">
        <v>5.0</v>
      </c>
      <c r="C659" s="25" t="s">
        <v>2518</v>
      </c>
      <c r="D659" s="12" t="s">
        <v>2682</v>
      </c>
      <c r="E659" s="12">
        <v>9.356557541E9</v>
      </c>
      <c r="F659" s="12" t="s">
        <v>2683</v>
      </c>
      <c r="G659" s="12" t="s">
        <v>20</v>
      </c>
      <c r="H659" s="18" t="s">
        <v>2684</v>
      </c>
      <c r="I659" s="13" t="s">
        <v>22</v>
      </c>
      <c r="J659" s="21"/>
      <c r="K659" s="21"/>
      <c r="L659" s="13"/>
      <c r="M659" s="12" t="s">
        <v>32</v>
      </c>
      <c r="N659" s="19"/>
      <c r="O659" s="20"/>
      <c r="P659" s="16">
        <v>13.0</v>
      </c>
      <c r="Q659" s="17">
        <v>17.0</v>
      </c>
    </row>
    <row r="660">
      <c r="A660" s="9">
        <v>659.0</v>
      </c>
      <c r="B660" s="24">
        <v>5.0</v>
      </c>
      <c r="C660" s="25" t="s">
        <v>2518</v>
      </c>
      <c r="D660" s="12" t="s">
        <v>2685</v>
      </c>
      <c r="E660" s="12">
        <v>8.999746391E9</v>
      </c>
      <c r="F660" s="12" t="s">
        <v>2686</v>
      </c>
      <c r="G660" s="12" t="s">
        <v>20</v>
      </c>
      <c r="H660" s="18" t="s">
        <v>2687</v>
      </c>
      <c r="I660" s="13" t="s">
        <v>22</v>
      </c>
      <c r="J660" s="21"/>
      <c r="K660" s="21"/>
      <c r="L660" s="13"/>
      <c r="M660" s="12" t="s">
        <v>32</v>
      </c>
      <c r="N660" s="19"/>
      <c r="O660" s="20"/>
      <c r="P660" s="16">
        <v>19.0</v>
      </c>
      <c r="Q660" s="17">
        <v>23.0</v>
      </c>
    </row>
    <row r="661">
      <c r="A661" s="9">
        <v>660.0</v>
      </c>
      <c r="B661" s="24">
        <v>5.0</v>
      </c>
      <c r="C661" s="25" t="s">
        <v>2518</v>
      </c>
      <c r="D661" s="12" t="s">
        <v>2688</v>
      </c>
      <c r="E661" s="12">
        <v>9.561450436E9</v>
      </c>
      <c r="F661" s="12" t="s">
        <v>2689</v>
      </c>
      <c r="G661" s="12" t="s">
        <v>29</v>
      </c>
      <c r="H661" s="18" t="s">
        <v>2690</v>
      </c>
      <c r="I661" s="13" t="s">
        <v>22</v>
      </c>
      <c r="J661" s="21"/>
      <c r="K661" s="21"/>
      <c r="L661" s="13"/>
      <c r="M661" s="12" t="s">
        <v>32</v>
      </c>
      <c r="N661" s="19"/>
      <c r="O661" s="20"/>
      <c r="P661" s="16">
        <v>18.0</v>
      </c>
      <c r="Q661" s="17">
        <v>21.0</v>
      </c>
    </row>
    <row r="662">
      <c r="A662" s="9">
        <v>661.0</v>
      </c>
      <c r="B662" s="24">
        <v>5.0</v>
      </c>
      <c r="C662" s="25" t="s">
        <v>2518</v>
      </c>
      <c r="D662" s="12" t="s">
        <v>2691</v>
      </c>
      <c r="E662" s="12">
        <v>9.326027769E9</v>
      </c>
      <c r="F662" s="12" t="s">
        <v>2692</v>
      </c>
      <c r="G662" s="12" t="s">
        <v>20</v>
      </c>
      <c r="H662" s="18" t="s">
        <v>2693</v>
      </c>
      <c r="I662" s="13" t="s">
        <v>22</v>
      </c>
      <c r="J662" s="13"/>
      <c r="K662" s="13" t="s">
        <v>2694</v>
      </c>
      <c r="L662" s="13" t="s">
        <v>22</v>
      </c>
      <c r="M662" s="12" t="s">
        <v>32</v>
      </c>
      <c r="N662" s="19"/>
      <c r="O662" s="20"/>
      <c r="P662" s="16">
        <v>21.0</v>
      </c>
      <c r="Q662" s="17">
        <v>24.0</v>
      </c>
    </row>
    <row r="663">
      <c r="A663" s="9">
        <v>662.0</v>
      </c>
      <c r="B663" s="24">
        <v>5.0</v>
      </c>
      <c r="C663" s="25" t="s">
        <v>2518</v>
      </c>
      <c r="D663" s="12" t="s">
        <v>2695</v>
      </c>
      <c r="E663" s="12">
        <v>7.293870307E9</v>
      </c>
      <c r="F663" s="12" t="s">
        <v>2696</v>
      </c>
      <c r="G663" s="12" t="s">
        <v>20</v>
      </c>
      <c r="H663" s="18" t="s">
        <v>2697</v>
      </c>
      <c r="I663" s="13" t="s">
        <v>22</v>
      </c>
      <c r="J663" s="21"/>
      <c r="K663" s="21"/>
      <c r="L663" s="13"/>
      <c r="M663" s="12" t="s">
        <v>32</v>
      </c>
      <c r="N663" s="19"/>
      <c r="O663" s="20"/>
      <c r="P663" s="16">
        <v>22.0</v>
      </c>
      <c r="Q663" s="17">
        <v>23.0</v>
      </c>
    </row>
    <row r="664">
      <c r="A664" s="9">
        <v>663.0</v>
      </c>
      <c r="B664" s="24">
        <v>5.0</v>
      </c>
      <c r="C664" s="25" t="s">
        <v>2518</v>
      </c>
      <c r="D664" s="12" t="s">
        <v>2698</v>
      </c>
      <c r="E664" s="12">
        <v>9.881942944E9</v>
      </c>
      <c r="F664" s="12" t="s">
        <v>2699</v>
      </c>
      <c r="G664" s="12" t="s">
        <v>20</v>
      </c>
      <c r="H664" s="18" t="s">
        <v>2700</v>
      </c>
      <c r="I664" s="13" t="s">
        <v>22</v>
      </c>
      <c r="J664" s="13"/>
      <c r="K664" s="13" t="s">
        <v>2701</v>
      </c>
      <c r="L664" s="13" t="s">
        <v>22</v>
      </c>
      <c r="M664" s="12" t="s">
        <v>32</v>
      </c>
      <c r="N664" s="19"/>
      <c r="O664" s="20"/>
      <c r="P664" s="16">
        <v>22.0</v>
      </c>
      <c r="Q664" s="17">
        <v>23.0</v>
      </c>
    </row>
    <row r="665">
      <c r="A665" s="9">
        <v>664.0</v>
      </c>
      <c r="B665" s="24">
        <v>5.0</v>
      </c>
      <c r="C665" s="25" t="s">
        <v>2518</v>
      </c>
      <c r="D665" s="12" t="s">
        <v>2702</v>
      </c>
      <c r="E665" s="12">
        <v>9.359632979E9</v>
      </c>
      <c r="F665" s="12" t="s">
        <v>2703</v>
      </c>
      <c r="G665" s="12" t="s">
        <v>20</v>
      </c>
      <c r="H665" s="18" t="s">
        <v>2704</v>
      </c>
      <c r="I665" s="13" t="s">
        <v>22</v>
      </c>
      <c r="J665" s="21"/>
      <c r="K665" s="21"/>
      <c r="L665" s="13"/>
      <c r="M665" s="12" t="s">
        <v>32</v>
      </c>
      <c r="N665" s="19"/>
      <c r="O665" s="20"/>
      <c r="P665" s="16">
        <v>21.0</v>
      </c>
      <c r="Q665" s="17">
        <v>24.0</v>
      </c>
    </row>
    <row r="666">
      <c r="A666" s="9">
        <v>665.0</v>
      </c>
      <c r="B666" s="24">
        <v>5.0</v>
      </c>
      <c r="C666" s="25" t="s">
        <v>2518</v>
      </c>
      <c r="D666" s="12" t="s">
        <v>2705</v>
      </c>
      <c r="E666" s="12">
        <v>7.040928158E9</v>
      </c>
      <c r="F666" s="12" t="s">
        <v>2706</v>
      </c>
      <c r="G666" s="12" t="s">
        <v>20</v>
      </c>
      <c r="H666" s="18" t="s">
        <v>2707</v>
      </c>
      <c r="I666" s="13" t="s">
        <v>22</v>
      </c>
      <c r="J666" s="21"/>
      <c r="K666" s="21"/>
      <c r="L666" s="13"/>
      <c r="M666" s="12" t="s">
        <v>24</v>
      </c>
      <c r="N666" s="12" t="s">
        <v>114</v>
      </c>
      <c r="O666" s="15" t="s">
        <v>83</v>
      </c>
      <c r="P666" s="16">
        <v>19.0</v>
      </c>
      <c r="Q666" s="17">
        <v>22.0</v>
      </c>
    </row>
    <row r="667">
      <c r="A667" s="9">
        <v>666.0</v>
      </c>
      <c r="B667" s="24">
        <v>5.0</v>
      </c>
      <c r="C667" s="25" t="s">
        <v>2518</v>
      </c>
      <c r="D667" s="12" t="s">
        <v>2708</v>
      </c>
      <c r="E667" s="12">
        <v>9.579278091E9</v>
      </c>
      <c r="F667" s="12" t="s">
        <v>2709</v>
      </c>
      <c r="G667" s="12" t="s">
        <v>29</v>
      </c>
      <c r="H667" s="18" t="s">
        <v>2710</v>
      </c>
      <c r="I667" s="13" t="s">
        <v>22</v>
      </c>
      <c r="J667" s="13"/>
      <c r="K667" s="13" t="s">
        <v>2711</v>
      </c>
      <c r="L667" s="13" t="s">
        <v>22</v>
      </c>
      <c r="M667" s="12" t="s">
        <v>32</v>
      </c>
      <c r="N667" s="19"/>
      <c r="O667" s="20"/>
      <c r="P667" s="16">
        <v>19.0</v>
      </c>
      <c r="Q667" s="17">
        <v>23.0</v>
      </c>
    </row>
    <row r="668">
      <c r="A668" s="9">
        <v>667.0</v>
      </c>
      <c r="B668" s="24">
        <v>5.0</v>
      </c>
      <c r="C668" s="25" t="s">
        <v>2518</v>
      </c>
      <c r="D668" s="12" t="s">
        <v>2712</v>
      </c>
      <c r="E668" s="12">
        <v>9.13017304E9</v>
      </c>
      <c r="F668" s="12" t="s">
        <v>2713</v>
      </c>
      <c r="G668" s="12" t="s">
        <v>20</v>
      </c>
      <c r="H668" s="19"/>
      <c r="I668" s="13"/>
      <c r="J668" s="21"/>
      <c r="K668" s="21"/>
      <c r="L668" s="13"/>
      <c r="M668" s="12" t="s">
        <v>32</v>
      </c>
      <c r="N668" s="19"/>
      <c r="O668" s="20"/>
      <c r="P668" s="16">
        <v>20.0</v>
      </c>
      <c r="Q668" s="17">
        <v>24.0</v>
      </c>
    </row>
    <row r="669">
      <c r="A669" s="9">
        <v>668.0</v>
      </c>
      <c r="B669" s="24">
        <v>5.0</v>
      </c>
      <c r="C669" s="25" t="s">
        <v>2518</v>
      </c>
      <c r="D669" s="12" t="s">
        <v>2714</v>
      </c>
      <c r="E669" s="12">
        <v>9.028342724E9</v>
      </c>
      <c r="F669" s="12" t="s">
        <v>2715</v>
      </c>
      <c r="G669" s="12" t="s">
        <v>20</v>
      </c>
      <c r="H669" s="18" t="s">
        <v>2716</v>
      </c>
      <c r="I669" s="13" t="s">
        <v>22</v>
      </c>
      <c r="J669" s="21"/>
      <c r="K669" s="21"/>
      <c r="L669" s="13"/>
      <c r="M669" s="12" t="s">
        <v>32</v>
      </c>
      <c r="N669" s="19"/>
      <c r="O669" s="20"/>
      <c r="P669" s="16">
        <v>19.0</v>
      </c>
      <c r="Q669" s="17">
        <v>23.0</v>
      </c>
    </row>
    <row r="670">
      <c r="A670" s="9">
        <v>669.0</v>
      </c>
      <c r="B670" s="24">
        <v>5.0</v>
      </c>
      <c r="C670" s="25" t="s">
        <v>2518</v>
      </c>
      <c r="D670" s="12" t="s">
        <v>2717</v>
      </c>
      <c r="E670" s="12">
        <v>8.329034626E9</v>
      </c>
      <c r="F670" s="12" t="s">
        <v>2718</v>
      </c>
      <c r="G670" s="12" t="s">
        <v>20</v>
      </c>
      <c r="H670" s="18" t="s">
        <v>2719</v>
      </c>
      <c r="I670" s="13" t="s">
        <v>22</v>
      </c>
      <c r="J670" s="13"/>
      <c r="K670" s="13" t="s">
        <v>2720</v>
      </c>
      <c r="L670" s="13" t="s">
        <v>22</v>
      </c>
      <c r="M670" s="12" t="s">
        <v>32</v>
      </c>
      <c r="N670" s="19"/>
      <c r="O670" s="20"/>
      <c r="P670" s="16">
        <v>20.0</v>
      </c>
      <c r="Q670" s="17">
        <v>22.0</v>
      </c>
    </row>
    <row r="671">
      <c r="A671" s="9">
        <v>670.0</v>
      </c>
      <c r="B671" s="24">
        <v>5.0</v>
      </c>
      <c r="C671" s="25" t="s">
        <v>2518</v>
      </c>
      <c r="D671" s="12" t="s">
        <v>2721</v>
      </c>
      <c r="E671" s="12">
        <v>7.840932142E9</v>
      </c>
      <c r="F671" s="12" t="s">
        <v>2722</v>
      </c>
      <c r="G671" s="12" t="s">
        <v>29</v>
      </c>
      <c r="H671" s="18" t="s">
        <v>2723</v>
      </c>
      <c r="I671" s="13" t="s">
        <v>22</v>
      </c>
      <c r="J671" s="13"/>
      <c r="K671" s="13" t="s">
        <v>2724</v>
      </c>
      <c r="L671" s="13" t="s">
        <v>22</v>
      </c>
      <c r="M671" s="12" t="s">
        <v>32</v>
      </c>
      <c r="N671" s="19"/>
      <c r="O671" s="20"/>
      <c r="P671" s="16">
        <v>21.0</v>
      </c>
      <c r="Q671" s="17">
        <v>23.0</v>
      </c>
    </row>
    <row r="672">
      <c r="A672" s="9">
        <v>671.0</v>
      </c>
      <c r="B672" s="24">
        <v>5.0</v>
      </c>
      <c r="C672" s="25" t="s">
        <v>2518</v>
      </c>
      <c r="D672" s="12" t="s">
        <v>2725</v>
      </c>
      <c r="E672" s="12">
        <v>9.503806785E9</v>
      </c>
      <c r="F672" s="12" t="s">
        <v>2726</v>
      </c>
      <c r="G672" s="12" t="s">
        <v>29</v>
      </c>
      <c r="H672" s="18" t="s">
        <v>2727</v>
      </c>
      <c r="I672" s="13" t="s">
        <v>22</v>
      </c>
      <c r="J672" s="21"/>
      <c r="K672" s="21"/>
      <c r="L672" s="13"/>
      <c r="M672" s="12" t="s">
        <v>32</v>
      </c>
      <c r="N672" s="19"/>
      <c r="O672" s="20"/>
      <c r="P672" s="16">
        <v>18.0</v>
      </c>
      <c r="Q672" s="17">
        <v>21.0</v>
      </c>
    </row>
    <row r="673">
      <c r="A673" s="9">
        <v>672.0</v>
      </c>
      <c r="B673" s="24">
        <v>5.0</v>
      </c>
      <c r="C673" s="25" t="s">
        <v>2518</v>
      </c>
      <c r="D673" s="12" t="s">
        <v>2728</v>
      </c>
      <c r="E673" s="12">
        <v>9.309547095E9</v>
      </c>
      <c r="F673" s="12" t="s">
        <v>2729</v>
      </c>
      <c r="G673" s="12" t="s">
        <v>20</v>
      </c>
      <c r="H673" s="18" t="s">
        <v>2730</v>
      </c>
      <c r="I673" s="13" t="s">
        <v>22</v>
      </c>
      <c r="J673" s="21"/>
      <c r="K673" s="21"/>
      <c r="L673" s="13"/>
      <c r="M673" s="12" t="s">
        <v>24</v>
      </c>
      <c r="N673" s="12" t="s">
        <v>2731</v>
      </c>
      <c r="O673" s="15" t="s">
        <v>83</v>
      </c>
      <c r="P673" s="16">
        <v>8.0</v>
      </c>
      <c r="Q673" s="17">
        <v>11.0</v>
      </c>
    </row>
    <row r="674">
      <c r="A674" s="9">
        <v>673.0</v>
      </c>
      <c r="B674" s="24">
        <v>5.0</v>
      </c>
      <c r="C674" s="25" t="s">
        <v>2518</v>
      </c>
      <c r="D674" s="12" t="s">
        <v>2732</v>
      </c>
      <c r="E674" s="12">
        <v>9.881659991E9</v>
      </c>
      <c r="F674" s="12" t="s">
        <v>2733</v>
      </c>
      <c r="G674" s="12" t="s">
        <v>20</v>
      </c>
      <c r="H674" s="19"/>
      <c r="I674" s="13"/>
      <c r="J674" s="21"/>
      <c r="K674" s="21"/>
      <c r="L674" s="13"/>
      <c r="M674" s="12" t="s">
        <v>32</v>
      </c>
      <c r="N674" s="19"/>
      <c r="O674" s="20"/>
      <c r="P674" s="16">
        <v>17.0</v>
      </c>
      <c r="Q674" s="17">
        <v>20.0</v>
      </c>
    </row>
    <row r="675">
      <c r="A675" s="9">
        <v>674.0</v>
      </c>
      <c r="B675" s="24">
        <v>5.0</v>
      </c>
      <c r="C675" s="25" t="s">
        <v>2518</v>
      </c>
      <c r="D675" s="12" t="s">
        <v>2734</v>
      </c>
      <c r="E675" s="12">
        <v>8.208223266E9</v>
      </c>
      <c r="F675" s="12" t="s">
        <v>2735</v>
      </c>
      <c r="G675" s="12" t="s">
        <v>20</v>
      </c>
      <c r="H675" s="18" t="s">
        <v>2736</v>
      </c>
      <c r="I675" s="13" t="s">
        <v>22</v>
      </c>
      <c r="J675" s="21"/>
      <c r="K675" s="21"/>
      <c r="L675" s="13"/>
      <c r="M675" s="12" t="s">
        <v>32</v>
      </c>
      <c r="N675" s="19"/>
      <c r="O675" s="20"/>
      <c r="P675" s="16">
        <v>10.0</v>
      </c>
      <c r="Q675" s="17">
        <v>13.0</v>
      </c>
    </row>
    <row r="676">
      <c r="A676" s="9">
        <v>675.0</v>
      </c>
      <c r="B676" s="24">
        <v>5.0</v>
      </c>
      <c r="C676" s="25" t="s">
        <v>2518</v>
      </c>
      <c r="D676" s="12" t="s">
        <v>2737</v>
      </c>
      <c r="E676" s="12">
        <v>9.579017629E9</v>
      </c>
      <c r="F676" s="12" t="s">
        <v>2738</v>
      </c>
      <c r="G676" s="12" t="s">
        <v>20</v>
      </c>
      <c r="H676" s="18" t="s">
        <v>2739</v>
      </c>
      <c r="I676" s="13" t="s">
        <v>22</v>
      </c>
      <c r="J676" s="21"/>
      <c r="K676" s="21"/>
      <c r="L676" s="13"/>
      <c r="M676" s="12" t="s">
        <v>32</v>
      </c>
      <c r="N676" s="19"/>
      <c r="O676" s="20"/>
      <c r="P676" s="16">
        <v>5.0</v>
      </c>
      <c r="Q676" s="17">
        <v>8.0</v>
      </c>
    </row>
    <row r="677">
      <c r="A677" s="9">
        <v>676.0</v>
      </c>
      <c r="B677" s="24">
        <v>5.0</v>
      </c>
      <c r="C677" s="25" t="s">
        <v>2518</v>
      </c>
      <c r="D677" s="12" t="s">
        <v>2740</v>
      </c>
      <c r="E677" s="12">
        <v>7.498469854E9</v>
      </c>
      <c r="F677" s="12" t="s">
        <v>2741</v>
      </c>
      <c r="G677" s="12" t="s">
        <v>20</v>
      </c>
      <c r="H677" s="18" t="s">
        <v>2742</v>
      </c>
      <c r="I677" s="13" t="s">
        <v>22</v>
      </c>
      <c r="J677" s="21"/>
      <c r="K677" s="21"/>
      <c r="L677" s="13"/>
      <c r="M677" s="12" t="s">
        <v>24</v>
      </c>
      <c r="N677" s="12" t="s">
        <v>2216</v>
      </c>
      <c r="O677" s="15" t="s">
        <v>83</v>
      </c>
      <c r="P677" s="16">
        <v>19.0</v>
      </c>
      <c r="Q677" s="17">
        <v>21.0</v>
      </c>
    </row>
    <row r="678">
      <c r="A678" s="9">
        <v>677.0</v>
      </c>
      <c r="B678" s="24">
        <v>5.0</v>
      </c>
      <c r="C678" s="25" t="s">
        <v>2518</v>
      </c>
      <c r="D678" s="12" t="s">
        <v>2743</v>
      </c>
      <c r="E678" s="12">
        <v>7.262091881E9</v>
      </c>
      <c r="F678" s="12" t="s">
        <v>2744</v>
      </c>
      <c r="G678" s="12" t="s">
        <v>29</v>
      </c>
      <c r="H678" s="18" t="s">
        <v>2745</v>
      </c>
      <c r="I678" s="13" t="s">
        <v>22</v>
      </c>
      <c r="J678" s="21"/>
      <c r="K678" s="21"/>
      <c r="L678" s="13"/>
      <c r="M678" s="12" t="s">
        <v>32</v>
      </c>
      <c r="N678" s="19"/>
      <c r="O678" s="20"/>
      <c r="P678" s="16">
        <v>25.0</v>
      </c>
      <c r="Q678" s="17">
        <v>25.0</v>
      </c>
    </row>
    <row r="679">
      <c r="A679" s="9">
        <v>678.0</v>
      </c>
      <c r="B679" s="24">
        <v>5.0</v>
      </c>
      <c r="C679" s="25" t="s">
        <v>2518</v>
      </c>
      <c r="D679" s="12" t="s">
        <v>2746</v>
      </c>
      <c r="E679" s="12">
        <v>9.689815209E9</v>
      </c>
      <c r="F679" s="12" t="s">
        <v>2747</v>
      </c>
      <c r="G679" s="12" t="s">
        <v>20</v>
      </c>
      <c r="H679" s="18" t="s">
        <v>2748</v>
      </c>
      <c r="I679" s="13" t="s">
        <v>22</v>
      </c>
      <c r="J679" s="21"/>
      <c r="K679" s="21"/>
      <c r="L679" s="13"/>
      <c r="M679" s="12" t="s">
        <v>32</v>
      </c>
      <c r="N679" s="19"/>
      <c r="O679" s="20"/>
      <c r="P679" s="16">
        <v>19.0</v>
      </c>
      <c r="Q679" s="17">
        <v>21.0</v>
      </c>
    </row>
    <row r="680">
      <c r="A680" s="9">
        <v>679.0</v>
      </c>
      <c r="B680" s="24">
        <v>5.0</v>
      </c>
      <c r="C680" s="25" t="s">
        <v>2518</v>
      </c>
      <c r="D680" s="12" t="s">
        <v>2749</v>
      </c>
      <c r="E680" s="12">
        <v>9.881486243E9</v>
      </c>
      <c r="F680" s="12" t="s">
        <v>2750</v>
      </c>
      <c r="G680" s="12" t="s">
        <v>29</v>
      </c>
      <c r="H680" s="18" t="s">
        <v>2751</v>
      </c>
      <c r="I680" s="13" t="s">
        <v>22</v>
      </c>
      <c r="J680" s="13"/>
      <c r="K680" s="13" t="s">
        <v>2752</v>
      </c>
      <c r="L680" s="13" t="s">
        <v>22</v>
      </c>
      <c r="M680" s="12" t="s">
        <v>32</v>
      </c>
      <c r="N680" s="19"/>
      <c r="O680" s="20"/>
      <c r="P680" s="16">
        <v>24.0</v>
      </c>
      <c r="Q680" s="17">
        <v>24.0</v>
      </c>
    </row>
    <row r="681">
      <c r="A681" s="9">
        <v>680.0</v>
      </c>
      <c r="B681" s="24">
        <v>5.0</v>
      </c>
      <c r="C681" s="25" t="s">
        <v>2518</v>
      </c>
      <c r="D681" s="12" t="s">
        <v>2753</v>
      </c>
      <c r="E681" s="12">
        <v>9.067519098E9</v>
      </c>
      <c r="F681" s="12" t="s">
        <v>2754</v>
      </c>
      <c r="G681" s="12" t="s">
        <v>29</v>
      </c>
      <c r="H681" s="18" t="s">
        <v>2755</v>
      </c>
      <c r="I681" s="13" t="s">
        <v>22</v>
      </c>
      <c r="J681" s="21"/>
      <c r="K681" s="21"/>
      <c r="L681" s="13"/>
      <c r="M681" s="12" t="s">
        <v>32</v>
      </c>
      <c r="N681" s="19"/>
      <c r="O681" s="20"/>
      <c r="P681" s="16">
        <v>15.0</v>
      </c>
      <c r="Q681" s="17">
        <v>18.0</v>
      </c>
    </row>
    <row r="682">
      <c r="A682" s="9">
        <v>681.0</v>
      </c>
      <c r="B682" s="24">
        <v>5.0</v>
      </c>
      <c r="C682" s="25" t="s">
        <v>2518</v>
      </c>
      <c r="D682" s="12" t="s">
        <v>2756</v>
      </c>
      <c r="E682" s="12">
        <v>8.010660215E9</v>
      </c>
      <c r="F682" s="12" t="s">
        <v>2757</v>
      </c>
      <c r="G682" s="12" t="s">
        <v>29</v>
      </c>
      <c r="H682" s="18" t="s">
        <v>2758</v>
      </c>
      <c r="I682" s="13" t="s">
        <v>22</v>
      </c>
      <c r="J682" s="13"/>
      <c r="K682" s="13" t="s">
        <v>2759</v>
      </c>
      <c r="L682" s="13" t="s">
        <v>22</v>
      </c>
      <c r="M682" s="12" t="s">
        <v>32</v>
      </c>
      <c r="N682" s="19"/>
      <c r="O682" s="20"/>
      <c r="P682" s="16">
        <v>8.0</v>
      </c>
      <c r="Q682" s="17">
        <v>11.0</v>
      </c>
    </row>
    <row r="683">
      <c r="A683" s="9">
        <v>682.0</v>
      </c>
      <c r="B683" s="24">
        <v>5.0</v>
      </c>
      <c r="C683" s="25" t="s">
        <v>2518</v>
      </c>
      <c r="D683" s="12" t="s">
        <v>2760</v>
      </c>
      <c r="E683" s="12">
        <v>9.307680431E9</v>
      </c>
      <c r="F683" s="12" t="s">
        <v>2761</v>
      </c>
      <c r="G683" s="12" t="s">
        <v>20</v>
      </c>
      <c r="H683" s="18" t="s">
        <v>2762</v>
      </c>
      <c r="I683" s="13" t="s">
        <v>22</v>
      </c>
      <c r="J683" s="21"/>
      <c r="K683" s="21"/>
      <c r="L683" s="13"/>
      <c r="M683" s="12" t="s">
        <v>32</v>
      </c>
      <c r="N683" s="19"/>
      <c r="O683" s="20"/>
      <c r="P683" s="16">
        <v>19.0</v>
      </c>
      <c r="Q683" s="17">
        <v>22.0</v>
      </c>
    </row>
    <row r="684">
      <c r="A684" s="9">
        <v>683.0</v>
      </c>
      <c r="B684" s="24">
        <v>5.0</v>
      </c>
      <c r="C684" s="25" t="s">
        <v>2518</v>
      </c>
      <c r="D684" s="12" t="s">
        <v>2763</v>
      </c>
      <c r="E684" s="12">
        <v>8.483003634E9</v>
      </c>
      <c r="F684" s="12" t="s">
        <v>2764</v>
      </c>
      <c r="G684" s="12" t="s">
        <v>29</v>
      </c>
      <c r="H684" s="18" t="s">
        <v>2765</v>
      </c>
      <c r="I684" s="13" t="s">
        <v>22</v>
      </c>
      <c r="J684" s="21"/>
      <c r="K684" s="21"/>
      <c r="L684" s="13"/>
      <c r="M684" s="12" t="s">
        <v>32</v>
      </c>
      <c r="N684" s="19"/>
      <c r="O684" s="20"/>
      <c r="P684" s="16">
        <v>24.0</v>
      </c>
      <c r="Q684" s="17">
        <v>24.0</v>
      </c>
    </row>
    <row r="685">
      <c r="A685" s="9">
        <v>684.0</v>
      </c>
      <c r="B685" s="24">
        <v>5.0</v>
      </c>
      <c r="C685" s="25" t="s">
        <v>2518</v>
      </c>
      <c r="D685" s="12" t="s">
        <v>2766</v>
      </c>
      <c r="E685" s="12">
        <v>8.767051847E9</v>
      </c>
      <c r="F685" s="12" t="s">
        <v>2767</v>
      </c>
      <c r="G685" s="12" t="s">
        <v>20</v>
      </c>
      <c r="H685" s="18" t="s">
        <v>2768</v>
      </c>
      <c r="I685" s="13" t="s">
        <v>22</v>
      </c>
      <c r="J685" s="21"/>
      <c r="K685" s="21"/>
      <c r="L685" s="13"/>
      <c r="M685" s="12" t="s">
        <v>32</v>
      </c>
      <c r="N685" s="19"/>
      <c r="O685" s="20"/>
      <c r="P685" s="16">
        <v>17.0</v>
      </c>
      <c r="Q685" s="17">
        <v>21.0</v>
      </c>
    </row>
    <row r="686">
      <c r="A686" s="9">
        <v>685.0</v>
      </c>
      <c r="B686" s="24">
        <v>5.0</v>
      </c>
      <c r="C686" s="25" t="s">
        <v>2518</v>
      </c>
      <c r="D686" s="12" t="s">
        <v>2769</v>
      </c>
      <c r="E686" s="12">
        <v>9.834127841E9</v>
      </c>
      <c r="F686" s="12" t="s">
        <v>2770</v>
      </c>
      <c r="G686" s="12" t="s">
        <v>20</v>
      </c>
      <c r="H686" s="18" t="s">
        <v>2771</v>
      </c>
      <c r="I686" s="13" t="s">
        <v>22</v>
      </c>
      <c r="J686" s="21"/>
      <c r="K686" s="21"/>
      <c r="L686" s="13"/>
      <c r="M686" s="12" t="s">
        <v>32</v>
      </c>
      <c r="N686" s="19"/>
      <c r="O686" s="20"/>
      <c r="P686" s="16">
        <v>18.0</v>
      </c>
      <c r="Q686" s="17">
        <v>20.0</v>
      </c>
    </row>
    <row r="687">
      <c r="A687" s="9">
        <v>686.0</v>
      </c>
      <c r="B687" s="24">
        <v>5.0</v>
      </c>
      <c r="C687" s="25" t="s">
        <v>2518</v>
      </c>
      <c r="D687" s="12" t="s">
        <v>2772</v>
      </c>
      <c r="E687" s="12">
        <v>7.350423959E9</v>
      </c>
      <c r="F687" s="12" t="s">
        <v>2773</v>
      </c>
      <c r="G687" s="12" t="s">
        <v>29</v>
      </c>
      <c r="H687" s="18" t="s">
        <v>2774</v>
      </c>
      <c r="I687" s="13" t="s">
        <v>22</v>
      </c>
      <c r="J687" s="21"/>
      <c r="K687" s="21"/>
      <c r="L687" s="13"/>
      <c r="M687" s="12" t="s">
        <v>32</v>
      </c>
      <c r="N687" s="19"/>
      <c r="O687" s="20"/>
      <c r="P687" s="16">
        <v>9.0</v>
      </c>
      <c r="Q687" s="17">
        <v>11.0</v>
      </c>
    </row>
    <row r="688">
      <c r="A688" s="9">
        <v>687.0</v>
      </c>
      <c r="B688" s="24">
        <v>5.0</v>
      </c>
      <c r="C688" s="25" t="s">
        <v>2518</v>
      </c>
      <c r="D688" s="12" t="s">
        <v>2775</v>
      </c>
      <c r="E688" s="12">
        <v>9.373176152E9</v>
      </c>
      <c r="F688" s="12" t="s">
        <v>2776</v>
      </c>
      <c r="G688" s="12" t="s">
        <v>29</v>
      </c>
      <c r="H688" s="18" t="s">
        <v>2777</v>
      </c>
      <c r="I688" s="13" t="s">
        <v>22</v>
      </c>
      <c r="J688" s="21"/>
      <c r="K688" s="21"/>
      <c r="L688" s="13"/>
      <c r="M688" s="12" t="s">
        <v>32</v>
      </c>
      <c r="N688" s="19"/>
      <c r="O688" s="20"/>
      <c r="P688" s="16">
        <v>19.0</v>
      </c>
      <c r="Q688" s="17">
        <v>22.0</v>
      </c>
    </row>
    <row r="689">
      <c r="A689" s="9">
        <v>688.0</v>
      </c>
      <c r="B689" s="24">
        <v>5.0</v>
      </c>
      <c r="C689" s="25" t="s">
        <v>2518</v>
      </c>
      <c r="D689" s="12" t="s">
        <v>2778</v>
      </c>
      <c r="E689" s="12">
        <v>7.083007029E9</v>
      </c>
      <c r="F689" s="12" t="s">
        <v>2779</v>
      </c>
      <c r="G689" s="12" t="s">
        <v>29</v>
      </c>
      <c r="H689" s="18" t="s">
        <v>2780</v>
      </c>
      <c r="I689" s="13" t="s">
        <v>22</v>
      </c>
      <c r="J689" s="21"/>
      <c r="K689" s="21"/>
      <c r="L689" s="13"/>
      <c r="M689" s="12" t="s">
        <v>24</v>
      </c>
      <c r="N689" s="12" t="s">
        <v>2781</v>
      </c>
      <c r="O689" s="15" t="s">
        <v>83</v>
      </c>
      <c r="P689" s="16">
        <v>19.0</v>
      </c>
      <c r="Q689" s="17">
        <v>24.0</v>
      </c>
    </row>
    <row r="690">
      <c r="A690" s="9">
        <v>689.0</v>
      </c>
      <c r="B690" s="24">
        <v>5.0</v>
      </c>
      <c r="C690" s="25" t="s">
        <v>2518</v>
      </c>
      <c r="D690" s="12" t="s">
        <v>2782</v>
      </c>
      <c r="E690" s="12">
        <v>7.066518779E9</v>
      </c>
      <c r="F690" s="12" t="s">
        <v>2783</v>
      </c>
      <c r="G690" s="12" t="s">
        <v>29</v>
      </c>
      <c r="H690" s="18" t="s">
        <v>2784</v>
      </c>
      <c r="I690" s="13" t="s">
        <v>22</v>
      </c>
      <c r="J690" s="13"/>
      <c r="K690" s="13" t="s">
        <v>2785</v>
      </c>
      <c r="L690" s="13" t="s">
        <v>22</v>
      </c>
      <c r="M690" s="12" t="s">
        <v>24</v>
      </c>
      <c r="N690" s="12" t="s">
        <v>2344</v>
      </c>
      <c r="O690" s="15" t="s">
        <v>83</v>
      </c>
      <c r="P690" s="16">
        <v>17.0</v>
      </c>
      <c r="Q690" s="17">
        <v>19.0</v>
      </c>
    </row>
    <row r="691">
      <c r="A691" s="9">
        <v>690.0</v>
      </c>
      <c r="B691" s="24">
        <v>5.0</v>
      </c>
      <c r="C691" s="25" t="s">
        <v>2518</v>
      </c>
      <c r="D691" s="12" t="s">
        <v>2786</v>
      </c>
      <c r="E691" s="12">
        <v>8.308995425E9</v>
      </c>
      <c r="F691" s="12" t="s">
        <v>2787</v>
      </c>
      <c r="G691" s="12" t="s">
        <v>29</v>
      </c>
      <c r="H691" s="18" t="s">
        <v>2788</v>
      </c>
      <c r="I691" s="13" t="s">
        <v>22</v>
      </c>
      <c r="J691" s="21"/>
      <c r="K691" s="21"/>
      <c r="L691" s="13"/>
      <c r="M691" s="12" t="s">
        <v>32</v>
      </c>
      <c r="N691" s="19"/>
      <c r="O691" s="20"/>
      <c r="P691" s="16">
        <v>15.0</v>
      </c>
      <c r="Q691" s="17">
        <v>21.0</v>
      </c>
    </row>
    <row r="692">
      <c r="A692" s="9">
        <v>691.0</v>
      </c>
      <c r="B692" s="24">
        <v>5.0</v>
      </c>
      <c r="C692" s="25" t="s">
        <v>2518</v>
      </c>
      <c r="D692" s="12" t="s">
        <v>2789</v>
      </c>
      <c r="E692" s="12">
        <v>7.709441019E9</v>
      </c>
      <c r="F692" s="12" t="s">
        <v>2790</v>
      </c>
      <c r="G692" s="12" t="s">
        <v>29</v>
      </c>
      <c r="H692" s="18" t="s">
        <v>2791</v>
      </c>
      <c r="I692" s="13" t="s">
        <v>22</v>
      </c>
      <c r="J692" s="13"/>
      <c r="K692" s="13" t="s">
        <v>2792</v>
      </c>
      <c r="L692" s="13" t="s">
        <v>22</v>
      </c>
      <c r="M692" s="12" t="s">
        <v>24</v>
      </c>
      <c r="N692" s="12" t="s">
        <v>2793</v>
      </c>
      <c r="O692" s="15" t="s">
        <v>83</v>
      </c>
      <c r="P692" s="16">
        <v>8.0</v>
      </c>
      <c r="Q692" s="17">
        <v>11.0</v>
      </c>
    </row>
    <row r="693">
      <c r="A693" s="9">
        <v>692.0</v>
      </c>
      <c r="B693" s="24">
        <v>5.0</v>
      </c>
      <c r="C693" s="25" t="s">
        <v>2518</v>
      </c>
      <c r="D693" s="12" t="s">
        <v>2794</v>
      </c>
      <c r="E693" s="12">
        <v>8.669988107E9</v>
      </c>
      <c r="F693" s="12" t="s">
        <v>2795</v>
      </c>
      <c r="G693" s="12" t="s">
        <v>29</v>
      </c>
      <c r="H693" s="18" t="s">
        <v>2796</v>
      </c>
      <c r="I693" s="13" t="s">
        <v>22</v>
      </c>
      <c r="J693" s="21"/>
      <c r="K693" s="21"/>
      <c r="L693" s="13"/>
      <c r="M693" s="12" t="s">
        <v>32</v>
      </c>
      <c r="N693" s="19"/>
      <c r="O693" s="20"/>
      <c r="P693" s="16">
        <v>6.0</v>
      </c>
      <c r="Q693" s="17">
        <v>8.0</v>
      </c>
    </row>
    <row r="694">
      <c r="A694" s="9">
        <v>693.0</v>
      </c>
      <c r="B694" s="24">
        <v>5.0</v>
      </c>
      <c r="C694" s="25" t="s">
        <v>2518</v>
      </c>
      <c r="D694" s="12" t="s">
        <v>2797</v>
      </c>
      <c r="E694" s="12">
        <v>9.370092477E9</v>
      </c>
      <c r="F694" s="12" t="s">
        <v>2798</v>
      </c>
      <c r="G694" s="12" t="s">
        <v>20</v>
      </c>
      <c r="H694" s="19"/>
      <c r="I694" s="13"/>
      <c r="J694" s="21"/>
      <c r="K694" s="21"/>
      <c r="L694" s="13"/>
      <c r="M694" s="12" t="s">
        <v>32</v>
      </c>
      <c r="N694" s="19"/>
      <c r="O694" s="20"/>
      <c r="P694" s="16">
        <v>22.0</v>
      </c>
      <c r="Q694" s="17">
        <v>23.0</v>
      </c>
    </row>
    <row r="695">
      <c r="A695" s="9">
        <v>694.0</v>
      </c>
      <c r="B695" s="24">
        <v>5.0</v>
      </c>
      <c r="C695" s="25" t="s">
        <v>2518</v>
      </c>
      <c r="D695" s="12" t="s">
        <v>2799</v>
      </c>
      <c r="E695" s="12">
        <v>7.558206683E9</v>
      </c>
      <c r="F695" s="12" t="s">
        <v>2800</v>
      </c>
      <c r="G695" s="12" t="s">
        <v>20</v>
      </c>
      <c r="H695" s="18" t="s">
        <v>2801</v>
      </c>
      <c r="I695" s="13" t="s">
        <v>22</v>
      </c>
      <c r="J695" s="21"/>
      <c r="K695" s="21"/>
      <c r="L695" s="13"/>
      <c r="M695" s="12" t="s">
        <v>32</v>
      </c>
      <c r="N695" s="19"/>
      <c r="O695" s="20"/>
      <c r="P695" s="16">
        <v>20.0</v>
      </c>
      <c r="Q695" s="17">
        <v>23.0</v>
      </c>
    </row>
    <row r="696">
      <c r="A696" s="9">
        <v>695.0</v>
      </c>
      <c r="B696" s="24">
        <v>5.0</v>
      </c>
      <c r="C696" s="25" t="s">
        <v>2518</v>
      </c>
      <c r="D696" s="12" t="s">
        <v>2802</v>
      </c>
      <c r="E696" s="12">
        <v>7.62032633E9</v>
      </c>
      <c r="F696" s="12" t="s">
        <v>2803</v>
      </c>
      <c r="G696" s="12" t="s">
        <v>20</v>
      </c>
      <c r="H696" s="18" t="s">
        <v>2804</v>
      </c>
      <c r="I696" s="13" t="s">
        <v>22</v>
      </c>
      <c r="J696" s="21"/>
      <c r="K696" s="21"/>
      <c r="L696" s="13"/>
      <c r="M696" s="12" t="s">
        <v>32</v>
      </c>
      <c r="N696" s="19"/>
      <c r="O696" s="20"/>
      <c r="P696" s="16">
        <v>21.0</v>
      </c>
      <c r="Q696" s="17">
        <v>24.0</v>
      </c>
    </row>
    <row r="697">
      <c r="A697" s="9">
        <v>696.0</v>
      </c>
      <c r="B697" s="24">
        <v>5.0</v>
      </c>
      <c r="C697" s="25" t="s">
        <v>2518</v>
      </c>
      <c r="D697" s="12" t="s">
        <v>2805</v>
      </c>
      <c r="E697" s="12">
        <v>9.309962552E9</v>
      </c>
      <c r="F697" s="12" t="s">
        <v>2806</v>
      </c>
      <c r="G697" s="12" t="s">
        <v>20</v>
      </c>
      <c r="H697" s="18" t="s">
        <v>2807</v>
      </c>
      <c r="I697" s="13" t="s">
        <v>22</v>
      </c>
      <c r="J697" s="13"/>
      <c r="K697" s="13" t="s">
        <v>2808</v>
      </c>
      <c r="L697" s="13" t="s">
        <v>22</v>
      </c>
      <c r="M697" s="12" t="s">
        <v>32</v>
      </c>
      <c r="N697" s="19"/>
      <c r="O697" s="20"/>
      <c r="P697" s="16">
        <v>10.0</v>
      </c>
      <c r="Q697" s="17">
        <v>12.0</v>
      </c>
    </row>
    <row r="698">
      <c r="A698" s="9">
        <v>697.0</v>
      </c>
      <c r="B698" s="24">
        <v>5.0</v>
      </c>
      <c r="C698" s="25" t="s">
        <v>2518</v>
      </c>
      <c r="D698" s="12" t="s">
        <v>2809</v>
      </c>
      <c r="E698" s="12">
        <v>9.156863469E9</v>
      </c>
      <c r="F698" s="12" t="s">
        <v>2810</v>
      </c>
      <c r="G698" s="12" t="s">
        <v>20</v>
      </c>
      <c r="H698" s="18" t="s">
        <v>2811</v>
      </c>
      <c r="I698" s="13" t="s">
        <v>22</v>
      </c>
      <c r="J698" s="21"/>
      <c r="K698" s="21"/>
      <c r="L698" s="13"/>
      <c r="M698" s="12" t="s">
        <v>32</v>
      </c>
      <c r="N698" s="19"/>
      <c r="O698" s="20"/>
      <c r="P698" s="16">
        <v>14.0</v>
      </c>
      <c r="Q698" s="17">
        <v>17.0</v>
      </c>
    </row>
    <row r="699">
      <c r="A699" s="9">
        <v>698.0</v>
      </c>
      <c r="B699" s="24">
        <v>5.0</v>
      </c>
      <c r="C699" s="25" t="s">
        <v>2518</v>
      </c>
      <c r="D699" s="12" t="s">
        <v>2812</v>
      </c>
      <c r="E699" s="12">
        <v>9.921765508E9</v>
      </c>
      <c r="F699" s="12" t="s">
        <v>2813</v>
      </c>
      <c r="G699" s="12" t="s">
        <v>20</v>
      </c>
      <c r="H699" s="18" t="s">
        <v>2814</v>
      </c>
      <c r="I699" s="13" t="s">
        <v>22</v>
      </c>
      <c r="J699" s="21"/>
      <c r="K699" s="21"/>
      <c r="L699" s="13"/>
      <c r="M699" s="12" t="s">
        <v>32</v>
      </c>
      <c r="N699" s="19"/>
      <c r="O699" s="20"/>
      <c r="P699" s="16">
        <v>4.0</v>
      </c>
      <c r="Q699" s="17">
        <v>6.0</v>
      </c>
    </row>
    <row r="700">
      <c r="A700" s="9">
        <v>699.0</v>
      </c>
      <c r="B700" s="24">
        <v>5.0</v>
      </c>
      <c r="C700" s="25" t="s">
        <v>2518</v>
      </c>
      <c r="D700" s="12" t="s">
        <v>2815</v>
      </c>
      <c r="E700" s="12">
        <v>8.788367035E9</v>
      </c>
      <c r="F700" s="12" t="s">
        <v>2816</v>
      </c>
      <c r="G700" s="12" t="s">
        <v>20</v>
      </c>
      <c r="H700" s="18" t="s">
        <v>2817</v>
      </c>
      <c r="I700" s="13" t="s">
        <v>22</v>
      </c>
      <c r="J700" s="21"/>
      <c r="K700" s="21"/>
      <c r="L700" s="13"/>
      <c r="M700" s="12" t="s">
        <v>32</v>
      </c>
      <c r="N700" s="19"/>
      <c r="O700" s="20"/>
      <c r="P700" s="16">
        <v>8.0</v>
      </c>
      <c r="Q700" s="17">
        <v>12.0</v>
      </c>
    </row>
    <row r="701">
      <c r="A701" s="9">
        <v>700.0</v>
      </c>
      <c r="B701" s="24">
        <v>5.0</v>
      </c>
      <c r="C701" s="25" t="s">
        <v>2518</v>
      </c>
      <c r="D701" s="12" t="s">
        <v>2818</v>
      </c>
      <c r="E701" s="12">
        <v>9.51186565E9</v>
      </c>
      <c r="F701" s="12" t="s">
        <v>2819</v>
      </c>
      <c r="G701" s="12" t="s">
        <v>20</v>
      </c>
      <c r="H701" s="18" t="s">
        <v>2820</v>
      </c>
      <c r="I701" s="13" t="s">
        <v>22</v>
      </c>
      <c r="J701" s="13"/>
      <c r="K701" s="13" t="s">
        <v>2821</v>
      </c>
      <c r="L701" s="13" t="s">
        <v>22</v>
      </c>
      <c r="M701" s="12" t="s">
        <v>32</v>
      </c>
      <c r="N701" s="19"/>
      <c r="O701" s="20"/>
      <c r="P701" s="16">
        <v>16.0</v>
      </c>
      <c r="Q701" s="17">
        <v>19.0</v>
      </c>
    </row>
    <row r="702">
      <c r="A702" s="9">
        <v>701.0</v>
      </c>
      <c r="B702" s="24">
        <v>5.0</v>
      </c>
      <c r="C702" s="25" t="s">
        <v>2518</v>
      </c>
      <c r="D702" s="12" t="s">
        <v>2822</v>
      </c>
      <c r="E702" s="12">
        <v>7.385532765E9</v>
      </c>
      <c r="F702" s="12" t="s">
        <v>2823</v>
      </c>
      <c r="G702" s="12" t="s">
        <v>20</v>
      </c>
      <c r="H702" s="18" t="s">
        <v>2824</v>
      </c>
      <c r="I702" s="13" t="s">
        <v>22</v>
      </c>
      <c r="J702" s="21"/>
      <c r="K702" s="21"/>
      <c r="L702" s="13"/>
      <c r="M702" s="12" t="s">
        <v>32</v>
      </c>
      <c r="N702" s="19"/>
      <c r="O702" s="20"/>
      <c r="P702" s="16">
        <v>21.0</v>
      </c>
      <c r="Q702" s="17">
        <v>22.0</v>
      </c>
    </row>
    <row r="703">
      <c r="A703" s="9">
        <v>702.0</v>
      </c>
      <c r="B703" s="24">
        <v>5.0</v>
      </c>
      <c r="C703" s="25" t="s">
        <v>2518</v>
      </c>
      <c r="D703" s="12" t="s">
        <v>2825</v>
      </c>
      <c r="E703" s="12">
        <v>9.975778944E9</v>
      </c>
      <c r="F703" s="12" t="s">
        <v>2826</v>
      </c>
      <c r="G703" s="12" t="s">
        <v>20</v>
      </c>
      <c r="H703" s="18" t="s">
        <v>2827</v>
      </c>
      <c r="I703" s="13" t="s">
        <v>22</v>
      </c>
      <c r="J703" s="21"/>
      <c r="K703" s="21"/>
      <c r="L703" s="13"/>
      <c r="M703" s="12" t="s">
        <v>32</v>
      </c>
      <c r="N703" s="19"/>
      <c r="O703" s="20"/>
      <c r="P703" s="16">
        <v>7.0</v>
      </c>
      <c r="Q703" s="17">
        <v>10.0</v>
      </c>
    </row>
    <row r="704">
      <c r="A704" s="9">
        <v>703.0</v>
      </c>
      <c r="B704" s="24">
        <v>5.0</v>
      </c>
      <c r="C704" s="25" t="s">
        <v>2518</v>
      </c>
      <c r="D704" s="12" t="s">
        <v>2828</v>
      </c>
      <c r="E704" s="12">
        <v>9.322927257E9</v>
      </c>
      <c r="F704" s="12" t="s">
        <v>2829</v>
      </c>
      <c r="G704" s="12" t="s">
        <v>20</v>
      </c>
      <c r="H704" s="18" t="s">
        <v>2830</v>
      </c>
      <c r="I704" s="13" t="s">
        <v>22</v>
      </c>
      <c r="J704" s="21"/>
      <c r="K704" s="21"/>
      <c r="L704" s="13"/>
      <c r="M704" s="12" t="s">
        <v>32</v>
      </c>
      <c r="N704" s="19"/>
      <c r="O704" s="20"/>
      <c r="P704" s="16">
        <v>20.0</v>
      </c>
      <c r="Q704" s="17">
        <v>23.0</v>
      </c>
    </row>
    <row r="705">
      <c r="A705" s="9">
        <v>704.0</v>
      </c>
      <c r="B705" s="24">
        <v>5.0</v>
      </c>
      <c r="C705" s="25" t="s">
        <v>2518</v>
      </c>
      <c r="D705" s="12" t="s">
        <v>2831</v>
      </c>
      <c r="E705" s="12">
        <v>7.499623862E9</v>
      </c>
      <c r="F705" s="12" t="s">
        <v>2832</v>
      </c>
      <c r="G705" s="12" t="s">
        <v>20</v>
      </c>
      <c r="H705" s="18" t="s">
        <v>2833</v>
      </c>
      <c r="I705" s="13" t="s">
        <v>22</v>
      </c>
      <c r="J705" s="21"/>
      <c r="K705" s="21"/>
      <c r="L705" s="13"/>
      <c r="M705" s="12" t="s">
        <v>32</v>
      </c>
      <c r="N705" s="19"/>
      <c r="O705" s="20"/>
      <c r="P705" s="16">
        <v>11.0</v>
      </c>
      <c r="Q705" s="17">
        <v>14.0</v>
      </c>
    </row>
    <row r="706">
      <c r="A706" s="9">
        <v>705.0</v>
      </c>
      <c r="B706" s="24">
        <v>5.0</v>
      </c>
      <c r="C706" s="25" t="s">
        <v>2518</v>
      </c>
      <c r="D706" s="12" t="s">
        <v>2834</v>
      </c>
      <c r="E706" s="12">
        <v>9.403187026E9</v>
      </c>
      <c r="F706" s="12" t="s">
        <v>2835</v>
      </c>
      <c r="G706" s="12" t="s">
        <v>20</v>
      </c>
      <c r="H706" s="18" t="s">
        <v>2836</v>
      </c>
      <c r="I706" s="13" t="s">
        <v>22</v>
      </c>
      <c r="J706" s="21"/>
      <c r="K706" s="21"/>
      <c r="L706" s="13"/>
      <c r="M706" s="12" t="s">
        <v>32</v>
      </c>
      <c r="N706" s="19"/>
      <c r="O706" s="20"/>
      <c r="P706" s="16">
        <v>15.0</v>
      </c>
      <c r="Q706" s="17">
        <v>18.0</v>
      </c>
    </row>
    <row r="707">
      <c r="A707" s="9">
        <v>706.0</v>
      </c>
      <c r="B707" s="24">
        <v>5.0</v>
      </c>
      <c r="C707" s="25" t="s">
        <v>2518</v>
      </c>
      <c r="D707" s="12" t="s">
        <v>2837</v>
      </c>
      <c r="E707" s="12">
        <v>8.999913216E9</v>
      </c>
      <c r="F707" s="12" t="s">
        <v>2838</v>
      </c>
      <c r="G707" s="12" t="s">
        <v>20</v>
      </c>
      <c r="H707" s="18" t="s">
        <v>2839</v>
      </c>
      <c r="I707" s="13" t="s">
        <v>22</v>
      </c>
      <c r="J707" s="21"/>
      <c r="K707" s="21"/>
      <c r="L707" s="13"/>
      <c r="M707" s="12" t="s">
        <v>32</v>
      </c>
      <c r="N707" s="19"/>
      <c r="O707" s="20"/>
      <c r="P707" s="16">
        <v>7.0</v>
      </c>
      <c r="Q707" s="17">
        <v>10.0</v>
      </c>
    </row>
    <row r="708">
      <c r="A708" s="9">
        <v>707.0</v>
      </c>
      <c r="B708" s="24">
        <v>5.0</v>
      </c>
      <c r="C708" s="25" t="s">
        <v>2518</v>
      </c>
      <c r="D708" s="12" t="s">
        <v>2840</v>
      </c>
      <c r="E708" s="12">
        <v>7.248993416E9</v>
      </c>
      <c r="F708" s="12" t="s">
        <v>2841</v>
      </c>
      <c r="G708" s="12" t="s">
        <v>20</v>
      </c>
      <c r="H708" s="18" t="s">
        <v>2842</v>
      </c>
      <c r="I708" s="13" t="s">
        <v>22</v>
      </c>
      <c r="J708" s="21"/>
      <c r="K708" s="21"/>
      <c r="L708" s="13"/>
      <c r="M708" s="12" t="s">
        <v>32</v>
      </c>
      <c r="N708" s="19"/>
      <c r="O708" s="20"/>
      <c r="P708" s="16">
        <v>9.0</v>
      </c>
      <c r="Q708" s="17">
        <v>12.0</v>
      </c>
    </row>
    <row r="709">
      <c r="A709" s="9">
        <v>708.0</v>
      </c>
      <c r="B709" s="24">
        <v>5.0</v>
      </c>
      <c r="C709" s="25" t="s">
        <v>2518</v>
      </c>
      <c r="D709" s="12" t="s">
        <v>2843</v>
      </c>
      <c r="E709" s="12">
        <v>7.840976303E9</v>
      </c>
      <c r="F709" s="12" t="s">
        <v>2844</v>
      </c>
      <c r="G709" s="12" t="s">
        <v>29</v>
      </c>
      <c r="H709" s="18" t="s">
        <v>2845</v>
      </c>
      <c r="I709" s="13" t="s">
        <v>22</v>
      </c>
      <c r="J709" s="21"/>
      <c r="K709" s="21"/>
      <c r="L709" s="13"/>
      <c r="M709" s="12" t="s">
        <v>24</v>
      </c>
      <c r="N709" s="12" t="s">
        <v>2846</v>
      </c>
      <c r="O709" s="15" t="s">
        <v>83</v>
      </c>
      <c r="P709" s="16">
        <v>19.0</v>
      </c>
      <c r="Q709" s="17">
        <v>22.0</v>
      </c>
    </row>
    <row r="710">
      <c r="A710" s="9">
        <v>709.0</v>
      </c>
      <c r="B710" s="24">
        <v>5.0</v>
      </c>
      <c r="C710" s="25" t="s">
        <v>2518</v>
      </c>
      <c r="D710" s="12" t="s">
        <v>2847</v>
      </c>
      <c r="E710" s="12">
        <v>9.322592907E9</v>
      </c>
      <c r="F710" s="12" t="s">
        <v>2848</v>
      </c>
      <c r="G710" s="12" t="s">
        <v>29</v>
      </c>
      <c r="H710" s="18" t="s">
        <v>2849</v>
      </c>
      <c r="I710" s="13" t="s">
        <v>22</v>
      </c>
      <c r="J710" s="13"/>
      <c r="K710" s="13" t="s">
        <v>2850</v>
      </c>
      <c r="L710" s="13" t="s">
        <v>22</v>
      </c>
      <c r="M710" s="12" t="s">
        <v>32</v>
      </c>
      <c r="N710" s="19"/>
      <c r="O710" s="20"/>
      <c r="P710" s="16">
        <v>11.0</v>
      </c>
      <c r="Q710" s="17">
        <v>15.0</v>
      </c>
    </row>
    <row r="711">
      <c r="A711" s="9">
        <v>710.0</v>
      </c>
      <c r="B711" s="24">
        <v>5.0</v>
      </c>
      <c r="C711" s="25" t="s">
        <v>2518</v>
      </c>
      <c r="D711" s="12" t="s">
        <v>2851</v>
      </c>
      <c r="E711" s="12">
        <v>7.38782889E9</v>
      </c>
      <c r="F711" s="12" t="s">
        <v>2852</v>
      </c>
      <c r="G711" s="12" t="s">
        <v>20</v>
      </c>
      <c r="H711" s="18" t="s">
        <v>2853</v>
      </c>
      <c r="I711" s="13" t="s">
        <v>22</v>
      </c>
      <c r="J711" s="21"/>
      <c r="K711" s="21"/>
      <c r="L711" s="13"/>
      <c r="M711" s="12" t="s">
        <v>32</v>
      </c>
      <c r="N711" s="19"/>
      <c r="O711" s="20"/>
      <c r="P711" s="16">
        <v>5.0</v>
      </c>
      <c r="Q711" s="17">
        <v>7.0</v>
      </c>
    </row>
    <row r="712">
      <c r="A712" s="9">
        <v>711.0</v>
      </c>
      <c r="B712" s="24">
        <v>5.0</v>
      </c>
      <c r="C712" s="25" t="s">
        <v>2518</v>
      </c>
      <c r="D712" s="12" t="s">
        <v>2854</v>
      </c>
      <c r="E712" s="12">
        <v>9.359349751E9</v>
      </c>
      <c r="F712" s="12" t="s">
        <v>2855</v>
      </c>
      <c r="G712" s="12" t="s">
        <v>20</v>
      </c>
      <c r="H712" s="18" t="s">
        <v>2856</v>
      </c>
      <c r="I712" s="13" t="s">
        <v>22</v>
      </c>
      <c r="J712" s="21"/>
      <c r="K712" s="21"/>
      <c r="L712" s="13"/>
      <c r="M712" s="12" t="s">
        <v>32</v>
      </c>
      <c r="N712" s="19"/>
      <c r="O712" s="20"/>
      <c r="P712" s="16">
        <v>10.0</v>
      </c>
      <c r="Q712" s="17">
        <v>13.0</v>
      </c>
    </row>
    <row r="713">
      <c r="A713" s="9">
        <v>712.0</v>
      </c>
      <c r="B713" s="24">
        <v>5.0</v>
      </c>
      <c r="C713" s="25" t="s">
        <v>2518</v>
      </c>
      <c r="D713" s="12" t="s">
        <v>2857</v>
      </c>
      <c r="E713" s="12">
        <v>8.421873285E9</v>
      </c>
      <c r="F713" s="12" t="s">
        <v>2858</v>
      </c>
      <c r="G713" s="12" t="s">
        <v>20</v>
      </c>
      <c r="H713" s="18" t="s">
        <v>2859</v>
      </c>
      <c r="I713" s="13" t="s">
        <v>22</v>
      </c>
      <c r="J713" s="21"/>
      <c r="K713" s="21"/>
      <c r="L713" s="13"/>
      <c r="M713" s="12" t="s">
        <v>24</v>
      </c>
      <c r="N713" s="12" t="s">
        <v>2860</v>
      </c>
      <c r="O713" s="15" t="s">
        <v>83</v>
      </c>
      <c r="P713" s="16">
        <v>3.0</v>
      </c>
      <c r="Q713" s="17">
        <v>5.0</v>
      </c>
    </row>
    <row r="714">
      <c r="A714" s="9">
        <v>713.0</v>
      </c>
      <c r="B714" s="24">
        <v>5.0</v>
      </c>
      <c r="C714" s="25" t="s">
        <v>2518</v>
      </c>
      <c r="D714" s="12" t="s">
        <v>2861</v>
      </c>
      <c r="E714" s="12">
        <v>9.673195432E9</v>
      </c>
      <c r="F714" s="12" t="s">
        <v>2862</v>
      </c>
      <c r="G714" s="12" t="s">
        <v>20</v>
      </c>
      <c r="H714" s="18" t="s">
        <v>2863</v>
      </c>
      <c r="I714" s="13" t="s">
        <v>22</v>
      </c>
      <c r="J714" s="21"/>
      <c r="K714" s="21"/>
      <c r="L714" s="13"/>
      <c r="M714" s="12" t="s">
        <v>32</v>
      </c>
      <c r="N714" s="19"/>
      <c r="O714" s="20"/>
      <c r="P714" s="16">
        <v>9.0</v>
      </c>
      <c r="Q714" s="17">
        <v>12.0</v>
      </c>
    </row>
    <row r="715">
      <c r="A715" s="9">
        <v>714.0</v>
      </c>
      <c r="B715" s="24">
        <v>5.0</v>
      </c>
      <c r="C715" s="25" t="s">
        <v>2518</v>
      </c>
      <c r="D715" s="12" t="s">
        <v>2864</v>
      </c>
      <c r="E715" s="12">
        <v>7.82209962E9</v>
      </c>
      <c r="F715" s="12" t="s">
        <v>2865</v>
      </c>
      <c r="G715" s="12" t="s">
        <v>20</v>
      </c>
      <c r="H715" s="18" t="s">
        <v>2866</v>
      </c>
      <c r="I715" s="13" t="s">
        <v>22</v>
      </c>
      <c r="J715" s="21"/>
      <c r="K715" s="21"/>
      <c r="L715" s="13"/>
      <c r="M715" s="12" t="s">
        <v>32</v>
      </c>
      <c r="N715" s="19"/>
      <c r="O715" s="20"/>
      <c r="P715" s="16">
        <v>10.0</v>
      </c>
      <c r="Q715" s="17">
        <v>13.0</v>
      </c>
    </row>
    <row r="716">
      <c r="A716" s="9">
        <v>715.0</v>
      </c>
      <c r="B716" s="24">
        <v>5.0</v>
      </c>
      <c r="C716" s="25" t="s">
        <v>2518</v>
      </c>
      <c r="D716" s="12" t="s">
        <v>2867</v>
      </c>
      <c r="E716" s="12">
        <v>9.403577267E9</v>
      </c>
      <c r="F716" s="12" t="s">
        <v>2868</v>
      </c>
      <c r="G716" s="12" t="s">
        <v>20</v>
      </c>
      <c r="H716" s="18" t="s">
        <v>2869</v>
      </c>
      <c r="I716" s="13" t="s">
        <v>22</v>
      </c>
      <c r="J716" s="21"/>
      <c r="K716" s="21"/>
      <c r="L716" s="13"/>
      <c r="M716" s="12" t="s">
        <v>32</v>
      </c>
      <c r="N716" s="19"/>
      <c r="O716" s="20"/>
      <c r="P716" s="16">
        <v>5.0</v>
      </c>
      <c r="Q716" s="17">
        <v>8.0</v>
      </c>
    </row>
    <row r="717">
      <c r="A717" s="9">
        <v>716.0</v>
      </c>
      <c r="B717" s="24">
        <v>5.0</v>
      </c>
      <c r="C717" s="25" t="s">
        <v>2518</v>
      </c>
      <c r="D717" s="12" t="s">
        <v>2870</v>
      </c>
      <c r="E717" s="12">
        <v>7.249530379E9</v>
      </c>
      <c r="F717" s="12" t="s">
        <v>2871</v>
      </c>
      <c r="G717" s="12" t="s">
        <v>20</v>
      </c>
      <c r="H717" s="18" t="s">
        <v>2872</v>
      </c>
      <c r="I717" s="13" t="s">
        <v>22</v>
      </c>
      <c r="J717" s="21"/>
      <c r="K717" s="21"/>
      <c r="L717" s="13"/>
      <c r="M717" s="12" t="s">
        <v>32</v>
      </c>
      <c r="N717" s="19"/>
      <c r="O717" s="20"/>
      <c r="P717" s="16">
        <v>7.0</v>
      </c>
      <c r="Q717" s="17">
        <v>10.0</v>
      </c>
    </row>
    <row r="718">
      <c r="A718" s="9">
        <v>717.0</v>
      </c>
      <c r="B718" s="24">
        <v>5.0</v>
      </c>
      <c r="C718" s="25" t="s">
        <v>2518</v>
      </c>
      <c r="D718" s="12" t="s">
        <v>2873</v>
      </c>
      <c r="E718" s="12">
        <v>7.774913318E9</v>
      </c>
      <c r="F718" s="12" t="s">
        <v>2874</v>
      </c>
      <c r="G718" s="12" t="s">
        <v>20</v>
      </c>
      <c r="H718" s="18" t="s">
        <v>2875</v>
      </c>
      <c r="I718" s="13" t="s">
        <v>22</v>
      </c>
      <c r="J718" s="21"/>
      <c r="K718" s="21"/>
      <c r="L718" s="13"/>
      <c r="M718" s="12" t="s">
        <v>32</v>
      </c>
      <c r="N718" s="19"/>
      <c r="O718" s="20"/>
      <c r="P718" s="16">
        <v>8.0</v>
      </c>
      <c r="Q718" s="17">
        <v>12.0</v>
      </c>
    </row>
    <row r="719">
      <c r="A719" s="9">
        <v>718.0</v>
      </c>
      <c r="B719" s="24">
        <v>5.0</v>
      </c>
      <c r="C719" s="25" t="s">
        <v>2518</v>
      </c>
      <c r="D719" s="12" t="s">
        <v>2876</v>
      </c>
      <c r="E719" s="12">
        <v>8.080851485E9</v>
      </c>
      <c r="F719" s="12" t="s">
        <v>2877</v>
      </c>
      <c r="G719" s="12" t="s">
        <v>20</v>
      </c>
      <c r="H719" s="18" t="s">
        <v>2878</v>
      </c>
      <c r="I719" s="13" t="s">
        <v>22</v>
      </c>
      <c r="J719" s="21"/>
      <c r="K719" s="21"/>
      <c r="L719" s="13"/>
      <c r="M719" s="12" t="s">
        <v>24</v>
      </c>
      <c r="N719" s="12" t="s">
        <v>2879</v>
      </c>
      <c r="O719" s="15" t="s">
        <v>83</v>
      </c>
      <c r="P719" s="16">
        <v>10.0</v>
      </c>
      <c r="Q719" s="17">
        <v>13.0</v>
      </c>
    </row>
    <row r="720">
      <c r="A720" s="9">
        <v>719.0</v>
      </c>
      <c r="B720" s="24">
        <v>5.0</v>
      </c>
      <c r="C720" s="25" t="s">
        <v>2518</v>
      </c>
      <c r="D720" s="12" t="s">
        <v>2880</v>
      </c>
      <c r="E720" s="12">
        <v>7.057662592E9</v>
      </c>
      <c r="F720" s="12" t="s">
        <v>2881</v>
      </c>
      <c r="G720" s="12" t="s">
        <v>29</v>
      </c>
      <c r="H720" s="18" t="s">
        <v>2882</v>
      </c>
      <c r="I720" s="13" t="s">
        <v>22</v>
      </c>
      <c r="J720" s="13"/>
      <c r="K720" s="13" t="s">
        <v>2883</v>
      </c>
      <c r="L720" s="13" t="s">
        <v>22</v>
      </c>
      <c r="M720" s="12" t="s">
        <v>32</v>
      </c>
      <c r="N720" s="19"/>
      <c r="O720" s="20"/>
      <c r="P720" s="16">
        <v>21.0</v>
      </c>
      <c r="Q720" s="17">
        <v>23.0</v>
      </c>
    </row>
    <row r="721">
      <c r="A721" s="9">
        <v>720.0</v>
      </c>
      <c r="B721" s="24">
        <v>5.0</v>
      </c>
      <c r="C721" s="25" t="s">
        <v>2518</v>
      </c>
      <c r="D721" s="12" t="s">
        <v>2884</v>
      </c>
      <c r="E721" s="12">
        <v>7.774819963E9</v>
      </c>
      <c r="F721" s="12" t="s">
        <v>2885</v>
      </c>
      <c r="G721" s="12" t="s">
        <v>29</v>
      </c>
      <c r="H721" s="18" t="s">
        <v>2886</v>
      </c>
      <c r="I721" s="13" t="s">
        <v>22</v>
      </c>
      <c r="J721" s="21"/>
      <c r="K721" s="21"/>
      <c r="L721" s="13"/>
      <c r="M721" s="12" t="s">
        <v>32</v>
      </c>
      <c r="N721" s="19"/>
      <c r="O721" s="20"/>
      <c r="P721" s="16">
        <v>8.0</v>
      </c>
      <c r="Q721" s="17">
        <v>11.0</v>
      </c>
    </row>
    <row r="722">
      <c r="A722" s="9">
        <v>721.0</v>
      </c>
      <c r="B722" s="24">
        <v>5.0</v>
      </c>
      <c r="C722" s="25" t="s">
        <v>2518</v>
      </c>
      <c r="D722" s="12" t="s">
        <v>2887</v>
      </c>
      <c r="E722" s="12">
        <v>8.856977603E9</v>
      </c>
      <c r="F722" s="12" t="s">
        <v>2888</v>
      </c>
      <c r="G722" s="12" t="s">
        <v>20</v>
      </c>
      <c r="H722" s="18" t="s">
        <v>2889</v>
      </c>
      <c r="I722" s="13" t="s">
        <v>22</v>
      </c>
      <c r="J722" s="13"/>
      <c r="K722" s="13" t="s">
        <v>2890</v>
      </c>
      <c r="L722" s="13" t="s">
        <v>22</v>
      </c>
      <c r="M722" s="12" t="s">
        <v>32</v>
      </c>
      <c r="N722" s="19"/>
      <c r="O722" s="20"/>
      <c r="P722" s="16">
        <v>14.0</v>
      </c>
      <c r="Q722" s="17">
        <v>16.0</v>
      </c>
    </row>
    <row r="723">
      <c r="A723" s="9">
        <v>722.0</v>
      </c>
      <c r="B723" s="24">
        <v>5.0</v>
      </c>
      <c r="C723" s="25" t="s">
        <v>2518</v>
      </c>
      <c r="D723" s="12" t="s">
        <v>2891</v>
      </c>
      <c r="E723" s="12">
        <v>9.021434751E9</v>
      </c>
      <c r="F723" s="12" t="s">
        <v>2892</v>
      </c>
      <c r="G723" s="12" t="s">
        <v>20</v>
      </c>
      <c r="H723" s="18" t="s">
        <v>2893</v>
      </c>
      <c r="I723" s="13" t="s">
        <v>22</v>
      </c>
      <c r="J723" s="21"/>
      <c r="K723" s="21"/>
      <c r="L723" s="13"/>
      <c r="M723" s="12" t="s">
        <v>24</v>
      </c>
      <c r="N723" s="12" t="s">
        <v>2894</v>
      </c>
      <c r="O723" s="15" t="s">
        <v>83</v>
      </c>
      <c r="P723" s="16">
        <v>12.0</v>
      </c>
      <c r="Q723" s="17">
        <v>15.0</v>
      </c>
    </row>
    <row r="724">
      <c r="A724" s="9">
        <v>723.0</v>
      </c>
      <c r="B724" s="24">
        <v>5.0</v>
      </c>
      <c r="C724" s="25" t="s">
        <v>2518</v>
      </c>
      <c r="D724" s="12" t="s">
        <v>2895</v>
      </c>
      <c r="E724" s="12">
        <v>7.058507359E9</v>
      </c>
      <c r="F724" s="12" t="s">
        <v>2896</v>
      </c>
      <c r="G724" s="12" t="s">
        <v>29</v>
      </c>
      <c r="H724" s="18" t="s">
        <v>2897</v>
      </c>
      <c r="I724" s="13" t="s">
        <v>22</v>
      </c>
      <c r="J724" s="21"/>
      <c r="K724" s="21"/>
      <c r="L724" s="13"/>
      <c r="M724" s="12" t="s">
        <v>32</v>
      </c>
      <c r="N724" s="19"/>
      <c r="O724" s="20"/>
      <c r="P724" s="16">
        <v>11.0</v>
      </c>
      <c r="Q724" s="17">
        <v>14.0</v>
      </c>
    </row>
    <row r="725">
      <c r="A725" s="9">
        <v>724.0</v>
      </c>
      <c r="B725" s="24">
        <v>5.0</v>
      </c>
      <c r="C725" s="25" t="s">
        <v>2518</v>
      </c>
      <c r="D725" s="12" t="s">
        <v>2898</v>
      </c>
      <c r="E725" s="12">
        <v>8.01039465E9</v>
      </c>
      <c r="F725" s="12" t="s">
        <v>2899</v>
      </c>
      <c r="G725" s="12" t="s">
        <v>29</v>
      </c>
      <c r="H725" s="19"/>
      <c r="I725" s="13"/>
      <c r="J725" s="13"/>
      <c r="K725" s="13" t="s">
        <v>2900</v>
      </c>
      <c r="L725" s="13" t="s">
        <v>22</v>
      </c>
      <c r="M725" s="12" t="s">
        <v>32</v>
      </c>
      <c r="N725" s="19"/>
      <c r="O725" s="20"/>
      <c r="P725" s="16">
        <v>11.0</v>
      </c>
      <c r="Q725" s="17">
        <v>15.0</v>
      </c>
    </row>
    <row r="726">
      <c r="A726" s="9">
        <v>725.0</v>
      </c>
      <c r="B726" s="24">
        <v>5.0</v>
      </c>
      <c r="C726" s="25" t="s">
        <v>2518</v>
      </c>
      <c r="D726" s="12" t="s">
        <v>2901</v>
      </c>
      <c r="E726" s="12">
        <v>8.329735548E9</v>
      </c>
      <c r="F726" s="12" t="s">
        <v>2902</v>
      </c>
      <c r="G726" s="12" t="s">
        <v>20</v>
      </c>
      <c r="H726" s="19"/>
      <c r="I726" s="13"/>
      <c r="J726" s="21"/>
      <c r="K726" s="21"/>
      <c r="L726" s="13"/>
      <c r="M726" s="12" t="s">
        <v>32</v>
      </c>
      <c r="N726" s="19"/>
      <c r="O726" s="20"/>
      <c r="P726" s="16">
        <v>13.0</v>
      </c>
      <c r="Q726" s="17">
        <v>16.0</v>
      </c>
    </row>
    <row r="727">
      <c r="A727" s="9">
        <v>726.0</v>
      </c>
      <c r="B727" s="24">
        <v>5.0</v>
      </c>
      <c r="C727" s="25" t="s">
        <v>2518</v>
      </c>
      <c r="D727" s="12" t="s">
        <v>2903</v>
      </c>
      <c r="E727" s="12">
        <v>9.021533078E9</v>
      </c>
      <c r="F727" s="12" t="s">
        <v>2904</v>
      </c>
      <c r="G727" s="12" t="s">
        <v>20</v>
      </c>
      <c r="H727" s="18" t="s">
        <v>2905</v>
      </c>
      <c r="I727" s="13" t="s">
        <v>22</v>
      </c>
      <c r="J727" s="21"/>
      <c r="K727" s="21"/>
      <c r="L727" s="13"/>
      <c r="M727" s="12" t="s">
        <v>32</v>
      </c>
      <c r="N727" s="19"/>
      <c r="O727" s="20"/>
      <c r="P727" s="16">
        <v>22.0</v>
      </c>
      <c r="Q727" s="17">
        <v>24.0</v>
      </c>
    </row>
    <row r="728">
      <c r="A728" s="9">
        <v>727.0</v>
      </c>
      <c r="B728" s="24">
        <v>5.0</v>
      </c>
      <c r="C728" s="25" t="s">
        <v>2518</v>
      </c>
      <c r="D728" s="12" t="s">
        <v>2906</v>
      </c>
      <c r="E728" s="12">
        <v>9.30970981E9</v>
      </c>
      <c r="F728" s="12" t="s">
        <v>2907</v>
      </c>
      <c r="G728" s="12" t="s">
        <v>29</v>
      </c>
      <c r="H728" s="18" t="s">
        <v>2908</v>
      </c>
      <c r="I728" s="13" t="s">
        <v>22</v>
      </c>
      <c r="J728" s="13"/>
      <c r="K728" s="13" t="s">
        <v>2909</v>
      </c>
      <c r="L728" s="13" t="s">
        <v>22</v>
      </c>
      <c r="M728" s="12" t="s">
        <v>32</v>
      </c>
      <c r="N728" s="19"/>
      <c r="O728" s="20"/>
      <c r="P728" s="16">
        <v>14.0</v>
      </c>
      <c r="Q728" s="17">
        <v>16.0</v>
      </c>
    </row>
    <row r="729">
      <c r="A729" s="9">
        <v>728.0</v>
      </c>
      <c r="B729" s="24">
        <v>5.0</v>
      </c>
      <c r="C729" s="25" t="s">
        <v>2518</v>
      </c>
      <c r="D729" s="12" t="s">
        <v>2910</v>
      </c>
      <c r="E729" s="12">
        <v>9.975996648E9</v>
      </c>
      <c r="F729" s="12" t="s">
        <v>2911</v>
      </c>
      <c r="G729" s="12" t="s">
        <v>29</v>
      </c>
      <c r="H729" s="18" t="s">
        <v>2912</v>
      </c>
      <c r="I729" s="13" t="s">
        <v>22</v>
      </c>
      <c r="J729" s="13"/>
      <c r="K729" s="13" t="s">
        <v>2913</v>
      </c>
      <c r="L729" s="13" t="s">
        <v>22</v>
      </c>
      <c r="M729" s="12" t="s">
        <v>32</v>
      </c>
      <c r="N729" s="19"/>
      <c r="O729" s="20"/>
      <c r="P729" s="16">
        <v>21.0</v>
      </c>
      <c r="Q729" s="17">
        <v>23.0</v>
      </c>
    </row>
    <row r="730">
      <c r="A730" s="9">
        <v>729.0</v>
      </c>
      <c r="B730" s="24">
        <v>5.0</v>
      </c>
      <c r="C730" s="25" t="s">
        <v>2518</v>
      </c>
      <c r="D730" s="12" t="s">
        <v>2914</v>
      </c>
      <c r="E730" s="12">
        <v>9.420102856E9</v>
      </c>
      <c r="F730" s="12" t="s">
        <v>2915</v>
      </c>
      <c r="G730" s="12" t="s">
        <v>20</v>
      </c>
      <c r="H730" s="18" t="s">
        <v>2916</v>
      </c>
      <c r="I730" s="13" t="s">
        <v>22</v>
      </c>
      <c r="J730" s="13"/>
      <c r="K730" s="13" t="s">
        <v>2917</v>
      </c>
      <c r="L730" s="13" t="s">
        <v>22</v>
      </c>
      <c r="M730" s="12" t="s">
        <v>32</v>
      </c>
      <c r="N730" s="19"/>
      <c r="O730" s="20"/>
      <c r="P730" s="16">
        <v>19.0</v>
      </c>
      <c r="Q730" s="17">
        <v>21.0</v>
      </c>
    </row>
    <row r="731">
      <c r="A731" s="9">
        <v>730.0</v>
      </c>
      <c r="B731" s="24">
        <v>5.0</v>
      </c>
      <c r="C731" s="25" t="s">
        <v>2518</v>
      </c>
      <c r="D731" s="12" t="s">
        <v>2918</v>
      </c>
      <c r="E731" s="12">
        <v>9.325939257E9</v>
      </c>
      <c r="F731" s="12" t="s">
        <v>2919</v>
      </c>
      <c r="G731" s="12" t="s">
        <v>29</v>
      </c>
      <c r="H731" s="18" t="s">
        <v>2920</v>
      </c>
      <c r="I731" s="13" t="s">
        <v>22</v>
      </c>
      <c r="J731" s="13"/>
      <c r="K731" s="13" t="s">
        <v>2921</v>
      </c>
      <c r="L731" s="13" t="s">
        <v>22</v>
      </c>
      <c r="M731" s="12" t="s">
        <v>32</v>
      </c>
      <c r="N731" s="19"/>
      <c r="O731" s="20"/>
      <c r="P731" s="16">
        <v>8.0</v>
      </c>
      <c r="Q731" s="17">
        <v>11.0</v>
      </c>
    </row>
    <row r="732">
      <c r="A732" s="9">
        <v>731.0</v>
      </c>
      <c r="B732" s="24">
        <v>5.0</v>
      </c>
      <c r="C732" s="25" t="s">
        <v>2518</v>
      </c>
      <c r="D732" s="12" t="s">
        <v>2922</v>
      </c>
      <c r="E732" s="12">
        <v>8.329007426E9</v>
      </c>
      <c r="F732" s="12" t="s">
        <v>2923</v>
      </c>
      <c r="G732" s="12" t="s">
        <v>20</v>
      </c>
      <c r="H732" s="18" t="s">
        <v>2924</v>
      </c>
      <c r="I732" s="13" t="s">
        <v>22</v>
      </c>
      <c r="J732" s="21"/>
      <c r="K732" s="21"/>
      <c r="L732" s="13"/>
      <c r="M732" s="12" t="s">
        <v>24</v>
      </c>
      <c r="N732" s="12" t="s">
        <v>2925</v>
      </c>
      <c r="O732" s="15" t="s">
        <v>77</v>
      </c>
      <c r="P732" s="16">
        <v>17.0</v>
      </c>
      <c r="Q732" s="17">
        <v>19.0</v>
      </c>
    </row>
    <row r="733">
      <c r="A733" s="9">
        <v>732.0</v>
      </c>
      <c r="B733" s="24">
        <v>5.0</v>
      </c>
      <c r="C733" s="25" t="s">
        <v>2518</v>
      </c>
      <c r="D733" s="12" t="s">
        <v>2926</v>
      </c>
      <c r="E733" s="12">
        <v>9.168062119E9</v>
      </c>
      <c r="F733" s="12" t="s">
        <v>2927</v>
      </c>
      <c r="G733" s="12" t="s">
        <v>29</v>
      </c>
      <c r="H733" s="18" t="s">
        <v>2928</v>
      </c>
      <c r="I733" s="13" t="s">
        <v>22</v>
      </c>
      <c r="J733" s="21"/>
      <c r="K733" s="21"/>
      <c r="L733" s="13"/>
      <c r="M733" s="12" t="s">
        <v>32</v>
      </c>
      <c r="N733" s="19"/>
      <c r="O733" s="20"/>
      <c r="P733" s="16">
        <v>18.0</v>
      </c>
      <c r="Q733" s="17">
        <v>21.0</v>
      </c>
    </row>
    <row r="734">
      <c r="A734" s="9">
        <v>733.0</v>
      </c>
      <c r="B734" s="24">
        <v>5.0</v>
      </c>
      <c r="C734" s="25" t="s">
        <v>2518</v>
      </c>
      <c r="D734" s="12" t="s">
        <v>2929</v>
      </c>
      <c r="E734" s="12">
        <v>8.459408698E9</v>
      </c>
      <c r="F734" s="12" t="s">
        <v>2930</v>
      </c>
      <c r="G734" s="12" t="s">
        <v>20</v>
      </c>
      <c r="H734" s="18" t="s">
        <v>2931</v>
      </c>
      <c r="I734" s="13" t="s">
        <v>22</v>
      </c>
      <c r="J734" s="21"/>
      <c r="K734" s="21"/>
      <c r="L734" s="13"/>
      <c r="M734" s="12" t="s">
        <v>32</v>
      </c>
      <c r="N734" s="19"/>
      <c r="O734" s="20"/>
      <c r="P734" s="16">
        <v>20.0</v>
      </c>
      <c r="Q734" s="17">
        <v>22.0</v>
      </c>
    </row>
    <row r="735">
      <c r="A735" s="9">
        <v>734.0</v>
      </c>
      <c r="B735" s="24">
        <v>5.0</v>
      </c>
      <c r="C735" s="25" t="s">
        <v>2518</v>
      </c>
      <c r="D735" s="12" t="s">
        <v>2932</v>
      </c>
      <c r="E735" s="12">
        <v>8.010691017E9</v>
      </c>
      <c r="F735" s="12" t="s">
        <v>2933</v>
      </c>
      <c r="G735" s="12" t="s">
        <v>29</v>
      </c>
      <c r="H735" s="18" t="s">
        <v>2934</v>
      </c>
      <c r="I735" s="13" t="s">
        <v>22</v>
      </c>
      <c r="J735" s="21"/>
      <c r="K735" s="21"/>
      <c r="L735" s="13"/>
      <c r="M735" s="12" t="s">
        <v>32</v>
      </c>
      <c r="N735" s="19"/>
      <c r="O735" s="20"/>
      <c r="P735" s="16">
        <v>19.0</v>
      </c>
      <c r="Q735" s="17">
        <v>22.0</v>
      </c>
    </row>
    <row r="736">
      <c r="A736" s="9">
        <v>735.0</v>
      </c>
      <c r="B736" s="24">
        <v>5.0</v>
      </c>
      <c r="C736" s="25" t="s">
        <v>2518</v>
      </c>
      <c r="D736" s="12" t="s">
        <v>2935</v>
      </c>
      <c r="E736" s="12">
        <v>8.42143773E9</v>
      </c>
      <c r="F736" s="12" t="s">
        <v>2936</v>
      </c>
      <c r="G736" s="12" t="s">
        <v>20</v>
      </c>
      <c r="H736" s="18" t="s">
        <v>2937</v>
      </c>
      <c r="I736" s="13" t="s">
        <v>22</v>
      </c>
      <c r="J736" s="13"/>
      <c r="K736" s="13" t="s">
        <v>2938</v>
      </c>
      <c r="L736" s="13" t="s">
        <v>22</v>
      </c>
      <c r="M736" s="12" t="s">
        <v>32</v>
      </c>
      <c r="N736" s="19"/>
      <c r="O736" s="20"/>
      <c r="P736" s="16">
        <v>7.0</v>
      </c>
      <c r="Q736" s="17">
        <v>13.0</v>
      </c>
    </row>
    <row r="737">
      <c r="A737" s="9">
        <v>736.0</v>
      </c>
      <c r="B737" s="24">
        <v>5.0</v>
      </c>
      <c r="C737" s="25" t="s">
        <v>2518</v>
      </c>
      <c r="D737" s="12" t="s">
        <v>2939</v>
      </c>
      <c r="E737" s="12">
        <v>9.970124583E9</v>
      </c>
      <c r="F737" s="12" t="s">
        <v>2940</v>
      </c>
      <c r="G737" s="12" t="s">
        <v>20</v>
      </c>
      <c r="H737" s="18" t="s">
        <v>2941</v>
      </c>
      <c r="I737" s="13" t="s">
        <v>22</v>
      </c>
      <c r="J737" s="21"/>
      <c r="K737" s="21"/>
      <c r="L737" s="13"/>
      <c r="M737" s="12" t="s">
        <v>32</v>
      </c>
      <c r="N737" s="19"/>
      <c r="O737" s="20"/>
      <c r="P737" s="16">
        <v>18.0</v>
      </c>
      <c r="Q737" s="17">
        <v>21.0</v>
      </c>
    </row>
    <row r="738">
      <c r="A738" s="9">
        <v>737.0</v>
      </c>
      <c r="B738" s="24">
        <v>5.0</v>
      </c>
      <c r="C738" s="25" t="s">
        <v>2518</v>
      </c>
      <c r="D738" s="12" t="s">
        <v>2942</v>
      </c>
      <c r="E738" s="12">
        <v>9.06797383E9</v>
      </c>
      <c r="F738" s="12" t="s">
        <v>2943</v>
      </c>
      <c r="G738" s="12" t="s">
        <v>20</v>
      </c>
      <c r="H738" s="18" t="s">
        <v>2944</v>
      </c>
      <c r="I738" s="13" t="s">
        <v>22</v>
      </c>
      <c r="J738" s="21"/>
      <c r="K738" s="21"/>
      <c r="L738" s="13"/>
      <c r="M738" s="12" t="s">
        <v>32</v>
      </c>
      <c r="N738" s="19"/>
      <c r="O738" s="20"/>
      <c r="P738" s="16">
        <v>9.0</v>
      </c>
      <c r="Q738" s="17">
        <v>12.0</v>
      </c>
    </row>
    <row r="739">
      <c r="A739" s="9">
        <v>738.0</v>
      </c>
      <c r="B739" s="24">
        <v>5.0</v>
      </c>
      <c r="C739" s="25" t="s">
        <v>2518</v>
      </c>
      <c r="D739" s="12" t="s">
        <v>2945</v>
      </c>
      <c r="E739" s="12">
        <v>9.011352969E9</v>
      </c>
      <c r="F739" s="12" t="s">
        <v>2946</v>
      </c>
      <c r="G739" s="12" t="s">
        <v>20</v>
      </c>
      <c r="H739" s="18" t="s">
        <v>2947</v>
      </c>
      <c r="I739" s="13" t="s">
        <v>22</v>
      </c>
      <c r="J739" s="21"/>
      <c r="K739" s="21"/>
      <c r="L739" s="13"/>
      <c r="M739" s="12" t="s">
        <v>32</v>
      </c>
      <c r="N739" s="19"/>
      <c r="O739" s="20"/>
      <c r="P739" s="16">
        <v>20.0</v>
      </c>
      <c r="Q739" s="17">
        <v>22.0</v>
      </c>
    </row>
    <row r="740">
      <c r="A740" s="9">
        <v>739.0</v>
      </c>
      <c r="B740" s="24">
        <v>5.0</v>
      </c>
      <c r="C740" s="25" t="s">
        <v>2518</v>
      </c>
      <c r="D740" s="12" t="s">
        <v>2948</v>
      </c>
      <c r="E740" s="12">
        <v>9.370162653E9</v>
      </c>
      <c r="F740" s="12" t="s">
        <v>2949</v>
      </c>
      <c r="G740" s="12" t="s">
        <v>29</v>
      </c>
      <c r="H740" s="18" t="s">
        <v>2950</v>
      </c>
      <c r="I740" s="13" t="s">
        <v>22</v>
      </c>
      <c r="J740" s="13"/>
      <c r="K740" s="13" t="s">
        <v>2951</v>
      </c>
      <c r="L740" s="13" t="s">
        <v>22</v>
      </c>
      <c r="M740" s="12" t="s">
        <v>32</v>
      </c>
      <c r="N740" s="19"/>
      <c r="O740" s="20"/>
      <c r="P740" s="16">
        <v>15.0</v>
      </c>
      <c r="Q740" s="17">
        <v>18.0</v>
      </c>
    </row>
    <row r="741">
      <c r="A741" s="9">
        <v>740.0</v>
      </c>
      <c r="B741" s="24">
        <v>5.0</v>
      </c>
      <c r="C741" s="25" t="s">
        <v>2518</v>
      </c>
      <c r="D741" s="12" t="s">
        <v>2952</v>
      </c>
      <c r="E741" s="12">
        <v>7.219062252E9</v>
      </c>
      <c r="F741" s="12" t="s">
        <v>2953</v>
      </c>
      <c r="G741" s="12" t="s">
        <v>20</v>
      </c>
      <c r="H741" s="18" t="s">
        <v>2954</v>
      </c>
      <c r="I741" s="13" t="s">
        <v>22</v>
      </c>
      <c r="J741" s="13"/>
      <c r="K741" s="13" t="s">
        <v>2955</v>
      </c>
      <c r="L741" s="13" t="s">
        <v>22</v>
      </c>
      <c r="M741" s="12" t="s">
        <v>32</v>
      </c>
      <c r="N741" s="19"/>
      <c r="O741" s="20"/>
      <c r="P741" s="16">
        <v>18.0</v>
      </c>
      <c r="Q741" s="17">
        <v>21.0</v>
      </c>
    </row>
    <row r="742">
      <c r="A742" s="9">
        <v>741.0</v>
      </c>
      <c r="B742" s="24">
        <v>5.0</v>
      </c>
      <c r="C742" s="25" t="s">
        <v>2518</v>
      </c>
      <c r="D742" s="12" t="s">
        <v>2956</v>
      </c>
      <c r="E742" s="12">
        <v>7.821018766E9</v>
      </c>
      <c r="F742" s="12" t="s">
        <v>2957</v>
      </c>
      <c r="G742" s="12" t="s">
        <v>20</v>
      </c>
      <c r="H742" s="18" t="s">
        <v>2958</v>
      </c>
      <c r="I742" s="13" t="s">
        <v>22</v>
      </c>
      <c r="J742" s="21"/>
      <c r="K742" s="21"/>
      <c r="L742" s="13"/>
      <c r="M742" s="12" t="s">
        <v>32</v>
      </c>
      <c r="N742" s="19"/>
      <c r="O742" s="20"/>
      <c r="P742" s="16">
        <v>13.0</v>
      </c>
      <c r="Q742" s="17">
        <v>14.0</v>
      </c>
    </row>
    <row r="743">
      <c r="A743" s="9">
        <v>742.0</v>
      </c>
      <c r="B743" s="24">
        <v>5.0</v>
      </c>
      <c r="C743" s="25" t="s">
        <v>2518</v>
      </c>
      <c r="D743" s="12" t="s">
        <v>2959</v>
      </c>
      <c r="E743" s="12">
        <v>9.527140989E9</v>
      </c>
      <c r="F743" s="12" t="s">
        <v>2960</v>
      </c>
      <c r="G743" s="12" t="s">
        <v>29</v>
      </c>
      <c r="H743" s="18" t="s">
        <v>2961</v>
      </c>
      <c r="I743" s="13" t="s">
        <v>22</v>
      </c>
      <c r="J743" s="21"/>
      <c r="K743" s="21"/>
      <c r="L743" s="13"/>
      <c r="M743" s="12" t="s">
        <v>32</v>
      </c>
      <c r="N743" s="19"/>
      <c r="O743" s="20"/>
      <c r="P743" s="16">
        <v>15.0</v>
      </c>
      <c r="Q743" s="17">
        <v>17.0</v>
      </c>
    </row>
    <row r="744">
      <c r="A744" s="9">
        <v>743.0</v>
      </c>
      <c r="B744" s="24">
        <v>5.0</v>
      </c>
      <c r="C744" s="25" t="s">
        <v>2518</v>
      </c>
      <c r="D744" s="12" t="s">
        <v>2962</v>
      </c>
      <c r="E744" s="12">
        <v>9.145031328E9</v>
      </c>
      <c r="F744" s="12" t="s">
        <v>2963</v>
      </c>
      <c r="G744" s="12" t="s">
        <v>20</v>
      </c>
      <c r="H744" s="19"/>
      <c r="I744" s="13"/>
      <c r="J744" s="21"/>
      <c r="K744" s="21"/>
      <c r="L744" s="13"/>
      <c r="M744" s="12" t="s">
        <v>32</v>
      </c>
      <c r="N744" s="19"/>
      <c r="O744" s="20"/>
      <c r="P744" s="16">
        <v>9.0</v>
      </c>
      <c r="Q744" s="17">
        <v>12.0</v>
      </c>
    </row>
    <row r="745">
      <c r="A745" s="9">
        <v>744.0</v>
      </c>
      <c r="B745" s="24">
        <v>5.0</v>
      </c>
      <c r="C745" s="25" t="s">
        <v>2518</v>
      </c>
      <c r="D745" s="12" t="s">
        <v>2964</v>
      </c>
      <c r="E745" s="12">
        <v>8.855855754E9</v>
      </c>
      <c r="F745" s="12" t="s">
        <v>2965</v>
      </c>
      <c r="G745" s="12" t="s">
        <v>29</v>
      </c>
      <c r="H745" s="18" t="s">
        <v>2966</v>
      </c>
      <c r="I745" s="13" t="s">
        <v>22</v>
      </c>
      <c r="J745" s="21"/>
      <c r="K745" s="21"/>
      <c r="L745" s="13"/>
      <c r="M745" s="12" t="s">
        <v>32</v>
      </c>
      <c r="N745" s="19"/>
      <c r="O745" s="20"/>
      <c r="P745" s="16">
        <v>21.0</v>
      </c>
      <c r="Q745" s="17">
        <v>23.0</v>
      </c>
    </row>
    <row r="746">
      <c r="A746" s="9">
        <v>745.0</v>
      </c>
      <c r="B746" s="24">
        <v>5.0</v>
      </c>
      <c r="C746" s="25" t="s">
        <v>2518</v>
      </c>
      <c r="D746" s="12" t="s">
        <v>2967</v>
      </c>
      <c r="E746" s="12">
        <v>7.517485746E9</v>
      </c>
      <c r="F746" s="12" t="s">
        <v>2968</v>
      </c>
      <c r="G746" s="12" t="s">
        <v>20</v>
      </c>
      <c r="H746" s="18" t="s">
        <v>2969</v>
      </c>
      <c r="I746" s="13" t="s">
        <v>22</v>
      </c>
      <c r="J746" s="21"/>
      <c r="K746" s="21"/>
      <c r="L746" s="13"/>
      <c r="M746" s="12" t="s">
        <v>32</v>
      </c>
      <c r="N746" s="19"/>
      <c r="O746" s="20"/>
      <c r="P746" s="16">
        <v>10.0</v>
      </c>
      <c r="Q746" s="17">
        <v>13.0</v>
      </c>
    </row>
    <row r="747">
      <c r="A747" s="9">
        <v>746.0</v>
      </c>
      <c r="B747" s="24">
        <v>5.0</v>
      </c>
      <c r="C747" s="25" t="s">
        <v>2518</v>
      </c>
      <c r="D747" s="12" t="s">
        <v>2970</v>
      </c>
      <c r="E747" s="12">
        <v>9.767621222E9</v>
      </c>
      <c r="F747" s="12" t="s">
        <v>2971</v>
      </c>
      <c r="G747" s="12" t="s">
        <v>20</v>
      </c>
      <c r="H747" s="18" t="s">
        <v>2972</v>
      </c>
      <c r="I747" s="13" t="s">
        <v>22</v>
      </c>
      <c r="J747" s="13"/>
      <c r="K747" s="13" t="s">
        <v>2973</v>
      </c>
      <c r="L747" s="13" t="s">
        <v>22</v>
      </c>
      <c r="M747" s="12" t="s">
        <v>32</v>
      </c>
      <c r="N747" s="19"/>
      <c r="O747" s="20"/>
      <c r="P747" s="16">
        <v>12.0</v>
      </c>
      <c r="Q747" s="17">
        <v>15.0</v>
      </c>
    </row>
    <row r="748">
      <c r="A748" s="9">
        <v>747.0</v>
      </c>
      <c r="B748" s="24">
        <v>5.0</v>
      </c>
      <c r="C748" s="25" t="s">
        <v>2518</v>
      </c>
      <c r="D748" s="12" t="s">
        <v>2974</v>
      </c>
      <c r="E748" s="12">
        <v>7.498791284E9</v>
      </c>
      <c r="F748" s="12" t="s">
        <v>2975</v>
      </c>
      <c r="G748" s="12" t="s">
        <v>20</v>
      </c>
      <c r="H748" s="18" t="s">
        <v>2976</v>
      </c>
      <c r="I748" s="13" t="s">
        <v>22</v>
      </c>
      <c r="J748" s="21"/>
      <c r="K748" s="21"/>
      <c r="L748" s="13"/>
      <c r="M748" s="12" t="s">
        <v>24</v>
      </c>
      <c r="N748" s="12" t="s">
        <v>2216</v>
      </c>
      <c r="O748" s="15" t="s">
        <v>83</v>
      </c>
      <c r="P748" s="16">
        <v>10.0</v>
      </c>
      <c r="Q748" s="17">
        <v>13.0</v>
      </c>
    </row>
    <row r="749">
      <c r="A749" s="9">
        <v>748.0</v>
      </c>
      <c r="B749" s="24">
        <v>5.0</v>
      </c>
      <c r="C749" s="25" t="s">
        <v>2518</v>
      </c>
      <c r="D749" s="12" t="s">
        <v>2977</v>
      </c>
      <c r="E749" s="12">
        <v>8.975679067E9</v>
      </c>
      <c r="F749" s="12" t="s">
        <v>2978</v>
      </c>
      <c r="G749" s="12" t="s">
        <v>29</v>
      </c>
      <c r="H749" s="18" t="s">
        <v>2979</v>
      </c>
      <c r="I749" s="13" t="s">
        <v>22</v>
      </c>
      <c r="J749" s="21"/>
      <c r="K749" s="21"/>
      <c r="L749" s="13"/>
      <c r="M749" s="12" t="s">
        <v>32</v>
      </c>
      <c r="N749" s="19"/>
      <c r="O749" s="20"/>
      <c r="P749" s="16">
        <v>8.0</v>
      </c>
      <c r="Q749" s="17">
        <v>12.0</v>
      </c>
    </row>
    <row r="750">
      <c r="A750" s="9">
        <v>749.0</v>
      </c>
      <c r="B750" s="24">
        <v>5.0</v>
      </c>
      <c r="C750" s="25" t="s">
        <v>2518</v>
      </c>
      <c r="D750" s="12" t="s">
        <v>2980</v>
      </c>
      <c r="E750" s="12">
        <v>9.146446001E9</v>
      </c>
      <c r="F750" s="12" t="s">
        <v>2981</v>
      </c>
      <c r="G750" s="12" t="s">
        <v>20</v>
      </c>
      <c r="H750" s="18" t="s">
        <v>2982</v>
      </c>
      <c r="I750" s="13" t="s">
        <v>22</v>
      </c>
      <c r="J750" s="21"/>
      <c r="K750" s="21"/>
      <c r="L750" s="13"/>
      <c r="M750" s="12" t="s">
        <v>32</v>
      </c>
      <c r="N750" s="19"/>
      <c r="O750" s="20"/>
      <c r="P750" s="16">
        <v>8.0</v>
      </c>
      <c r="Q750" s="17">
        <v>11.0</v>
      </c>
    </row>
    <row r="751">
      <c r="A751" s="9">
        <v>750.0</v>
      </c>
      <c r="B751" s="24">
        <v>5.0</v>
      </c>
      <c r="C751" s="25" t="s">
        <v>2518</v>
      </c>
      <c r="D751" s="12" t="s">
        <v>2983</v>
      </c>
      <c r="E751" s="12">
        <v>9.011404848E9</v>
      </c>
      <c r="F751" s="12" t="s">
        <v>2984</v>
      </c>
      <c r="G751" s="12" t="s">
        <v>20</v>
      </c>
      <c r="H751" s="18" t="s">
        <v>2985</v>
      </c>
      <c r="I751" s="13" t="s">
        <v>22</v>
      </c>
      <c r="J751" s="21"/>
      <c r="K751" s="21"/>
      <c r="L751" s="13"/>
      <c r="M751" s="12" t="s">
        <v>24</v>
      </c>
      <c r="N751" s="12" t="s">
        <v>2986</v>
      </c>
      <c r="O751" s="15" t="s">
        <v>83</v>
      </c>
      <c r="P751" s="16">
        <v>8.0</v>
      </c>
      <c r="Q751" s="17">
        <v>12.0</v>
      </c>
    </row>
    <row r="752">
      <c r="A752" s="9">
        <v>751.0</v>
      </c>
      <c r="B752" s="24">
        <v>5.0</v>
      </c>
      <c r="C752" s="25" t="s">
        <v>2518</v>
      </c>
      <c r="D752" s="12" t="s">
        <v>2987</v>
      </c>
      <c r="E752" s="12">
        <v>8.788688475E9</v>
      </c>
      <c r="F752" s="12" t="s">
        <v>2988</v>
      </c>
      <c r="G752" s="12" t="s">
        <v>20</v>
      </c>
      <c r="H752" s="18" t="s">
        <v>2989</v>
      </c>
      <c r="I752" s="13" t="s">
        <v>22</v>
      </c>
      <c r="J752" s="13"/>
      <c r="K752" s="13" t="s">
        <v>2990</v>
      </c>
      <c r="L752" s="13" t="s">
        <v>22</v>
      </c>
      <c r="M752" s="12" t="s">
        <v>32</v>
      </c>
      <c r="N752" s="19"/>
      <c r="O752" s="20"/>
      <c r="P752" s="16">
        <v>8.0</v>
      </c>
      <c r="Q752" s="17">
        <v>12.0</v>
      </c>
    </row>
    <row r="753">
      <c r="A753" s="9">
        <v>752.0</v>
      </c>
      <c r="B753" s="24">
        <v>5.0</v>
      </c>
      <c r="C753" s="25" t="s">
        <v>2518</v>
      </c>
      <c r="D753" s="12" t="s">
        <v>2991</v>
      </c>
      <c r="E753" s="12">
        <v>9.511994052E9</v>
      </c>
      <c r="F753" s="12" t="s">
        <v>2992</v>
      </c>
      <c r="G753" s="12" t="s">
        <v>20</v>
      </c>
      <c r="H753" s="18" t="s">
        <v>2993</v>
      </c>
      <c r="I753" s="13" t="s">
        <v>22</v>
      </c>
      <c r="J753" s="21"/>
      <c r="K753" s="21"/>
      <c r="L753" s="13"/>
      <c r="M753" s="12" t="s">
        <v>24</v>
      </c>
      <c r="N753" s="12" t="s">
        <v>2994</v>
      </c>
      <c r="O753" s="15" t="s">
        <v>83</v>
      </c>
      <c r="P753" s="16">
        <v>10.0</v>
      </c>
      <c r="Q753" s="17">
        <v>12.0</v>
      </c>
    </row>
    <row r="754">
      <c r="A754" s="9">
        <v>753.0</v>
      </c>
      <c r="B754" s="24">
        <v>5.0</v>
      </c>
      <c r="C754" s="25" t="s">
        <v>2518</v>
      </c>
      <c r="D754" s="12" t="s">
        <v>2995</v>
      </c>
      <c r="E754" s="12">
        <v>7.82088583E9</v>
      </c>
      <c r="F754" s="12" t="s">
        <v>2996</v>
      </c>
      <c r="G754" s="12" t="s">
        <v>20</v>
      </c>
      <c r="H754" s="18" t="s">
        <v>2997</v>
      </c>
      <c r="I754" s="13" t="s">
        <v>22</v>
      </c>
      <c r="J754" s="13"/>
      <c r="K754" s="13" t="s">
        <v>2998</v>
      </c>
      <c r="L754" s="13" t="s">
        <v>22</v>
      </c>
      <c r="M754" s="12" t="s">
        <v>32</v>
      </c>
      <c r="N754" s="19"/>
      <c r="O754" s="20"/>
      <c r="P754" s="16">
        <v>8.0</v>
      </c>
      <c r="Q754" s="17">
        <v>11.0</v>
      </c>
    </row>
    <row r="755">
      <c r="A755" s="9">
        <v>754.0</v>
      </c>
      <c r="B755" s="24">
        <v>5.0</v>
      </c>
      <c r="C755" s="25" t="s">
        <v>2518</v>
      </c>
      <c r="D755" s="12" t="s">
        <v>2999</v>
      </c>
      <c r="E755" s="12">
        <v>8.767111493E9</v>
      </c>
      <c r="F755" s="12" t="s">
        <v>3000</v>
      </c>
      <c r="G755" s="12" t="s">
        <v>20</v>
      </c>
      <c r="H755" s="18" t="s">
        <v>3001</v>
      </c>
      <c r="I755" s="13" t="s">
        <v>22</v>
      </c>
      <c r="J755" s="21"/>
      <c r="K755" s="21"/>
      <c r="L755" s="13"/>
      <c r="M755" s="12" t="s">
        <v>32</v>
      </c>
      <c r="N755" s="19"/>
      <c r="O755" s="20"/>
      <c r="P755" s="16">
        <v>20.0</v>
      </c>
      <c r="Q755" s="17">
        <v>22.0</v>
      </c>
    </row>
    <row r="756">
      <c r="A756" s="9">
        <v>755.0</v>
      </c>
      <c r="B756" s="24">
        <v>5.0</v>
      </c>
      <c r="C756" s="25" t="s">
        <v>2518</v>
      </c>
      <c r="D756" s="12" t="s">
        <v>3002</v>
      </c>
      <c r="E756" s="12">
        <v>8.669443316E9</v>
      </c>
      <c r="F756" s="12" t="s">
        <v>3003</v>
      </c>
      <c r="G756" s="12" t="s">
        <v>29</v>
      </c>
      <c r="H756" s="19"/>
      <c r="I756" s="13"/>
      <c r="J756" s="21"/>
      <c r="K756" s="21"/>
      <c r="L756" s="13"/>
      <c r="M756" s="12" t="s">
        <v>32</v>
      </c>
      <c r="N756" s="19"/>
      <c r="O756" s="20"/>
      <c r="P756" s="16">
        <v>11.0</v>
      </c>
      <c r="Q756" s="17">
        <v>14.0</v>
      </c>
    </row>
    <row r="757">
      <c r="A757" s="9">
        <v>756.0</v>
      </c>
      <c r="B757" s="24">
        <v>5.0</v>
      </c>
      <c r="C757" s="25" t="s">
        <v>2518</v>
      </c>
      <c r="D757" s="12" t="s">
        <v>3004</v>
      </c>
      <c r="E757" s="12" t="s">
        <v>3005</v>
      </c>
      <c r="F757" s="12" t="s">
        <v>3006</v>
      </c>
      <c r="G757" s="12" t="s">
        <v>20</v>
      </c>
      <c r="H757" s="18" t="s">
        <v>3007</v>
      </c>
      <c r="I757" s="13" t="s">
        <v>22</v>
      </c>
      <c r="J757" s="21"/>
      <c r="K757" s="21"/>
      <c r="L757" s="13"/>
      <c r="M757" s="12" t="s">
        <v>32</v>
      </c>
      <c r="N757" s="19"/>
      <c r="O757" s="20"/>
      <c r="P757" s="16">
        <v>9.0</v>
      </c>
      <c r="Q757" s="17">
        <v>12.0</v>
      </c>
    </row>
    <row r="758">
      <c r="A758" s="9">
        <v>757.0</v>
      </c>
      <c r="B758" s="24">
        <v>5.0</v>
      </c>
      <c r="C758" s="25" t="s">
        <v>2518</v>
      </c>
      <c r="D758" s="12" t="s">
        <v>3008</v>
      </c>
      <c r="E758" s="12">
        <v>7.058894886E9</v>
      </c>
      <c r="F758" s="12" t="s">
        <v>3009</v>
      </c>
      <c r="G758" s="12" t="s">
        <v>20</v>
      </c>
      <c r="H758" s="18" t="s">
        <v>3010</v>
      </c>
      <c r="I758" s="13" t="s">
        <v>22</v>
      </c>
      <c r="J758" s="21"/>
      <c r="K758" s="21"/>
      <c r="L758" s="13"/>
      <c r="M758" s="12" t="s">
        <v>32</v>
      </c>
      <c r="N758" s="19"/>
      <c r="O758" s="20"/>
      <c r="P758" s="16">
        <v>9.0</v>
      </c>
      <c r="Q758" s="17">
        <v>12.0</v>
      </c>
    </row>
    <row r="759">
      <c r="A759" s="9">
        <v>758.0</v>
      </c>
      <c r="B759" s="24">
        <v>5.0</v>
      </c>
      <c r="C759" s="25" t="s">
        <v>2518</v>
      </c>
      <c r="D759" s="12" t="s">
        <v>3011</v>
      </c>
      <c r="E759" s="12">
        <v>9.552326827E9</v>
      </c>
      <c r="F759" s="12" t="s">
        <v>3012</v>
      </c>
      <c r="G759" s="12" t="s">
        <v>29</v>
      </c>
      <c r="H759" s="18" t="s">
        <v>3013</v>
      </c>
      <c r="I759" s="13" t="s">
        <v>22</v>
      </c>
      <c r="J759" s="13"/>
      <c r="K759" s="13" t="s">
        <v>3014</v>
      </c>
      <c r="L759" s="13" t="s">
        <v>22</v>
      </c>
      <c r="M759" s="12" t="s">
        <v>32</v>
      </c>
      <c r="N759" s="19"/>
      <c r="O759" s="20"/>
      <c r="P759" s="16">
        <v>10.0</v>
      </c>
      <c r="Q759" s="17">
        <v>13.0</v>
      </c>
    </row>
    <row r="760">
      <c r="A760" s="9">
        <v>759.0</v>
      </c>
      <c r="B760" s="24">
        <v>5.0</v>
      </c>
      <c r="C760" s="25" t="s">
        <v>2518</v>
      </c>
      <c r="D760" s="12" t="s">
        <v>3015</v>
      </c>
      <c r="E760" s="12">
        <v>7.620917707E9</v>
      </c>
      <c r="F760" s="12" t="s">
        <v>3016</v>
      </c>
      <c r="G760" s="12" t="s">
        <v>20</v>
      </c>
      <c r="H760" s="18" t="s">
        <v>3017</v>
      </c>
      <c r="I760" s="13" t="s">
        <v>22</v>
      </c>
      <c r="J760" s="21"/>
      <c r="K760" s="21"/>
      <c r="L760" s="13"/>
      <c r="M760" s="12" t="s">
        <v>32</v>
      </c>
      <c r="N760" s="19"/>
      <c r="O760" s="20"/>
      <c r="P760" s="16">
        <v>18.0</v>
      </c>
      <c r="Q760" s="17">
        <v>21.0</v>
      </c>
    </row>
    <row r="761">
      <c r="A761" s="9">
        <v>760.0</v>
      </c>
      <c r="B761" s="24">
        <v>5.0</v>
      </c>
      <c r="C761" s="25" t="s">
        <v>2518</v>
      </c>
      <c r="D761" s="12" t="s">
        <v>3018</v>
      </c>
      <c r="E761" s="12">
        <v>9.322190588E9</v>
      </c>
      <c r="F761" s="12" t="s">
        <v>3019</v>
      </c>
      <c r="G761" s="12" t="s">
        <v>29</v>
      </c>
      <c r="H761" s="18" t="s">
        <v>3020</v>
      </c>
      <c r="I761" s="13" t="s">
        <v>22</v>
      </c>
      <c r="J761" s="13"/>
      <c r="K761" s="13" t="s">
        <v>3021</v>
      </c>
      <c r="L761" s="13" t="s">
        <v>22</v>
      </c>
      <c r="M761" s="12" t="s">
        <v>32</v>
      </c>
      <c r="N761" s="19"/>
      <c r="O761" s="20"/>
      <c r="P761" s="16">
        <v>11.0</v>
      </c>
      <c r="Q761" s="17">
        <v>14.0</v>
      </c>
    </row>
    <row r="762">
      <c r="A762" s="9">
        <v>761.0</v>
      </c>
      <c r="B762" s="24">
        <v>6.0</v>
      </c>
      <c r="C762" s="25" t="s">
        <v>3022</v>
      </c>
      <c r="D762" s="12" t="s">
        <v>3023</v>
      </c>
      <c r="E762" s="12">
        <v>7.249355299E9</v>
      </c>
      <c r="F762" s="12" t="s">
        <v>3024</v>
      </c>
      <c r="G762" s="12" t="s">
        <v>20</v>
      </c>
      <c r="H762" s="19"/>
      <c r="I762" s="13"/>
      <c r="J762" s="21"/>
      <c r="K762" s="21"/>
      <c r="L762" s="13"/>
      <c r="M762" s="12" t="s">
        <v>32</v>
      </c>
      <c r="N762" s="19"/>
      <c r="O762" s="20"/>
      <c r="P762" s="16">
        <v>21.0</v>
      </c>
      <c r="Q762" s="17">
        <v>24.0</v>
      </c>
    </row>
    <row r="763">
      <c r="A763" s="9">
        <v>762.0</v>
      </c>
      <c r="B763" s="24">
        <v>6.0</v>
      </c>
      <c r="C763" s="25" t="s">
        <v>3022</v>
      </c>
      <c r="D763" s="12" t="s">
        <v>3025</v>
      </c>
      <c r="E763" s="12">
        <v>8.605078054E9</v>
      </c>
      <c r="F763" s="12" t="s">
        <v>3026</v>
      </c>
      <c r="G763" s="12" t="s">
        <v>20</v>
      </c>
      <c r="H763" s="18" t="s">
        <v>3027</v>
      </c>
      <c r="I763" s="13" t="s">
        <v>43</v>
      </c>
      <c r="J763" s="13"/>
      <c r="K763" s="13" t="s">
        <v>3028</v>
      </c>
      <c r="L763" s="13" t="s">
        <v>22</v>
      </c>
      <c r="M763" s="12" t="s">
        <v>3029</v>
      </c>
      <c r="N763" s="12" t="s">
        <v>1601</v>
      </c>
      <c r="O763" s="15" t="s">
        <v>3030</v>
      </c>
      <c r="P763" s="16">
        <v>16.0</v>
      </c>
      <c r="Q763" s="17">
        <v>19.0</v>
      </c>
    </row>
    <row r="764">
      <c r="A764" s="9">
        <v>763.0</v>
      </c>
      <c r="B764" s="24">
        <v>6.0</v>
      </c>
      <c r="C764" s="25" t="s">
        <v>3022</v>
      </c>
      <c r="D764" s="12" t="s">
        <v>3031</v>
      </c>
      <c r="E764" s="12">
        <v>9.32697791E9</v>
      </c>
      <c r="F764" s="12" t="s">
        <v>3032</v>
      </c>
      <c r="G764" s="12" t="s">
        <v>20</v>
      </c>
      <c r="H764" s="18" t="s">
        <v>3033</v>
      </c>
      <c r="I764" s="13" t="s">
        <v>43</v>
      </c>
      <c r="J764" s="13"/>
      <c r="K764" s="13" t="s">
        <v>3034</v>
      </c>
      <c r="L764" s="13" t="s">
        <v>22</v>
      </c>
      <c r="M764" s="12" t="s">
        <v>32</v>
      </c>
      <c r="N764" s="19"/>
      <c r="O764" s="20"/>
      <c r="P764" s="16">
        <v>21.0</v>
      </c>
      <c r="Q764" s="17">
        <v>24.0</v>
      </c>
    </row>
    <row r="765">
      <c r="A765" s="9">
        <v>764.0</v>
      </c>
      <c r="B765" s="24">
        <v>6.0</v>
      </c>
      <c r="C765" s="25" t="s">
        <v>3022</v>
      </c>
      <c r="D765" s="12" t="s">
        <v>3035</v>
      </c>
      <c r="E765" s="12">
        <v>9.834572544E9</v>
      </c>
      <c r="F765" s="12" t="s">
        <v>3036</v>
      </c>
      <c r="G765" s="12" t="s">
        <v>20</v>
      </c>
      <c r="H765" s="18" t="s">
        <v>3037</v>
      </c>
      <c r="I765" s="13" t="s">
        <v>43</v>
      </c>
      <c r="J765" s="13"/>
      <c r="K765" s="13" t="s">
        <v>3038</v>
      </c>
      <c r="L765" s="13"/>
      <c r="M765" s="12" t="s">
        <v>32</v>
      </c>
      <c r="N765" s="19"/>
      <c r="O765" s="20"/>
      <c r="P765" s="16">
        <v>19.0</v>
      </c>
      <c r="Q765" s="17">
        <v>21.0</v>
      </c>
    </row>
    <row r="766">
      <c r="A766" s="9">
        <v>765.0</v>
      </c>
      <c r="B766" s="24">
        <v>6.0</v>
      </c>
      <c r="C766" s="25" t="s">
        <v>3022</v>
      </c>
      <c r="D766" s="12" t="s">
        <v>3039</v>
      </c>
      <c r="E766" s="12">
        <v>7.666454281E9</v>
      </c>
      <c r="F766" s="12" t="s">
        <v>3040</v>
      </c>
      <c r="G766" s="12" t="s">
        <v>20</v>
      </c>
      <c r="H766" s="18" t="s">
        <v>3041</v>
      </c>
      <c r="I766" s="13" t="s">
        <v>22</v>
      </c>
      <c r="J766" s="21"/>
      <c r="K766" s="21"/>
      <c r="L766" s="13"/>
      <c r="M766" s="12" t="s">
        <v>32</v>
      </c>
      <c r="N766" s="19"/>
      <c r="O766" s="20"/>
      <c r="P766" s="16">
        <v>21.0</v>
      </c>
      <c r="Q766" s="17">
        <v>24.0</v>
      </c>
    </row>
    <row r="767">
      <c r="A767" s="9">
        <v>766.0</v>
      </c>
      <c r="B767" s="24">
        <v>6.0</v>
      </c>
      <c r="C767" s="25" t="s">
        <v>3022</v>
      </c>
      <c r="D767" s="12" t="s">
        <v>3042</v>
      </c>
      <c r="E767" s="12">
        <v>8.390981998E9</v>
      </c>
      <c r="F767" s="12" t="s">
        <v>3043</v>
      </c>
      <c r="G767" s="12" t="s">
        <v>20</v>
      </c>
      <c r="H767" s="18" t="s">
        <v>3044</v>
      </c>
      <c r="I767" s="13" t="s">
        <v>22</v>
      </c>
      <c r="J767" s="21"/>
      <c r="K767" s="21"/>
      <c r="L767" s="13"/>
      <c r="M767" s="12" t="s">
        <v>32</v>
      </c>
      <c r="N767" s="19"/>
      <c r="O767" s="20"/>
      <c r="P767" s="16">
        <v>10.0</v>
      </c>
      <c r="Q767" s="17">
        <v>12.0</v>
      </c>
    </row>
    <row r="768">
      <c r="A768" s="9">
        <v>767.0</v>
      </c>
      <c r="B768" s="24">
        <v>6.0</v>
      </c>
      <c r="C768" s="25" t="s">
        <v>3022</v>
      </c>
      <c r="D768" s="12" t="s">
        <v>3045</v>
      </c>
      <c r="E768" s="12">
        <v>9.762940421E9</v>
      </c>
      <c r="F768" s="12" t="s">
        <v>3046</v>
      </c>
      <c r="G768" s="12" t="s">
        <v>29</v>
      </c>
      <c r="H768" s="18" t="s">
        <v>3047</v>
      </c>
      <c r="I768" s="13" t="s">
        <v>22</v>
      </c>
      <c r="J768" s="21"/>
      <c r="K768" s="21"/>
      <c r="L768" s="13"/>
      <c r="M768" s="12" t="s">
        <v>32</v>
      </c>
      <c r="N768" s="19"/>
      <c r="O768" s="20"/>
      <c r="P768" s="16">
        <v>22.0</v>
      </c>
      <c r="Q768" s="17">
        <v>24.0</v>
      </c>
    </row>
    <row r="769">
      <c r="A769" s="9">
        <v>768.0</v>
      </c>
      <c r="B769" s="24">
        <v>6.0</v>
      </c>
      <c r="C769" s="25" t="s">
        <v>3022</v>
      </c>
      <c r="D769" s="12" t="s">
        <v>3048</v>
      </c>
      <c r="E769" s="12">
        <v>9.579665532E9</v>
      </c>
      <c r="F769" s="12" t="s">
        <v>3049</v>
      </c>
      <c r="G769" s="12" t="s">
        <v>20</v>
      </c>
      <c r="H769" s="19"/>
      <c r="I769" s="13"/>
      <c r="J769" s="21"/>
      <c r="K769" s="21"/>
      <c r="L769" s="13"/>
      <c r="M769" s="12" t="s">
        <v>32</v>
      </c>
      <c r="N769" s="19"/>
      <c r="O769" s="20"/>
      <c r="P769" s="16">
        <v>19.0</v>
      </c>
      <c r="Q769" s="17">
        <v>21.0</v>
      </c>
    </row>
    <row r="770">
      <c r="A770" s="9">
        <v>769.0</v>
      </c>
      <c r="B770" s="24">
        <v>6.0</v>
      </c>
      <c r="C770" s="25" t="s">
        <v>3022</v>
      </c>
      <c r="D770" s="12" t="s">
        <v>3050</v>
      </c>
      <c r="E770" s="12">
        <v>7.972167745E9</v>
      </c>
      <c r="F770" s="12" t="s">
        <v>3051</v>
      </c>
      <c r="G770" s="12" t="s">
        <v>29</v>
      </c>
      <c r="H770" s="18" t="s">
        <v>3052</v>
      </c>
      <c r="I770" s="13" t="s">
        <v>22</v>
      </c>
      <c r="J770" s="21"/>
      <c r="K770" s="21"/>
      <c r="L770" s="13"/>
      <c r="M770" s="12" t="s">
        <v>32</v>
      </c>
      <c r="N770" s="19"/>
      <c r="O770" s="20"/>
      <c r="P770" s="16">
        <v>20.0</v>
      </c>
      <c r="Q770" s="17">
        <v>23.0</v>
      </c>
    </row>
    <row r="771">
      <c r="A771" s="9">
        <v>770.0</v>
      </c>
      <c r="B771" s="24">
        <v>6.0</v>
      </c>
      <c r="C771" s="25" t="s">
        <v>3022</v>
      </c>
      <c r="D771" s="12" t="s">
        <v>3053</v>
      </c>
      <c r="E771" s="12">
        <v>7.058258664E9</v>
      </c>
      <c r="F771" s="12" t="s">
        <v>3054</v>
      </c>
      <c r="G771" s="12" t="s">
        <v>20</v>
      </c>
      <c r="H771" s="18" t="s">
        <v>3055</v>
      </c>
      <c r="I771" s="13" t="s">
        <v>22</v>
      </c>
      <c r="J771" s="21"/>
      <c r="K771" s="21"/>
      <c r="L771" s="13"/>
      <c r="M771" s="12" t="s">
        <v>32</v>
      </c>
      <c r="N771" s="19"/>
      <c r="O771" s="20"/>
      <c r="P771" s="16">
        <v>3.0</v>
      </c>
      <c r="Q771" s="17">
        <v>8.0</v>
      </c>
    </row>
    <row r="772">
      <c r="A772" s="9">
        <v>771.0</v>
      </c>
      <c r="B772" s="24">
        <v>6.0</v>
      </c>
      <c r="C772" s="25" t="s">
        <v>3022</v>
      </c>
      <c r="D772" s="12" t="s">
        <v>3056</v>
      </c>
      <c r="E772" s="12">
        <v>9.850206037E9</v>
      </c>
      <c r="F772" s="12" t="s">
        <v>3057</v>
      </c>
      <c r="G772" s="12" t="s">
        <v>29</v>
      </c>
      <c r="H772" s="18" t="s">
        <v>3058</v>
      </c>
      <c r="I772" s="13" t="s">
        <v>22</v>
      </c>
      <c r="J772" s="21"/>
      <c r="K772" s="21"/>
      <c r="L772" s="13"/>
      <c r="M772" s="12" t="s">
        <v>32</v>
      </c>
      <c r="N772" s="19"/>
      <c r="O772" s="20"/>
      <c r="P772" s="16">
        <v>8.0</v>
      </c>
      <c r="Q772" s="17">
        <v>11.0</v>
      </c>
    </row>
    <row r="773">
      <c r="A773" s="9">
        <v>772.0</v>
      </c>
      <c r="B773" s="24">
        <v>6.0</v>
      </c>
      <c r="C773" s="25" t="s">
        <v>3022</v>
      </c>
      <c r="D773" s="12" t="s">
        <v>3059</v>
      </c>
      <c r="E773" s="12">
        <v>9.17577678E9</v>
      </c>
      <c r="F773" s="12" t="s">
        <v>3060</v>
      </c>
      <c r="G773" s="12" t="s">
        <v>20</v>
      </c>
      <c r="H773" s="18" t="s">
        <v>3061</v>
      </c>
      <c r="I773" s="13" t="s">
        <v>22</v>
      </c>
      <c r="J773" s="21"/>
      <c r="K773" s="21"/>
      <c r="L773" s="13"/>
      <c r="M773" s="12" t="s">
        <v>32</v>
      </c>
      <c r="N773" s="19"/>
      <c r="O773" s="20"/>
      <c r="P773" s="16">
        <v>10.0</v>
      </c>
      <c r="Q773" s="17">
        <v>14.0</v>
      </c>
    </row>
    <row r="774">
      <c r="A774" s="9">
        <v>773.0</v>
      </c>
      <c r="B774" s="24">
        <v>6.0</v>
      </c>
      <c r="C774" s="25" t="s">
        <v>3022</v>
      </c>
      <c r="D774" s="12" t="s">
        <v>3062</v>
      </c>
      <c r="E774" s="12">
        <v>9.073147273E9</v>
      </c>
      <c r="F774" s="12" t="s">
        <v>3063</v>
      </c>
      <c r="G774" s="12" t="s">
        <v>20</v>
      </c>
      <c r="H774" s="19"/>
      <c r="I774" s="13"/>
      <c r="J774" s="21"/>
      <c r="K774" s="21"/>
      <c r="L774" s="13"/>
      <c r="M774" s="12" t="s">
        <v>32</v>
      </c>
      <c r="N774" s="19"/>
      <c r="O774" s="20"/>
      <c r="P774" s="16">
        <v>20.0</v>
      </c>
      <c r="Q774" s="17">
        <v>22.0</v>
      </c>
    </row>
    <row r="775">
      <c r="A775" s="9">
        <v>774.0</v>
      </c>
      <c r="B775" s="24">
        <v>6.0</v>
      </c>
      <c r="C775" s="25" t="s">
        <v>3022</v>
      </c>
      <c r="D775" s="12" t="s">
        <v>3064</v>
      </c>
      <c r="E775" s="12">
        <v>9.119417766E9</v>
      </c>
      <c r="F775" s="12" t="s">
        <v>3065</v>
      </c>
      <c r="G775" s="12" t="s">
        <v>20</v>
      </c>
      <c r="H775" s="18" t="s">
        <v>3066</v>
      </c>
      <c r="I775" s="13" t="s">
        <v>22</v>
      </c>
      <c r="J775" s="21"/>
      <c r="K775" s="21"/>
      <c r="L775" s="13"/>
      <c r="M775" s="12" t="s">
        <v>32</v>
      </c>
      <c r="N775" s="19"/>
      <c r="O775" s="20"/>
      <c r="P775" s="16">
        <v>17.0</v>
      </c>
      <c r="Q775" s="17">
        <v>19.0</v>
      </c>
    </row>
    <row r="776">
      <c r="A776" s="9">
        <v>775.0</v>
      </c>
      <c r="B776" s="24">
        <v>6.0</v>
      </c>
      <c r="C776" s="25" t="s">
        <v>3022</v>
      </c>
      <c r="D776" s="12" t="s">
        <v>3067</v>
      </c>
      <c r="E776" s="12">
        <v>8.767505569E9</v>
      </c>
      <c r="F776" s="12" t="s">
        <v>3068</v>
      </c>
      <c r="G776" s="12" t="s">
        <v>20</v>
      </c>
      <c r="H776" s="18" t="s">
        <v>3069</v>
      </c>
      <c r="I776" s="13" t="s">
        <v>22</v>
      </c>
      <c r="J776" s="21"/>
      <c r="K776" s="21"/>
      <c r="L776" s="13"/>
      <c r="M776" s="12" t="s">
        <v>32</v>
      </c>
      <c r="N776" s="19"/>
      <c r="O776" s="20"/>
      <c r="P776" s="16">
        <v>18.0</v>
      </c>
      <c r="Q776" s="17">
        <v>21.0</v>
      </c>
    </row>
    <row r="777">
      <c r="A777" s="9">
        <v>776.0</v>
      </c>
      <c r="B777" s="24">
        <v>6.0</v>
      </c>
      <c r="C777" s="25" t="s">
        <v>3022</v>
      </c>
      <c r="D777" s="12" t="s">
        <v>3070</v>
      </c>
      <c r="E777" s="12">
        <v>9.420471914E9</v>
      </c>
      <c r="F777" s="12" t="s">
        <v>3071</v>
      </c>
      <c r="G777" s="12" t="s">
        <v>20</v>
      </c>
      <c r="H777" s="18" t="s">
        <v>3072</v>
      </c>
      <c r="I777" s="13" t="s">
        <v>22</v>
      </c>
      <c r="J777" s="21"/>
      <c r="K777" s="21"/>
      <c r="L777" s="13"/>
      <c r="M777" s="12" t="s">
        <v>32</v>
      </c>
      <c r="N777" s="19"/>
      <c r="O777" s="20"/>
      <c r="P777" s="16">
        <v>20.0</v>
      </c>
      <c r="Q777" s="17">
        <v>23.0</v>
      </c>
    </row>
    <row r="778">
      <c r="A778" s="9">
        <v>777.0</v>
      </c>
      <c r="B778" s="24">
        <v>6.0</v>
      </c>
      <c r="C778" s="25" t="s">
        <v>3022</v>
      </c>
      <c r="D778" s="12" t="s">
        <v>3073</v>
      </c>
      <c r="E778" s="12">
        <v>7.517763681E9</v>
      </c>
      <c r="F778" s="12" t="s">
        <v>3074</v>
      </c>
      <c r="G778" s="12" t="s">
        <v>29</v>
      </c>
      <c r="H778" s="18" t="s">
        <v>3075</v>
      </c>
      <c r="I778" s="13" t="s">
        <v>22</v>
      </c>
      <c r="J778" s="13"/>
      <c r="K778" s="13" t="s">
        <v>3076</v>
      </c>
      <c r="L778" s="13" t="s">
        <v>22</v>
      </c>
      <c r="M778" s="12" t="s">
        <v>32</v>
      </c>
      <c r="N778" s="19"/>
      <c r="O778" s="20"/>
      <c r="P778" s="16">
        <v>22.0</v>
      </c>
      <c r="Q778" s="17">
        <v>24.0</v>
      </c>
    </row>
    <row r="779">
      <c r="A779" s="9">
        <v>778.0</v>
      </c>
      <c r="B779" s="24">
        <v>6.0</v>
      </c>
      <c r="C779" s="25" t="s">
        <v>3022</v>
      </c>
      <c r="D779" s="12" t="s">
        <v>3077</v>
      </c>
      <c r="E779" s="12">
        <v>9.146385242E9</v>
      </c>
      <c r="F779" s="12" t="s">
        <v>3078</v>
      </c>
      <c r="G779" s="12" t="s">
        <v>20</v>
      </c>
      <c r="H779" s="19"/>
      <c r="I779" s="13"/>
      <c r="J779" s="21"/>
      <c r="K779" s="21"/>
      <c r="L779" s="13"/>
      <c r="M779" s="12" t="s">
        <v>32</v>
      </c>
      <c r="N779" s="19"/>
      <c r="O779" s="20"/>
      <c r="P779" s="16">
        <v>22.0</v>
      </c>
      <c r="Q779" s="17">
        <v>24.0</v>
      </c>
    </row>
    <row r="780">
      <c r="A780" s="9">
        <v>779.0</v>
      </c>
      <c r="B780" s="24">
        <v>6.0</v>
      </c>
      <c r="C780" s="25" t="s">
        <v>3022</v>
      </c>
      <c r="D780" s="12" t="s">
        <v>3079</v>
      </c>
      <c r="E780" s="12">
        <v>7.499748126E9</v>
      </c>
      <c r="F780" s="12" t="s">
        <v>3080</v>
      </c>
      <c r="G780" s="12" t="s">
        <v>20</v>
      </c>
      <c r="H780" s="18" t="s">
        <v>3081</v>
      </c>
      <c r="I780" s="13" t="s">
        <v>43</v>
      </c>
      <c r="J780" s="21"/>
      <c r="K780" s="21"/>
      <c r="L780" s="13"/>
      <c r="M780" s="12" t="s">
        <v>32</v>
      </c>
      <c r="N780" s="19"/>
      <c r="O780" s="20"/>
      <c r="P780" s="16">
        <v>8.0</v>
      </c>
      <c r="Q780" s="17">
        <v>11.0</v>
      </c>
    </row>
    <row r="781">
      <c r="A781" s="9">
        <v>780.0</v>
      </c>
      <c r="B781" s="24">
        <v>6.0</v>
      </c>
      <c r="C781" s="25" t="s">
        <v>3022</v>
      </c>
      <c r="D781" s="12" t="s">
        <v>3082</v>
      </c>
      <c r="E781" s="12">
        <v>8.180808454E9</v>
      </c>
      <c r="F781" s="12" t="s">
        <v>3083</v>
      </c>
      <c r="G781" s="12" t="s">
        <v>20</v>
      </c>
      <c r="H781" s="18" t="s">
        <v>3084</v>
      </c>
      <c r="I781" s="13" t="s">
        <v>22</v>
      </c>
      <c r="J781" s="21"/>
      <c r="K781" s="21"/>
      <c r="L781" s="13"/>
      <c r="M781" s="12" t="s">
        <v>24</v>
      </c>
      <c r="N781" s="12" t="s">
        <v>3085</v>
      </c>
      <c r="O781" s="15" t="s">
        <v>83</v>
      </c>
      <c r="P781" s="16">
        <v>21.0</v>
      </c>
      <c r="Q781" s="17">
        <v>23.0</v>
      </c>
    </row>
    <row r="782">
      <c r="A782" s="9">
        <v>781.0</v>
      </c>
      <c r="B782" s="24">
        <v>6.0</v>
      </c>
      <c r="C782" s="25" t="s">
        <v>3022</v>
      </c>
      <c r="D782" s="12" t="s">
        <v>3086</v>
      </c>
      <c r="E782" s="12">
        <v>9.307760238E9</v>
      </c>
      <c r="F782" s="12" t="s">
        <v>3087</v>
      </c>
      <c r="G782" s="12" t="s">
        <v>29</v>
      </c>
      <c r="H782" s="18" t="s">
        <v>3088</v>
      </c>
      <c r="I782" s="13" t="s">
        <v>22</v>
      </c>
      <c r="J782" s="21"/>
      <c r="K782" s="21"/>
      <c r="L782" s="13"/>
      <c r="M782" s="12" t="s">
        <v>32</v>
      </c>
      <c r="N782" s="19"/>
      <c r="O782" s="20"/>
      <c r="P782" s="16">
        <v>5.0</v>
      </c>
      <c r="Q782" s="17">
        <v>9.0</v>
      </c>
    </row>
    <row r="783">
      <c r="A783" s="9">
        <v>782.0</v>
      </c>
      <c r="B783" s="24">
        <v>6.0</v>
      </c>
      <c r="C783" s="25" t="s">
        <v>3022</v>
      </c>
      <c r="D783" s="12" t="s">
        <v>3089</v>
      </c>
      <c r="E783" s="12">
        <v>9.850108383E9</v>
      </c>
      <c r="F783" s="12" t="s">
        <v>3090</v>
      </c>
      <c r="G783" s="12" t="s">
        <v>20</v>
      </c>
      <c r="H783" s="18" t="s">
        <v>3091</v>
      </c>
      <c r="I783" s="13" t="s">
        <v>22</v>
      </c>
      <c r="J783" s="21"/>
      <c r="K783" s="21"/>
      <c r="L783" s="13"/>
      <c r="M783" s="12" t="s">
        <v>32</v>
      </c>
      <c r="N783" s="19"/>
      <c r="O783" s="20"/>
      <c r="P783" s="16">
        <v>20.0</v>
      </c>
      <c r="Q783" s="17">
        <v>22.0</v>
      </c>
    </row>
    <row r="784">
      <c r="A784" s="9">
        <v>783.0</v>
      </c>
      <c r="B784" s="24">
        <v>6.0</v>
      </c>
      <c r="C784" s="25" t="s">
        <v>3022</v>
      </c>
      <c r="D784" s="12" t="s">
        <v>3092</v>
      </c>
      <c r="E784" s="12">
        <v>9.42073298E9</v>
      </c>
      <c r="F784" s="12" t="s">
        <v>3093</v>
      </c>
      <c r="G784" s="12" t="s">
        <v>20</v>
      </c>
      <c r="H784" s="18" t="s">
        <v>3094</v>
      </c>
      <c r="I784" s="13" t="s">
        <v>22</v>
      </c>
      <c r="J784" s="13"/>
      <c r="K784" s="13" t="s">
        <v>3095</v>
      </c>
      <c r="L784" s="13" t="s">
        <v>22</v>
      </c>
      <c r="M784" s="12" t="s">
        <v>24</v>
      </c>
      <c r="N784" s="12" t="s">
        <v>3096</v>
      </c>
      <c r="O784" s="15" t="s">
        <v>234</v>
      </c>
      <c r="P784" s="16">
        <v>7.0</v>
      </c>
      <c r="Q784" s="17">
        <v>11.0</v>
      </c>
    </row>
    <row r="785">
      <c r="A785" s="9">
        <v>784.0</v>
      </c>
      <c r="B785" s="24">
        <v>6.0</v>
      </c>
      <c r="C785" s="25" t="s">
        <v>3022</v>
      </c>
      <c r="D785" s="12" t="s">
        <v>3097</v>
      </c>
      <c r="E785" s="12">
        <v>9.175020977E9</v>
      </c>
      <c r="F785" s="12" t="s">
        <v>3098</v>
      </c>
      <c r="G785" s="12" t="s">
        <v>29</v>
      </c>
      <c r="H785" s="18" t="s">
        <v>3099</v>
      </c>
      <c r="I785" s="13" t="s">
        <v>22</v>
      </c>
      <c r="J785" s="21"/>
      <c r="K785" s="21"/>
      <c r="L785" s="13"/>
      <c r="M785" s="12" t="s">
        <v>32</v>
      </c>
      <c r="N785" s="19"/>
      <c r="O785" s="20"/>
      <c r="P785" s="16">
        <v>22.0</v>
      </c>
      <c r="Q785" s="17">
        <v>23.0</v>
      </c>
    </row>
    <row r="786">
      <c r="A786" s="9">
        <v>785.0</v>
      </c>
      <c r="B786" s="24">
        <v>6.0</v>
      </c>
      <c r="C786" s="25" t="s">
        <v>3022</v>
      </c>
      <c r="D786" s="12" t="s">
        <v>3100</v>
      </c>
      <c r="E786" s="12">
        <v>7.499114087E9</v>
      </c>
      <c r="F786" s="12" t="s">
        <v>3101</v>
      </c>
      <c r="G786" s="12" t="s">
        <v>20</v>
      </c>
      <c r="H786" s="19"/>
      <c r="I786" s="13"/>
      <c r="J786" s="21"/>
      <c r="K786" s="21"/>
      <c r="L786" s="13"/>
      <c r="M786" s="12" t="s">
        <v>32</v>
      </c>
      <c r="N786" s="19"/>
      <c r="O786" s="20"/>
      <c r="P786" s="16">
        <v>22.0</v>
      </c>
      <c r="Q786" s="17">
        <v>24.0</v>
      </c>
    </row>
    <row r="787">
      <c r="A787" s="9">
        <v>786.0</v>
      </c>
      <c r="B787" s="24">
        <v>6.0</v>
      </c>
      <c r="C787" s="25" t="s">
        <v>3022</v>
      </c>
      <c r="D787" s="12" t="s">
        <v>3102</v>
      </c>
      <c r="E787" s="12">
        <v>7.499472815E9</v>
      </c>
      <c r="F787" s="12" t="s">
        <v>3103</v>
      </c>
      <c r="G787" s="12" t="s">
        <v>20</v>
      </c>
      <c r="H787" s="18" t="s">
        <v>3104</v>
      </c>
      <c r="I787" s="13" t="s">
        <v>22</v>
      </c>
      <c r="J787" s="21"/>
      <c r="K787" s="21"/>
      <c r="L787" s="13"/>
      <c r="M787" s="12" t="s">
        <v>24</v>
      </c>
      <c r="N787" s="12" t="s">
        <v>3105</v>
      </c>
      <c r="O787" s="15" t="s">
        <v>83</v>
      </c>
      <c r="P787" s="16">
        <v>21.0</v>
      </c>
      <c r="Q787" s="17">
        <v>23.0</v>
      </c>
    </row>
    <row r="788">
      <c r="A788" s="9">
        <v>787.0</v>
      </c>
      <c r="B788" s="24">
        <v>6.0</v>
      </c>
      <c r="C788" s="25" t="s">
        <v>3022</v>
      </c>
      <c r="D788" s="12" t="s">
        <v>3106</v>
      </c>
      <c r="E788" s="12">
        <v>8.329762071E9</v>
      </c>
      <c r="F788" s="12" t="s">
        <v>3107</v>
      </c>
      <c r="G788" s="12" t="s">
        <v>29</v>
      </c>
      <c r="H788" s="18" t="s">
        <v>3108</v>
      </c>
      <c r="I788" s="13" t="s">
        <v>22</v>
      </c>
      <c r="J788" s="21"/>
      <c r="K788" s="21"/>
      <c r="L788" s="13"/>
      <c r="M788" s="12" t="s">
        <v>24</v>
      </c>
      <c r="N788" s="12" t="s">
        <v>3109</v>
      </c>
      <c r="O788" s="15" t="s">
        <v>83</v>
      </c>
      <c r="P788" s="16">
        <v>19.0</v>
      </c>
      <c r="Q788" s="17">
        <v>22.0</v>
      </c>
    </row>
    <row r="789">
      <c r="A789" s="9">
        <v>788.0</v>
      </c>
      <c r="B789" s="24">
        <v>6.0</v>
      </c>
      <c r="C789" s="25" t="s">
        <v>3022</v>
      </c>
      <c r="D789" s="12" t="s">
        <v>3110</v>
      </c>
      <c r="E789" s="12">
        <v>9.356826271E9</v>
      </c>
      <c r="F789" s="12" t="s">
        <v>3111</v>
      </c>
      <c r="G789" s="12" t="s">
        <v>20</v>
      </c>
      <c r="H789" s="19"/>
      <c r="I789" s="13"/>
      <c r="J789" s="21"/>
      <c r="K789" s="21"/>
      <c r="L789" s="13"/>
      <c r="M789" s="12" t="s">
        <v>32</v>
      </c>
      <c r="N789" s="19"/>
      <c r="O789" s="20"/>
      <c r="P789" s="16">
        <v>22.0</v>
      </c>
      <c r="Q789" s="17">
        <v>24.0</v>
      </c>
    </row>
    <row r="790">
      <c r="A790" s="9">
        <v>789.0</v>
      </c>
      <c r="B790" s="24">
        <v>6.0</v>
      </c>
      <c r="C790" s="25" t="s">
        <v>3022</v>
      </c>
      <c r="D790" s="12" t="s">
        <v>3112</v>
      </c>
      <c r="E790" s="12">
        <v>8.010074743E9</v>
      </c>
      <c r="F790" s="12" t="s">
        <v>3113</v>
      </c>
      <c r="G790" s="12" t="s">
        <v>29</v>
      </c>
      <c r="H790" s="18" t="s">
        <v>3114</v>
      </c>
      <c r="I790" s="13" t="s">
        <v>22</v>
      </c>
      <c r="J790" s="21"/>
      <c r="K790" s="21"/>
      <c r="L790" s="13"/>
      <c r="M790" s="12" t="s">
        <v>24</v>
      </c>
      <c r="N790" s="12" t="s">
        <v>3115</v>
      </c>
      <c r="O790" s="15" t="s">
        <v>83</v>
      </c>
      <c r="P790" s="16">
        <v>22.0</v>
      </c>
      <c r="Q790" s="17">
        <v>24.0</v>
      </c>
    </row>
    <row r="791">
      <c r="A791" s="9">
        <v>790.0</v>
      </c>
      <c r="B791" s="24">
        <v>6.0</v>
      </c>
      <c r="C791" s="25" t="s">
        <v>3022</v>
      </c>
      <c r="D791" s="12" t="s">
        <v>3116</v>
      </c>
      <c r="E791" s="12">
        <v>9.028989181E9</v>
      </c>
      <c r="F791" s="12" t="s">
        <v>3117</v>
      </c>
      <c r="G791" s="12" t="s">
        <v>29</v>
      </c>
      <c r="H791" s="18" t="s">
        <v>3118</v>
      </c>
      <c r="I791" s="13" t="s">
        <v>22</v>
      </c>
      <c r="J791" s="21"/>
      <c r="K791" s="21"/>
      <c r="L791" s="13"/>
      <c r="M791" s="12" t="s">
        <v>32</v>
      </c>
      <c r="N791" s="19"/>
      <c r="O791" s="20"/>
      <c r="P791" s="16">
        <v>9.0</v>
      </c>
      <c r="Q791" s="17">
        <v>11.0</v>
      </c>
    </row>
    <row r="792">
      <c r="A792" s="9">
        <v>791.0</v>
      </c>
      <c r="B792" s="24">
        <v>6.0</v>
      </c>
      <c r="C792" s="25" t="s">
        <v>3022</v>
      </c>
      <c r="D792" s="12" t="s">
        <v>3119</v>
      </c>
      <c r="E792" s="12">
        <v>9.359283475E9</v>
      </c>
      <c r="F792" s="12" t="s">
        <v>3120</v>
      </c>
      <c r="G792" s="12" t="s">
        <v>20</v>
      </c>
      <c r="H792" s="18" t="s">
        <v>3121</v>
      </c>
      <c r="I792" s="13" t="s">
        <v>22</v>
      </c>
      <c r="J792" s="21"/>
      <c r="K792" s="21"/>
      <c r="L792" s="13"/>
      <c r="M792" s="12" t="s">
        <v>32</v>
      </c>
      <c r="N792" s="19"/>
      <c r="O792" s="20"/>
      <c r="P792" s="16">
        <v>17.0</v>
      </c>
      <c r="Q792" s="17">
        <v>20.0</v>
      </c>
    </row>
    <row r="793">
      <c r="A793" s="9">
        <v>792.0</v>
      </c>
      <c r="B793" s="24">
        <v>6.0</v>
      </c>
      <c r="C793" s="25" t="s">
        <v>3022</v>
      </c>
      <c r="D793" s="12" t="s">
        <v>3122</v>
      </c>
      <c r="E793" s="12">
        <v>7.49935739E9</v>
      </c>
      <c r="F793" s="12" t="s">
        <v>3123</v>
      </c>
      <c r="G793" s="12" t="s">
        <v>29</v>
      </c>
      <c r="H793" s="18" t="s">
        <v>3124</v>
      </c>
      <c r="I793" s="13" t="s">
        <v>22</v>
      </c>
      <c r="J793" s="21"/>
      <c r="K793" s="21"/>
      <c r="L793" s="13"/>
      <c r="M793" s="12" t="s">
        <v>32</v>
      </c>
      <c r="N793" s="19"/>
      <c r="O793" s="20"/>
      <c r="P793" s="16">
        <v>11.0</v>
      </c>
      <c r="Q793" s="17">
        <v>14.0</v>
      </c>
    </row>
    <row r="794">
      <c r="A794" s="9">
        <v>793.0</v>
      </c>
      <c r="B794" s="24">
        <v>6.0</v>
      </c>
      <c r="C794" s="25" t="s">
        <v>3022</v>
      </c>
      <c r="D794" s="12" t="s">
        <v>3125</v>
      </c>
      <c r="E794" s="12">
        <v>8.55284267E9</v>
      </c>
      <c r="F794" s="12" t="s">
        <v>3126</v>
      </c>
      <c r="G794" s="12" t="s">
        <v>20</v>
      </c>
      <c r="H794" s="18" t="s">
        <v>3127</v>
      </c>
      <c r="I794" s="13" t="s">
        <v>22</v>
      </c>
      <c r="J794" s="21"/>
      <c r="K794" s="21"/>
      <c r="L794" s="13"/>
      <c r="M794" s="12" t="s">
        <v>32</v>
      </c>
      <c r="N794" s="19"/>
      <c r="O794" s="20"/>
      <c r="P794" s="16">
        <v>22.0</v>
      </c>
      <c r="Q794" s="17">
        <v>24.0</v>
      </c>
    </row>
    <row r="795">
      <c r="A795" s="9">
        <v>794.0</v>
      </c>
      <c r="B795" s="24">
        <v>6.0</v>
      </c>
      <c r="C795" s="25" t="s">
        <v>3022</v>
      </c>
      <c r="D795" s="12" t="s">
        <v>3128</v>
      </c>
      <c r="E795" s="12">
        <v>7.028020076E9</v>
      </c>
      <c r="F795" s="12" t="s">
        <v>3129</v>
      </c>
      <c r="G795" s="12" t="s">
        <v>29</v>
      </c>
      <c r="H795" s="18" t="s">
        <v>3130</v>
      </c>
      <c r="I795" s="13" t="s">
        <v>22</v>
      </c>
      <c r="J795" s="21"/>
      <c r="K795" s="21"/>
      <c r="L795" s="13"/>
      <c r="M795" s="12" t="s">
        <v>32</v>
      </c>
      <c r="N795" s="19"/>
      <c r="O795" s="20"/>
      <c r="P795" s="16">
        <v>17.0</v>
      </c>
      <c r="Q795" s="17">
        <v>19.0</v>
      </c>
    </row>
    <row r="796">
      <c r="A796" s="9">
        <v>795.0</v>
      </c>
      <c r="B796" s="24">
        <v>6.0</v>
      </c>
      <c r="C796" s="25" t="s">
        <v>3022</v>
      </c>
      <c r="D796" s="12" t="s">
        <v>3131</v>
      </c>
      <c r="E796" s="12">
        <v>8.80642333E9</v>
      </c>
      <c r="F796" s="12" t="s">
        <v>3132</v>
      </c>
      <c r="G796" s="12" t="s">
        <v>20</v>
      </c>
      <c r="H796" s="18" t="s">
        <v>3133</v>
      </c>
      <c r="I796" s="13" t="s">
        <v>22</v>
      </c>
      <c r="J796" s="21"/>
      <c r="K796" s="21"/>
      <c r="L796" s="13"/>
      <c r="M796" s="12" t="s">
        <v>32</v>
      </c>
      <c r="N796" s="19"/>
      <c r="O796" s="20"/>
      <c r="P796" s="16">
        <v>20.0</v>
      </c>
      <c r="Q796" s="17">
        <v>23.0</v>
      </c>
    </row>
    <row r="797">
      <c r="A797" s="9">
        <v>796.0</v>
      </c>
      <c r="B797" s="24">
        <v>6.0</v>
      </c>
      <c r="C797" s="25" t="s">
        <v>3022</v>
      </c>
      <c r="D797" s="12" t="s">
        <v>3134</v>
      </c>
      <c r="E797" s="12">
        <v>9.823229025E9</v>
      </c>
      <c r="F797" s="12" t="s">
        <v>3135</v>
      </c>
      <c r="G797" s="12" t="s">
        <v>29</v>
      </c>
      <c r="H797" s="18" t="s">
        <v>3136</v>
      </c>
      <c r="I797" s="13" t="s">
        <v>22</v>
      </c>
      <c r="J797" s="21"/>
      <c r="K797" s="21"/>
      <c r="L797" s="13"/>
      <c r="M797" s="12" t="s">
        <v>32</v>
      </c>
      <c r="N797" s="19"/>
      <c r="O797" s="20"/>
      <c r="P797" s="16">
        <v>20.0</v>
      </c>
      <c r="Q797" s="17">
        <v>24.0</v>
      </c>
    </row>
    <row r="798">
      <c r="A798" s="9">
        <v>797.0</v>
      </c>
      <c r="B798" s="24">
        <v>6.0</v>
      </c>
      <c r="C798" s="25" t="s">
        <v>3022</v>
      </c>
      <c r="D798" s="12" t="s">
        <v>3137</v>
      </c>
      <c r="E798" s="12">
        <v>9.403967528E9</v>
      </c>
      <c r="F798" s="12" t="s">
        <v>3138</v>
      </c>
      <c r="G798" s="12" t="s">
        <v>20</v>
      </c>
      <c r="H798" s="18" t="s">
        <v>3139</v>
      </c>
      <c r="I798" s="13" t="s">
        <v>43</v>
      </c>
      <c r="J798" s="13"/>
      <c r="K798" s="13" t="s">
        <v>3140</v>
      </c>
      <c r="L798" s="13" t="s">
        <v>22</v>
      </c>
      <c r="M798" s="12" t="s">
        <v>32</v>
      </c>
      <c r="N798" s="19"/>
      <c r="O798" s="20"/>
      <c r="P798" s="16">
        <v>19.0</v>
      </c>
      <c r="Q798" s="17">
        <v>22.0</v>
      </c>
    </row>
    <row r="799">
      <c r="A799" s="9">
        <v>798.0</v>
      </c>
      <c r="B799" s="24">
        <v>6.0</v>
      </c>
      <c r="C799" s="25" t="s">
        <v>3022</v>
      </c>
      <c r="D799" s="12" t="s">
        <v>3141</v>
      </c>
      <c r="E799" s="12">
        <v>9.35659072E9</v>
      </c>
      <c r="F799" s="12" t="s">
        <v>3142</v>
      </c>
      <c r="G799" s="12" t="s">
        <v>29</v>
      </c>
      <c r="H799" s="18" t="s">
        <v>3143</v>
      </c>
      <c r="I799" s="13" t="s">
        <v>22</v>
      </c>
      <c r="J799" s="13"/>
      <c r="K799" s="13" t="s">
        <v>3144</v>
      </c>
      <c r="L799" s="13" t="s">
        <v>22</v>
      </c>
      <c r="M799" s="12" t="s">
        <v>32</v>
      </c>
      <c r="N799" s="19"/>
      <c r="O799" s="20"/>
      <c r="P799" s="16">
        <v>17.0</v>
      </c>
      <c r="Q799" s="17">
        <v>20.0</v>
      </c>
    </row>
    <row r="800">
      <c r="A800" s="9">
        <v>799.0</v>
      </c>
      <c r="B800" s="24">
        <v>6.0</v>
      </c>
      <c r="C800" s="25" t="s">
        <v>3022</v>
      </c>
      <c r="D800" s="12" t="s">
        <v>3145</v>
      </c>
      <c r="E800" s="12">
        <v>9.699045542E9</v>
      </c>
      <c r="F800" s="12" t="s">
        <v>3146</v>
      </c>
      <c r="G800" s="12" t="s">
        <v>20</v>
      </c>
      <c r="H800" s="18" t="s">
        <v>3147</v>
      </c>
      <c r="I800" s="13" t="s">
        <v>22</v>
      </c>
      <c r="J800" s="21"/>
      <c r="K800" s="21"/>
      <c r="L800" s="13"/>
      <c r="M800" s="12" t="s">
        <v>32</v>
      </c>
      <c r="N800" s="19"/>
      <c r="O800" s="20"/>
      <c r="P800" s="16">
        <v>21.0</v>
      </c>
      <c r="Q800" s="17">
        <v>24.0</v>
      </c>
    </row>
    <row r="801">
      <c r="A801" s="9">
        <v>800.0</v>
      </c>
      <c r="B801" s="24">
        <v>6.0</v>
      </c>
      <c r="C801" s="25" t="s">
        <v>3022</v>
      </c>
      <c r="D801" s="12" t="s">
        <v>3148</v>
      </c>
      <c r="E801" s="12">
        <v>8.010099732E9</v>
      </c>
      <c r="F801" s="12" t="s">
        <v>3149</v>
      </c>
      <c r="G801" s="12" t="s">
        <v>29</v>
      </c>
      <c r="H801" s="18" t="s">
        <v>3150</v>
      </c>
      <c r="I801" s="13" t="s">
        <v>22</v>
      </c>
      <c r="J801" s="21"/>
      <c r="K801" s="21"/>
      <c r="L801" s="13"/>
      <c r="M801" s="12" t="s">
        <v>32</v>
      </c>
      <c r="N801" s="19"/>
      <c r="O801" s="20"/>
      <c r="P801" s="16">
        <v>20.0</v>
      </c>
      <c r="Q801" s="17">
        <v>22.0</v>
      </c>
    </row>
    <row r="802">
      <c r="A802" s="9">
        <v>801.0</v>
      </c>
      <c r="B802" s="24">
        <v>6.0</v>
      </c>
      <c r="C802" s="25" t="s">
        <v>3022</v>
      </c>
      <c r="D802" s="12" t="s">
        <v>3151</v>
      </c>
      <c r="E802" s="12">
        <v>9.869340168E9</v>
      </c>
      <c r="F802" s="12" t="s">
        <v>3152</v>
      </c>
      <c r="G802" s="12" t="s">
        <v>20</v>
      </c>
      <c r="H802" s="18" t="s">
        <v>3153</v>
      </c>
      <c r="I802" s="13" t="s">
        <v>22</v>
      </c>
      <c r="J802" s="21"/>
      <c r="K802" s="21"/>
      <c r="L802" s="13"/>
      <c r="M802" s="12" t="s">
        <v>32</v>
      </c>
      <c r="N802" s="19"/>
      <c r="O802" s="20"/>
      <c r="P802" s="16">
        <v>18.0</v>
      </c>
      <c r="Q802" s="17">
        <v>21.0</v>
      </c>
    </row>
    <row r="803">
      <c r="A803" s="9">
        <v>802.0</v>
      </c>
      <c r="B803" s="24">
        <v>6.0</v>
      </c>
      <c r="C803" s="25" t="s">
        <v>3022</v>
      </c>
      <c r="D803" s="12" t="s">
        <v>3154</v>
      </c>
      <c r="E803" s="12">
        <v>8.856857013E9</v>
      </c>
      <c r="F803" s="12" t="s">
        <v>3155</v>
      </c>
      <c r="G803" s="12" t="s">
        <v>20</v>
      </c>
      <c r="H803" s="18" t="s">
        <v>3156</v>
      </c>
      <c r="I803" s="13" t="s">
        <v>22</v>
      </c>
      <c r="J803" s="21"/>
      <c r="K803" s="21"/>
      <c r="L803" s="13"/>
      <c r="M803" s="12" t="s">
        <v>32</v>
      </c>
      <c r="N803" s="19"/>
      <c r="O803" s="20"/>
      <c r="P803" s="16">
        <v>20.0</v>
      </c>
      <c r="Q803" s="17">
        <v>23.0</v>
      </c>
    </row>
    <row r="804">
      <c r="A804" s="9">
        <v>803.0</v>
      </c>
      <c r="B804" s="24">
        <v>6.0</v>
      </c>
      <c r="C804" s="25" t="s">
        <v>3022</v>
      </c>
      <c r="D804" s="12" t="s">
        <v>3157</v>
      </c>
      <c r="E804" s="12">
        <v>8.888178567E9</v>
      </c>
      <c r="F804" s="12" t="s">
        <v>3158</v>
      </c>
      <c r="G804" s="12" t="s">
        <v>20</v>
      </c>
      <c r="H804" s="18" t="s">
        <v>3159</v>
      </c>
      <c r="I804" s="13" t="s">
        <v>22</v>
      </c>
      <c r="J804" s="21"/>
      <c r="K804" s="21"/>
      <c r="L804" s="13"/>
      <c r="M804" s="12" t="s">
        <v>32</v>
      </c>
      <c r="N804" s="19"/>
      <c r="O804" s="20"/>
      <c r="P804" s="16">
        <v>20.0</v>
      </c>
      <c r="Q804" s="17">
        <v>24.0</v>
      </c>
    </row>
    <row r="805">
      <c r="A805" s="9">
        <v>804.0</v>
      </c>
      <c r="B805" s="24">
        <v>6.0</v>
      </c>
      <c r="C805" s="25" t="s">
        <v>3022</v>
      </c>
      <c r="D805" s="12" t="s">
        <v>3160</v>
      </c>
      <c r="E805" s="12">
        <v>9.370944728E9</v>
      </c>
      <c r="F805" s="12" t="s">
        <v>3161</v>
      </c>
      <c r="G805" s="12" t="s">
        <v>29</v>
      </c>
      <c r="H805" s="18" t="s">
        <v>3162</v>
      </c>
      <c r="I805" s="13" t="s">
        <v>22</v>
      </c>
      <c r="J805" s="13"/>
      <c r="K805" s="13" t="s">
        <v>3163</v>
      </c>
      <c r="L805" s="13" t="s">
        <v>22</v>
      </c>
      <c r="M805" s="12" t="s">
        <v>32</v>
      </c>
      <c r="N805" s="19"/>
      <c r="O805" s="20"/>
      <c r="P805" s="16">
        <v>20.0</v>
      </c>
      <c r="Q805" s="17">
        <v>23.0</v>
      </c>
    </row>
    <row r="806">
      <c r="A806" s="9">
        <v>805.0</v>
      </c>
      <c r="B806" s="24">
        <v>6.0</v>
      </c>
      <c r="C806" s="25" t="s">
        <v>3022</v>
      </c>
      <c r="D806" s="12" t="s">
        <v>3164</v>
      </c>
      <c r="E806" s="12">
        <v>7.972857222E9</v>
      </c>
      <c r="F806" s="12" t="s">
        <v>3165</v>
      </c>
      <c r="G806" s="12" t="s">
        <v>29</v>
      </c>
      <c r="H806" s="18" t="s">
        <v>3166</v>
      </c>
      <c r="I806" s="13" t="s">
        <v>22</v>
      </c>
      <c r="J806" s="21"/>
      <c r="K806" s="21"/>
      <c r="L806" s="13"/>
      <c r="M806" s="12" t="s">
        <v>32</v>
      </c>
      <c r="N806" s="19"/>
      <c r="O806" s="20"/>
      <c r="P806" s="16">
        <v>19.0</v>
      </c>
      <c r="Q806" s="17">
        <v>22.0</v>
      </c>
    </row>
    <row r="807">
      <c r="A807" s="9">
        <v>806.0</v>
      </c>
      <c r="B807" s="24">
        <v>6.0</v>
      </c>
      <c r="C807" s="25" t="s">
        <v>3022</v>
      </c>
      <c r="D807" s="12" t="s">
        <v>3167</v>
      </c>
      <c r="E807" s="12">
        <v>9.511932944E9</v>
      </c>
      <c r="F807" s="12" t="s">
        <v>3168</v>
      </c>
      <c r="G807" s="12" t="s">
        <v>20</v>
      </c>
      <c r="H807" s="18" t="s">
        <v>3169</v>
      </c>
      <c r="I807" s="13" t="s">
        <v>22</v>
      </c>
      <c r="J807" s="21"/>
      <c r="K807" s="21"/>
      <c r="L807" s="13"/>
      <c r="M807" s="12" t="s">
        <v>32</v>
      </c>
      <c r="N807" s="19"/>
      <c r="O807" s="20"/>
      <c r="P807" s="16">
        <v>20.0</v>
      </c>
      <c r="Q807" s="17">
        <v>23.0</v>
      </c>
    </row>
    <row r="808">
      <c r="A808" s="9">
        <v>807.0</v>
      </c>
      <c r="B808" s="24">
        <v>6.0</v>
      </c>
      <c r="C808" s="25" t="s">
        <v>3022</v>
      </c>
      <c r="D808" s="12" t="s">
        <v>3170</v>
      </c>
      <c r="E808" s="12">
        <v>7.499226141E9</v>
      </c>
      <c r="F808" s="12" t="s">
        <v>3171</v>
      </c>
      <c r="G808" s="12" t="s">
        <v>29</v>
      </c>
      <c r="H808" s="18" t="s">
        <v>3172</v>
      </c>
      <c r="I808" s="13" t="s">
        <v>22</v>
      </c>
      <c r="J808" s="13"/>
      <c r="K808" s="13" t="s">
        <v>3173</v>
      </c>
      <c r="L808" s="13" t="s">
        <v>22</v>
      </c>
      <c r="M808" s="12" t="s">
        <v>32</v>
      </c>
      <c r="N808" s="19"/>
      <c r="O808" s="20"/>
      <c r="P808" s="16">
        <v>20.0</v>
      </c>
      <c r="Q808" s="17">
        <v>24.0</v>
      </c>
    </row>
    <row r="809">
      <c r="A809" s="9">
        <v>808.0</v>
      </c>
      <c r="B809" s="24">
        <v>6.0</v>
      </c>
      <c r="C809" s="25" t="s">
        <v>3022</v>
      </c>
      <c r="D809" s="12" t="s">
        <v>3174</v>
      </c>
      <c r="E809" s="12">
        <v>7.620612982E9</v>
      </c>
      <c r="F809" s="12" t="s">
        <v>3175</v>
      </c>
      <c r="G809" s="12" t="s">
        <v>29</v>
      </c>
      <c r="H809" s="18" t="s">
        <v>3176</v>
      </c>
      <c r="I809" s="13" t="s">
        <v>22</v>
      </c>
      <c r="J809" s="13"/>
      <c r="K809" s="13" t="s">
        <v>3177</v>
      </c>
      <c r="L809" s="13" t="s">
        <v>22</v>
      </c>
      <c r="M809" s="12" t="s">
        <v>32</v>
      </c>
      <c r="N809" s="19"/>
      <c r="O809" s="20"/>
      <c r="P809" s="16">
        <v>17.0</v>
      </c>
      <c r="Q809" s="17">
        <v>21.0</v>
      </c>
    </row>
    <row r="810">
      <c r="A810" s="9">
        <v>809.0</v>
      </c>
      <c r="B810" s="24">
        <v>6.0</v>
      </c>
      <c r="C810" s="25" t="s">
        <v>3022</v>
      </c>
      <c r="D810" s="12" t="s">
        <v>3178</v>
      </c>
      <c r="E810" s="12">
        <v>7.058317006E9</v>
      </c>
      <c r="F810" s="12" t="s">
        <v>3179</v>
      </c>
      <c r="G810" s="12" t="s">
        <v>20</v>
      </c>
      <c r="H810" s="18" t="s">
        <v>3180</v>
      </c>
      <c r="I810" s="13" t="s">
        <v>22</v>
      </c>
      <c r="J810" s="21"/>
      <c r="K810" s="21"/>
      <c r="L810" s="13"/>
      <c r="M810" s="12" t="s">
        <v>32</v>
      </c>
      <c r="N810" s="19"/>
      <c r="O810" s="20"/>
      <c r="P810" s="16">
        <v>17.0</v>
      </c>
      <c r="Q810" s="17">
        <v>22.0</v>
      </c>
    </row>
    <row r="811">
      <c r="A811" s="9">
        <v>810.0</v>
      </c>
      <c r="B811" s="24">
        <v>6.0</v>
      </c>
      <c r="C811" s="25" t="s">
        <v>3022</v>
      </c>
      <c r="D811" s="12" t="s">
        <v>3181</v>
      </c>
      <c r="E811" s="12">
        <v>7.410189541E9</v>
      </c>
      <c r="F811" s="12" t="s">
        <v>3182</v>
      </c>
      <c r="G811" s="12" t="s">
        <v>20</v>
      </c>
      <c r="H811" s="18" t="s">
        <v>3183</v>
      </c>
      <c r="I811" s="13" t="s">
        <v>22</v>
      </c>
      <c r="J811" s="21"/>
      <c r="K811" s="21"/>
      <c r="L811" s="13"/>
      <c r="M811" s="12" t="s">
        <v>32</v>
      </c>
      <c r="N811" s="19"/>
      <c r="O811" s="20"/>
      <c r="P811" s="16">
        <v>6.0</v>
      </c>
      <c r="Q811" s="17">
        <v>9.0</v>
      </c>
    </row>
    <row r="812">
      <c r="A812" s="9">
        <v>811.0</v>
      </c>
      <c r="B812" s="24">
        <v>6.0</v>
      </c>
      <c r="C812" s="25" t="s">
        <v>3022</v>
      </c>
      <c r="D812" s="12" t="s">
        <v>3184</v>
      </c>
      <c r="E812" s="12">
        <v>9.763685382E9</v>
      </c>
      <c r="F812" s="12" t="s">
        <v>3185</v>
      </c>
      <c r="G812" s="12" t="s">
        <v>20</v>
      </c>
      <c r="H812" s="18" t="s">
        <v>3186</v>
      </c>
      <c r="I812" s="13" t="s">
        <v>43</v>
      </c>
      <c r="J812" s="21"/>
      <c r="K812" s="21"/>
      <c r="L812" s="13"/>
      <c r="M812" s="12" t="s">
        <v>32</v>
      </c>
      <c r="N812" s="19"/>
      <c r="O812" s="20"/>
      <c r="P812" s="16">
        <v>9.0</v>
      </c>
      <c r="Q812" s="17">
        <v>12.0</v>
      </c>
    </row>
    <row r="813">
      <c r="A813" s="9">
        <v>812.0</v>
      </c>
      <c r="B813" s="24">
        <v>6.0</v>
      </c>
      <c r="C813" s="25" t="s">
        <v>3022</v>
      </c>
      <c r="D813" s="12" t="s">
        <v>3187</v>
      </c>
      <c r="E813" s="12">
        <v>9.579645745E9</v>
      </c>
      <c r="F813" s="12" t="s">
        <v>3188</v>
      </c>
      <c r="G813" s="12" t="s">
        <v>20</v>
      </c>
      <c r="H813" s="18" t="s">
        <v>3189</v>
      </c>
      <c r="I813" s="13" t="s">
        <v>22</v>
      </c>
      <c r="J813" s="21"/>
      <c r="K813" s="21"/>
      <c r="L813" s="13"/>
      <c r="M813" s="12" t="s">
        <v>32</v>
      </c>
      <c r="N813" s="19"/>
      <c r="O813" s="20"/>
      <c r="P813" s="16">
        <v>19.0</v>
      </c>
      <c r="Q813" s="17">
        <v>22.0</v>
      </c>
    </row>
    <row r="814">
      <c r="A814" s="9">
        <v>813.0</v>
      </c>
      <c r="B814" s="24">
        <v>6.0</v>
      </c>
      <c r="C814" s="25" t="s">
        <v>3022</v>
      </c>
      <c r="D814" s="12" t="s">
        <v>3190</v>
      </c>
      <c r="E814" s="12">
        <v>9.975533172E9</v>
      </c>
      <c r="F814" s="12" t="s">
        <v>3191</v>
      </c>
      <c r="G814" s="12" t="s">
        <v>20</v>
      </c>
      <c r="H814" s="18" t="s">
        <v>3192</v>
      </c>
      <c r="I814" s="13" t="s">
        <v>22</v>
      </c>
      <c r="J814" s="21"/>
      <c r="K814" s="21"/>
      <c r="L814" s="13"/>
      <c r="M814" s="12" t="s">
        <v>24</v>
      </c>
      <c r="N814" s="12" t="s">
        <v>2793</v>
      </c>
      <c r="O814" s="15" t="s">
        <v>83</v>
      </c>
      <c r="P814" s="16">
        <v>6.0</v>
      </c>
      <c r="Q814" s="17">
        <v>10.0</v>
      </c>
    </row>
    <row r="815">
      <c r="A815" s="9">
        <v>814.0</v>
      </c>
      <c r="B815" s="24">
        <v>6.0</v>
      </c>
      <c r="C815" s="25" t="s">
        <v>3022</v>
      </c>
      <c r="D815" s="12" t="s">
        <v>3193</v>
      </c>
      <c r="E815" s="12">
        <v>8.788489704E9</v>
      </c>
      <c r="F815" s="12" t="s">
        <v>3194</v>
      </c>
      <c r="G815" s="12" t="s">
        <v>29</v>
      </c>
      <c r="H815" s="19"/>
      <c r="I815" s="13"/>
      <c r="J815" s="21"/>
      <c r="K815" s="21"/>
      <c r="L815" s="13"/>
      <c r="M815" s="12" t="s">
        <v>32</v>
      </c>
      <c r="N815" s="19"/>
      <c r="O815" s="20"/>
      <c r="P815" s="16">
        <v>18.0</v>
      </c>
      <c r="Q815" s="17">
        <v>22.0</v>
      </c>
    </row>
    <row r="816">
      <c r="A816" s="9">
        <v>815.0</v>
      </c>
      <c r="B816" s="24">
        <v>6.0</v>
      </c>
      <c r="C816" s="25" t="s">
        <v>3022</v>
      </c>
      <c r="D816" s="12" t="s">
        <v>3195</v>
      </c>
      <c r="E816" s="12">
        <v>7.821895919E9</v>
      </c>
      <c r="F816" s="12" t="s">
        <v>3196</v>
      </c>
      <c r="G816" s="12" t="s">
        <v>20</v>
      </c>
      <c r="H816" s="19"/>
      <c r="I816" s="13"/>
      <c r="J816" s="21"/>
      <c r="K816" s="21"/>
      <c r="L816" s="13"/>
      <c r="M816" s="12" t="s">
        <v>32</v>
      </c>
      <c r="N816" s="19"/>
      <c r="O816" s="20"/>
      <c r="P816" s="16">
        <v>10.0</v>
      </c>
      <c r="Q816" s="17">
        <v>13.0</v>
      </c>
    </row>
    <row r="817">
      <c r="A817" s="9">
        <v>816.0</v>
      </c>
      <c r="B817" s="24">
        <v>6.0</v>
      </c>
      <c r="C817" s="25" t="s">
        <v>3022</v>
      </c>
      <c r="D817" s="12" t="s">
        <v>3197</v>
      </c>
      <c r="E817" s="12">
        <v>9.172167073E9</v>
      </c>
      <c r="F817" s="12" t="s">
        <v>3198</v>
      </c>
      <c r="G817" s="12" t="s">
        <v>20</v>
      </c>
      <c r="H817" s="18" t="s">
        <v>3199</v>
      </c>
      <c r="I817" s="13" t="s">
        <v>22</v>
      </c>
      <c r="J817" s="21"/>
      <c r="K817" s="21"/>
      <c r="L817" s="13"/>
      <c r="M817" s="12" t="s">
        <v>32</v>
      </c>
      <c r="N817" s="19"/>
      <c r="O817" s="20"/>
      <c r="P817" s="16">
        <v>6.0</v>
      </c>
      <c r="Q817" s="17">
        <v>11.0</v>
      </c>
    </row>
    <row r="818">
      <c r="A818" s="9">
        <v>817.0</v>
      </c>
      <c r="B818" s="24">
        <v>6.0</v>
      </c>
      <c r="C818" s="25" t="s">
        <v>3022</v>
      </c>
      <c r="D818" s="12" t="s">
        <v>3200</v>
      </c>
      <c r="E818" s="12">
        <v>8.329823788E9</v>
      </c>
      <c r="F818" s="12" t="s">
        <v>3201</v>
      </c>
      <c r="G818" s="12" t="s">
        <v>29</v>
      </c>
      <c r="H818" s="18" t="s">
        <v>3202</v>
      </c>
      <c r="I818" s="13" t="s">
        <v>22</v>
      </c>
      <c r="J818" s="21"/>
      <c r="K818" s="21"/>
      <c r="L818" s="13"/>
      <c r="M818" s="12" t="s">
        <v>32</v>
      </c>
      <c r="N818" s="19"/>
      <c r="O818" s="20"/>
      <c r="P818" s="16">
        <v>2.0</v>
      </c>
      <c r="Q818" s="17">
        <v>4.0</v>
      </c>
    </row>
    <row r="819">
      <c r="A819" s="9">
        <v>818.0</v>
      </c>
      <c r="B819" s="24">
        <v>6.0</v>
      </c>
      <c r="C819" s="25" t="s">
        <v>3022</v>
      </c>
      <c r="D819" s="12" t="s">
        <v>3203</v>
      </c>
      <c r="E819" s="12">
        <v>8.824306229E9</v>
      </c>
      <c r="F819" s="12" t="s">
        <v>3204</v>
      </c>
      <c r="G819" s="12" t="s">
        <v>20</v>
      </c>
      <c r="H819" s="18" t="s">
        <v>3205</v>
      </c>
      <c r="I819" s="13" t="s">
        <v>22</v>
      </c>
      <c r="J819" s="21"/>
      <c r="K819" s="21"/>
      <c r="L819" s="13"/>
      <c r="M819" s="12" t="s">
        <v>32</v>
      </c>
      <c r="N819" s="19"/>
      <c r="O819" s="20"/>
      <c r="P819" s="16">
        <v>6.0</v>
      </c>
      <c r="Q819" s="17">
        <v>9.0</v>
      </c>
    </row>
    <row r="820">
      <c r="A820" s="9">
        <v>819.0</v>
      </c>
      <c r="B820" s="24">
        <v>6.0</v>
      </c>
      <c r="C820" s="25" t="s">
        <v>3022</v>
      </c>
      <c r="D820" s="12" t="s">
        <v>3206</v>
      </c>
      <c r="E820" s="12">
        <v>8.45992195E9</v>
      </c>
      <c r="F820" s="12" t="s">
        <v>3207</v>
      </c>
      <c r="G820" s="12" t="s">
        <v>20</v>
      </c>
      <c r="H820" s="18" t="s">
        <v>3208</v>
      </c>
      <c r="I820" s="13" t="s">
        <v>22</v>
      </c>
      <c r="J820" s="21"/>
      <c r="K820" s="21"/>
      <c r="L820" s="13"/>
      <c r="M820" s="12" t="s">
        <v>32</v>
      </c>
      <c r="N820" s="19"/>
      <c r="O820" s="20"/>
      <c r="P820" s="16">
        <v>6.0</v>
      </c>
      <c r="Q820" s="17">
        <v>8.0</v>
      </c>
    </row>
    <row r="821">
      <c r="A821" s="9">
        <v>820.0</v>
      </c>
      <c r="B821" s="24">
        <v>6.0</v>
      </c>
      <c r="C821" s="25" t="s">
        <v>3022</v>
      </c>
      <c r="D821" s="12" t="s">
        <v>3209</v>
      </c>
      <c r="E821" s="12">
        <v>7.558701564E9</v>
      </c>
      <c r="F821" s="12" t="s">
        <v>3210</v>
      </c>
      <c r="G821" s="12" t="s">
        <v>29</v>
      </c>
      <c r="H821" s="18" t="s">
        <v>3211</v>
      </c>
      <c r="I821" s="13" t="s">
        <v>22</v>
      </c>
      <c r="J821" s="21"/>
      <c r="K821" s="21"/>
      <c r="L821" s="13"/>
      <c r="M821" s="12" t="s">
        <v>32</v>
      </c>
      <c r="N821" s="19"/>
      <c r="O821" s="20"/>
      <c r="P821" s="16">
        <v>12.0</v>
      </c>
      <c r="Q821" s="17">
        <v>14.0</v>
      </c>
    </row>
    <row r="822">
      <c r="A822" s="9">
        <v>821.0</v>
      </c>
      <c r="B822" s="24">
        <v>6.0</v>
      </c>
      <c r="C822" s="25" t="s">
        <v>3022</v>
      </c>
      <c r="D822" s="12" t="s">
        <v>3212</v>
      </c>
      <c r="E822" s="12">
        <v>7.249004463E9</v>
      </c>
      <c r="F822" s="12" t="s">
        <v>3213</v>
      </c>
      <c r="G822" s="12" t="s">
        <v>20</v>
      </c>
      <c r="H822" s="18" t="s">
        <v>3214</v>
      </c>
      <c r="I822" s="13" t="s">
        <v>22</v>
      </c>
      <c r="J822" s="21"/>
      <c r="K822" s="21"/>
      <c r="L822" s="13"/>
      <c r="M822" s="12" t="s">
        <v>32</v>
      </c>
      <c r="N822" s="19"/>
      <c r="O822" s="20"/>
      <c r="P822" s="16">
        <v>18.0</v>
      </c>
      <c r="Q822" s="17">
        <v>21.0</v>
      </c>
    </row>
    <row r="823">
      <c r="A823" s="9">
        <v>822.0</v>
      </c>
      <c r="B823" s="24">
        <v>6.0</v>
      </c>
      <c r="C823" s="25" t="s">
        <v>3022</v>
      </c>
      <c r="D823" s="12" t="s">
        <v>3215</v>
      </c>
      <c r="E823" s="12">
        <v>7.058375438E9</v>
      </c>
      <c r="F823" s="12" t="s">
        <v>3216</v>
      </c>
      <c r="G823" s="12" t="s">
        <v>20</v>
      </c>
      <c r="H823" s="18" t="s">
        <v>3217</v>
      </c>
      <c r="I823" s="13" t="s">
        <v>22</v>
      </c>
      <c r="J823" s="21"/>
      <c r="K823" s="21"/>
      <c r="L823" s="13"/>
      <c r="M823" s="12" t="s">
        <v>32</v>
      </c>
      <c r="N823" s="19"/>
      <c r="O823" s="20"/>
      <c r="P823" s="16">
        <v>18.0</v>
      </c>
      <c r="Q823" s="17">
        <v>22.0</v>
      </c>
    </row>
    <row r="824">
      <c r="A824" s="9">
        <v>823.0</v>
      </c>
      <c r="B824" s="24">
        <v>6.0</v>
      </c>
      <c r="C824" s="25" t="s">
        <v>3022</v>
      </c>
      <c r="D824" s="12" t="s">
        <v>3218</v>
      </c>
      <c r="E824" s="12">
        <v>7.038516068E9</v>
      </c>
      <c r="F824" s="12" t="s">
        <v>3219</v>
      </c>
      <c r="G824" s="12" t="s">
        <v>29</v>
      </c>
      <c r="H824" s="18" t="s">
        <v>3220</v>
      </c>
      <c r="I824" s="13" t="s">
        <v>22</v>
      </c>
      <c r="J824" s="21"/>
      <c r="K824" s="21"/>
      <c r="L824" s="13"/>
      <c r="M824" s="12" t="s">
        <v>32</v>
      </c>
      <c r="N824" s="19"/>
      <c r="O824" s="20"/>
      <c r="P824" s="16">
        <v>20.0</v>
      </c>
      <c r="Q824" s="17">
        <v>23.0</v>
      </c>
    </row>
    <row r="825">
      <c r="A825" s="9">
        <v>824.0</v>
      </c>
      <c r="B825" s="24">
        <v>6.0</v>
      </c>
      <c r="C825" s="25" t="s">
        <v>3022</v>
      </c>
      <c r="D825" s="12" t="s">
        <v>3221</v>
      </c>
      <c r="E825" s="12">
        <v>7.44767906E9</v>
      </c>
      <c r="F825" s="12" t="s">
        <v>3222</v>
      </c>
      <c r="G825" s="12" t="s">
        <v>20</v>
      </c>
      <c r="H825" s="18" t="s">
        <v>3223</v>
      </c>
      <c r="I825" s="13" t="s">
        <v>22</v>
      </c>
      <c r="J825" s="21"/>
      <c r="K825" s="21"/>
      <c r="L825" s="13"/>
      <c r="M825" s="12" t="s">
        <v>24</v>
      </c>
      <c r="N825" s="12" t="s">
        <v>3224</v>
      </c>
      <c r="O825" s="15" t="s">
        <v>83</v>
      </c>
      <c r="P825" s="16">
        <v>1.0</v>
      </c>
      <c r="Q825" s="17">
        <v>4.0</v>
      </c>
    </row>
    <row r="826">
      <c r="A826" s="9">
        <v>825.0</v>
      </c>
      <c r="B826" s="24">
        <v>6.0</v>
      </c>
      <c r="C826" s="25" t="s">
        <v>3022</v>
      </c>
      <c r="D826" s="12" t="s">
        <v>3225</v>
      </c>
      <c r="E826" s="12">
        <v>9.76382179E9</v>
      </c>
      <c r="F826" s="12" t="s">
        <v>3226</v>
      </c>
      <c r="G826" s="12" t="s">
        <v>20</v>
      </c>
      <c r="H826" s="18" t="s">
        <v>3227</v>
      </c>
      <c r="I826" s="13" t="s">
        <v>22</v>
      </c>
      <c r="J826" s="21"/>
      <c r="K826" s="21"/>
      <c r="L826" s="13"/>
      <c r="M826" s="12" t="s">
        <v>24</v>
      </c>
      <c r="N826" s="12" t="s">
        <v>3228</v>
      </c>
      <c r="O826" s="15" t="s">
        <v>3229</v>
      </c>
      <c r="P826" s="16">
        <v>21.0</v>
      </c>
      <c r="Q826" s="17">
        <v>23.0</v>
      </c>
    </row>
    <row r="827">
      <c r="A827" s="9">
        <v>826.0</v>
      </c>
      <c r="B827" s="24">
        <v>6.0</v>
      </c>
      <c r="C827" s="25" t="s">
        <v>3022</v>
      </c>
      <c r="D827" s="12" t="s">
        <v>3230</v>
      </c>
      <c r="E827" s="12">
        <v>8.767206494E9</v>
      </c>
      <c r="F827" s="12" t="s">
        <v>3231</v>
      </c>
      <c r="G827" s="12" t="s">
        <v>20</v>
      </c>
      <c r="H827" s="18" t="s">
        <v>3232</v>
      </c>
      <c r="I827" s="13" t="s">
        <v>22</v>
      </c>
      <c r="J827" s="21"/>
      <c r="K827" s="21"/>
      <c r="L827" s="13"/>
      <c r="M827" s="12" t="s">
        <v>32</v>
      </c>
      <c r="N827" s="19"/>
      <c r="O827" s="20"/>
      <c r="P827" s="16">
        <v>9.0</v>
      </c>
      <c r="Q827" s="17">
        <v>11.0</v>
      </c>
    </row>
    <row r="828">
      <c r="A828" s="9">
        <v>827.0</v>
      </c>
      <c r="B828" s="24">
        <v>6.0</v>
      </c>
      <c r="C828" s="25" t="s">
        <v>3022</v>
      </c>
      <c r="D828" s="12" t="s">
        <v>3233</v>
      </c>
      <c r="E828" s="12">
        <v>9.307568482E9</v>
      </c>
      <c r="F828" s="12" t="s">
        <v>3234</v>
      </c>
      <c r="G828" s="12" t="s">
        <v>20</v>
      </c>
      <c r="H828" s="18" t="s">
        <v>3235</v>
      </c>
      <c r="I828" s="13" t="s">
        <v>22</v>
      </c>
      <c r="J828" s="21"/>
      <c r="K828" s="21"/>
      <c r="L828" s="13"/>
      <c r="M828" s="12" t="s">
        <v>32</v>
      </c>
      <c r="N828" s="19"/>
      <c r="O828" s="20"/>
      <c r="P828" s="16">
        <v>6.0</v>
      </c>
      <c r="Q828" s="17">
        <v>12.0</v>
      </c>
    </row>
    <row r="829">
      <c r="A829" s="9">
        <v>828.0</v>
      </c>
      <c r="B829" s="24">
        <v>6.0</v>
      </c>
      <c r="C829" s="25" t="s">
        <v>3022</v>
      </c>
      <c r="D829" s="12" t="s">
        <v>3236</v>
      </c>
      <c r="E829" s="12">
        <v>9.326730899E9</v>
      </c>
      <c r="F829" s="12" t="s">
        <v>3237</v>
      </c>
      <c r="G829" s="12" t="s">
        <v>20</v>
      </c>
      <c r="H829" s="18" t="s">
        <v>3238</v>
      </c>
      <c r="I829" s="13" t="s">
        <v>22</v>
      </c>
      <c r="J829" s="21"/>
      <c r="K829" s="21"/>
      <c r="L829" s="13"/>
      <c r="M829" s="12" t="s">
        <v>32</v>
      </c>
      <c r="N829" s="19"/>
      <c r="O829" s="20"/>
      <c r="P829" s="16">
        <v>14.0</v>
      </c>
      <c r="Q829" s="17">
        <v>17.0</v>
      </c>
    </row>
    <row r="830">
      <c r="A830" s="9">
        <v>829.0</v>
      </c>
      <c r="B830" s="24">
        <v>6.0</v>
      </c>
      <c r="C830" s="25" t="s">
        <v>3022</v>
      </c>
      <c r="D830" s="12" t="s">
        <v>3239</v>
      </c>
      <c r="E830" s="12">
        <v>9.689926184E9</v>
      </c>
      <c r="F830" s="12" t="s">
        <v>3240</v>
      </c>
      <c r="G830" s="12" t="s">
        <v>29</v>
      </c>
      <c r="H830" s="18" t="s">
        <v>3241</v>
      </c>
      <c r="I830" s="13" t="s">
        <v>22</v>
      </c>
      <c r="J830" s="21"/>
      <c r="K830" s="21"/>
      <c r="L830" s="13"/>
      <c r="M830" s="12" t="s">
        <v>32</v>
      </c>
      <c r="N830" s="19"/>
      <c r="O830" s="20"/>
      <c r="P830" s="16">
        <v>6.0</v>
      </c>
      <c r="Q830" s="17">
        <v>11.0</v>
      </c>
    </row>
    <row r="831">
      <c r="A831" s="9">
        <v>830.0</v>
      </c>
      <c r="B831" s="24">
        <v>6.0</v>
      </c>
      <c r="C831" s="25" t="s">
        <v>3022</v>
      </c>
      <c r="D831" s="12" t="s">
        <v>3242</v>
      </c>
      <c r="E831" s="12">
        <v>7.70995894E9</v>
      </c>
      <c r="F831" s="12" t="s">
        <v>3243</v>
      </c>
      <c r="G831" s="12" t="s">
        <v>20</v>
      </c>
      <c r="H831" s="18" t="s">
        <v>3244</v>
      </c>
      <c r="I831" s="13" t="s">
        <v>22</v>
      </c>
      <c r="J831" s="21"/>
      <c r="K831" s="21"/>
      <c r="L831" s="13"/>
      <c r="M831" s="12" t="s">
        <v>32</v>
      </c>
      <c r="N831" s="19"/>
      <c r="O831" s="20"/>
      <c r="P831" s="16">
        <v>6.0</v>
      </c>
      <c r="Q831" s="17">
        <v>9.0</v>
      </c>
    </row>
    <row r="832">
      <c r="A832" s="9">
        <v>831.0</v>
      </c>
      <c r="B832" s="24">
        <v>6.0</v>
      </c>
      <c r="C832" s="25" t="s">
        <v>3022</v>
      </c>
      <c r="D832" s="12" t="s">
        <v>3245</v>
      </c>
      <c r="E832" s="12">
        <v>7.875771709E9</v>
      </c>
      <c r="F832" s="12" t="s">
        <v>3246</v>
      </c>
      <c r="G832" s="12" t="s">
        <v>20</v>
      </c>
      <c r="H832" s="18" t="s">
        <v>3247</v>
      </c>
      <c r="I832" s="13" t="s">
        <v>22</v>
      </c>
      <c r="J832" s="13"/>
      <c r="K832" s="13" t="s">
        <v>3248</v>
      </c>
      <c r="L832" s="13" t="s">
        <v>22</v>
      </c>
      <c r="M832" s="12" t="s">
        <v>24</v>
      </c>
      <c r="N832" s="12" t="s">
        <v>3249</v>
      </c>
      <c r="O832" s="15" t="s">
        <v>83</v>
      </c>
      <c r="P832" s="16">
        <v>7.0</v>
      </c>
      <c r="Q832" s="17">
        <v>11.0</v>
      </c>
    </row>
    <row r="833">
      <c r="A833" s="9">
        <v>832.0</v>
      </c>
      <c r="B833" s="24">
        <v>6.0</v>
      </c>
      <c r="C833" s="25" t="s">
        <v>3022</v>
      </c>
      <c r="D833" s="12" t="s">
        <v>3250</v>
      </c>
      <c r="E833" s="12">
        <v>9.975712119E9</v>
      </c>
      <c r="F833" s="12" t="s">
        <v>3251</v>
      </c>
      <c r="G833" s="12" t="s">
        <v>20</v>
      </c>
      <c r="H833" s="18" t="s">
        <v>3252</v>
      </c>
      <c r="I833" s="13" t="s">
        <v>22</v>
      </c>
      <c r="J833" s="21"/>
      <c r="K833" s="21"/>
      <c r="L833" s="13"/>
      <c r="M833" s="12" t="s">
        <v>32</v>
      </c>
      <c r="N833" s="19"/>
      <c r="O833" s="20"/>
      <c r="P833" s="16">
        <v>4.0</v>
      </c>
      <c r="Q833" s="17">
        <v>7.0</v>
      </c>
    </row>
    <row r="834">
      <c r="A834" s="9">
        <v>833.0</v>
      </c>
      <c r="B834" s="24">
        <v>6.0</v>
      </c>
      <c r="C834" s="25" t="s">
        <v>3022</v>
      </c>
      <c r="D834" s="12" t="s">
        <v>3253</v>
      </c>
      <c r="E834" s="12">
        <v>9.867096843E9</v>
      </c>
      <c r="F834" s="12" t="s">
        <v>3254</v>
      </c>
      <c r="G834" s="12" t="s">
        <v>29</v>
      </c>
      <c r="H834" s="19"/>
      <c r="I834" s="13"/>
      <c r="J834" s="21"/>
      <c r="K834" s="21"/>
      <c r="L834" s="13"/>
      <c r="M834" s="12" t="s">
        <v>32</v>
      </c>
      <c r="N834" s="19"/>
      <c r="O834" s="20"/>
      <c r="P834" s="16">
        <v>7.0</v>
      </c>
      <c r="Q834" s="17">
        <v>11.0</v>
      </c>
    </row>
    <row r="835">
      <c r="A835" s="9">
        <v>834.0</v>
      </c>
      <c r="B835" s="24">
        <v>6.0</v>
      </c>
      <c r="C835" s="25" t="s">
        <v>3022</v>
      </c>
      <c r="D835" s="12" t="s">
        <v>3255</v>
      </c>
      <c r="E835" s="12">
        <v>8.766445827E9</v>
      </c>
      <c r="F835" s="12" t="s">
        <v>3256</v>
      </c>
      <c r="G835" s="12" t="s">
        <v>20</v>
      </c>
      <c r="H835" s="18" t="s">
        <v>3257</v>
      </c>
      <c r="I835" s="13" t="s">
        <v>22</v>
      </c>
      <c r="J835" s="21"/>
      <c r="K835" s="21"/>
      <c r="L835" s="13"/>
      <c r="M835" s="12" t="s">
        <v>24</v>
      </c>
      <c r="N835" s="12" t="s">
        <v>2793</v>
      </c>
      <c r="O835" s="15" t="s">
        <v>3258</v>
      </c>
      <c r="P835" s="16">
        <v>12.0</v>
      </c>
      <c r="Q835" s="17">
        <v>14.0</v>
      </c>
    </row>
    <row r="836">
      <c r="A836" s="9">
        <v>835.0</v>
      </c>
      <c r="B836" s="24">
        <v>6.0</v>
      </c>
      <c r="C836" s="25" t="s">
        <v>3022</v>
      </c>
      <c r="D836" s="12" t="s">
        <v>3259</v>
      </c>
      <c r="E836" s="12">
        <v>9.119414089E9</v>
      </c>
      <c r="F836" s="12" t="s">
        <v>3260</v>
      </c>
      <c r="G836" s="12" t="s">
        <v>20</v>
      </c>
      <c r="H836" s="18" t="s">
        <v>3261</v>
      </c>
      <c r="I836" s="13" t="s">
        <v>22</v>
      </c>
      <c r="J836" s="21"/>
      <c r="K836" s="21"/>
      <c r="L836" s="13"/>
      <c r="M836" s="12" t="s">
        <v>24</v>
      </c>
      <c r="N836" s="12" t="s">
        <v>3262</v>
      </c>
      <c r="O836" s="15" t="s">
        <v>83</v>
      </c>
      <c r="P836" s="16">
        <v>7.0</v>
      </c>
      <c r="Q836" s="17">
        <v>11.0</v>
      </c>
    </row>
    <row r="837">
      <c r="A837" s="9">
        <v>836.0</v>
      </c>
      <c r="B837" s="24">
        <v>6.0</v>
      </c>
      <c r="C837" s="25" t="s">
        <v>3022</v>
      </c>
      <c r="D837" s="12" t="s">
        <v>3263</v>
      </c>
      <c r="E837" s="12">
        <v>9.146650133E9</v>
      </c>
      <c r="F837" s="12" t="s">
        <v>3264</v>
      </c>
      <c r="G837" s="12" t="s">
        <v>20</v>
      </c>
      <c r="H837" s="18" t="s">
        <v>3265</v>
      </c>
      <c r="I837" s="13" t="s">
        <v>22</v>
      </c>
      <c r="J837" s="21"/>
      <c r="K837" s="21"/>
      <c r="L837" s="13"/>
      <c r="M837" s="12" t="s">
        <v>32</v>
      </c>
      <c r="N837" s="19"/>
      <c r="O837" s="20"/>
      <c r="P837" s="16">
        <v>18.0</v>
      </c>
      <c r="Q837" s="17">
        <v>21.0</v>
      </c>
    </row>
    <row r="838">
      <c r="A838" s="9">
        <v>837.0</v>
      </c>
      <c r="B838" s="24">
        <v>6.0</v>
      </c>
      <c r="C838" s="25" t="s">
        <v>3022</v>
      </c>
      <c r="D838" s="12" t="s">
        <v>3266</v>
      </c>
      <c r="E838" s="12">
        <v>7.70941654E9</v>
      </c>
      <c r="F838" s="12" t="s">
        <v>3267</v>
      </c>
      <c r="G838" s="12" t="s">
        <v>29</v>
      </c>
      <c r="H838" s="18" t="s">
        <v>3268</v>
      </c>
      <c r="I838" s="13" t="s">
        <v>22</v>
      </c>
      <c r="J838" s="21"/>
      <c r="K838" s="21"/>
      <c r="L838" s="13"/>
      <c r="M838" s="12" t="s">
        <v>24</v>
      </c>
      <c r="N838" s="12" t="s">
        <v>114</v>
      </c>
      <c r="O838" s="15" t="s">
        <v>83</v>
      </c>
      <c r="P838" s="16">
        <v>6.0</v>
      </c>
      <c r="Q838" s="17">
        <v>14.0</v>
      </c>
    </row>
    <row r="839">
      <c r="A839" s="9">
        <v>838.0</v>
      </c>
      <c r="B839" s="24">
        <v>6.0</v>
      </c>
      <c r="C839" s="25" t="s">
        <v>3022</v>
      </c>
      <c r="D839" s="12" t="s">
        <v>3269</v>
      </c>
      <c r="E839" s="12">
        <v>9.689037647E9</v>
      </c>
      <c r="F839" s="12" t="s">
        <v>3270</v>
      </c>
      <c r="G839" s="12" t="s">
        <v>29</v>
      </c>
      <c r="H839" s="18" t="s">
        <v>3271</v>
      </c>
      <c r="I839" s="13" t="s">
        <v>22</v>
      </c>
      <c r="J839" s="21"/>
      <c r="K839" s="21"/>
      <c r="L839" s="13"/>
      <c r="M839" s="12" t="s">
        <v>32</v>
      </c>
      <c r="N839" s="19"/>
      <c r="O839" s="20"/>
      <c r="P839" s="16">
        <v>9.0</v>
      </c>
      <c r="Q839" s="17">
        <v>12.0</v>
      </c>
    </row>
    <row r="840">
      <c r="A840" s="9">
        <v>839.0</v>
      </c>
      <c r="B840" s="24">
        <v>6.0</v>
      </c>
      <c r="C840" s="25" t="s">
        <v>3022</v>
      </c>
      <c r="D840" s="12" t="s">
        <v>3272</v>
      </c>
      <c r="E840" s="12">
        <v>8.698111492E9</v>
      </c>
      <c r="F840" s="12" t="s">
        <v>3273</v>
      </c>
      <c r="G840" s="12" t="s">
        <v>20</v>
      </c>
      <c r="H840" s="18" t="s">
        <v>3274</v>
      </c>
      <c r="I840" s="13" t="s">
        <v>22</v>
      </c>
      <c r="J840" s="21"/>
      <c r="K840" s="21"/>
      <c r="L840" s="13"/>
      <c r="M840" s="12" t="s">
        <v>24</v>
      </c>
      <c r="N840" s="12" t="s">
        <v>3275</v>
      </c>
      <c r="O840" s="15" t="s">
        <v>3276</v>
      </c>
      <c r="P840" s="16">
        <v>7.0</v>
      </c>
      <c r="Q840" s="17">
        <v>11.0</v>
      </c>
    </row>
    <row r="841">
      <c r="A841" s="9">
        <v>840.0</v>
      </c>
      <c r="B841" s="24">
        <v>6.0</v>
      </c>
      <c r="C841" s="25" t="s">
        <v>3022</v>
      </c>
      <c r="D841" s="12" t="s">
        <v>3277</v>
      </c>
      <c r="E841" s="12">
        <v>8.767277066E9</v>
      </c>
      <c r="F841" s="12" t="s">
        <v>3278</v>
      </c>
      <c r="G841" s="12" t="s">
        <v>29</v>
      </c>
      <c r="H841" s="18" t="s">
        <v>3279</v>
      </c>
      <c r="I841" s="13" t="s">
        <v>22</v>
      </c>
      <c r="J841" s="21"/>
      <c r="K841" s="21"/>
      <c r="L841" s="13"/>
      <c r="M841" s="12" t="s">
        <v>32</v>
      </c>
      <c r="N841" s="19"/>
      <c r="O841" s="20"/>
      <c r="P841" s="16">
        <v>10.0</v>
      </c>
      <c r="Q841" s="17">
        <v>13.0</v>
      </c>
    </row>
    <row r="842">
      <c r="A842" s="9">
        <v>841.0</v>
      </c>
      <c r="B842" s="24">
        <v>6.0</v>
      </c>
      <c r="C842" s="25" t="s">
        <v>3022</v>
      </c>
      <c r="D842" s="12" t="s">
        <v>3280</v>
      </c>
      <c r="E842" s="12">
        <v>7.887832277E9</v>
      </c>
      <c r="F842" s="12" t="s">
        <v>3281</v>
      </c>
      <c r="G842" s="12" t="s">
        <v>20</v>
      </c>
      <c r="H842" s="18" t="s">
        <v>3282</v>
      </c>
      <c r="I842" s="13" t="s">
        <v>22</v>
      </c>
      <c r="J842" s="21"/>
      <c r="K842" s="21"/>
      <c r="L842" s="13"/>
      <c r="M842" s="12" t="s">
        <v>32</v>
      </c>
      <c r="N842" s="19"/>
      <c r="O842" s="20"/>
      <c r="P842" s="16">
        <v>12.0</v>
      </c>
      <c r="Q842" s="17">
        <v>15.0</v>
      </c>
    </row>
    <row r="843">
      <c r="A843" s="9">
        <v>842.0</v>
      </c>
      <c r="B843" s="24">
        <v>6.0</v>
      </c>
      <c r="C843" s="25" t="s">
        <v>3022</v>
      </c>
      <c r="D843" s="12" t="s">
        <v>3283</v>
      </c>
      <c r="E843" s="12">
        <v>8.329124606E9</v>
      </c>
      <c r="F843" s="12" t="s">
        <v>3284</v>
      </c>
      <c r="G843" s="12" t="s">
        <v>20</v>
      </c>
      <c r="H843" s="18" t="s">
        <v>3285</v>
      </c>
      <c r="I843" s="13" t="s">
        <v>22</v>
      </c>
      <c r="J843" s="21"/>
      <c r="K843" s="21"/>
      <c r="L843" s="13"/>
      <c r="M843" s="12" t="s">
        <v>24</v>
      </c>
      <c r="N843" s="12" t="s">
        <v>3286</v>
      </c>
      <c r="O843" s="15" t="s">
        <v>3287</v>
      </c>
      <c r="P843" s="16">
        <v>10.0</v>
      </c>
      <c r="Q843" s="17">
        <v>13.0</v>
      </c>
    </row>
    <row r="844">
      <c r="A844" s="9">
        <v>843.0</v>
      </c>
      <c r="B844" s="24">
        <v>6.0</v>
      </c>
      <c r="C844" s="25" t="s">
        <v>3022</v>
      </c>
      <c r="D844" s="12" t="s">
        <v>3288</v>
      </c>
      <c r="E844" s="12">
        <v>9.325822114E9</v>
      </c>
      <c r="F844" s="12" t="s">
        <v>3289</v>
      </c>
      <c r="G844" s="12" t="s">
        <v>20</v>
      </c>
      <c r="H844" s="18" t="s">
        <v>3290</v>
      </c>
      <c r="I844" s="13" t="s">
        <v>22</v>
      </c>
      <c r="J844" s="21"/>
      <c r="K844" s="21"/>
      <c r="L844" s="13"/>
      <c r="M844" s="12" t="s">
        <v>32</v>
      </c>
      <c r="N844" s="19"/>
      <c r="O844" s="20"/>
      <c r="P844" s="16">
        <v>7.0</v>
      </c>
      <c r="Q844" s="17">
        <v>11.0</v>
      </c>
    </row>
    <row r="845">
      <c r="A845" s="9">
        <v>844.0</v>
      </c>
      <c r="B845" s="24">
        <v>6.0</v>
      </c>
      <c r="C845" s="25" t="s">
        <v>3022</v>
      </c>
      <c r="D845" s="12" t="s">
        <v>3291</v>
      </c>
      <c r="E845" s="12">
        <v>9.359219058E9</v>
      </c>
      <c r="F845" s="12" t="s">
        <v>3292</v>
      </c>
      <c r="G845" s="12" t="s">
        <v>20</v>
      </c>
      <c r="H845" s="18" t="s">
        <v>3293</v>
      </c>
      <c r="I845" s="13" t="s">
        <v>22</v>
      </c>
      <c r="J845" s="21"/>
      <c r="K845" s="21"/>
      <c r="L845" s="13"/>
      <c r="M845" s="12" t="s">
        <v>32</v>
      </c>
      <c r="N845" s="19"/>
      <c r="O845" s="20"/>
      <c r="P845" s="16">
        <v>8.0</v>
      </c>
      <c r="Q845" s="17">
        <v>12.0</v>
      </c>
    </row>
    <row r="846">
      <c r="A846" s="9">
        <v>845.0</v>
      </c>
      <c r="B846" s="24">
        <v>6.0</v>
      </c>
      <c r="C846" s="25" t="s">
        <v>3022</v>
      </c>
      <c r="D846" s="12" t="s">
        <v>3294</v>
      </c>
      <c r="E846" s="12">
        <v>8.806776857E9</v>
      </c>
      <c r="F846" s="12" t="s">
        <v>3295</v>
      </c>
      <c r="G846" s="12" t="s">
        <v>20</v>
      </c>
      <c r="H846" s="18" t="s">
        <v>3296</v>
      </c>
      <c r="I846" s="13" t="s">
        <v>22</v>
      </c>
      <c r="J846" s="13"/>
      <c r="K846" s="13" t="s">
        <v>3297</v>
      </c>
      <c r="L846" s="13" t="s">
        <v>22</v>
      </c>
      <c r="M846" s="12" t="s">
        <v>32</v>
      </c>
      <c r="N846" s="19"/>
      <c r="O846" s="20"/>
      <c r="P846" s="16">
        <v>7.0</v>
      </c>
      <c r="Q846" s="17">
        <v>10.0</v>
      </c>
    </row>
    <row r="847">
      <c r="A847" s="9">
        <v>846.0</v>
      </c>
      <c r="B847" s="24">
        <v>6.0</v>
      </c>
      <c r="C847" s="25" t="s">
        <v>3022</v>
      </c>
      <c r="D847" s="12" t="s">
        <v>3298</v>
      </c>
      <c r="E847" s="12">
        <v>7.720954655E9</v>
      </c>
      <c r="F847" s="12" t="s">
        <v>3299</v>
      </c>
      <c r="G847" s="12" t="s">
        <v>29</v>
      </c>
      <c r="H847" s="18" t="s">
        <v>3300</v>
      </c>
      <c r="I847" s="13" t="s">
        <v>22</v>
      </c>
      <c r="J847" s="21"/>
      <c r="K847" s="21"/>
      <c r="L847" s="13"/>
      <c r="M847" s="12" t="s">
        <v>32</v>
      </c>
      <c r="N847" s="19"/>
      <c r="O847" s="20"/>
      <c r="P847" s="16">
        <v>4.0</v>
      </c>
      <c r="Q847" s="17">
        <v>7.0</v>
      </c>
    </row>
    <row r="848">
      <c r="A848" s="9">
        <v>847.0</v>
      </c>
      <c r="B848" s="24">
        <v>6.0</v>
      </c>
      <c r="C848" s="25" t="s">
        <v>3022</v>
      </c>
      <c r="D848" s="12" t="s">
        <v>3301</v>
      </c>
      <c r="E848" s="12">
        <v>9.503646541E9</v>
      </c>
      <c r="F848" s="12" t="s">
        <v>3302</v>
      </c>
      <c r="G848" s="12" t="s">
        <v>29</v>
      </c>
      <c r="H848" s="18" t="s">
        <v>3303</v>
      </c>
      <c r="I848" s="13" t="s">
        <v>22</v>
      </c>
      <c r="J848" s="21"/>
      <c r="K848" s="21"/>
      <c r="L848" s="13"/>
      <c r="M848" s="12" t="s">
        <v>32</v>
      </c>
      <c r="N848" s="19"/>
      <c r="O848" s="20"/>
      <c r="P848" s="16">
        <v>10.0</v>
      </c>
      <c r="Q848" s="17">
        <v>12.0</v>
      </c>
    </row>
    <row r="849">
      <c r="A849" s="9">
        <v>848.0</v>
      </c>
      <c r="B849" s="24">
        <v>6.0</v>
      </c>
      <c r="C849" s="25" t="s">
        <v>3022</v>
      </c>
      <c r="D849" s="12" t="s">
        <v>3304</v>
      </c>
      <c r="E849" s="12">
        <v>8.483043102E9</v>
      </c>
      <c r="F849" s="12" t="s">
        <v>3305</v>
      </c>
      <c r="G849" s="12" t="s">
        <v>20</v>
      </c>
      <c r="H849" s="18" t="s">
        <v>3306</v>
      </c>
      <c r="I849" s="13" t="s">
        <v>22</v>
      </c>
      <c r="J849" s="21"/>
      <c r="K849" s="21"/>
      <c r="L849" s="13"/>
      <c r="M849" s="12" t="s">
        <v>24</v>
      </c>
      <c r="N849" s="12" t="s">
        <v>3307</v>
      </c>
      <c r="O849" s="15" t="s">
        <v>3308</v>
      </c>
      <c r="P849" s="16">
        <v>8.0</v>
      </c>
      <c r="Q849" s="17">
        <v>11.0</v>
      </c>
    </row>
    <row r="850">
      <c r="A850" s="9">
        <v>849.0</v>
      </c>
      <c r="B850" s="24">
        <v>6.0</v>
      </c>
      <c r="C850" s="25" t="s">
        <v>3022</v>
      </c>
      <c r="D850" s="12" t="s">
        <v>3309</v>
      </c>
      <c r="E850" s="12">
        <v>7.05769552E9</v>
      </c>
      <c r="F850" s="12" t="s">
        <v>3310</v>
      </c>
      <c r="G850" s="12" t="s">
        <v>20</v>
      </c>
      <c r="H850" s="18" t="s">
        <v>3311</v>
      </c>
      <c r="I850" s="13" t="s">
        <v>22</v>
      </c>
      <c r="J850" s="21"/>
      <c r="K850" s="21"/>
      <c r="L850" s="13"/>
      <c r="M850" s="12" t="s">
        <v>32</v>
      </c>
      <c r="N850" s="19"/>
      <c r="O850" s="20"/>
      <c r="P850" s="16">
        <v>13.0</v>
      </c>
      <c r="Q850" s="17">
        <v>15.0</v>
      </c>
    </row>
    <row r="851">
      <c r="A851" s="9">
        <v>850.0</v>
      </c>
      <c r="B851" s="24">
        <v>6.0</v>
      </c>
      <c r="C851" s="25" t="s">
        <v>3022</v>
      </c>
      <c r="D851" s="12" t="s">
        <v>3312</v>
      </c>
      <c r="E851" s="12">
        <v>7.447652354E9</v>
      </c>
      <c r="F851" s="12" t="s">
        <v>3313</v>
      </c>
      <c r="G851" s="12" t="s">
        <v>29</v>
      </c>
      <c r="H851" s="18" t="s">
        <v>3314</v>
      </c>
      <c r="I851" s="13" t="s">
        <v>22</v>
      </c>
      <c r="J851" s="13"/>
      <c r="K851" s="13" t="s">
        <v>3315</v>
      </c>
      <c r="L851" s="13" t="s">
        <v>22</v>
      </c>
      <c r="M851" s="12" t="s">
        <v>24</v>
      </c>
      <c r="N851" s="12" t="s">
        <v>3316</v>
      </c>
      <c r="O851" s="15" t="s">
        <v>83</v>
      </c>
      <c r="P851" s="16">
        <v>8.0</v>
      </c>
      <c r="Q851" s="17">
        <v>11.0</v>
      </c>
    </row>
    <row r="852">
      <c r="A852" s="9">
        <v>851.0</v>
      </c>
      <c r="B852" s="24">
        <v>6.0</v>
      </c>
      <c r="C852" s="25" t="s">
        <v>3022</v>
      </c>
      <c r="D852" s="12" t="s">
        <v>3317</v>
      </c>
      <c r="E852" s="12">
        <v>8.856099964E9</v>
      </c>
      <c r="F852" s="12" t="s">
        <v>3318</v>
      </c>
      <c r="G852" s="12" t="s">
        <v>29</v>
      </c>
      <c r="H852" s="18" t="s">
        <v>3319</v>
      </c>
      <c r="I852" s="13" t="s">
        <v>22</v>
      </c>
      <c r="J852" s="21"/>
      <c r="K852" s="21"/>
      <c r="L852" s="13"/>
      <c r="M852" s="12" t="s">
        <v>32</v>
      </c>
      <c r="N852" s="19"/>
      <c r="O852" s="20"/>
      <c r="P852" s="16">
        <v>10.0</v>
      </c>
      <c r="Q852" s="17">
        <v>13.0</v>
      </c>
    </row>
    <row r="853">
      <c r="A853" s="9">
        <v>852.0</v>
      </c>
      <c r="B853" s="24">
        <v>6.0</v>
      </c>
      <c r="C853" s="25" t="s">
        <v>3022</v>
      </c>
      <c r="D853" s="12" t="s">
        <v>3320</v>
      </c>
      <c r="E853" s="12">
        <v>7.79804765E9</v>
      </c>
      <c r="F853" s="12" t="s">
        <v>3321</v>
      </c>
      <c r="G853" s="12" t="s">
        <v>29</v>
      </c>
      <c r="H853" s="18" t="s">
        <v>3322</v>
      </c>
      <c r="I853" s="13" t="s">
        <v>22</v>
      </c>
      <c r="J853" s="21"/>
      <c r="K853" s="21"/>
      <c r="L853" s="13"/>
      <c r="M853" s="12" t="s">
        <v>32</v>
      </c>
      <c r="N853" s="19"/>
      <c r="O853" s="20"/>
      <c r="P853" s="16">
        <v>14.0</v>
      </c>
      <c r="Q853" s="17">
        <v>17.0</v>
      </c>
    </row>
    <row r="854">
      <c r="A854" s="9">
        <v>853.0</v>
      </c>
      <c r="B854" s="24">
        <v>6.0</v>
      </c>
      <c r="C854" s="25" t="s">
        <v>3022</v>
      </c>
      <c r="D854" s="12" t="s">
        <v>3323</v>
      </c>
      <c r="E854" s="12">
        <v>9.370936892E9</v>
      </c>
      <c r="F854" s="12" t="s">
        <v>3324</v>
      </c>
      <c r="G854" s="12" t="s">
        <v>20</v>
      </c>
      <c r="H854" s="19"/>
      <c r="I854" s="13"/>
      <c r="J854" s="21"/>
      <c r="K854" s="21"/>
      <c r="L854" s="13"/>
      <c r="M854" s="12" t="s">
        <v>32</v>
      </c>
      <c r="N854" s="19"/>
      <c r="O854" s="20"/>
      <c r="P854" s="16">
        <v>9.0</v>
      </c>
      <c r="Q854" s="17">
        <v>12.0</v>
      </c>
    </row>
    <row r="855">
      <c r="A855" s="9">
        <v>854.0</v>
      </c>
      <c r="B855" s="24">
        <v>6.0</v>
      </c>
      <c r="C855" s="25" t="s">
        <v>3022</v>
      </c>
      <c r="D855" s="12" t="s">
        <v>3325</v>
      </c>
      <c r="E855" s="12">
        <v>8.767450117E9</v>
      </c>
      <c r="F855" s="12" t="s">
        <v>3326</v>
      </c>
      <c r="G855" s="12" t="s">
        <v>20</v>
      </c>
      <c r="H855" s="18" t="s">
        <v>3327</v>
      </c>
      <c r="I855" s="13" t="s">
        <v>22</v>
      </c>
      <c r="J855" s="21"/>
      <c r="K855" s="21"/>
      <c r="L855" s="13"/>
      <c r="M855" s="12" t="s">
        <v>32</v>
      </c>
      <c r="N855" s="19"/>
      <c r="O855" s="20"/>
      <c r="P855" s="16">
        <v>19.0</v>
      </c>
      <c r="Q855" s="17">
        <v>23.0</v>
      </c>
    </row>
    <row r="856">
      <c r="A856" s="9">
        <v>855.0</v>
      </c>
      <c r="B856" s="24">
        <v>6.0</v>
      </c>
      <c r="C856" s="25" t="s">
        <v>3022</v>
      </c>
      <c r="D856" s="12" t="s">
        <v>3328</v>
      </c>
      <c r="E856" s="12">
        <v>8.788010747E9</v>
      </c>
      <c r="F856" s="12" t="s">
        <v>3329</v>
      </c>
      <c r="G856" s="12" t="s">
        <v>20</v>
      </c>
      <c r="H856" s="18" t="s">
        <v>3330</v>
      </c>
      <c r="I856" s="13" t="s">
        <v>22</v>
      </c>
      <c r="J856" s="21"/>
      <c r="K856" s="21"/>
      <c r="L856" s="13"/>
      <c r="M856" s="12" t="s">
        <v>32</v>
      </c>
      <c r="N856" s="19"/>
      <c r="O856" s="20"/>
      <c r="P856" s="16">
        <v>16.0</v>
      </c>
      <c r="Q856" s="17">
        <v>19.0</v>
      </c>
    </row>
    <row r="857">
      <c r="A857" s="9">
        <v>856.0</v>
      </c>
      <c r="B857" s="24">
        <v>6.0</v>
      </c>
      <c r="C857" s="25" t="s">
        <v>3022</v>
      </c>
      <c r="D857" s="12" t="s">
        <v>3331</v>
      </c>
      <c r="E857" s="12">
        <v>9.68926806E9</v>
      </c>
      <c r="F857" s="12" t="s">
        <v>3332</v>
      </c>
      <c r="G857" s="12" t="s">
        <v>20</v>
      </c>
      <c r="H857" s="18" t="s">
        <v>3333</v>
      </c>
      <c r="I857" s="13" t="s">
        <v>22</v>
      </c>
      <c r="J857" s="21"/>
      <c r="K857" s="21"/>
      <c r="L857" s="13"/>
      <c r="M857" s="12" t="s">
        <v>32</v>
      </c>
      <c r="N857" s="19"/>
      <c r="O857" s="20"/>
      <c r="P857" s="16">
        <v>8.0</v>
      </c>
      <c r="Q857" s="17">
        <v>11.0</v>
      </c>
    </row>
    <row r="858">
      <c r="A858" s="9">
        <v>857.0</v>
      </c>
      <c r="B858" s="24">
        <v>6.0</v>
      </c>
      <c r="C858" s="25" t="s">
        <v>3022</v>
      </c>
      <c r="D858" s="12" t="s">
        <v>3334</v>
      </c>
      <c r="E858" s="12">
        <v>9.403631106E9</v>
      </c>
      <c r="F858" s="12" t="s">
        <v>3335</v>
      </c>
      <c r="G858" s="12" t="s">
        <v>20</v>
      </c>
      <c r="H858" s="18" t="s">
        <v>3336</v>
      </c>
      <c r="I858" s="13" t="s">
        <v>22</v>
      </c>
      <c r="J858" s="21"/>
      <c r="K858" s="21"/>
      <c r="L858" s="13"/>
      <c r="M858" s="12" t="s">
        <v>32</v>
      </c>
      <c r="N858" s="19"/>
      <c r="O858" s="20"/>
      <c r="P858" s="16">
        <v>9.0</v>
      </c>
      <c r="Q858" s="17">
        <v>12.0</v>
      </c>
    </row>
    <row r="859">
      <c r="A859" s="9">
        <v>858.0</v>
      </c>
      <c r="B859" s="24">
        <v>6.0</v>
      </c>
      <c r="C859" s="25" t="s">
        <v>3022</v>
      </c>
      <c r="D859" s="12" t="s">
        <v>3337</v>
      </c>
      <c r="E859" s="12">
        <v>9.11225508E9</v>
      </c>
      <c r="F859" s="12" t="s">
        <v>3338</v>
      </c>
      <c r="G859" s="12" t="s">
        <v>20</v>
      </c>
      <c r="H859" s="18" t="s">
        <v>3339</v>
      </c>
      <c r="I859" s="13" t="s">
        <v>22</v>
      </c>
      <c r="J859" s="21"/>
      <c r="K859" s="21"/>
      <c r="L859" s="13"/>
      <c r="M859" s="12" t="s">
        <v>32</v>
      </c>
      <c r="N859" s="19"/>
      <c r="O859" s="20"/>
      <c r="P859" s="16">
        <v>10.0</v>
      </c>
      <c r="Q859" s="17">
        <v>13.0</v>
      </c>
    </row>
    <row r="860">
      <c r="A860" s="9">
        <v>859.0</v>
      </c>
      <c r="B860" s="24">
        <v>6.0</v>
      </c>
      <c r="C860" s="25" t="s">
        <v>3022</v>
      </c>
      <c r="D860" s="12" t="s">
        <v>3340</v>
      </c>
      <c r="E860" s="12">
        <v>9.52915903E9</v>
      </c>
      <c r="F860" s="12" t="s">
        <v>3341</v>
      </c>
      <c r="G860" s="12" t="s">
        <v>29</v>
      </c>
      <c r="H860" s="18" t="s">
        <v>3342</v>
      </c>
      <c r="I860" s="13" t="s">
        <v>22</v>
      </c>
      <c r="J860" s="21"/>
      <c r="K860" s="21"/>
      <c r="L860" s="13"/>
      <c r="M860" s="12" t="s">
        <v>32</v>
      </c>
      <c r="N860" s="19"/>
      <c r="O860" s="20"/>
      <c r="P860" s="16">
        <v>4.0</v>
      </c>
      <c r="Q860" s="17">
        <v>7.0</v>
      </c>
    </row>
    <row r="861">
      <c r="A861" s="9">
        <v>860.0</v>
      </c>
      <c r="B861" s="24">
        <v>6.0</v>
      </c>
      <c r="C861" s="25" t="s">
        <v>3022</v>
      </c>
      <c r="D861" s="12" t="s">
        <v>3343</v>
      </c>
      <c r="E861" s="12">
        <v>9.172967797E9</v>
      </c>
      <c r="F861" s="12" t="s">
        <v>3344</v>
      </c>
      <c r="G861" s="12" t="s">
        <v>20</v>
      </c>
      <c r="H861" s="18" t="s">
        <v>3345</v>
      </c>
      <c r="I861" s="13" t="s">
        <v>22</v>
      </c>
      <c r="J861" s="21"/>
      <c r="K861" s="21"/>
      <c r="L861" s="13"/>
      <c r="M861" s="12" t="s">
        <v>32</v>
      </c>
      <c r="N861" s="19"/>
      <c r="O861" s="20"/>
      <c r="P861" s="16">
        <v>10.0</v>
      </c>
      <c r="Q861" s="17">
        <v>13.0</v>
      </c>
    </row>
    <row r="862">
      <c r="A862" s="9">
        <v>861.0</v>
      </c>
      <c r="B862" s="24">
        <v>6.0</v>
      </c>
      <c r="C862" s="25" t="s">
        <v>3022</v>
      </c>
      <c r="D862" s="12" t="s">
        <v>3346</v>
      </c>
      <c r="E862" s="12">
        <v>7.756920289E9</v>
      </c>
      <c r="F862" s="12" t="s">
        <v>3347</v>
      </c>
      <c r="G862" s="12" t="s">
        <v>29</v>
      </c>
      <c r="H862" s="18" t="s">
        <v>3348</v>
      </c>
      <c r="I862" s="13" t="s">
        <v>22</v>
      </c>
      <c r="J862" s="13"/>
      <c r="K862" s="13" t="s">
        <v>3349</v>
      </c>
      <c r="L862" s="13" t="s">
        <v>22</v>
      </c>
      <c r="M862" s="12" t="s">
        <v>32</v>
      </c>
      <c r="N862" s="19"/>
      <c r="O862" s="20"/>
      <c r="P862" s="16">
        <v>8.0</v>
      </c>
      <c r="Q862" s="17">
        <v>12.0</v>
      </c>
    </row>
    <row r="863">
      <c r="A863" s="9">
        <v>862.0</v>
      </c>
      <c r="B863" s="24">
        <v>6.0</v>
      </c>
      <c r="C863" s="25" t="s">
        <v>3022</v>
      </c>
      <c r="D863" s="12" t="s">
        <v>3350</v>
      </c>
      <c r="E863" s="12">
        <v>7.066798939E9</v>
      </c>
      <c r="F863" s="12" t="s">
        <v>3351</v>
      </c>
      <c r="G863" s="12" t="s">
        <v>29</v>
      </c>
      <c r="H863" s="18" t="s">
        <v>3352</v>
      </c>
      <c r="I863" s="13" t="s">
        <v>22</v>
      </c>
      <c r="J863" s="21"/>
      <c r="K863" s="21"/>
      <c r="L863" s="13"/>
      <c r="M863" s="12" t="s">
        <v>32</v>
      </c>
      <c r="N863" s="19"/>
      <c r="O863" s="20"/>
      <c r="P863" s="16">
        <v>14.0</v>
      </c>
      <c r="Q863" s="17">
        <v>17.0</v>
      </c>
    </row>
    <row r="864">
      <c r="A864" s="9">
        <v>863.0</v>
      </c>
      <c r="B864" s="24">
        <v>6.0</v>
      </c>
      <c r="C864" s="25" t="s">
        <v>3022</v>
      </c>
      <c r="D864" s="12" t="s">
        <v>3353</v>
      </c>
      <c r="E864" s="12">
        <v>7.79652765E9</v>
      </c>
      <c r="F864" s="12" t="s">
        <v>3354</v>
      </c>
      <c r="G864" s="12" t="s">
        <v>29</v>
      </c>
      <c r="H864" s="18" t="s">
        <v>3355</v>
      </c>
      <c r="I864" s="13" t="s">
        <v>22</v>
      </c>
      <c r="J864" s="21"/>
      <c r="K864" s="21"/>
      <c r="L864" s="13"/>
      <c r="M864" s="12" t="s">
        <v>24</v>
      </c>
      <c r="N864" s="12" t="s">
        <v>3356</v>
      </c>
      <c r="O864" s="15" t="s">
        <v>83</v>
      </c>
      <c r="P864" s="16">
        <v>9.0</v>
      </c>
      <c r="Q864" s="17">
        <v>13.0</v>
      </c>
    </row>
    <row r="865">
      <c r="A865" s="9">
        <v>864.0</v>
      </c>
      <c r="B865" s="24">
        <v>6.0</v>
      </c>
      <c r="C865" s="25" t="s">
        <v>3022</v>
      </c>
      <c r="D865" s="12" t="s">
        <v>3357</v>
      </c>
      <c r="E865" s="12">
        <v>9.503334057E9</v>
      </c>
      <c r="F865" s="12" t="s">
        <v>3358</v>
      </c>
      <c r="G865" s="12" t="s">
        <v>20</v>
      </c>
      <c r="H865" s="18" t="s">
        <v>3359</v>
      </c>
      <c r="I865" s="13" t="s">
        <v>22</v>
      </c>
      <c r="J865" s="21"/>
      <c r="K865" s="21"/>
      <c r="L865" s="13"/>
      <c r="M865" s="12" t="s">
        <v>32</v>
      </c>
      <c r="N865" s="19"/>
      <c r="O865" s="20"/>
      <c r="P865" s="16">
        <v>9.0</v>
      </c>
      <c r="Q865" s="17">
        <v>12.0</v>
      </c>
    </row>
    <row r="866">
      <c r="A866" s="9">
        <v>865.0</v>
      </c>
      <c r="B866" s="24">
        <v>6.0</v>
      </c>
      <c r="C866" s="25" t="s">
        <v>3022</v>
      </c>
      <c r="D866" s="12" t="s">
        <v>3360</v>
      </c>
      <c r="E866" s="12">
        <v>8.459299053E9</v>
      </c>
      <c r="F866" s="12" t="s">
        <v>3361</v>
      </c>
      <c r="G866" s="12" t="s">
        <v>20</v>
      </c>
      <c r="H866" s="18" t="s">
        <v>3362</v>
      </c>
      <c r="I866" s="13" t="s">
        <v>22</v>
      </c>
      <c r="J866" s="21"/>
      <c r="K866" s="21"/>
      <c r="L866" s="13"/>
      <c r="M866" s="12" t="s">
        <v>24</v>
      </c>
      <c r="N866" s="12" t="s">
        <v>3363</v>
      </c>
      <c r="O866" s="15" t="s">
        <v>83</v>
      </c>
      <c r="P866" s="16">
        <v>9.0</v>
      </c>
      <c r="Q866" s="17">
        <v>12.0</v>
      </c>
    </row>
    <row r="867">
      <c r="A867" s="9">
        <v>866.0</v>
      </c>
      <c r="B867" s="24">
        <v>6.0</v>
      </c>
      <c r="C867" s="25" t="s">
        <v>3022</v>
      </c>
      <c r="D867" s="12" t="s">
        <v>3364</v>
      </c>
      <c r="E867" s="12">
        <v>9.766489596E9</v>
      </c>
      <c r="F867" s="12" t="s">
        <v>3365</v>
      </c>
      <c r="G867" s="12" t="s">
        <v>20</v>
      </c>
      <c r="H867" s="18" t="s">
        <v>3366</v>
      </c>
      <c r="I867" s="13" t="s">
        <v>22</v>
      </c>
      <c r="J867" s="21"/>
      <c r="K867" s="21"/>
      <c r="L867" s="13"/>
      <c r="M867" s="12" t="s">
        <v>32</v>
      </c>
      <c r="N867" s="19"/>
      <c r="O867" s="20"/>
      <c r="P867" s="16">
        <v>7.0</v>
      </c>
      <c r="Q867" s="17">
        <v>11.0</v>
      </c>
    </row>
    <row r="868">
      <c r="A868" s="9">
        <v>867.0</v>
      </c>
      <c r="B868" s="24">
        <v>6.0</v>
      </c>
      <c r="C868" s="25" t="s">
        <v>3022</v>
      </c>
      <c r="D868" s="12" t="s">
        <v>3367</v>
      </c>
      <c r="E868" s="12">
        <v>7.499481341E9</v>
      </c>
      <c r="F868" s="12" t="s">
        <v>3368</v>
      </c>
      <c r="G868" s="12" t="s">
        <v>29</v>
      </c>
      <c r="H868" s="18" t="s">
        <v>3369</v>
      </c>
      <c r="I868" s="13" t="s">
        <v>22</v>
      </c>
      <c r="J868" s="21"/>
      <c r="K868" s="21"/>
      <c r="L868" s="13"/>
      <c r="M868" s="12" t="s">
        <v>32</v>
      </c>
      <c r="N868" s="19"/>
      <c r="O868" s="20"/>
      <c r="P868" s="16">
        <v>6.0</v>
      </c>
      <c r="Q868" s="17">
        <v>9.0</v>
      </c>
    </row>
    <row r="869">
      <c r="A869" s="9">
        <v>868.0</v>
      </c>
      <c r="B869" s="24">
        <v>6.0</v>
      </c>
      <c r="C869" s="25" t="s">
        <v>3022</v>
      </c>
      <c r="D869" s="12" t="s">
        <v>3370</v>
      </c>
      <c r="E869" s="12">
        <v>7.045959728E9</v>
      </c>
      <c r="F869" s="12" t="s">
        <v>3371</v>
      </c>
      <c r="G869" s="12" t="s">
        <v>20</v>
      </c>
      <c r="H869" s="18" t="s">
        <v>3372</v>
      </c>
      <c r="I869" s="13" t="s">
        <v>22</v>
      </c>
      <c r="J869" s="21"/>
      <c r="K869" s="21"/>
      <c r="L869" s="13"/>
      <c r="M869" s="12" t="s">
        <v>32</v>
      </c>
      <c r="N869" s="19"/>
      <c r="O869" s="20"/>
      <c r="P869" s="16">
        <v>7.0</v>
      </c>
      <c r="Q869" s="17">
        <v>11.0</v>
      </c>
    </row>
    <row r="870">
      <c r="A870" s="9">
        <v>869.0</v>
      </c>
      <c r="B870" s="24">
        <v>6.0</v>
      </c>
      <c r="C870" s="25" t="s">
        <v>3022</v>
      </c>
      <c r="D870" s="12" t="s">
        <v>3373</v>
      </c>
      <c r="E870" s="12">
        <v>8.767311703E9</v>
      </c>
      <c r="F870" s="12" t="s">
        <v>3374</v>
      </c>
      <c r="G870" s="12" t="s">
        <v>29</v>
      </c>
      <c r="H870" s="18" t="s">
        <v>3375</v>
      </c>
      <c r="I870" s="13" t="s">
        <v>22</v>
      </c>
      <c r="J870" s="21"/>
      <c r="K870" s="21"/>
      <c r="L870" s="13"/>
      <c r="M870" s="12" t="s">
        <v>32</v>
      </c>
      <c r="N870" s="19"/>
      <c r="O870" s="20"/>
      <c r="P870" s="16">
        <v>11.0</v>
      </c>
      <c r="Q870" s="17">
        <v>14.0</v>
      </c>
    </row>
    <row r="871">
      <c r="A871" s="9">
        <v>870.0</v>
      </c>
      <c r="B871" s="24">
        <v>6.0</v>
      </c>
      <c r="C871" s="25" t="s">
        <v>3022</v>
      </c>
      <c r="D871" s="12" t="s">
        <v>3376</v>
      </c>
      <c r="E871" s="12">
        <v>9.673635757E9</v>
      </c>
      <c r="F871" s="12" t="s">
        <v>3377</v>
      </c>
      <c r="G871" s="12" t="s">
        <v>20</v>
      </c>
      <c r="H871" s="18" t="s">
        <v>3378</v>
      </c>
      <c r="I871" s="13" t="s">
        <v>22</v>
      </c>
      <c r="J871" s="21"/>
      <c r="K871" s="21"/>
      <c r="L871" s="13"/>
      <c r="M871" s="12" t="s">
        <v>32</v>
      </c>
      <c r="N871" s="19"/>
      <c r="O871" s="20"/>
      <c r="P871" s="16">
        <v>8.0</v>
      </c>
      <c r="Q871" s="17">
        <v>12.0</v>
      </c>
    </row>
    <row r="872">
      <c r="A872" s="9">
        <v>871.0</v>
      </c>
      <c r="B872" s="24">
        <v>6.0</v>
      </c>
      <c r="C872" s="25" t="s">
        <v>3022</v>
      </c>
      <c r="D872" s="12" t="s">
        <v>3379</v>
      </c>
      <c r="E872" s="12">
        <v>9.356909394E9</v>
      </c>
      <c r="F872" s="12" t="s">
        <v>3380</v>
      </c>
      <c r="G872" s="12" t="s">
        <v>20</v>
      </c>
      <c r="H872" s="18" t="s">
        <v>3381</v>
      </c>
      <c r="I872" s="13" t="s">
        <v>22</v>
      </c>
      <c r="J872" s="21"/>
      <c r="K872" s="21"/>
      <c r="L872" s="13"/>
      <c r="M872" s="12" t="s">
        <v>32</v>
      </c>
      <c r="N872" s="19"/>
      <c r="O872" s="20"/>
      <c r="P872" s="16">
        <v>5.0</v>
      </c>
      <c r="Q872" s="17">
        <v>9.0</v>
      </c>
    </row>
    <row r="873">
      <c r="A873" s="9">
        <v>872.0</v>
      </c>
      <c r="B873" s="24">
        <v>6.0</v>
      </c>
      <c r="C873" s="25" t="s">
        <v>3022</v>
      </c>
      <c r="D873" s="12" t="s">
        <v>3382</v>
      </c>
      <c r="E873" s="12">
        <v>9.76351127E9</v>
      </c>
      <c r="F873" s="12" t="s">
        <v>3383</v>
      </c>
      <c r="G873" s="12" t="s">
        <v>20</v>
      </c>
      <c r="H873" s="18" t="s">
        <v>3384</v>
      </c>
      <c r="I873" s="13" t="s">
        <v>22</v>
      </c>
      <c r="J873" s="21"/>
      <c r="K873" s="21"/>
      <c r="L873" s="13"/>
      <c r="M873" s="12" t="s">
        <v>32</v>
      </c>
      <c r="N873" s="19"/>
      <c r="O873" s="20"/>
      <c r="P873" s="16">
        <v>20.0</v>
      </c>
      <c r="Q873" s="17">
        <v>23.0</v>
      </c>
    </row>
    <row r="874">
      <c r="A874" s="9">
        <v>873.0</v>
      </c>
      <c r="B874" s="24">
        <v>6.0</v>
      </c>
      <c r="C874" s="25" t="s">
        <v>3022</v>
      </c>
      <c r="D874" s="12" t="s">
        <v>3385</v>
      </c>
      <c r="E874" s="12">
        <v>7.72004888E9</v>
      </c>
      <c r="F874" s="12" t="s">
        <v>3386</v>
      </c>
      <c r="G874" s="12" t="s">
        <v>29</v>
      </c>
      <c r="H874" s="18" t="s">
        <v>3387</v>
      </c>
      <c r="I874" s="13" t="s">
        <v>22</v>
      </c>
      <c r="J874" s="21"/>
      <c r="K874" s="21"/>
      <c r="L874" s="13"/>
      <c r="M874" s="12" t="s">
        <v>32</v>
      </c>
      <c r="N874" s="19"/>
      <c r="O874" s="20"/>
      <c r="P874" s="16">
        <v>10.0</v>
      </c>
      <c r="Q874" s="17">
        <v>12.0</v>
      </c>
    </row>
    <row r="875">
      <c r="A875" s="9">
        <v>874.0</v>
      </c>
      <c r="B875" s="24">
        <v>6.0</v>
      </c>
      <c r="C875" s="25" t="s">
        <v>3022</v>
      </c>
      <c r="D875" s="12" t="s">
        <v>3388</v>
      </c>
      <c r="E875" s="12">
        <v>8.788899823E9</v>
      </c>
      <c r="F875" s="12" t="s">
        <v>3389</v>
      </c>
      <c r="G875" s="12" t="s">
        <v>20</v>
      </c>
      <c r="H875" s="18" t="s">
        <v>3390</v>
      </c>
      <c r="I875" s="13" t="s">
        <v>22</v>
      </c>
      <c r="J875" s="21"/>
      <c r="K875" s="21"/>
      <c r="L875" s="13"/>
      <c r="M875" s="12" t="s">
        <v>32</v>
      </c>
      <c r="N875" s="19"/>
      <c r="O875" s="20"/>
      <c r="P875" s="16">
        <v>9.0</v>
      </c>
      <c r="Q875" s="17">
        <v>11.0</v>
      </c>
    </row>
    <row r="876">
      <c r="A876" s="9">
        <v>875.0</v>
      </c>
      <c r="B876" s="24">
        <v>6.0</v>
      </c>
      <c r="C876" s="25" t="s">
        <v>3022</v>
      </c>
      <c r="D876" s="12" t="s">
        <v>3391</v>
      </c>
      <c r="E876" s="12">
        <v>7.05850262E9</v>
      </c>
      <c r="F876" s="12" t="s">
        <v>3392</v>
      </c>
      <c r="G876" s="12" t="s">
        <v>20</v>
      </c>
      <c r="H876" s="18" t="s">
        <v>3393</v>
      </c>
      <c r="I876" s="13" t="s">
        <v>22</v>
      </c>
      <c r="J876" s="21"/>
      <c r="K876" s="21"/>
      <c r="L876" s="13"/>
      <c r="M876" s="12" t="s">
        <v>32</v>
      </c>
      <c r="N876" s="19"/>
      <c r="O876" s="20"/>
      <c r="P876" s="16">
        <v>7.0</v>
      </c>
      <c r="Q876" s="17">
        <v>10.0</v>
      </c>
    </row>
    <row r="877">
      <c r="A877" s="9">
        <v>876.0</v>
      </c>
      <c r="B877" s="24">
        <v>6.0</v>
      </c>
      <c r="C877" s="25" t="s">
        <v>3022</v>
      </c>
      <c r="D877" s="12" t="s">
        <v>3394</v>
      </c>
      <c r="E877" s="12">
        <v>8.830321008E9</v>
      </c>
      <c r="F877" s="12" t="s">
        <v>3395</v>
      </c>
      <c r="G877" s="12" t="s">
        <v>29</v>
      </c>
      <c r="H877" s="18" t="s">
        <v>3396</v>
      </c>
      <c r="I877" s="13" t="s">
        <v>22</v>
      </c>
      <c r="J877" s="21"/>
      <c r="K877" s="21"/>
      <c r="L877" s="13"/>
      <c r="M877" s="12" t="s">
        <v>32</v>
      </c>
      <c r="N877" s="19"/>
      <c r="O877" s="20"/>
      <c r="P877" s="16">
        <v>20.0</v>
      </c>
      <c r="Q877" s="17">
        <v>23.0</v>
      </c>
    </row>
    <row r="878">
      <c r="A878" s="9">
        <v>877.0</v>
      </c>
      <c r="B878" s="24">
        <v>6.0</v>
      </c>
      <c r="C878" s="25" t="s">
        <v>3022</v>
      </c>
      <c r="D878" s="12" t="s">
        <v>3397</v>
      </c>
      <c r="E878" s="12">
        <v>7.666816193E9</v>
      </c>
      <c r="F878" s="12" t="s">
        <v>3398</v>
      </c>
      <c r="G878" s="12" t="s">
        <v>20</v>
      </c>
      <c r="H878" s="18" t="s">
        <v>3399</v>
      </c>
      <c r="I878" s="13" t="s">
        <v>22</v>
      </c>
      <c r="J878" s="21"/>
      <c r="K878" s="21"/>
      <c r="L878" s="13"/>
      <c r="M878" s="12" t="s">
        <v>24</v>
      </c>
      <c r="N878" s="12" t="s">
        <v>2216</v>
      </c>
      <c r="O878" s="15" t="s">
        <v>83</v>
      </c>
      <c r="P878" s="16">
        <v>6.0</v>
      </c>
      <c r="Q878" s="17">
        <v>9.0</v>
      </c>
    </row>
    <row r="879">
      <c r="A879" s="9">
        <v>878.0</v>
      </c>
      <c r="B879" s="24">
        <v>6.0</v>
      </c>
      <c r="C879" s="25" t="s">
        <v>3022</v>
      </c>
      <c r="D879" s="12" t="s">
        <v>3400</v>
      </c>
      <c r="E879" s="12">
        <v>7.013008161E9</v>
      </c>
      <c r="F879" s="12" t="s">
        <v>3401</v>
      </c>
      <c r="G879" s="12" t="s">
        <v>20</v>
      </c>
      <c r="H879" s="18" t="s">
        <v>3402</v>
      </c>
      <c r="I879" s="13" t="s">
        <v>22</v>
      </c>
      <c r="J879" s="13"/>
      <c r="K879" s="13" t="s">
        <v>3403</v>
      </c>
      <c r="L879" s="13" t="s">
        <v>22</v>
      </c>
      <c r="M879" s="12" t="s">
        <v>24</v>
      </c>
      <c r="N879" s="12" t="s">
        <v>114</v>
      </c>
      <c r="O879" s="15" t="s">
        <v>83</v>
      </c>
      <c r="P879" s="16">
        <v>9.0</v>
      </c>
      <c r="Q879" s="17">
        <v>13.0</v>
      </c>
    </row>
    <row r="880">
      <c r="A880" s="9">
        <v>879.0</v>
      </c>
      <c r="B880" s="24">
        <v>6.0</v>
      </c>
      <c r="C880" s="25" t="s">
        <v>3022</v>
      </c>
      <c r="D880" s="12" t="s">
        <v>3404</v>
      </c>
      <c r="E880" s="12">
        <v>9.404443173E9</v>
      </c>
      <c r="F880" s="12" t="s">
        <v>3405</v>
      </c>
      <c r="G880" s="12" t="s">
        <v>29</v>
      </c>
      <c r="H880" s="18" t="s">
        <v>3406</v>
      </c>
      <c r="I880" s="13" t="s">
        <v>22</v>
      </c>
      <c r="J880" s="21"/>
      <c r="K880" s="21"/>
      <c r="L880" s="13"/>
      <c r="M880" s="12" t="s">
        <v>32</v>
      </c>
      <c r="N880" s="19"/>
      <c r="O880" s="20"/>
      <c r="P880" s="16">
        <v>12.0</v>
      </c>
      <c r="Q880" s="17">
        <v>14.0</v>
      </c>
    </row>
    <row r="881">
      <c r="A881" s="9">
        <v>880.0</v>
      </c>
      <c r="B881" s="24">
        <v>6.0</v>
      </c>
      <c r="C881" s="25" t="s">
        <v>3022</v>
      </c>
      <c r="D881" s="12" t="s">
        <v>3407</v>
      </c>
      <c r="E881" s="12">
        <v>9.373910132E9</v>
      </c>
      <c r="F881" s="12" t="s">
        <v>3408</v>
      </c>
      <c r="G881" s="12" t="s">
        <v>29</v>
      </c>
      <c r="H881" s="18" t="s">
        <v>3409</v>
      </c>
      <c r="I881" s="13" t="s">
        <v>22</v>
      </c>
      <c r="J881" s="21"/>
      <c r="K881" s="21"/>
      <c r="L881" s="13"/>
      <c r="M881" s="12" t="s">
        <v>32</v>
      </c>
      <c r="N881" s="19"/>
      <c r="O881" s="20"/>
      <c r="P881" s="16">
        <v>4.0</v>
      </c>
      <c r="Q881" s="17">
        <v>7.0</v>
      </c>
    </row>
    <row r="882">
      <c r="A882" s="9">
        <v>881.0</v>
      </c>
      <c r="B882" s="24">
        <v>6.0</v>
      </c>
      <c r="C882" s="25" t="s">
        <v>3022</v>
      </c>
      <c r="D882" s="12" t="s">
        <v>3410</v>
      </c>
      <c r="E882" s="12">
        <v>7.620304908E9</v>
      </c>
      <c r="F882" s="12" t="s">
        <v>3411</v>
      </c>
      <c r="G882" s="12" t="s">
        <v>20</v>
      </c>
      <c r="H882" s="18" t="s">
        <v>3412</v>
      </c>
      <c r="I882" s="13" t="s">
        <v>22</v>
      </c>
      <c r="J882" s="21"/>
      <c r="K882" s="21"/>
      <c r="L882" s="13"/>
      <c r="M882" s="12" t="s">
        <v>32</v>
      </c>
      <c r="N882" s="19"/>
      <c r="O882" s="20"/>
      <c r="P882" s="16">
        <v>10.0</v>
      </c>
      <c r="Q882" s="17">
        <v>13.0</v>
      </c>
    </row>
    <row r="883">
      <c r="A883" s="9">
        <v>882.0</v>
      </c>
      <c r="B883" s="24">
        <v>6.0</v>
      </c>
      <c r="C883" s="25" t="s">
        <v>3022</v>
      </c>
      <c r="D883" s="12" t="s">
        <v>3413</v>
      </c>
      <c r="E883" s="12">
        <v>9.765539959E9</v>
      </c>
      <c r="F883" s="12" t="s">
        <v>3414</v>
      </c>
      <c r="G883" s="12" t="s">
        <v>20</v>
      </c>
      <c r="H883" s="18" t="s">
        <v>3415</v>
      </c>
      <c r="I883" s="13" t="s">
        <v>22</v>
      </c>
      <c r="J883" s="21"/>
      <c r="K883" s="21"/>
      <c r="L883" s="13"/>
      <c r="M883" s="12" t="s">
        <v>32</v>
      </c>
      <c r="N883" s="19"/>
      <c r="O883" s="20"/>
      <c r="P883" s="16">
        <v>8.0</v>
      </c>
      <c r="Q883" s="17">
        <v>12.0</v>
      </c>
    </row>
    <row r="884">
      <c r="A884" s="9">
        <v>883.0</v>
      </c>
      <c r="B884" s="24">
        <v>6.0</v>
      </c>
      <c r="C884" s="25" t="s">
        <v>3022</v>
      </c>
      <c r="D884" s="12" t="s">
        <v>3416</v>
      </c>
      <c r="E884" s="12">
        <v>9.172302744E9</v>
      </c>
      <c r="F884" s="12" t="s">
        <v>3417</v>
      </c>
      <c r="G884" s="12" t="s">
        <v>20</v>
      </c>
      <c r="H884" s="19"/>
      <c r="I884" s="13"/>
      <c r="J884" s="21"/>
      <c r="K884" s="21"/>
      <c r="L884" s="13"/>
      <c r="M884" s="12" t="s">
        <v>32</v>
      </c>
      <c r="N884" s="19"/>
      <c r="O884" s="20"/>
      <c r="P884" s="16">
        <v>9.0</v>
      </c>
      <c r="Q884" s="17">
        <v>12.0</v>
      </c>
    </row>
    <row r="885">
      <c r="A885" s="9">
        <v>884.0</v>
      </c>
      <c r="B885" s="24">
        <v>6.0</v>
      </c>
      <c r="C885" s="25" t="s">
        <v>3022</v>
      </c>
      <c r="D885" s="12" t="s">
        <v>3418</v>
      </c>
      <c r="E885" s="12">
        <v>7.21073721E9</v>
      </c>
      <c r="F885" s="12" t="s">
        <v>3419</v>
      </c>
      <c r="G885" s="12" t="s">
        <v>29</v>
      </c>
      <c r="H885" s="18" t="s">
        <v>3420</v>
      </c>
      <c r="I885" s="13" t="s">
        <v>22</v>
      </c>
      <c r="J885" s="13"/>
      <c r="K885" s="13" t="s">
        <v>3421</v>
      </c>
      <c r="L885" s="13" t="s">
        <v>22</v>
      </c>
      <c r="M885" s="12" t="s">
        <v>32</v>
      </c>
      <c r="N885" s="19"/>
      <c r="O885" s="20"/>
      <c r="P885" s="16">
        <v>10.0</v>
      </c>
      <c r="Q885" s="17">
        <v>14.0</v>
      </c>
    </row>
    <row r="886">
      <c r="A886" s="9">
        <v>885.0</v>
      </c>
      <c r="B886" s="24">
        <v>6.0</v>
      </c>
      <c r="C886" s="25" t="s">
        <v>3022</v>
      </c>
      <c r="D886" s="12" t="s">
        <v>3422</v>
      </c>
      <c r="E886" s="12">
        <v>7.77581224E9</v>
      </c>
      <c r="F886" s="12" t="s">
        <v>3423</v>
      </c>
      <c r="G886" s="12" t="s">
        <v>20</v>
      </c>
      <c r="H886" s="18" t="s">
        <v>3424</v>
      </c>
      <c r="I886" s="13" t="s">
        <v>22</v>
      </c>
      <c r="J886" s="21"/>
      <c r="K886" s="21"/>
      <c r="L886" s="13"/>
      <c r="M886" s="12" t="s">
        <v>32</v>
      </c>
      <c r="N886" s="19"/>
      <c r="O886" s="20"/>
      <c r="P886" s="16">
        <v>13.0</v>
      </c>
      <c r="Q886" s="17">
        <v>17.0</v>
      </c>
    </row>
    <row r="887">
      <c r="A887" s="9">
        <v>886.0</v>
      </c>
      <c r="B887" s="24">
        <v>6.0</v>
      </c>
      <c r="C887" s="25" t="s">
        <v>3022</v>
      </c>
      <c r="D887" s="12" t="s">
        <v>3425</v>
      </c>
      <c r="E887" s="12">
        <v>7.744939481E9</v>
      </c>
      <c r="F887" s="12" t="s">
        <v>3426</v>
      </c>
      <c r="G887" s="12" t="s">
        <v>20</v>
      </c>
      <c r="H887" s="18" t="s">
        <v>3427</v>
      </c>
      <c r="I887" s="13" t="s">
        <v>22</v>
      </c>
      <c r="J887" s="21"/>
      <c r="K887" s="21"/>
      <c r="L887" s="13"/>
      <c r="M887" s="12" t="s">
        <v>32</v>
      </c>
      <c r="N887" s="19"/>
      <c r="O887" s="20"/>
      <c r="P887" s="16">
        <v>8.0</v>
      </c>
      <c r="Q887" s="17">
        <v>12.0</v>
      </c>
    </row>
    <row r="888">
      <c r="A888" s="9">
        <v>887.0</v>
      </c>
      <c r="B888" s="24">
        <v>6.0</v>
      </c>
      <c r="C888" s="25" t="s">
        <v>3022</v>
      </c>
      <c r="D888" s="12" t="s">
        <v>3428</v>
      </c>
      <c r="E888" s="12">
        <v>9.607279724E9</v>
      </c>
      <c r="F888" s="12" t="s">
        <v>3429</v>
      </c>
      <c r="G888" s="12" t="s">
        <v>20</v>
      </c>
      <c r="H888" s="18" t="s">
        <v>3430</v>
      </c>
      <c r="I888" s="13" t="s">
        <v>22</v>
      </c>
      <c r="J888" s="21"/>
      <c r="K888" s="21"/>
      <c r="L888" s="13"/>
      <c r="M888" s="12" t="s">
        <v>32</v>
      </c>
      <c r="N888" s="19"/>
      <c r="O888" s="20"/>
      <c r="P888" s="16">
        <v>5.0</v>
      </c>
      <c r="Q888" s="17">
        <v>9.0</v>
      </c>
    </row>
    <row r="889">
      <c r="A889" s="9">
        <v>888.0</v>
      </c>
      <c r="B889" s="24">
        <v>6.0</v>
      </c>
      <c r="C889" s="25" t="s">
        <v>3022</v>
      </c>
      <c r="D889" s="12" t="s">
        <v>3431</v>
      </c>
      <c r="E889" s="12">
        <v>9.373408009E9</v>
      </c>
      <c r="F889" s="12" t="s">
        <v>3432</v>
      </c>
      <c r="G889" s="12" t="s">
        <v>20</v>
      </c>
      <c r="H889" s="18" t="s">
        <v>3433</v>
      </c>
      <c r="I889" s="13" t="s">
        <v>22</v>
      </c>
      <c r="J889" s="21"/>
      <c r="K889" s="21"/>
      <c r="L889" s="13"/>
      <c r="M889" s="12" t="s">
        <v>32</v>
      </c>
      <c r="N889" s="19"/>
      <c r="O889" s="20"/>
      <c r="P889" s="16">
        <v>9.0</v>
      </c>
      <c r="Q889" s="17">
        <v>12.0</v>
      </c>
    </row>
    <row r="890">
      <c r="A890" s="9">
        <v>889.0</v>
      </c>
      <c r="B890" s="24">
        <v>6.0</v>
      </c>
      <c r="C890" s="25" t="s">
        <v>3022</v>
      </c>
      <c r="D890" s="12" t="s">
        <v>3434</v>
      </c>
      <c r="E890" s="12">
        <v>9.768751382E9</v>
      </c>
      <c r="F890" s="12" t="s">
        <v>3435</v>
      </c>
      <c r="G890" s="12" t="s">
        <v>29</v>
      </c>
      <c r="H890" s="18" t="s">
        <v>3436</v>
      </c>
      <c r="I890" s="13" t="s">
        <v>22</v>
      </c>
      <c r="J890" s="21"/>
      <c r="K890" s="21"/>
      <c r="L890" s="13"/>
      <c r="M890" s="12" t="s">
        <v>32</v>
      </c>
      <c r="N890" s="19"/>
      <c r="O890" s="20"/>
      <c r="P890" s="16">
        <v>8.0</v>
      </c>
      <c r="Q890" s="17">
        <v>12.0</v>
      </c>
    </row>
    <row r="891">
      <c r="A891" s="9">
        <v>890.0</v>
      </c>
      <c r="B891" s="24">
        <v>6.0</v>
      </c>
      <c r="C891" s="25" t="s">
        <v>3022</v>
      </c>
      <c r="D891" s="12" t="s">
        <v>3437</v>
      </c>
      <c r="E891" s="12">
        <v>9.168573867E9</v>
      </c>
      <c r="F891" s="12" t="s">
        <v>3438</v>
      </c>
      <c r="G891" s="12" t="s">
        <v>29</v>
      </c>
      <c r="H891" s="18" t="s">
        <v>3439</v>
      </c>
      <c r="I891" s="13" t="s">
        <v>22</v>
      </c>
      <c r="J891" s="21"/>
      <c r="K891" s="21"/>
      <c r="L891" s="13"/>
      <c r="M891" s="12" t="s">
        <v>24</v>
      </c>
      <c r="N891" s="12" t="s">
        <v>114</v>
      </c>
      <c r="O891" s="15" t="s">
        <v>83</v>
      </c>
      <c r="P891" s="16">
        <v>11.0</v>
      </c>
      <c r="Q891" s="17">
        <v>15.0</v>
      </c>
    </row>
    <row r="892">
      <c r="A892" s="9">
        <v>891.0</v>
      </c>
      <c r="B892" s="24">
        <v>6.0</v>
      </c>
      <c r="C892" s="25" t="s">
        <v>3022</v>
      </c>
      <c r="D892" s="12" t="s">
        <v>3440</v>
      </c>
      <c r="E892" s="12">
        <v>7.620056093E9</v>
      </c>
      <c r="F892" s="12" t="s">
        <v>3441</v>
      </c>
      <c r="G892" s="12" t="s">
        <v>20</v>
      </c>
      <c r="H892" s="18" t="s">
        <v>3442</v>
      </c>
      <c r="I892" s="13" t="s">
        <v>22</v>
      </c>
      <c r="J892" s="21"/>
      <c r="K892" s="21"/>
      <c r="L892" s="13"/>
      <c r="M892" s="12" t="s">
        <v>24</v>
      </c>
      <c r="N892" s="12" t="s">
        <v>3443</v>
      </c>
      <c r="O892" s="15" t="s">
        <v>83</v>
      </c>
      <c r="P892" s="16">
        <v>3.0</v>
      </c>
      <c r="Q892" s="17">
        <v>7.0</v>
      </c>
    </row>
    <row r="893">
      <c r="A893" s="9">
        <v>892.0</v>
      </c>
      <c r="B893" s="24">
        <v>6.0</v>
      </c>
      <c r="C893" s="25" t="s">
        <v>3022</v>
      </c>
      <c r="D893" s="12" t="s">
        <v>3444</v>
      </c>
      <c r="E893" s="12">
        <v>9.049832828E9</v>
      </c>
      <c r="F893" s="12" t="s">
        <v>3445</v>
      </c>
      <c r="G893" s="12" t="s">
        <v>20</v>
      </c>
      <c r="H893" s="18" t="s">
        <v>3446</v>
      </c>
      <c r="I893" s="13" t="s">
        <v>22</v>
      </c>
      <c r="J893" s="21"/>
      <c r="K893" s="21"/>
      <c r="L893" s="13"/>
      <c r="M893" s="12" t="s">
        <v>32</v>
      </c>
      <c r="N893" s="19"/>
      <c r="O893" s="20"/>
      <c r="P893" s="16">
        <v>7.0</v>
      </c>
      <c r="Q893" s="17">
        <v>11.0</v>
      </c>
    </row>
    <row r="894">
      <c r="A894" s="9">
        <v>893.0</v>
      </c>
      <c r="B894" s="24">
        <v>6.0</v>
      </c>
      <c r="C894" s="25" t="s">
        <v>3022</v>
      </c>
      <c r="D894" s="12" t="s">
        <v>3447</v>
      </c>
      <c r="E894" s="12">
        <v>7.020876132E9</v>
      </c>
      <c r="F894" s="12" t="s">
        <v>3448</v>
      </c>
      <c r="G894" s="12" t="s">
        <v>20</v>
      </c>
      <c r="H894" s="18" t="s">
        <v>3449</v>
      </c>
      <c r="I894" s="13" t="s">
        <v>22</v>
      </c>
      <c r="J894" s="21"/>
      <c r="K894" s="21"/>
      <c r="L894" s="13"/>
      <c r="M894" s="12" t="s">
        <v>24</v>
      </c>
      <c r="N894" s="12" t="s">
        <v>3450</v>
      </c>
      <c r="O894" s="15" t="s">
        <v>3451</v>
      </c>
      <c r="P894" s="16">
        <v>6.0</v>
      </c>
      <c r="Q894" s="17">
        <v>10.0</v>
      </c>
    </row>
    <row r="895">
      <c r="A895" s="9">
        <v>894.0</v>
      </c>
      <c r="B895" s="24">
        <v>6.0</v>
      </c>
      <c r="C895" s="25" t="s">
        <v>3022</v>
      </c>
      <c r="D895" s="12" t="s">
        <v>3452</v>
      </c>
      <c r="E895" s="12">
        <v>8.624932616E9</v>
      </c>
      <c r="F895" s="12" t="s">
        <v>3453</v>
      </c>
      <c r="G895" s="12" t="s">
        <v>29</v>
      </c>
      <c r="H895" s="18" t="s">
        <v>3454</v>
      </c>
      <c r="I895" s="13" t="s">
        <v>22</v>
      </c>
      <c r="J895" s="21"/>
      <c r="K895" s="21"/>
      <c r="L895" s="13"/>
      <c r="M895" s="12" t="s">
        <v>32</v>
      </c>
      <c r="N895" s="19"/>
      <c r="O895" s="20"/>
      <c r="P895" s="16">
        <v>7.0</v>
      </c>
      <c r="Q895" s="17">
        <v>11.0</v>
      </c>
    </row>
    <row r="896">
      <c r="A896" s="9">
        <v>895.0</v>
      </c>
      <c r="B896" s="24">
        <v>6.0</v>
      </c>
      <c r="C896" s="25" t="s">
        <v>3022</v>
      </c>
      <c r="D896" s="12" t="s">
        <v>3455</v>
      </c>
      <c r="E896" s="12">
        <v>9.067043019E9</v>
      </c>
      <c r="F896" s="12" t="s">
        <v>3456</v>
      </c>
      <c r="G896" s="12" t="s">
        <v>20</v>
      </c>
      <c r="H896" s="18" t="s">
        <v>3457</v>
      </c>
      <c r="I896" s="13" t="s">
        <v>22</v>
      </c>
      <c r="J896" s="21"/>
      <c r="K896" s="21"/>
      <c r="L896" s="13"/>
      <c r="M896" s="12" t="s">
        <v>24</v>
      </c>
      <c r="N896" s="18" t="s">
        <v>3458</v>
      </c>
      <c r="O896" s="15" t="s">
        <v>83</v>
      </c>
      <c r="P896" s="16">
        <v>13.0</v>
      </c>
      <c r="Q896" s="17">
        <v>17.0</v>
      </c>
    </row>
    <row r="897">
      <c r="A897" s="9">
        <v>896.0</v>
      </c>
      <c r="B897" s="24">
        <v>6.0</v>
      </c>
      <c r="C897" s="25" t="s">
        <v>3022</v>
      </c>
      <c r="D897" s="12" t="s">
        <v>3459</v>
      </c>
      <c r="E897" s="12">
        <v>8.010453383E9</v>
      </c>
      <c r="F897" s="12" t="s">
        <v>3460</v>
      </c>
      <c r="G897" s="12" t="s">
        <v>20</v>
      </c>
      <c r="H897" s="18" t="s">
        <v>3461</v>
      </c>
      <c r="I897" s="13" t="s">
        <v>22</v>
      </c>
      <c r="J897" s="21"/>
      <c r="K897" s="21"/>
      <c r="L897" s="13"/>
      <c r="M897" s="12" t="s">
        <v>24</v>
      </c>
      <c r="N897" s="12" t="s">
        <v>3462</v>
      </c>
      <c r="O897" s="15" t="s">
        <v>83</v>
      </c>
      <c r="P897" s="16">
        <v>5.0</v>
      </c>
      <c r="Q897" s="17">
        <v>9.0</v>
      </c>
    </row>
    <row r="898">
      <c r="A898" s="9">
        <v>897.0</v>
      </c>
      <c r="B898" s="24">
        <v>6.0</v>
      </c>
      <c r="C898" s="25" t="s">
        <v>3022</v>
      </c>
      <c r="D898" s="12" t="s">
        <v>3463</v>
      </c>
      <c r="E898" s="12">
        <v>9.082917329E9</v>
      </c>
      <c r="F898" s="12" t="s">
        <v>3464</v>
      </c>
      <c r="G898" s="12" t="s">
        <v>20</v>
      </c>
      <c r="H898" s="18" t="s">
        <v>3465</v>
      </c>
      <c r="I898" s="13" t="s">
        <v>22</v>
      </c>
      <c r="J898" s="21"/>
      <c r="K898" s="21"/>
      <c r="L898" s="13"/>
      <c r="M898" s="12" t="s">
        <v>24</v>
      </c>
      <c r="N898" s="12" t="s">
        <v>3466</v>
      </c>
      <c r="O898" s="15" t="s">
        <v>83</v>
      </c>
      <c r="P898" s="16">
        <v>8.0</v>
      </c>
      <c r="Q898" s="17">
        <v>12.0</v>
      </c>
    </row>
    <row r="899">
      <c r="A899" s="9">
        <v>898.0</v>
      </c>
      <c r="B899" s="24">
        <v>6.0</v>
      </c>
      <c r="C899" s="25" t="s">
        <v>3022</v>
      </c>
      <c r="D899" s="12" t="s">
        <v>3467</v>
      </c>
      <c r="E899" s="12">
        <v>9.067088583E9</v>
      </c>
      <c r="F899" s="12" t="s">
        <v>3468</v>
      </c>
      <c r="G899" s="12" t="s">
        <v>20</v>
      </c>
      <c r="H899" s="18" t="s">
        <v>3469</v>
      </c>
      <c r="I899" s="13" t="s">
        <v>22</v>
      </c>
      <c r="J899" s="21"/>
      <c r="K899" s="21"/>
      <c r="L899" s="13"/>
      <c r="M899" s="12" t="s">
        <v>24</v>
      </c>
      <c r="N899" s="36" t="s">
        <v>3470</v>
      </c>
      <c r="O899" s="15" t="s">
        <v>3471</v>
      </c>
      <c r="P899" s="16">
        <v>9.0</v>
      </c>
      <c r="Q899" s="17">
        <v>13.0</v>
      </c>
    </row>
    <row r="900">
      <c r="A900" s="9">
        <v>899.0</v>
      </c>
      <c r="B900" s="24">
        <v>6.0</v>
      </c>
      <c r="C900" s="25" t="s">
        <v>3022</v>
      </c>
      <c r="D900" s="12" t="s">
        <v>3472</v>
      </c>
      <c r="E900" s="12">
        <v>8.308808892E9</v>
      </c>
      <c r="F900" s="12" t="s">
        <v>3473</v>
      </c>
      <c r="G900" s="12" t="s">
        <v>20</v>
      </c>
      <c r="H900" s="18" t="s">
        <v>3474</v>
      </c>
      <c r="I900" s="13" t="s">
        <v>22</v>
      </c>
      <c r="J900" s="21"/>
      <c r="K900" s="21"/>
      <c r="L900" s="13"/>
      <c r="M900" s="12" t="s">
        <v>32</v>
      </c>
      <c r="N900" s="12" t="s">
        <v>3475</v>
      </c>
      <c r="O900" s="15" t="s">
        <v>3476</v>
      </c>
      <c r="P900" s="16">
        <v>4.0</v>
      </c>
      <c r="Q900" s="17">
        <v>8.0</v>
      </c>
    </row>
    <row r="901">
      <c r="A901" s="9">
        <v>900.0</v>
      </c>
      <c r="B901" s="24">
        <v>6.0</v>
      </c>
      <c r="C901" s="25" t="s">
        <v>3022</v>
      </c>
      <c r="D901" s="12" t="s">
        <v>3477</v>
      </c>
      <c r="E901" s="12">
        <v>9.022459086E9</v>
      </c>
      <c r="F901" s="12" t="s">
        <v>3478</v>
      </c>
      <c r="G901" s="12" t="s">
        <v>20</v>
      </c>
      <c r="H901" s="18" t="s">
        <v>3479</v>
      </c>
      <c r="I901" s="13" t="s">
        <v>22</v>
      </c>
      <c r="J901" s="21"/>
      <c r="K901" s="21"/>
      <c r="L901" s="13"/>
      <c r="M901" s="12" t="s">
        <v>32</v>
      </c>
      <c r="N901" s="19"/>
      <c r="O901" s="20"/>
      <c r="P901" s="16">
        <v>7.0</v>
      </c>
      <c r="Q901" s="17">
        <v>11.0</v>
      </c>
    </row>
    <row r="902">
      <c r="A902" s="9">
        <v>901.0</v>
      </c>
      <c r="B902" s="24">
        <v>6.0</v>
      </c>
      <c r="C902" s="25" t="s">
        <v>3022</v>
      </c>
      <c r="D902" s="12" t="s">
        <v>3480</v>
      </c>
      <c r="E902" s="12">
        <v>8.483900134E9</v>
      </c>
      <c r="F902" s="12" t="s">
        <v>3481</v>
      </c>
      <c r="G902" s="12" t="s">
        <v>20</v>
      </c>
      <c r="H902" s="18" t="s">
        <v>3482</v>
      </c>
      <c r="I902" s="13" t="s">
        <v>22</v>
      </c>
      <c r="J902" s="21"/>
      <c r="K902" s="21"/>
      <c r="L902" s="13"/>
      <c r="M902" s="12" t="s">
        <v>24</v>
      </c>
      <c r="N902" s="12" t="s">
        <v>3483</v>
      </c>
      <c r="O902" s="15" t="s">
        <v>83</v>
      </c>
      <c r="P902" s="16">
        <v>21.0</v>
      </c>
      <c r="Q902" s="17">
        <v>23.0</v>
      </c>
    </row>
    <row r="903">
      <c r="A903" s="9">
        <v>902.0</v>
      </c>
      <c r="B903" s="24">
        <v>6.0</v>
      </c>
      <c r="C903" s="25" t="s">
        <v>3022</v>
      </c>
      <c r="D903" s="12" t="s">
        <v>3484</v>
      </c>
      <c r="E903" s="12">
        <v>9.765136017E9</v>
      </c>
      <c r="F903" s="12" t="s">
        <v>3485</v>
      </c>
      <c r="G903" s="12" t="s">
        <v>20</v>
      </c>
      <c r="H903" s="19"/>
      <c r="I903" s="13"/>
      <c r="J903" s="13"/>
      <c r="K903" s="13" t="s">
        <v>3486</v>
      </c>
      <c r="L903" s="13" t="s">
        <v>22</v>
      </c>
      <c r="M903" s="12" t="s">
        <v>32</v>
      </c>
      <c r="N903" s="19"/>
      <c r="O903" s="20"/>
      <c r="P903" s="16">
        <v>12.0</v>
      </c>
      <c r="Q903" s="17">
        <v>14.0</v>
      </c>
    </row>
    <row r="904">
      <c r="A904" s="9">
        <v>903.0</v>
      </c>
      <c r="B904" s="24">
        <v>6.0</v>
      </c>
      <c r="C904" s="25" t="s">
        <v>3022</v>
      </c>
      <c r="D904" s="12" t="s">
        <v>3487</v>
      </c>
      <c r="E904" s="12">
        <v>9.370795679E9</v>
      </c>
      <c r="F904" s="12" t="s">
        <v>3488</v>
      </c>
      <c r="G904" s="12" t="s">
        <v>20</v>
      </c>
      <c r="H904" s="18" t="s">
        <v>3489</v>
      </c>
      <c r="I904" s="13" t="s">
        <v>22</v>
      </c>
      <c r="J904" s="13"/>
      <c r="K904" s="13" t="s">
        <v>3490</v>
      </c>
      <c r="L904" s="13" t="s">
        <v>22</v>
      </c>
      <c r="M904" s="12" t="s">
        <v>24</v>
      </c>
      <c r="N904" s="12" t="s">
        <v>2137</v>
      </c>
      <c r="O904" s="15" t="s">
        <v>83</v>
      </c>
      <c r="P904" s="16">
        <v>9.0</v>
      </c>
      <c r="Q904" s="17">
        <v>13.0</v>
      </c>
    </row>
    <row r="905">
      <c r="A905" s="9">
        <v>904.0</v>
      </c>
      <c r="B905" s="24">
        <v>6.0</v>
      </c>
      <c r="C905" s="25" t="s">
        <v>3022</v>
      </c>
      <c r="D905" s="12" t="s">
        <v>3491</v>
      </c>
      <c r="E905" s="12">
        <v>9.325896954E9</v>
      </c>
      <c r="F905" s="12" t="s">
        <v>3492</v>
      </c>
      <c r="G905" s="12" t="s">
        <v>20</v>
      </c>
      <c r="H905" s="18" t="s">
        <v>3493</v>
      </c>
      <c r="I905" s="13" t="s">
        <v>22</v>
      </c>
      <c r="J905" s="21"/>
      <c r="K905" s="21"/>
      <c r="L905" s="13"/>
      <c r="M905" s="12" t="s">
        <v>32</v>
      </c>
      <c r="N905" s="19"/>
      <c r="O905" s="20"/>
      <c r="P905" s="16">
        <v>9.0</v>
      </c>
      <c r="Q905" s="17">
        <v>11.0</v>
      </c>
    </row>
    <row r="906">
      <c r="A906" s="9">
        <v>905.0</v>
      </c>
      <c r="B906" s="24">
        <v>6.0</v>
      </c>
      <c r="C906" s="25" t="s">
        <v>3022</v>
      </c>
      <c r="D906" s="12" t="s">
        <v>3494</v>
      </c>
      <c r="E906" s="12">
        <v>7.208557019E9</v>
      </c>
      <c r="F906" s="12" t="s">
        <v>3495</v>
      </c>
      <c r="G906" s="12" t="s">
        <v>20</v>
      </c>
      <c r="H906" s="19"/>
      <c r="I906" s="13"/>
      <c r="J906" s="21"/>
      <c r="K906" s="21"/>
      <c r="L906" s="13"/>
      <c r="M906" s="12" t="s">
        <v>32</v>
      </c>
      <c r="N906" s="19"/>
      <c r="O906" s="20"/>
      <c r="P906" s="16">
        <v>10.0</v>
      </c>
      <c r="Q906" s="17">
        <v>12.0</v>
      </c>
    </row>
    <row r="907">
      <c r="A907" s="9">
        <v>906.0</v>
      </c>
      <c r="B907" s="24">
        <v>6.0</v>
      </c>
      <c r="C907" s="25" t="s">
        <v>3022</v>
      </c>
      <c r="D907" s="12" t="s">
        <v>3496</v>
      </c>
      <c r="E907" s="12">
        <v>7.066474464E9</v>
      </c>
      <c r="F907" s="12" t="s">
        <v>3497</v>
      </c>
      <c r="G907" s="12" t="s">
        <v>20</v>
      </c>
      <c r="H907" s="18" t="s">
        <v>3498</v>
      </c>
      <c r="I907" s="13" t="s">
        <v>22</v>
      </c>
      <c r="J907" s="21"/>
      <c r="K907" s="21"/>
      <c r="L907" s="13"/>
      <c r="M907" s="12" t="s">
        <v>32</v>
      </c>
      <c r="N907" s="19"/>
      <c r="O907" s="20"/>
      <c r="P907" s="16">
        <v>6.0</v>
      </c>
      <c r="Q907" s="17">
        <v>9.0</v>
      </c>
    </row>
    <row r="908">
      <c r="A908" s="9">
        <v>907.0</v>
      </c>
      <c r="B908" s="24">
        <v>6.0</v>
      </c>
      <c r="C908" s="25" t="s">
        <v>3022</v>
      </c>
      <c r="D908" s="12" t="s">
        <v>3499</v>
      </c>
      <c r="E908" s="12">
        <v>7.758946564E9</v>
      </c>
      <c r="F908" s="12" t="s">
        <v>3500</v>
      </c>
      <c r="G908" s="12" t="s">
        <v>20</v>
      </c>
      <c r="H908" s="18" t="s">
        <v>3501</v>
      </c>
      <c r="I908" s="13" t="s">
        <v>22</v>
      </c>
      <c r="J908" s="21"/>
      <c r="K908" s="21"/>
      <c r="L908" s="13"/>
      <c r="M908" s="12" t="s">
        <v>24</v>
      </c>
      <c r="N908" s="12" t="s">
        <v>3502</v>
      </c>
      <c r="O908" s="41" t="s">
        <v>3503</v>
      </c>
      <c r="P908" s="16">
        <v>7.0</v>
      </c>
      <c r="Q908" s="17">
        <v>10.0</v>
      </c>
    </row>
    <row r="909">
      <c r="A909" s="9">
        <v>908.0</v>
      </c>
      <c r="B909" s="24">
        <v>6.0</v>
      </c>
      <c r="C909" s="25" t="s">
        <v>3022</v>
      </c>
      <c r="D909" s="12" t="s">
        <v>3504</v>
      </c>
      <c r="E909" s="12">
        <v>7.666878546E9</v>
      </c>
      <c r="F909" s="12" t="s">
        <v>3505</v>
      </c>
      <c r="G909" s="12" t="s">
        <v>20</v>
      </c>
      <c r="H909" s="18" t="s">
        <v>3506</v>
      </c>
      <c r="I909" s="13" t="s">
        <v>22</v>
      </c>
      <c r="J909" s="21"/>
      <c r="K909" s="21"/>
      <c r="L909" s="13"/>
      <c r="M909" s="12" t="s">
        <v>32</v>
      </c>
      <c r="N909" s="19"/>
      <c r="O909" s="20"/>
      <c r="P909" s="16">
        <v>8.0</v>
      </c>
      <c r="Q909" s="17">
        <v>12.0</v>
      </c>
    </row>
    <row r="910">
      <c r="A910" s="9">
        <v>909.0</v>
      </c>
      <c r="B910" s="24">
        <v>6.0</v>
      </c>
      <c r="C910" s="25" t="s">
        <v>3022</v>
      </c>
      <c r="D910" s="12" t="s">
        <v>3507</v>
      </c>
      <c r="E910" s="12">
        <v>8.010432751E9</v>
      </c>
      <c r="F910" s="12" t="s">
        <v>3508</v>
      </c>
      <c r="G910" s="12" t="s">
        <v>20</v>
      </c>
      <c r="H910" s="19"/>
      <c r="I910" s="13"/>
      <c r="J910" s="13"/>
      <c r="K910" s="13" t="s">
        <v>3509</v>
      </c>
      <c r="L910" s="13" t="s">
        <v>22</v>
      </c>
      <c r="M910" s="12" t="s">
        <v>32</v>
      </c>
      <c r="N910" s="19"/>
      <c r="O910" s="20"/>
      <c r="P910" s="16">
        <v>8.0</v>
      </c>
      <c r="Q910" s="17">
        <v>11.0</v>
      </c>
    </row>
    <row r="911">
      <c r="A911" s="9">
        <v>910.0</v>
      </c>
      <c r="B911" s="24">
        <v>6.0</v>
      </c>
      <c r="C911" s="25" t="s">
        <v>3022</v>
      </c>
      <c r="D911" s="12" t="s">
        <v>3510</v>
      </c>
      <c r="E911" s="12">
        <v>9.307421276E9</v>
      </c>
      <c r="F911" s="12" t="s">
        <v>3511</v>
      </c>
      <c r="G911" s="12" t="s">
        <v>20</v>
      </c>
      <c r="H911" s="18" t="s">
        <v>3512</v>
      </c>
      <c r="I911" s="13" t="s">
        <v>22</v>
      </c>
      <c r="J911" s="21"/>
      <c r="K911" s="21"/>
      <c r="L911" s="13"/>
      <c r="M911" s="12" t="s">
        <v>32</v>
      </c>
      <c r="N911" s="19"/>
      <c r="O911" s="20"/>
      <c r="P911" s="16">
        <v>6.0</v>
      </c>
      <c r="Q911" s="17">
        <v>9.0</v>
      </c>
    </row>
    <row r="912">
      <c r="A912" s="9">
        <v>911.0</v>
      </c>
      <c r="B912" s="24">
        <v>6.0</v>
      </c>
      <c r="C912" s="25" t="s">
        <v>3022</v>
      </c>
      <c r="D912" s="12" t="s">
        <v>3513</v>
      </c>
      <c r="E912" s="12">
        <v>9.604883635E9</v>
      </c>
      <c r="F912" s="12" t="s">
        <v>3514</v>
      </c>
      <c r="G912" s="12" t="s">
        <v>29</v>
      </c>
      <c r="H912" s="19"/>
      <c r="I912" s="13"/>
      <c r="J912" s="21"/>
      <c r="K912" s="21"/>
      <c r="L912" s="13"/>
      <c r="M912" s="12" t="s">
        <v>32</v>
      </c>
      <c r="N912" s="19"/>
      <c r="O912" s="20"/>
      <c r="P912" s="16">
        <v>7.0</v>
      </c>
      <c r="Q912" s="17">
        <v>11.0</v>
      </c>
    </row>
    <row r="913">
      <c r="A913" s="9">
        <v>912.0</v>
      </c>
      <c r="B913" s="24">
        <v>6.0</v>
      </c>
      <c r="C913" s="25" t="s">
        <v>3022</v>
      </c>
      <c r="D913" s="12" t="s">
        <v>3515</v>
      </c>
      <c r="E913" s="12">
        <v>9.511606016E9</v>
      </c>
      <c r="F913" s="12" t="s">
        <v>3516</v>
      </c>
      <c r="G913" s="12" t="s">
        <v>20</v>
      </c>
      <c r="H913" s="18" t="s">
        <v>3517</v>
      </c>
      <c r="I913" s="13" t="s">
        <v>22</v>
      </c>
      <c r="J913" s="13"/>
      <c r="K913" s="13" t="s">
        <v>3518</v>
      </c>
      <c r="L913" s="13" t="s">
        <v>22</v>
      </c>
      <c r="M913" s="12" t="s">
        <v>24</v>
      </c>
      <c r="N913" s="12" t="s">
        <v>3519</v>
      </c>
      <c r="O913" s="41" t="s">
        <v>3520</v>
      </c>
      <c r="P913" s="16">
        <v>23.0</v>
      </c>
      <c r="Q913" s="17">
        <v>23.0</v>
      </c>
    </row>
    <row r="914">
      <c r="A914" s="9">
        <v>913.0</v>
      </c>
      <c r="B914" s="24">
        <v>7.0</v>
      </c>
      <c r="C914" s="25" t="s">
        <v>3521</v>
      </c>
      <c r="D914" s="12" t="s">
        <v>3522</v>
      </c>
      <c r="E914" s="12">
        <v>9.665104989E9</v>
      </c>
      <c r="F914" s="12" t="s">
        <v>3523</v>
      </c>
      <c r="G914" s="12" t="s">
        <v>20</v>
      </c>
      <c r="H914" s="18" t="s">
        <v>3524</v>
      </c>
      <c r="I914" s="13" t="s">
        <v>22</v>
      </c>
      <c r="J914" s="21"/>
      <c r="K914" s="21"/>
      <c r="L914" s="13"/>
      <c r="M914" s="12" t="s">
        <v>32</v>
      </c>
      <c r="N914" s="19"/>
      <c r="O914" s="20"/>
      <c r="P914" s="16">
        <v>21.0</v>
      </c>
      <c r="Q914" s="17">
        <v>24.0</v>
      </c>
    </row>
    <row r="915">
      <c r="A915" s="9">
        <v>914.0</v>
      </c>
      <c r="B915" s="24">
        <v>7.0</v>
      </c>
      <c r="C915" s="25" t="s">
        <v>3521</v>
      </c>
      <c r="D915" s="12" t="s">
        <v>3525</v>
      </c>
      <c r="E915" s="12">
        <v>9.561451705E9</v>
      </c>
      <c r="F915" s="12" t="s">
        <v>3526</v>
      </c>
      <c r="G915" s="12" t="s">
        <v>20</v>
      </c>
      <c r="H915" s="18" t="s">
        <v>3527</v>
      </c>
      <c r="I915" s="13" t="s">
        <v>22</v>
      </c>
      <c r="J915" s="21"/>
      <c r="K915" s="21"/>
      <c r="L915" s="13"/>
      <c r="M915" s="12" t="s">
        <v>24</v>
      </c>
      <c r="N915" s="12" t="s">
        <v>3528</v>
      </c>
      <c r="O915" s="15" t="s">
        <v>83</v>
      </c>
      <c r="P915" s="16">
        <v>9.0</v>
      </c>
      <c r="Q915" s="17">
        <v>11.0</v>
      </c>
    </row>
    <row r="916">
      <c r="A916" s="9">
        <v>915.0</v>
      </c>
      <c r="B916" s="24">
        <v>7.0</v>
      </c>
      <c r="C916" s="25" t="s">
        <v>3521</v>
      </c>
      <c r="D916" s="12" t="s">
        <v>3529</v>
      </c>
      <c r="E916" s="12">
        <v>8.409934732E9</v>
      </c>
      <c r="F916" s="12" t="s">
        <v>3530</v>
      </c>
      <c r="G916" s="12" t="s">
        <v>20</v>
      </c>
      <c r="H916" s="18" t="s">
        <v>3531</v>
      </c>
      <c r="I916" s="13" t="s">
        <v>22</v>
      </c>
      <c r="J916" s="13"/>
      <c r="K916" s="13" t="s">
        <v>3532</v>
      </c>
      <c r="L916" s="13" t="s">
        <v>22</v>
      </c>
      <c r="M916" s="12" t="s">
        <v>24</v>
      </c>
      <c r="N916" s="12" t="s">
        <v>1781</v>
      </c>
      <c r="O916" s="15" t="s">
        <v>3533</v>
      </c>
      <c r="P916" s="16">
        <v>21.0</v>
      </c>
      <c r="Q916" s="17">
        <v>23.0</v>
      </c>
    </row>
    <row r="917">
      <c r="A917" s="9">
        <v>916.0</v>
      </c>
      <c r="B917" s="24">
        <v>7.0</v>
      </c>
      <c r="C917" s="25" t="s">
        <v>3521</v>
      </c>
      <c r="D917" s="12" t="s">
        <v>3534</v>
      </c>
      <c r="E917" s="12">
        <v>8.78871919E9</v>
      </c>
      <c r="F917" s="12" t="s">
        <v>3535</v>
      </c>
      <c r="G917" s="12" t="s">
        <v>20</v>
      </c>
      <c r="H917" s="18" t="s">
        <v>3536</v>
      </c>
      <c r="I917" s="13" t="s">
        <v>22</v>
      </c>
      <c r="J917" s="13"/>
      <c r="K917" s="13" t="s">
        <v>3537</v>
      </c>
      <c r="L917" s="13" t="s">
        <v>22</v>
      </c>
      <c r="M917" s="12" t="s">
        <v>32</v>
      </c>
      <c r="N917" s="42" t="s">
        <v>3538</v>
      </c>
      <c r="O917" s="15" t="s">
        <v>3539</v>
      </c>
      <c r="P917" s="16">
        <v>9.0</v>
      </c>
      <c r="Q917" s="17">
        <v>11.0</v>
      </c>
    </row>
    <row r="918">
      <c r="A918" s="9">
        <v>917.0</v>
      </c>
      <c r="B918" s="24">
        <v>7.0</v>
      </c>
      <c r="C918" s="25" t="s">
        <v>3521</v>
      </c>
      <c r="D918" s="12" t="s">
        <v>3540</v>
      </c>
      <c r="E918" s="12">
        <v>9.552508001E9</v>
      </c>
      <c r="F918" s="12" t="s">
        <v>3541</v>
      </c>
      <c r="G918" s="12" t="s">
        <v>29</v>
      </c>
      <c r="H918" s="18" t="s">
        <v>3542</v>
      </c>
      <c r="I918" s="13" t="s">
        <v>22</v>
      </c>
      <c r="J918" s="21"/>
      <c r="K918" s="21"/>
      <c r="L918" s="13"/>
      <c r="M918" s="12" t="s">
        <v>24</v>
      </c>
      <c r="N918" s="43" t="s">
        <v>1026</v>
      </c>
      <c r="O918" s="15" t="s">
        <v>164</v>
      </c>
      <c r="P918" s="16">
        <v>6.0</v>
      </c>
      <c r="Q918" s="17">
        <v>9.0</v>
      </c>
    </row>
    <row r="919">
      <c r="A919" s="9">
        <v>918.0</v>
      </c>
      <c r="B919" s="24">
        <v>7.0</v>
      </c>
      <c r="C919" s="25" t="s">
        <v>3521</v>
      </c>
      <c r="D919" s="12" t="s">
        <v>3543</v>
      </c>
      <c r="E919" s="12">
        <v>7.020263219E9</v>
      </c>
      <c r="F919" s="12" t="s">
        <v>3544</v>
      </c>
      <c r="G919" s="12" t="s">
        <v>20</v>
      </c>
      <c r="H919" s="18" t="s">
        <v>3545</v>
      </c>
      <c r="I919" s="13" t="s">
        <v>22</v>
      </c>
      <c r="J919" s="21"/>
      <c r="K919" s="21"/>
      <c r="L919" s="13"/>
      <c r="M919" s="12" t="s">
        <v>32</v>
      </c>
      <c r="N919" s="19"/>
      <c r="O919" s="20"/>
      <c r="P919" s="16">
        <v>12.0</v>
      </c>
      <c r="Q919" s="17">
        <v>15.0</v>
      </c>
    </row>
    <row r="920">
      <c r="A920" s="9">
        <v>919.0</v>
      </c>
      <c r="B920" s="24">
        <v>7.0</v>
      </c>
      <c r="C920" s="25" t="s">
        <v>3521</v>
      </c>
      <c r="D920" s="12" t="s">
        <v>3546</v>
      </c>
      <c r="E920" s="12">
        <v>9.579031653E9</v>
      </c>
      <c r="F920" s="12" t="s">
        <v>3547</v>
      </c>
      <c r="G920" s="12" t="s">
        <v>29</v>
      </c>
      <c r="H920" s="18" t="s">
        <v>3548</v>
      </c>
      <c r="I920" s="13" t="s">
        <v>22</v>
      </c>
      <c r="J920" s="21"/>
      <c r="K920" s="21"/>
      <c r="L920" s="13"/>
      <c r="M920" s="12" t="s">
        <v>32</v>
      </c>
      <c r="N920" s="19"/>
      <c r="O920" s="20"/>
      <c r="P920" s="16">
        <v>18.0</v>
      </c>
      <c r="Q920" s="17">
        <v>21.0</v>
      </c>
    </row>
    <row r="921">
      <c r="A921" s="9">
        <v>920.0</v>
      </c>
      <c r="B921" s="24">
        <v>7.0</v>
      </c>
      <c r="C921" s="25" t="s">
        <v>3521</v>
      </c>
      <c r="D921" s="12" t="s">
        <v>3549</v>
      </c>
      <c r="E921" s="12">
        <v>9.112677274E9</v>
      </c>
      <c r="F921" s="12" t="s">
        <v>3550</v>
      </c>
      <c r="G921" s="12" t="s">
        <v>20</v>
      </c>
      <c r="H921" s="18" t="s">
        <v>3551</v>
      </c>
      <c r="I921" s="13" t="s">
        <v>22</v>
      </c>
      <c r="J921" s="21"/>
      <c r="K921" s="21"/>
      <c r="L921" s="13"/>
      <c r="M921" s="12" t="s">
        <v>24</v>
      </c>
      <c r="N921" s="44" t="s">
        <v>3552</v>
      </c>
      <c r="O921" s="15" t="s">
        <v>3553</v>
      </c>
      <c r="P921" s="16">
        <v>23.0</v>
      </c>
      <c r="Q921" s="17">
        <v>24.0</v>
      </c>
    </row>
    <row r="922">
      <c r="A922" s="9">
        <v>921.0</v>
      </c>
      <c r="B922" s="24">
        <v>7.0</v>
      </c>
      <c r="C922" s="25" t="s">
        <v>3521</v>
      </c>
      <c r="D922" s="12" t="s">
        <v>3554</v>
      </c>
      <c r="E922" s="12">
        <v>7.276594467E9</v>
      </c>
      <c r="F922" s="12" t="s">
        <v>3555</v>
      </c>
      <c r="G922" s="12" t="s">
        <v>20</v>
      </c>
      <c r="H922" s="19"/>
      <c r="I922" s="13" t="s">
        <v>22</v>
      </c>
      <c r="J922" s="21"/>
      <c r="K922" s="21"/>
      <c r="L922" s="13"/>
      <c r="M922" s="12" t="s">
        <v>32</v>
      </c>
      <c r="N922" s="19"/>
      <c r="O922" s="20"/>
      <c r="P922" s="16">
        <v>10.0</v>
      </c>
      <c r="Q922" s="17">
        <v>12.0</v>
      </c>
    </row>
    <row r="923">
      <c r="A923" s="9">
        <v>922.0</v>
      </c>
      <c r="B923" s="24">
        <v>7.0</v>
      </c>
      <c r="C923" s="25" t="s">
        <v>3521</v>
      </c>
      <c r="D923" s="12" t="s">
        <v>3556</v>
      </c>
      <c r="E923" s="12">
        <v>9.028278201E9</v>
      </c>
      <c r="F923" s="12" t="s">
        <v>3557</v>
      </c>
      <c r="G923" s="12" t="s">
        <v>20</v>
      </c>
      <c r="H923" s="18" t="s">
        <v>3558</v>
      </c>
      <c r="I923" s="13" t="s">
        <v>22</v>
      </c>
      <c r="J923" s="21"/>
      <c r="K923" s="21"/>
      <c r="L923" s="13"/>
      <c r="M923" s="12" t="s">
        <v>32</v>
      </c>
      <c r="N923" s="19"/>
      <c r="O923" s="20"/>
      <c r="P923" s="16">
        <v>7.0</v>
      </c>
      <c r="Q923" s="17">
        <v>10.0</v>
      </c>
    </row>
    <row r="924">
      <c r="A924" s="9">
        <v>923.0</v>
      </c>
      <c r="B924" s="24">
        <v>7.0</v>
      </c>
      <c r="C924" s="25" t="s">
        <v>3521</v>
      </c>
      <c r="D924" s="12" t="s">
        <v>3559</v>
      </c>
      <c r="E924" s="12">
        <v>9.146783597E9</v>
      </c>
      <c r="F924" s="12" t="s">
        <v>3560</v>
      </c>
      <c r="G924" s="12" t="s">
        <v>20</v>
      </c>
      <c r="H924" s="18" t="s">
        <v>3561</v>
      </c>
      <c r="I924" s="13" t="s">
        <v>22</v>
      </c>
      <c r="J924" s="21"/>
      <c r="K924" s="21"/>
      <c r="L924" s="13"/>
      <c r="M924" s="12" t="s">
        <v>24</v>
      </c>
      <c r="N924" s="12" t="s">
        <v>1425</v>
      </c>
      <c r="O924" s="15" t="s">
        <v>83</v>
      </c>
      <c r="P924" s="16">
        <v>9.0</v>
      </c>
      <c r="Q924" s="17">
        <v>12.0</v>
      </c>
    </row>
    <row r="925">
      <c r="A925" s="9">
        <v>924.0</v>
      </c>
      <c r="B925" s="24">
        <v>7.0</v>
      </c>
      <c r="C925" s="25" t="s">
        <v>3521</v>
      </c>
      <c r="D925" s="12" t="s">
        <v>3562</v>
      </c>
      <c r="E925" s="12">
        <v>8.454811092E9</v>
      </c>
      <c r="F925" s="12" t="s">
        <v>3563</v>
      </c>
      <c r="G925" s="12" t="s">
        <v>20</v>
      </c>
      <c r="H925" s="18" t="s">
        <v>3564</v>
      </c>
      <c r="I925" s="13" t="s">
        <v>22</v>
      </c>
      <c r="J925" s="21"/>
      <c r="K925" s="21"/>
      <c r="L925" s="13"/>
      <c r="M925" s="12" t="s">
        <v>32</v>
      </c>
      <c r="N925" s="19"/>
      <c r="O925" s="20"/>
      <c r="P925" s="16">
        <v>11.0</v>
      </c>
      <c r="Q925" s="17">
        <v>15.0</v>
      </c>
    </row>
    <row r="926">
      <c r="A926" s="9">
        <v>925.0</v>
      </c>
      <c r="B926" s="24">
        <v>7.0</v>
      </c>
      <c r="C926" s="25" t="s">
        <v>3521</v>
      </c>
      <c r="D926" s="12" t="s">
        <v>3565</v>
      </c>
      <c r="E926" s="12">
        <v>9.049185835E9</v>
      </c>
      <c r="F926" s="12" t="s">
        <v>3566</v>
      </c>
      <c r="G926" s="12" t="s">
        <v>20</v>
      </c>
      <c r="H926" s="18" t="s">
        <v>3567</v>
      </c>
      <c r="I926" s="13" t="s">
        <v>22</v>
      </c>
      <c r="J926" s="13"/>
      <c r="K926" s="13" t="s">
        <v>3568</v>
      </c>
      <c r="L926" s="13" t="s">
        <v>22</v>
      </c>
      <c r="M926" s="12" t="s">
        <v>24</v>
      </c>
      <c r="N926" s="12" t="s">
        <v>3569</v>
      </c>
      <c r="O926" s="15" t="s">
        <v>3570</v>
      </c>
      <c r="P926" s="16">
        <v>21.0</v>
      </c>
      <c r="Q926" s="17">
        <v>23.0</v>
      </c>
    </row>
    <row r="927">
      <c r="A927" s="9">
        <v>926.0</v>
      </c>
      <c r="B927" s="24">
        <v>7.0</v>
      </c>
      <c r="C927" s="25" t="s">
        <v>3521</v>
      </c>
      <c r="D927" s="12" t="s">
        <v>3571</v>
      </c>
      <c r="E927" s="12">
        <v>8.007313239E9</v>
      </c>
      <c r="F927" s="12" t="s">
        <v>3572</v>
      </c>
      <c r="G927" s="12" t="s">
        <v>20</v>
      </c>
      <c r="H927" s="18" t="s">
        <v>3573</v>
      </c>
      <c r="I927" s="13" t="s">
        <v>22</v>
      </c>
      <c r="J927" s="13"/>
      <c r="K927" s="13" t="s">
        <v>3574</v>
      </c>
      <c r="L927" s="13" t="s">
        <v>22</v>
      </c>
      <c r="M927" s="12" t="s">
        <v>32</v>
      </c>
      <c r="N927" s="19"/>
      <c r="O927" s="20"/>
      <c r="P927" s="16">
        <v>11.0</v>
      </c>
      <c r="Q927" s="17">
        <v>14.0</v>
      </c>
    </row>
    <row r="928">
      <c r="A928" s="9">
        <v>927.0</v>
      </c>
      <c r="B928" s="24">
        <v>7.0</v>
      </c>
      <c r="C928" s="25" t="s">
        <v>3521</v>
      </c>
      <c r="D928" s="12" t="s">
        <v>3575</v>
      </c>
      <c r="E928" s="12">
        <v>8.99912848E9</v>
      </c>
      <c r="F928" s="12" t="s">
        <v>3576</v>
      </c>
      <c r="G928" s="12" t="s">
        <v>29</v>
      </c>
      <c r="H928" s="18" t="s">
        <v>3577</v>
      </c>
      <c r="I928" s="13" t="s">
        <v>22</v>
      </c>
      <c r="J928" s="21"/>
      <c r="K928" s="21"/>
      <c r="L928" s="13"/>
      <c r="M928" s="12" t="s">
        <v>24</v>
      </c>
      <c r="N928" s="12" t="s">
        <v>3578</v>
      </c>
      <c r="O928" s="15" t="s">
        <v>83</v>
      </c>
      <c r="P928" s="16">
        <v>21.0</v>
      </c>
      <c r="Q928" s="17">
        <v>23.0</v>
      </c>
    </row>
    <row r="929">
      <c r="A929" s="9">
        <v>928.0</v>
      </c>
      <c r="B929" s="24">
        <v>7.0</v>
      </c>
      <c r="C929" s="25" t="s">
        <v>3521</v>
      </c>
      <c r="D929" s="12" t="s">
        <v>3579</v>
      </c>
      <c r="E929" s="12">
        <v>9.552589611E9</v>
      </c>
      <c r="F929" s="12" t="s">
        <v>3580</v>
      </c>
      <c r="G929" s="12" t="s">
        <v>20</v>
      </c>
      <c r="H929" s="18" t="s">
        <v>3581</v>
      </c>
      <c r="I929" s="13" t="s">
        <v>22</v>
      </c>
      <c r="J929" s="21"/>
      <c r="K929" s="21"/>
      <c r="L929" s="13"/>
      <c r="M929" s="12" t="s">
        <v>24</v>
      </c>
      <c r="N929" s="12" t="s">
        <v>3582</v>
      </c>
      <c r="O929" s="15" t="s">
        <v>83</v>
      </c>
      <c r="P929" s="16">
        <v>10.0</v>
      </c>
      <c r="Q929" s="17">
        <v>13.0</v>
      </c>
    </row>
    <row r="930">
      <c r="A930" s="9">
        <v>929.0</v>
      </c>
      <c r="B930" s="24">
        <v>7.0</v>
      </c>
      <c r="C930" s="25" t="s">
        <v>3521</v>
      </c>
      <c r="D930" s="12" t="s">
        <v>3583</v>
      </c>
      <c r="E930" s="12">
        <v>7.775966988E9</v>
      </c>
      <c r="F930" s="12" t="s">
        <v>3584</v>
      </c>
      <c r="G930" s="12" t="s">
        <v>20</v>
      </c>
      <c r="H930" s="18" t="s">
        <v>3585</v>
      </c>
      <c r="I930" s="13" t="s">
        <v>22</v>
      </c>
      <c r="J930" s="13"/>
      <c r="K930" s="13" t="s">
        <v>3586</v>
      </c>
      <c r="L930" s="13" t="s">
        <v>22</v>
      </c>
      <c r="M930" s="12" t="s">
        <v>32</v>
      </c>
      <c r="N930" s="12" t="s">
        <v>3587</v>
      </c>
      <c r="O930" s="15" t="s">
        <v>397</v>
      </c>
      <c r="P930" s="16">
        <v>11.0</v>
      </c>
      <c r="Q930" s="17">
        <v>14.0</v>
      </c>
    </row>
    <row r="931">
      <c r="A931" s="9">
        <v>930.0</v>
      </c>
      <c r="B931" s="24">
        <v>7.0</v>
      </c>
      <c r="C931" s="25" t="s">
        <v>3521</v>
      </c>
      <c r="D931" s="12" t="s">
        <v>3588</v>
      </c>
      <c r="E931" s="12">
        <v>7.49805715E9</v>
      </c>
      <c r="F931" s="12" t="s">
        <v>3589</v>
      </c>
      <c r="G931" s="12" t="s">
        <v>20</v>
      </c>
      <c r="H931" s="18" t="s">
        <v>3590</v>
      </c>
      <c r="I931" s="13" t="s">
        <v>22</v>
      </c>
      <c r="J931" s="21"/>
      <c r="K931" s="21"/>
      <c r="L931" s="13"/>
      <c r="M931" s="12" t="s">
        <v>24</v>
      </c>
      <c r="N931" s="12" t="s">
        <v>3591</v>
      </c>
      <c r="O931" s="15" t="s">
        <v>164</v>
      </c>
      <c r="P931" s="16">
        <v>22.0</v>
      </c>
      <c r="Q931" s="17">
        <v>23.0</v>
      </c>
    </row>
    <row r="932">
      <c r="A932" s="9">
        <v>931.0</v>
      </c>
      <c r="B932" s="24">
        <v>7.0</v>
      </c>
      <c r="C932" s="25" t="s">
        <v>3521</v>
      </c>
      <c r="D932" s="12" t="s">
        <v>3592</v>
      </c>
      <c r="E932" s="12">
        <v>7.058201469E9</v>
      </c>
      <c r="F932" s="12" t="s">
        <v>3593</v>
      </c>
      <c r="G932" s="12" t="s">
        <v>20</v>
      </c>
      <c r="H932" s="18" t="s">
        <v>3594</v>
      </c>
      <c r="I932" s="13" t="s">
        <v>22</v>
      </c>
      <c r="J932" s="21"/>
      <c r="K932" s="21"/>
      <c r="L932" s="13"/>
      <c r="M932" s="12" t="s">
        <v>24</v>
      </c>
      <c r="N932" s="43" t="s">
        <v>1996</v>
      </c>
      <c r="O932" s="15" t="s">
        <v>164</v>
      </c>
      <c r="P932" s="16">
        <v>22.0</v>
      </c>
      <c r="Q932" s="17">
        <v>24.0</v>
      </c>
    </row>
    <row r="933">
      <c r="A933" s="9">
        <v>932.0</v>
      </c>
      <c r="B933" s="24">
        <v>7.0</v>
      </c>
      <c r="C933" s="25" t="s">
        <v>3521</v>
      </c>
      <c r="D933" s="12" t="s">
        <v>3595</v>
      </c>
      <c r="E933" s="12">
        <v>9.579117665E9</v>
      </c>
      <c r="F933" s="12" t="s">
        <v>3596</v>
      </c>
      <c r="G933" s="12" t="s">
        <v>20</v>
      </c>
      <c r="H933" s="18" t="s">
        <v>3597</v>
      </c>
      <c r="I933" s="13" t="s">
        <v>22</v>
      </c>
      <c r="J933" s="13"/>
      <c r="K933" s="13" t="s">
        <v>3598</v>
      </c>
      <c r="L933" s="13" t="s">
        <v>22</v>
      </c>
      <c r="M933" s="12" t="s">
        <v>24</v>
      </c>
      <c r="N933" s="12" t="s">
        <v>3599</v>
      </c>
      <c r="O933" s="15" t="s">
        <v>83</v>
      </c>
      <c r="P933" s="16">
        <v>6.0</v>
      </c>
      <c r="Q933" s="17">
        <v>9.0</v>
      </c>
    </row>
    <row r="934">
      <c r="A934" s="9">
        <v>933.0</v>
      </c>
      <c r="B934" s="24">
        <v>7.0</v>
      </c>
      <c r="C934" s="25" t="s">
        <v>3521</v>
      </c>
      <c r="D934" s="12" t="s">
        <v>3600</v>
      </c>
      <c r="E934" s="12">
        <v>8.623037632E9</v>
      </c>
      <c r="F934" s="12" t="s">
        <v>3601</v>
      </c>
      <c r="G934" s="12" t="s">
        <v>20</v>
      </c>
      <c r="H934" s="18" t="s">
        <v>3602</v>
      </c>
      <c r="I934" s="13" t="s">
        <v>22</v>
      </c>
      <c r="J934" s="21"/>
      <c r="K934" s="21"/>
      <c r="L934" s="13"/>
      <c r="M934" s="12" t="s">
        <v>32</v>
      </c>
      <c r="N934" s="19"/>
      <c r="O934" s="20"/>
      <c r="P934" s="16">
        <v>13.0</v>
      </c>
      <c r="Q934" s="17">
        <v>16.0</v>
      </c>
    </row>
    <row r="935">
      <c r="A935" s="9">
        <v>934.0</v>
      </c>
      <c r="B935" s="24">
        <v>7.0</v>
      </c>
      <c r="C935" s="25" t="s">
        <v>3521</v>
      </c>
      <c r="D935" s="12" t="s">
        <v>3603</v>
      </c>
      <c r="E935" s="12">
        <v>7.057833466E9</v>
      </c>
      <c r="F935" s="12" t="s">
        <v>3604</v>
      </c>
      <c r="G935" s="12" t="s">
        <v>20</v>
      </c>
      <c r="H935" s="18" t="s">
        <v>3605</v>
      </c>
      <c r="I935" s="13" t="s">
        <v>22</v>
      </c>
      <c r="J935" s="13"/>
      <c r="K935" s="13" t="s">
        <v>3606</v>
      </c>
      <c r="L935" s="13" t="s">
        <v>22</v>
      </c>
      <c r="M935" s="12" t="s">
        <v>32</v>
      </c>
      <c r="N935" s="19"/>
      <c r="O935" s="20"/>
      <c r="P935" s="16">
        <v>14.0</v>
      </c>
      <c r="Q935" s="17">
        <v>16.0</v>
      </c>
    </row>
    <row r="936">
      <c r="A936" s="9">
        <v>935.0</v>
      </c>
      <c r="B936" s="24">
        <v>7.0</v>
      </c>
      <c r="C936" s="25" t="s">
        <v>3521</v>
      </c>
      <c r="D936" s="12" t="s">
        <v>3607</v>
      </c>
      <c r="E936" s="12">
        <v>8.237292818E9</v>
      </c>
      <c r="F936" s="12" t="s">
        <v>3608</v>
      </c>
      <c r="G936" s="12" t="s">
        <v>29</v>
      </c>
      <c r="H936" s="19"/>
      <c r="I936" s="13" t="s">
        <v>22</v>
      </c>
      <c r="J936" s="13"/>
      <c r="K936" s="13" t="s">
        <v>3609</v>
      </c>
      <c r="L936" s="13" t="s">
        <v>22</v>
      </c>
      <c r="M936" s="12" t="s">
        <v>32</v>
      </c>
      <c r="N936" s="19"/>
      <c r="O936" s="20"/>
      <c r="P936" s="16">
        <v>19.0</v>
      </c>
      <c r="Q936" s="17">
        <v>21.0</v>
      </c>
    </row>
    <row r="937">
      <c r="A937" s="9">
        <v>936.0</v>
      </c>
      <c r="B937" s="24">
        <v>7.0</v>
      </c>
      <c r="C937" s="25" t="s">
        <v>3521</v>
      </c>
      <c r="D937" s="12" t="s">
        <v>3610</v>
      </c>
      <c r="E937" s="12">
        <v>7.776802895E9</v>
      </c>
      <c r="F937" s="12" t="s">
        <v>3611</v>
      </c>
      <c r="G937" s="12" t="s">
        <v>29</v>
      </c>
      <c r="H937" s="18" t="s">
        <v>3612</v>
      </c>
      <c r="I937" s="13" t="s">
        <v>22</v>
      </c>
      <c r="J937" s="21"/>
      <c r="K937" s="21"/>
      <c r="L937" s="13"/>
      <c r="M937" s="12" t="s">
        <v>24</v>
      </c>
      <c r="N937" s="12" t="s">
        <v>3613</v>
      </c>
      <c r="O937" s="15" t="s">
        <v>164</v>
      </c>
      <c r="P937" s="16">
        <v>19.0</v>
      </c>
      <c r="Q937" s="17">
        <v>23.0</v>
      </c>
    </row>
    <row r="938">
      <c r="A938" s="9">
        <v>937.0</v>
      </c>
      <c r="B938" s="24">
        <v>7.0</v>
      </c>
      <c r="C938" s="25" t="s">
        <v>3521</v>
      </c>
      <c r="D938" s="12" t="s">
        <v>3614</v>
      </c>
      <c r="E938" s="12">
        <v>8.408048979E9</v>
      </c>
      <c r="F938" s="12" t="s">
        <v>3615</v>
      </c>
      <c r="G938" s="12" t="s">
        <v>29</v>
      </c>
      <c r="H938" s="19"/>
      <c r="I938" s="13" t="s">
        <v>22</v>
      </c>
      <c r="J938" s="21"/>
      <c r="K938" s="21"/>
      <c r="L938" s="13"/>
      <c r="M938" s="12" t="s">
        <v>32</v>
      </c>
      <c r="N938" s="19"/>
      <c r="O938" s="20"/>
      <c r="P938" s="16">
        <v>20.0</v>
      </c>
      <c r="Q938" s="17">
        <v>22.0</v>
      </c>
    </row>
    <row r="939">
      <c r="A939" s="9">
        <v>938.0</v>
      </c>
      <c r="B939" s="24">
        <v>7.0</v>
      </c>
      <c r="C939" s="25" t="s">
        <v>3521</v>
      </c>
      <c r="D939" s="12" t="s">
        <v>3616</v>
      </c>
      <c r="E939" s="12">
        <v>7.066647406E9</v>
      </c>
      <c r="F939" s="12" t="s">
        <v>3617</v>
      </c>
      <c r="G939" s="12" t="s">
        <v>20</v>
      </c>
      <c r="H939" s="19"/>
      <c r="I939" s="13"/>
      <c r="J939" s="21"/>
      <c r="K939" s="21"/>
      <c r="L939" s="13"/>
      <c r="M939" s="12" t="s">
        <v>32</v>
      </c>
      <c r="N939" s="19"/>
      <c r="O939" s="20"/>
      <c r="P939" s="16">
        <v>6.0</v>
      </c>
      <c r="Q939" s="17">
        <v>9.0</v>
      </c>
    </row>
    <row r="940">
      <c r="A940" s="9">
        <v>939.0</v>
      </c>
      <c r="B940" s="24">
        <v>7.0</v>
      </c>
      <c r="C940" s="25" t="s">
        <v>3521</v>
      </c>
      <c r="D940" s="12" t="s">
        <v>3618</v>
      </c>
      <c r="E940" s="12">
        <v>9.529474135E9</v>
      </c>
      <c r="F940" s="12" t="s">
        <v>3619</v>
      </c>
      <c r="G940" s="12" t="s">
        <v>29</v>
      </c>
      <c r="H940" s="18" t="s">
        <v>3620</v>
      </c>
      <c r="I940" s="13" t="s">
        <v>22</v>
      </c>
      <c r="J940" s="21"/>
      <c r="K940" s="21"/>
      <c r="L940" s="13"/>
      <c r="M940" s="12" t="s">
        <v>24</v>
      </c>
      <c r="N940" s="12" t="s">
        <v>3621</v>
      </c>
      <c r="O940" s="15" t="s">
        <v>3451</v>
      </c>
      <c r="P940" s="16">
        <v>11.0</v>
      </c>
      <c r="Q940" s="17">
        <v>14.0</v>
      </c>
    </row>
    <row r="941">
      <c r="A941" s="9">
        <v>940.0</v>
      </c>
      <c r="B941" s="24">
        <v>7.0</v>
      </c>
      <c r="C941" s="25" t="s">
        <v>3521</v>
      </c>
      <c r="D941" s="12" t="s">
        <v>3622</v>
      </c>
      <c r="E941" s="12">
        <v>7.744841087E9</v>
      </c>
      <c r="F941" s="12" t="s">
        <v>3623</v>
      </c>
      <c r="G941" s="12" t="s">
        <v>20</v>
      </c>
      <c r="H941" s="18" t="s">
        <v>3624</v>
      </c>
      <c r="I941" s="13" t="s">
        <v>22</v>
      </c>
      <c r="J941" s="21"/>
      <c r="K941" s="21"/>
      <c r="L941" s="13"/>
      <c r="M941" s="12" t="s">
        <v>24</v>
      </c>
      <c r="N941" s="44" t="s">
        <v>3625</v>
      </c>
      <c r="O941" s="15" t="s">
        <v>3626</v>
      </c>
      <c r="P941" s="16">
        <v>21.0</v>
      </c>
      <c r="Q941" s="17">
        <v>23.0</v>
      </c>
    </row>
    <row r="942">
      <c r="A942" s="9">
        <v>941.0</v>
      </c>
      <c r="B942" s="24">
        <v>7.0</v>
      </c>
      <c r="C942" s="25" t="s">
        <v>3521</v>
      </c>
      <c r="D942" s="12" t="s">
        <v>3627</v>
      </c>
      <c r="E942" s="12">
        <v>9.969601118E9</v>
      </c>
      <c r="F942" s="12" t="s">
        <v>3628</v>
      </c>
      <c r="G942" s="12" t="s">
        <v>20</v>
      </c>
      <c r="H942" s="18" t="s">
        <v>3629</v>
      </c>
      <c r="I942" s="13" t="s">
        <v>22</v>
      </c>
      <c r="J942" s="21"/>
      <c r="K942" s="21"/>
      <c r="L942" s="13"/>
      <c r="M942" s="12" t="s">
        <v>32</v>
      </c>
      <c r="N942" s="19"/>
      <c r="O942" s="20"/>
      <c r="P942" s="16">
        <v>11.0</v>
      </c>
      <c r="Q942" s="17">
        <v>13.0</v>
      </c>
    </row>
    <row r="943">
      <c r="A943" s="9">
        <v>942.0</v>
      </c>
      <c r="B943" s="24">
        <v>7.0</v>
      </c>
      <c r="C943" s="25" t="s">
        <v>3521</v>
      </c>
      <c r="D943" s="12" t="s">
        <v>3630</v>
      </c>
      <c r="E943" s="12">
        <v>9.595363925E9</v>
      </c>
      <c r="F943" s="12" t="s">
        <v>3631</v>
      </c>
      <c r="G943" s="12" t="s">
        <v>20</v>
      </c>
      <c r="H943" s="18" t="s">
        <v>3632</v>
      </c>
      <c r="I943" s="13" t="s">
        <v>22</v>
      </c>
      <c r="J943" s="13"/>
      <c r="K943" s="13" t="s">
        <v>3633</v>
      </c>
      <c r="L943" s="13" t="s">
        <v>22</v>
      </c>
      <c r="M943" s="12" t="s">
        <v>24</v>
      </c>
      <c r="N943" s="12" t="s">
        <v>626</v>
      </c>
      <c r="O943" s="15" t="s">
        <v>83</v>
      </c>
      <c r="P943" s="16">
        <v>10.0</v>
      </c>
      <c r="Q943" s="17">
        <v>12.0</v>
      </c>
    </row>
    <row r="944">
      <c r="A944" s="9">
        <v>943.0</v>
      </c>
      <c r="B944" s="24">
        <v>7.0</v>
      </c>
      <c r="C944" s="25" t="s">
        <v>3521</v>
      </c>
      <c r="D944" s="12" t="s">
        <v>3634</v>
      </c>
      <c r="E944" s="12">
        <v>8.308756672E9</v>
      </c>
      <c r="F944" s="12" t="s">
        <v>3635</v>
      </c>
      <c r="G944" s="12" t="s">
        <v>29</v>
      </c>
      <c r="H944" s="18" t="s">
        <v>3636</v>
      </c>
      <c r="I944" s="13" t="s">
        <v>22</v>
      </c>
      <c r="J944" s="13"/>
      <c r="K944" s="13" t="s">
        <v>3637</v>
      </c>
      <c r="L944" s="13" t="s">
        <v>22</v>
      </c>
      <c r="M944" s="12" t="s">
        <v>24</v>
      </c>
      <c r="N944" s="44" t="s">
        <v>1826</v>
      </c>
      <c r="O944" s="15" t="s">
        <v>3638</v>
      </c>
      <c r="P944" s="16">
        <v>6.0</v>
      </c>
      <c r="Q944" s="17">
        <v>9.0</v>
      </c>
    </row>
    <row r="945">
      <c r="A945" s="9">
        <v>944.0</v>
      </c>
      <c r="B945" s="24">
        <v>7.0</v>
      </c>
      <c r="C945" s="25" t="s">
        <v>3521</v>
      </c>
      <c r="D945" s="12" t="s">
        <v>3639</v>
      </c>
      <c r="E945" s="12">
        <v>7.410591303E9</v>
      </c>
      <c r="F945" s="12" t="s">
        <v>3640</v>
      </c>
      <c r="G945" s="12" t="s">
        <v>29</v>
      </c>
      <c r="H945" s="18" t="s">
        <v>3641</v>
      </c>
      <c r="I945" s="13" t="s">
        <v>22</v>
      </c>
      <c r="J945" s="21"/>
      <c r="K945" s="21"/>
      <c r="L945" s="13"/>
      <c r="M945" s="12" t="s">
        <v>24</v>
      </c>
      <c r="N945" s="12" t="s">
        <v>3642</v>
      </c>
      <c r="O945" s="15" t="s">
        <v>83</v>
      </c>
      <c r="P945" s="16">
        <v>11.0</v>
      </c>
      <c r="Q945" s="17">
        <v>15.0</v>
      </c>
    </row>
    <row r="946">
      <c r="A946" s="9">
        <v>945.0</v>
      </c>
      <c r="B946" s="24">
        <v>7.0</v>
      </c>
      <c r="C946" s="25" t="s">
        <v>3521</v>
      </c>
      <c r="D946" s="12" t="s">
        <v>3643</v>
      </c>
      <c r="E946" s="12">
        <v>7.709266305E9</v>
      </c>
      <c r="F946" s="12" t="s">
        <v>3644</v>
      </c>
      <c r="G946" s="12" t="s">
        <v>20</v>
      </c>
      <c r="H946" s="18" t="s">
        <v>3645</v>
      </c>
      <c r="I946" s="13" t="s">
        <v>22</v>
      </c>
      <c r="J946" s="21"/>
      <c r="K946" s="21"/>
      <c r="L946" s="13"/>
      <c r="M946" s="12" t="s">
        <v>32</v>
      </c>
      <c r="N946" s="19"/>
      <c r="O946" s="20"/>
      <c r="P946" s="16">
        <v>14.0</v>
      </c>
      <c r="Q946" s="17">
        <v>16.0</v>
      </c>
    </row>
    <row r="947">
      <c r="A947" s="9">
        <v>946.0</v>
      </c>
      <c r="B947" s="24">
        <v>7.0</v>
      </c>
      <c r="C947" s="25" t="s">
        <v>3521</v>
      </c>
      <c r="D947" s="12" t="s">
        <v>3646</v>
      </c>
      <c r="E947" s="12">
        <v>9.421602839E9</v>
      </c>
      <c r="F947" s="12" t="s">
        <v>3647</v>
      </c>
      <c r="G947" s="12" t="s">
        <v>20</v>
      </c>
      <c r="H947" s="18" t="s">
        <v>3648</v>
      </c>
      <c r="I947" s="13" t="s">
        <v>22</v>
      </c>
      <c r="J947" s="13"/>
      <c r="K947" s="13" t="s">
        <v>3649</v>
      </c>
      <c r="L947" s="13" t="s">
        <v>22</v>
      </c>
      <c r="M947" s="12" t="s">
        <v>32</v>
      </c>
      <c r="N947" s="19"/>
      <c r="O947" s="20"/>
      <c r="P947" s="16">
        <v>13.0</v>
      </c>
      <c r="Q947" s="17">
        <v>15.0</v>
      </c>
    </row>
    <row r="948">
      <c r="A948" s="9">
        <v>947.0</v>
      </c>
      <c r="B948" s="24">
        <v>7.0</v>
      </c>
      <c r="C948" s="25" t="s">
        <v>3521</v>
      </c>
      <c r="D948" s="12" t="s">
        <v>3650</v>
      </c>
      <c r="E948" s="12">
        <v>9.322791374E9</v>
      </c>
      <c r="F948" s="12" t="s">
        <v>3651</v>
      </c>
      <c r="G948" s="12" t="s">
        <v>20</v>
      </c>
      <c r="H948" s="18" t="s">
        <v>3652</v>
      </c>
      <c r="I948" s="13" t="s">
        <v>22</v>
      </c>
      <c r="J948" s="21"/>
      <c r="K948" s="21"/>
      <c r="L948" s="13"/>
      <c r="M948" s="12" t="s">
        <v>24</v>
      </c>
      <c r="N948" s="44" t="s">
        <v>3653</v>
      </c>
      <c r="O948" s="15" t="s">
        <v>3654</v>
      </c>
      <c r="P948" s="16">
        <v>8.0</v>
      </c>
      <c r="Q948" s="17">
        <v>11.0</v>
      </c>
    </row>
    <row r="949">
      <c r="A949" s="9">
        <v>948.0</v>
      </c>
      <c r="B949" s="24">
        <v>7.0</v>
      </c>
      <c r="C949" s="25" t="s">
        <v>3521</v>
      </c>
      <c r="D949" s="12" t="s">
        <v>3655</v>
      </c>
      <c r="E949" s="12">
        <v>9.325911286E9</v>
      </c>
      <c r="F949" s="12" t="s">
        <v>3656</v>
      </c>
      <c r="G949" s="12" t="s">
        <v>20</v>
      </c>
      <c r="H949" s="18" t="s">
        <v>3657</v>
      </c>
      <c r="I949" s="13" t="s">
        <v>22</v>
      </c>
      <c r="J949" s="21"/>
      <c r="K949" s="21"/>
      <c r="L949" s="13"/>
      <c r="M949" s="12" t="s">
        <v>24</v>
      </c>
      <c r="N949" s="43" t="s">
        <v>1459</v>
      </c>
      <c r="O949" s="15" t="s">
        <v>3658</v>
      </c>
      <c r="P949" s="16">
        <v>15.0</v>
      </c>
      <c r="Q949" s="17">
        <v>18.0</v>
      </c>
    </row>
    <row r="950">
      <c r="A950" s="9">
        <v>949.0</v>
      </c>
      <c r="B950" s="24">
        <v>7.0</v>
      </c>
      <c r="C950" s="25" t="s">
        <v>3521</v>
      </c>
      <c r="D950" s="12" t="s">
        <v>3659</v>
      </c>
      <c r="E950" s="12">
        <v>7.972316056E9</v>
      </c>
      <c r="F950" s="12" t="s">
        <v>3660</v>
      </c>
      <c r="G950" s="12" t="s">
        <v>20</v>
      </c>
      <c r="H950" s="18" t="s">
        <v>3661</v>
      </c>
      <c r="I950" s="13" t="s">
        <v>22</v>
      </c>
      <c r="J950" s="21"/>
      <c r="K950" s="21"/>
      <c r="L950" s="13"/>
      <c r="M950" s="12" t="s">
        <v>24</v>
      </c>
      <c r="N950" s="12" t="s">
        <v>3662</v>
      </c>
      <c r="O950" s="15" t="s">
        <v>3658</v>
      </c>
      <c r="P950" s="16">
        <v>20.0</v>
      </c>
      <c r="Q950" s="17">
        <v>22.0</v>
      </c>
    </row>
    <row r="951">
      <c r="A951" s="9">
        <v>950.0</v>
      </c>
      <c r="B951" s="24">
        <v>7.0</v>
      </c>
      <c r="C951" s="25" t="s">
        <v>3521</v>
      </c>
      <c r="D951" s="12" t="s">
        <v>3663</v>
      </c>
      <c r="E951" s="12">
        <v>9.822713136E9</v>
      </c>
      <c r="F951" s="12" t="s">
        <v>3664</v>
      </c>
      <c r="G951" s="12" t="s">
        <v>20</v>
      </c>
      <c r="H951" s="18" t="s">
        <v>3665</v>
      </c>
      <c r="I951" s="13" t="s">
        <v>22</v>
      </c>
      <c r="J951" s="21"/>
      <c r="K951" s="21"/>
      <c r="L951" s="13"/>
      <c r="M951" s="12" t="s">
        <v>24</v>
      </c>
      <c r="N951" s="12" t="s">
        <v>3666</v>
      </c>
      <c r="O951" s="15" t="s">
        <v>3667</v>
      </c>
      <c r="P951" s="16">
        <v>24.0</v>
      </c>
      <c r="Q951" s="17">
        <v>25.0</v>
      </c>
    </row>
    <row r="952">
      <c r="A952" s="9">
        <v>951.0</v>
      </c>
      <c r="B952" s="24">
        <v>7.0</v>
      </c>
      <c r="C952" s="25" t="s">
        <v>3521</v>
      </c>
      <c r="D952" s="12" t="s">
        <v>3668</v>
      </c>
      <c r="E952" s="12">
        <v>9.32227152E9</v>
      </c>
      <c r="F952" s="12" t="s">
        <v>3669</v>
      </c>
      <c r="G952" s="12" t="s">
        <v>29</v>
      </c>
      <c r="H952" s="18" t="s">
        <v>3670</v>
      </c>
      <c r="I952" s="13" t="s">
        <v>22</v>
      </c>
      <c r="J952" s="21"/>
      <c r="K952" s="21"/>
      <c r="L952" s="13"/>
      <c r="M952" s="12" t="s">
        <v>24</v>
      </c>
      <c r="N952" s="12" t="s">
        <v>3671</v>
      </c>
      <c r="O952" s="15" t="s">
        <v>3672</v>
      </c>
      <c r="P952" s="16">
        <v>11.0</v>
      </c>
      <c r="Q952" s="17">
        <v>16.0</v>
      </c>
    </row>
    <row r="953">
      <c r="A953" s="9">
        <v>952.0</v>
      </c>
      <c r="B953" s="24">
        <v>7.0</v>
      </c>
      <c r="C953" s="25" t="s">
        <v>3521</v>
      </c>
      <c r="D953" s="12" t="s">
        <v>3673</v>
      </c>
      <c r="E953" s="12">
        <v>9.604360711E9</v>
      </c>
      <c r="F953" s="12" t="s">
        <v>3674</v>
      </c>
      <c r="G953" s="12" t="s">
        <v>20</v>
      </c>
      <c r="H953" s="18" t="s">
        <v>3675</v>
      </c>
      <c r="I953" s="13" t="s">
        <v>22</v>
      </c>
      <c r="J953" s="21"/>
      <c r="K953" s="21"/>
      <c r="L953" s="13"/>
      <c r="M953" s="12" t="s">
        <v>32</v>
      </c>
      <c r="N953" s="19"/>
      <c r="O953" s="20"/>
      <c r="P953" s="16">
        <v>16.0</v>
      </c>
      <c r="Q953" s="17">
        <v>18.0</v>
      </c>
    </row>
    <row r="954">
      <c r="A954" s="9">
        <v>953.0</v>
      </c>
      <c r="B954" s="24">
        <v>7.0</v>
      </c>
      <c r="C954" s="25" t="s">
        <v>3521</v>
      </c>
      <c r="D954" s="12" t="s">
        <v>3676</v>
      </c>
      <c r="E954" s="12">
        <v>7.218777077E9</v>
      </c>
      <c r="F954" s="12" t="s">
        <v>3677</v>
      </c>
      <c r="G954" s="12" t="s">
        <v>20</v>
      </c>
      <c r="H954" s="18" t="s">
        <v>3678</v>
      </c>
      <c r="I954" s="13" t="s">
        <v>22</v>
      </c>
      <c r="J954" s="21"/>
      <c r="K954" s="21"/>
      <c r="L954" s="13"/>
      <c r="M954" s="12" t="s">
        <v>32</v>
      </c>
      <c r="N954" s="19"/>
      <c r="O954" s="20"/>
      <c r="P954" s="16">
        <v>9.0</v>
      </c>
      <c r="Q954" s="17">
        <v>12.0</v>
      </c>
    </row>
    <row r="955">
      <c r="A955" s="9">
        <v>954.0</v>
      </c>
      <c r="B955" s="24">
        <v>7.0</v>
      </c>
      <c r="C955" s="25" t="s">
        <v>3521</v>
      </c>
      <c r="D955" s="12" t="s">
        <v>3679</v>
      </c>
      <c r="E955" s="12">
        <v>8.975215593E9</v>
      </c>
      <c r="F955" s="12" t="s">
        <v>3680</v>
      </c>
      <c r="G955" s="12" t="s">
        <v>20</v>
      </c>
      <c r="H955" s="18" t="s">
        <v>3681</v>
      </c>
      <c r="I955" s="13" t="s">
        <v>22</v>
      </c>
      <c r="J955" s="21"/>
      <c r="K955" s="21"/>
      <c r="L955" s="13"/>
      <c r="M955" s="12" t="s">
        <v>24</v>
      </c>
      <c r="N955" s="12" t="s">
        <v>3682</v>
      </c>
      <c r="O955" s="15" t="s">
        <v>83</v>
      </c>
      <c r="P955" s="16">
        <v>6.0</v>
      </c>
      <c r="Q955" s="17">
        <v>8.0</v>
      </c>
    </row>
    <row r="956">
      <c r="A956" s="9">
        <v>955.0</v>
      </c>
      <c r="B956" s="24">
        <v>7.0</v>
      </c>
      <c r="C956" s="25" t="s">
        <v>3521</v>
      </c>
      <c r="D956" s="12" t="s">
        <v>3683</v>
      </c>
      <c r="E956" s="12">
        <v>7.796774422E9</v>
      </c>
      <c r="F956" s="12" t="s">
        <v>3684</v>
      </c>
      <c r="G956" s="12" t="s">
        <v>20</v>
      </c>
      <c r="H956" s="18" t="s">
        <v>3685</v>
      </c>
      <c r="I956" s="13" t="s">
        <v>22</v>
      </c>
      <c r="J956" s="21"/>
      <c r="K956" s="21"/>
      <c r="L956" s="13"/>
      <c r="M956" s="12" t="s">
        <v>24</v>
      </c>
      <c r="N956" s="12" t="s">
        <v>3686</v>
      </c>
      <c r="O956" s="15" t="s">
        <v>83</v>
      </c>
      <c r="P956" s="16">
        <v>22.0</v>
      </c>
      <c r="Q956" s="17">
        <v>23.0</v>
      </c>
    </row>
    <row r="957">
      <c r="A957" s="9">
        <v>956.0</v>
      </c>
      <c r="B957" s="24">
        <v>7.0</v>
      </c>
      <c r="C957" s="25" t="s">
        <v>3521</v>
      </c>
      <c r="D957" s="12" t="s">
        <v>3687</v>
      </c>
      <c r="E957" s="12">
        <v>7.709778873E9</v>
      </c>
      <c r="F957" s="12" t="s">
        <v>3688</v>
      </c>
      <c r="G957" s="12" t="s">
        <v>20</v>
      </c>
      <c r="H957" s="18" t="s">
        <v>3689</v>
      </c>
      <c r="I957" s="13" t="s">
        <v>22</v>
      </c>
      <c r="J957" s="13"/>
      <c r="K957" s="13" t="s">
        <v>3690</v>
      </c>
      <c r="L957" s="13" t="s">
        <v>22</v>
      </c>
      <c r="M957" s="12" t="s">
        <v>24</v>
      </c>
      <c r="N957" s="12" t="s">
        <v>1996</v>
      </c>
      <c r="O957" s="15" t="s">
        <v>83</v>
      </c>
      <c r="P957" s="16">
        <v>22.0</v>
      </c>
      <c r="Q957" s="17">
        <v>24.0</v>
      </c>
    </row>
    <row r="958">
      <c r="A958" s="9">
        <v>957.0</v>
      </c>
      <c r="B958" s="24">
        <v>7.0</v>
      </c>
      <c r="C958" s="25" t="s">
        <v>3521</v>
      </c>
      <c r="D958" s="12" t="s">
        <v>3691</v>
      </c>
      <c r="E958" s="12">
        <v>9.011820673E9</v>
      </c>
      <c r="F958" s="12" t="s">
        <v>3692</v>
      </c>
      <c r="G958" s="12" t="s">
        <v>29</v>
      </c>
      <c r="H958" s="18" t="s">
        <v>3693</v>
      </c>
      <c r="I958" s="13" t="s">
        <v>22</v>
      </c>
      <c r="J958" s="21"/>
      <c r="K958" s="21"/>
      <c r="L958" s="13"/>
      <c r="M958" s="12" t="s">
        <v>24</v>
      </c>
      <c r="N958" s="12" t="s">
        <v>1392</v>
      </c>
      <c r="O958" s="15" t="s">
        <v>83</v>
      </c>
      <c r="P958" s="16">
        <v>6.0</v>
      </c>
      <c r="Q958" s="17">
        <v>9.0</v>
      </c>
    </row>
    <row r="959">
      <c r="A959" s="9">
        <v>958.0</v>
      </c>
      <c r="B959" s="24">
        <v>7.0</v>
      </c>
      <c r="C959" s="25" t="s">
        <v>3521</v>
      </c>
      <c r="D959" s="12" t="s">
        <v>3694</v>
      </c>
      <c r="E959" s="12">
        <v>9.55281232E9</v>
      </c>
      <c r="F959" s="12" t="s">
        <v>3695</v>
      </c>
      <c r="G959" s="12" t="s">
        <v>29</v>
      </c>
      <c r="H959" s="18" t="s">
        <v>3696</v>
      </c>
      <c r="I959" s="13" t="s">
        <v>22</v>
      </c>
      <c r="J959" s="21"/>
      <c r="K959" s="21"/>
      <c r="L959" s="13"/>
      <c r="M959" s="12" t="s">
        <v>32</v>
      </c>
      <c r="N959" s="19"/>
      <c r="O959" s="20"/>
      <c r="P959" s="16">
        <v>7.0</v>
      </c>
      <c r="Q959" s="17">
        <v>11.0</v>
      </c>
    </row>
    <row r="960">
      <c r="A960" s="9">
        <v>959.0</v>
      </c>
      <c r="B960" s="24">
        <v>7.0</v>
      </c>
      <c r="C960" s="25" t="s">
        <v>3521</v>
      </c>
      <c r="D960" s="12" t="s">
        <v>3697</v>
      </c>
      <c r="E960" s="12">
        <v>9.766397389E9</v>
      </c>
      <c r="F960" s="12" t="s">
        <v>3698</v>
      </c>
      <c r="G960" s="12" t="s">
        <v>20</v>
      </c>
      <c r="H960" s="18" t="s">
        <v>3699</v>
      </c>
      <c r="I960" s="13" t="s">
        <v>22</v>
      </c>
      <c r="J960" s="21"/>
      <c r="K960" s="21"/>
      <c r="L960" s="13"/>
      <c r="M960" s="12" t="s">
        <v>24</v>
      </c>
      <c r="N960" s="12" t="s">
        <v>1781</v>
      </c>
      <c r="O960" s="15" t="s">
        <v>83</v>
      </c>
      <c r="P960" s="16">
        <v>22.0</v>
      </c>
      <c r="Q960" s="17">
        <v>24.0</v>
      </c>
    </row>
    <row r="961">
      <c r="A961" s="9">
        <v>960.0</v>
      </c>
      <c r="B961" s="24">
        <v>7.0</v>
      </c>
      <c r="C961" s="25" t="s">
        <v>3521</v>
      </c>
      <c r="D961" s="12" t="s">
        <v>3700</v>
      </c>
      <c r="E961" s="12">
        <v>7.796274488E9</v>
      </c>
      <c r="F961" s="12" t="s">
        <v>3701</v>
      </c>
      <c r="G961" s="12" t="s">
        <v>20</v>
      </c>
      <c r="H961" s="18" t="s">
        <v>3702</v>
      </c>
      <c r="I961" s="13" t="s">
        <v>22</v>
      </c>
      <c r="J961" s="21"/>
      <c r="K961" s="21"/>
      <c r="L961" s="13"/>
      <c r="M961" s="12" t="s">
        <v>32</v>
      </c>
      <c r="N961" s="19"/>
      <c r="O961" s="20"/>
      <c r="P961" s="16">
        <v>18.0</v>
      </c>
      <c r="Q961" s="17">
        <v>20.0</v>
      </c>
    </row>
    <row r="962">
      <c r="A962" s="9">
        <v>961.0</v>
      </c>
      <c r="B962" s="24">
        <v>7.0</v>
      </c>
      <c r="C962" s="25" t="s">
        <v>3521</v>
      </c>
      <c r="D962" s="12" t="s">
        <v>3703</v>
      </c>
      <c r="E962" s="12">
        <v>7.499182008E9</v>
      </c>
      <c r="F962" s="12" t="s">
        <v>3704</v>
      </c>
      <c r="G962" s="12" t="s">
        <v>29</v>
      </c>
      <c r="H962" s="18" t="s">
        <v>3705</v>
      </c>
      <c r="I962" s="13" t="s">
        <v>22</v>
      </c>
      <c r="J962" s="21"/>
      <c r="K962" s="21"/>
      <c r="L962" s="13"/>
      <c r="M962" s="12" t="s">
        <v>24</v>
      </c>
      <c r="N962" s="44" t="s">
        <v>3706</v>
      </c>
      <c r="O962" s="15" t="s">
        <v>3287</v>
      </c>
      <c r="P962" s="16">
        <v>20.0</v>
      </c>
      <c r="Q962" s="17">
        <v>24.0</v>
      </c>
    </row>
    <row r="963">
      <c r="A963" s="9">
        <v>962.0</v>
      </c>
      <c r="B963" s="24">
        <v>7.0</v>
      </c>
      <c r="C963" s="25" t="s">
        <v>3521</v>
      </c>
      <c r="D963" s="12" t="s">
        <v>3707</v>
      </c>
      <c r="E963" s="12">
        <v>8.408856929E9</v>
      </c>
      <c r="F963" s="12" t="s">
        <v>3708</v>
      </c>
      <c r="G963" s="12" t="s">
        <v>29</v>
      </c>
      <c r="H963" s="19"/>
      <c r="I963" s="13"/>
      <c r="J963" s="21"/>
      <c r="K963" s="21"/>
      <c r="L963" s="13"/>
      <c r="M963" s="12" t="s">
        <v>32</v>
      </c>
      <c r="N963" s="19"/>
      <c r="O963" s="20"/>
      <c r="P963" s="16">
        <v>22.0</v>
      </c>
      <c r="Q963" s="17">
        <v>25.0</v>
      </c>
    </row>
    <row r="964">
      <c r="A964" s="9">
        <v>963.0</v>
      </c>
      <c r="B964" s="24">
        <v>7.0</v>
      </c>
      <c r="C964" s="25" t="s">
        <v>3521</v>
      </c>
      <c r="D964" s="12" t="s">
        <v>3709</v>
      </c>
      <c r="E964" s="12">
        <v>9.373495155E9</v>
      </c>
      <c r="F964" s="12" t="s">
        <v>3710</v>
      </c>
      <c r="G964" s="12" t="s">
        <v>20</v>
      </c>
      <c r="H964" s="18" t="s">
        <v>3711</v>
      </c>
      <c r="I964" s="13" t="s">
        <v>22</v>
      </c>
      <c r="J964" s="21"/>
      <c r="K964" s="21"/>
      <c r="L964" s="13"/>
      <c r="M964" s="12" t="s">
        <v>32</v>
      </c>
      <c r="N964" s="19"/>
      <c r="O964" s="20"/>
      <c r="P964" s="16">
        <v>22.0</v>
      </c>
      <c r="Q964" s="17">
        <v>24.0</v>
      </c>
    </row>
    <row r="965">
      <c r="A965" s="9">
        <v>964.0</v>
      </c>
      <c r="B965" s="24">
        <v>7.0</v>
      </c>
      <c r="C965" s="25" t="s">
        <v>3521</v>
      </c>
      <c r="D965" s="12" t="s">
        <v>3712</v>
      </c>
      <c r="E965" s="12">
        <v>7.44788089E9</v>
      </c>
      <c r="F965" s="12" t="s">
        <v>3713</v>
      </c>
      <c r="G965" s="12" t="s">
        <v>20</v>
      </c>
      <c r="H965" s="19"/>
      <c r="I965" s="13"/>
      <c r="J965" s="21"/>
      <c r="K965" s="21"/>
      <c r="L965" s="13"/>
      <c r="M965" s="12" t="s">
        <v>32</v>
      </c>
      <c r="N965" s="19"/>
      <c r="O965" s="20"/>
      <c r="P965" s="16">
        <v>17.0</v>
      </c>
      <c r="Q965" s="17">
        <v>20.0</v>
      </c>
    </row>
    <row r="966">
      <c r="A966" s="9">
        <v>965.0</v>
      </c>
      <c r="B966" s="24">
        <v>7.0</v>
      </c>
      <c r="C966" s="25" t="s">
        <v>3521</v>
      </c>
      <c r="D966" s="12" t="s">
        <v>3714</v>
      </c>
      <c r="E966" s="12">
        <v>9.075092206E9</v>
      </c>
      <c r="F966" s="12" t="s">
        <v>3715</v>
      </c>
      <c r="G966" s="12" t="s">
        <v>29</v>
      </c>
      <c r="H966" s="18" t="s">
        <v>3716</v>
      </c>
      <c r="I966" s="13" t="s">
        <v>22</v>
      </c>
      <c r="J966" s="13"/>
      <c r="K966" s="13" t="s">
        <v>3717</v>
      </c>
      <c r="L966" s="13" t="s">
        <v>22</v>
      </c>
      <c r="M966" s="12" t="s">
        <v>32</v>
      </c>
      <c r="N966" s="19"/>
      <c r="O966" s="20"/>
      <c r="P966" s="16">
        <v>8.0</v>
      </c>
      <c r="Q966" s="17">
        <v>11.0</v>
      </c>
    </row>
    <row r="967">
      <c r="A967" s="9">
        <v>966.0</v>
      </c>
      <c r="B967" s="24">
        <v>7.0</v>
      </c>
      <c r="C967" s="25" t="s">
        <v>3521</v>
      </c>
      <c r="D967" s="12" t="s">
        <v>3718</v>
      </c>
      <c r="E967" s="12">
        <v>7.666403329E9</v>
      </c>
      <c r="F967" s="12" t="s">
        <v>3719</v>
      </c>
      <c r="G967" s="12" t="s">
        <v>29</v>
      </c>
      <c r="H967" s="18" t="s">
        <v>3720</v>
      </c>
      <c r="I967" s="13" t="s">
        <v>22</v>
      </c>
      <c r="J967" s="13"/>
      <c r="K967" s="13" t="s">
        <v>3721</v>
      </c>
      <c r="L967" s="13" t="s">
        <v>22</v>
      </c>
      <c r="M967" s="12" t="s">
        <v>32</v>
      </c>
      <c r="N967" s="19"/>
      <c r="O967" s="20"/>
      <c r="P967" s="16">
        <v>10.0</v>
      </c>
      <c r="Q967" s="17">
        <v>14.0</v>
      </c>
    </row>
    <row r="968">
      <c r="A968" s="9">
        <v>967.0</v>
      </c>
      <c r="B968" s="24">
        <v>7.0</v>
      </c>
      <c r="C968" s="25" t="s">
        <v>3521</v>
      </c>
      <c r="D968" s="12" t="s">
        <v>3722</v>
      </c>
      <c r="E968" s="12">
        <v>7.028252805E9</v>
      </c>
      <c r="F968" s="12" t="s">
        <v>3723</v>
      </c>
      <c r="G968" s="12" t="s">
        <v>20</v>
      </c>
      <c r="H968" s="18" t="s">
        <v>3724</v>
      </c>
      <c r="I968" s="13" t="s">
        <v>22</v>
      </c>
      <c r="J968" s="21"/>
      <c r="K968" s="21"/>
      <c r="L968" s="13"/>
      <c r="M968" s="12" t="s">
        <v>32</v>
      </c>
      <c r="N968" s="19"/>
      <c r="O968" s="20"/>
      <c r="P968" s="16">
        <v>21.0</v>
      </c>
      <c r="Q968" s="17">
        <v>23.0</v>
      </c>
    </row>
    <row r="969">
      <c r="A969" s="9">
        <v>968.0</v>
      </c>
      <c r="B969" s="24">
        <v>7.0</v>
      </c>
      <c r="C969" s="25" t="s">
        <v>3521</v>
      </c>
      <c r="D969" s="12" t="s">
        <v>3725</v>
      </c>
      <c r="E969" s="12">
        <v>9.618173832E9</v>
      </c>
      <c r="F969" s="12" t="s">
        <v>3726</v>
      </c>
      <c r="G969" s="12" t="s">
        <v>20</v>
      </c>
      <c r="H969" s="18" t="s">
        <v>3727</v>
      </c>
      <c r="I969" s="13" t="s">
        <v>22</v>
      </c>
      <c r="J969" s="21"/>
      <c r="K969" s="21"/>
      <c r="L969" s="13"/>
      <c r="M969" s="12" t="s">
        <v>24</v>
      </c>
      <c r="N969" s="12" t="s">
        <v>3728</v>
      </c>
      <c r="O969" s="15" t="s">
        <v>3729</v>
      </c>
      <c r="P969" s="16">
        <v>6.0</v>
      </c>
      <c r="Q969" s="17">
        <v>9.0</v>
      </c>
    </row>
    <row r="970">
      <c r="A970" s="9">
        <v>969.0</v>
      </c>
      <c r="B970" s="24">
        <v>7.0</v>
      </c>
      <c r="C970" s="25" t="s">
        <v>3521</v>
      </c>
      <c r="D970" s="12" t="s">
        <v>3730</v>
      </c>
      <c r="E970" s="12">
        <v>7.719924873E9</v>
      </c>
      <c r="F970" s="12" t="s">
        <v>3731</v>
      </c>
      <c r="G970" s="12" t="s">
        <v>29</v>
      </c>
      <c r="H970" s="18" t="s">
        <v>3732</v>
      </c>
      <c r="I970" s="13" t="s">
        <v>22</v>
      </c>
      <c r="J970" s="13"/>
      <c r="K970" s="13" t="s">
        <v>3733</v>
      </c>
      <c r="L970" s="13" t="s">
        <v>22</v>
      </c>
      <c r="M970" s="12" t="s">
        <v>24</v>
      </c>
      <c r="N970" s="12" t="s">
        <v>1381</v>
      </c>
      <c r="O970" s="15" t="s">
        <v>83</v>
      </c>
      <c r="P970" s="16">
        <v>21.0</v>
      </c>
      <c r="Q970" s="17">
        <v>24.0</v>
      </c>
    </row>
    <row r="971">
      <c r="A971" s="9">
        <v>970.0</v>
      </c>
      <c r="B971" s="24">
        <v>7.0</v>
      </c>
      <c r="C971" s="25" t="s">
        <v>3521</v>
      </c>
      <c r="D971" s="12" t="s">
        <v>3734</v>
      </c>
      <c r="E971" s="12">
        <v>8.788148043E9</v>
      </c>
      <c r="F971" s="12" t="s">
        <v>3735</v>
      </c>
      <c r="G971" s="12" t="s">
        <v>20</v>
      </c>
      <c r="H971" s="18" t="s">
        <v>3736</v>
      </c>
      <c r="I971" s="13" t="s">
        <v>22</v>
      </c>
      <c r="J971" s="21"/>
      <c r="K971" s="21"/>
      <c r="L971" s="13"/>
      <c r="M971" s="12" t="s">
        <v>24</v>
      </c>
      <c r="N971" s="12" t="s">
        <v>3737</v>
      </c>
      <c r="O971" s="15" t="s">
        <v>83</v>
      </c>
      <c r="P971" s="16">
        <v>20.0</v>
      </c>
      <c r="Q971" s="17">
        <v>23.0</v>
      </c>
    </row>
    <row r="972">
      <c r="A972" s="9">
        <v>971.0</v>
      </c>
      <c r="B972" s="24">
        <v>7.0</v>
      </c>
      <c r="C972" s="25" t="s">
        <v>3521</v>
      </c>
      <c r="D972" s="12" t="s">
        <v>3738</v>
      </c>
      <c r="E972" s="12">
        <v>8.007077676E9</v>
      </c>
      <c r="F972" s="12" t="s">
        <v>3739</v>
      </c>
      <c r="G972" s="12" t="s">
        <v>20</v>
      </c>
      <c r="H972" s="19"/>
      <c r="I972" s="13"/>
      <c r="J972" s="21"/>
      <c r="K972" s="21"/>
      <c r="L972" s="13"/>
      <c r="M972" s="12" t="s">
        <v>32</v>
      </c>
      <c r="N972" s="19"/>
      <c r="O972" s="20"/>
      <c r="P972" s="16">
        <v>22.0</v>
      </c>
      <c r="Q972" s="17">
        <v>23.0</v>
      </c>
    </row>
    <row r="973">
      <c r="A973" s="9">
        <v>972.0</v>
      </c>
      <c r="B973" s="24">
        <v>7.0</v>
      </c>
      <c r="C973" s="25" t="s">
        <v>3521</v>
      </c>
      <c r="D973" s="12" t="s">
        <v>3740</v>
      </c>
      <c r="E973" s="12">
        <v>7.498655279E9</v>
      </c>
      <c r="F973" s="12" t="s">
        <v>3741</v>
      </c>
      <c r="G973" s="12" t="s">
        <v>29</v>
      </c>
      <c r="H973" s="18" t="s">
        <v>3742</v>
      </c>
      <c r="I973" s="13" t="s">
        <v>22</v>
      </c>
      <c r="J973" s="13"/>
      <c r="K973" s="13" t="s">
        <v>3743</v>
      </c>
      <c r="L973" s="13" t="s">
        <v>22</v>
      </c>
      <c r="M973" s="12" t="s">
        <v>32</v>
      </c>
      <c r="N973" s="19"/>
      <c r="O973" s="20"/>
      <c r="P973" s="16">
        <v>15.0</v>
      </c>
      <c r="Q973" s="17">
        <v>19.0</v>
      </c>
    </row>
    <row r="974">
      <c r="A974" s="9">
        <v>973.0</v>
      </c>
      <c r="B974" s="24">
        <v>7.0</v>
      </c>
      <c r="C974" s="25" t="s">
        <v>3521</v>
      </c>
      <c r="D974" s="12" t="s">
        <v>3744</v>
      </c>
      <c r="E974" s="12">
        <v>9.35922017E9</v>
      </c>
      <c r="F974" s="12" t="s">
        <v>3745</v>
      </c>
      <c r="G974" s="12" t="s">
        <v>20</v>
      </c>
      <c r="H974" s="18" t="s">
        <v>3746</v>
      </c>
      <c r="I974" s="13" t="s">
        <v>22</v>
      </c>
      <c r="J974" s="21"/>
      <c r="K974" s="21"/>
      <c r="L974" s="13"/>
      <c r="M974" s="12" t="s">
        <v>32</v>
      </c>
      <c r="N974" s="19"/>
      <c r="O974" s="20"/>
      <c r="P974" s="16">
        <v>7.0</v>
      </c>
      <c r="Q974" s="17">
        <v>11.0</v>
      </c>
    </row>
    <row r="975">
      <c r="A975" s="9">
        <v>974.0</v>
      </c>
      <c r="B975" s="24">
        <v>7.0</v>
      </c>
      <c r="C975" s="25" t="s">
        <v>3521</v>
      </c>
      <c r="D975" s="12" t="s">
        <v>3747</v>
      </c>
      <c r="E975" s="12">
        <v>8.76777986E9</v>
      </c>
      <c r="F975" s="12" t="s">
        <v>3748</v>
      </c>
      <c r="G975" s="12" t="s">
        <v>20</v>
      </c>
      <c r="H975" s="18" t="s">
        <v>3749</v>
      </c>
      <c r="I975" s="13" t="s">
        <v>22</v>
      </c>
      <c r="J975" s="13"/>
      <c r="K975" s="13" t="s">
        <v>3750</v>
      </c>
      <c r="L975" s="13" t="s">
        <v>22</v>
      </c>
      <c r="M975" s="12" t="s">
        <v>24</v>
      </c>
      <c r="N975" s="12" t="s">
        <v>3751</v>
      </c>
      <c r="O975" s="15" t="s">
        <v>83</v>
      </c>
      <c r="P975" s="16">
        <v>12.0</v>
      </c>
      <c r="Q975" s="17">
        <v>15.0</v>
      </c>
    </row>
    <row r="976">
      <c r="A976" s="9">
        <v>975.0</v>
      </c>
      <c r="B976" s="24">
        <v>7.0</v>
      </c>
      <c r="C976" s="25" t="s">
        <v>3521</v>
      </c>
      <c r="D976" s="12" t="s">
        <v>3752</v>
      </c>
      <c r="E976" s="12">
        <v>9.322592395E9</v>
      </c>
      <c r="F976" s="12" t="s">
        <v>3753</v>
      </c>
      <c r="G976" s="12" t="s">
        <v>29</v>
      </c>
      <c r="H976" s="18" t="s">
        <v>3754</v>
      </c>
      <c r="I976" s="13" t="s">
        <v>22</v>
      </c>
      <c r="J976" s="21"/>
      <c r="K976" s="21"/>
      <c r="L976" s="13"/>
      <c r="M976" s="12" t="s">
        <v>32</v>
      </c>
      <c r="N976" s="19"/>
      <c r="O976" s="20"/>
      <c r="P976" s="16">
        <v>14.0</v>
      </c>
      <c r="Q976" s="17">
        <v>16.0</v>
      </c>
    </row>
    <row r="977">
      <c r="A977" s="9">
        <v>976.0</v>
      </c>
      <c r="B977" s="24">
        <v>7.0</v>
      </c>
      <c r="C977" s="25" t="s">
        <v>3521</v>
      </c>
      <c r="D977" s="12" t="s">
        <v>3755</v>
      </c>
      <c r="E977" s="12">
        <v>9.359960809E9</v>
      </c>
      <c r="F977" s="12" t="s">
        <v>3756</v>
      </c>
      <c r="G977" s="12" t="s">
        <v>20</v>
      </c>
      <c r="H977" s="18" t="s">
        <v>3757</v>
      </c>
      <c r="I977" s="13" t="s">
        <v>22</v>
      </c>
      <c r="J977" s="21"/>
      <c r="K977" s="21"/>
      <c r="L977" s="13"/>
      <c r="M977" s="12" t="s">
        <v>24</v>
      </c>
      <c r="N977" s="12" t="s">
        <v>3758</v>
      </c>
      <c r="O977" s="15" t="s">
        <v>83</v>
      </c>
      <c r="P977" s="16">
        <v>10.0</v>
      </c>
      <c r="Q977" s="17">
        <v>13.0</v>
      </c>
    </row>
    <row r="978">
      <c r="A978" s="9">
        <v>977.0</v>
      </c>
      <c r="B978" s="24">
        <v>7.0</v>
      </c>
      <c r="C978" s="25" t="s">
        <v>3521</v>
      </c>
      <c r="D978" s="12" t="s">
        <v>3759</v>
      </c>
      <c r="E978" s="12">
        <v>9.139126531E9</v>
      </c>
      <c r="F978" s="12" t="s">
        <v>3760</v>
      </c>
      <c r="G978" s="12" t="s">
        <v>20</v>
      </c>
      <c r="H978" s="18" t="s">
        <v>3761</v>
      </c>
      <c r="I978" s="13" t="s">
        <v>22</v>
      </c>
      <c r="J978" s="21"/>
      <c r="K978" s="21"/>
      <c r="L978" s="13"/>
      <c r="M978" s="12" t="s">
        <v>24</v>
      </c>
      <c r="N978" s="44" t="s">
        <v>3762</v>
      </c>
      <c r="O978" s="23" t="s">
        <v>164</v>
      </c>
      <c r="P978" s="16">
        <v>22.0</v>
      </c>
      <c r="Q978" s="17">
        <v>24.0</v>
      </c>
    </row>
    <row r="979">
      <c r="A979" s="9">
        <v>978.0</v>
      </c>
      <c r="B979" s="24">
        <v>7.0</v>
      </c>
      <c r="C979" s="25" t="s">
        <v>3521</v>
      </c>
      <c r="D979" s="12" t="s">
        <v>3763</v>
      </c>
      <c r="E979" s="12">
        <v>9.422750144E9</v>
      </c>
      <c r="F979" s="12" t="s">
        <v>3764</v>
      </c>
      <c r="G979" s="12" t="s">
        <v>29</v>
      </c>
      <c r="H979" s="18" t="s">
        <v>3765</v>
      </c>
      <c r="I979" s="13" t="s">
        <v>22</v>
      </c>
      <c r="J979" s="21"/>
      <c r="K979" s="21"/>
      <c r="L979" s="13"/>
      <c r="M979" s="12" t="s">
        <v>24</v>
      </c>
      <c r="N979" s="12" t="s">
        <v>114</v>
      </c>
      <c r="O979" s="15" t="s">
        <v>83</v>
      </c>
      <c r="P979" s="16">
        <v>12.0</v>
      </c>
      <c r="Q979" s="17">
        <v>16.0</v>
      </c>
    </row>
    <row r="980">
      <c r="A980" s="9">
        <v>979.0</v>
      </c>
      <c r="B980" s="24">
        <v>7.0</v>
      </c>
      <c r="C980" s="25" t="s">
        <v>3521</v>
      </c>
      <c r="D980" s="12" t="s">
        <v>3766</v>
      </c>
      <c r="E980" s="12">
        <v>7.24954281E9</v>
      </c>
      <c r="F980" s="12" t="s">
        <v>3767</v>
      </c>
      <c r="G980" s="12" t="s">
        <v>20</v>
      </c>
      <c r="H980" s="18" t="s">
        <v>3768</v>
      </c>
      <c r="I980" s="13" t="s">
        <v>22</v>
      </c>
      <c r="J980" s="21"/>
      <c r="K980" s="21"/>
      <c r="L980" s="13"/>
      <c r="M980" s="12" t="s">
        <v>24</v>
      </c>
      <c r="N980" s="12" t="s">
        <v>3769</v>
      </c>
      <c r="O980" s="15" t="s">
        <v>83</v>
      </c>
      <c r="P980" s="16">
        <v>6.0</v>
      </c>
      <c r="Q980" s="17">
        <v>9.0</v>
      </c>
    </row>
    <row r="981">
      <c r="A981" s="9">
        <v>980.0</v>
      </c>
      <c r="B981" s="24">
        <v>7.0</v>
      </c>
      <c r="C981" s="25" t="s">
        <v>3521</v>
      </c>
      <c r="D981" s="12" t="s">
        <v>3770</v>
      </c>
      <c r="E981" s="12">
        <v>9.370992145E9</v>
      </c>
      <c r="F981" s="12" t="s">
        <v>3771</v>
      </c>
      <c r="G981" s="12" t="s">
        <v>20</v>
      </c>
      <c r="H981" s="18" t="s">
        <v>3772</v>
      </c>
      <c r="I981" s="13" t="s">
        <v>22</v>
      </c>
      <c r="J981" s="13"/>
      <c r="K981" s="13" t="s">
        <v>3773</v>
      </c>
      <c r="L981" s="13" t="s">
        <v>22</v>
      </c>
      <c r="M981" s="12" t="s">
        <v>24</v>
      </c>
      <c r="N981" s="12" t="s">
        <v>2036</v>
      </c>
      <c r="O981" s="15" t="s">
        <v>83</v>
      </c>
      <c r="P981" s="16">
        <v>9.0</v>
      </c>
      <c r="Q981" s="17">
        <v>12.0</v>
      </c>
    </row>
    <row r="982">
      <c r="A982" s="9">
        <v>981.0</v>
      </c>
      <c r="B982" s="24">
        <v>7.0</v>
      </c>
      <c r="C982" s="25" t="s">
        <v>3521</v>
      </c>
      <c r="D982" s="12" t="s">
        <v>3774</v>
      </c>
      <c r="E982" s="12">
        <v>7.020251425E9</v>
      </c>
      <c r="F982" s="12" t="s">
        <v>3775</v>
      </c>
      <c r="G982" s="12" t="s">
        <v>29</v>
      </c>
      <c r="H982" s="18" t="s">
        <v>3776</v>
      </c>
      <c r="I982" s="13" t="s">
        <v>22</v>
      </c>
      <c r="J982" s="21"/>
      <c r="K982" s="21"/>
      <c r="L982" s="13"/>
      <c r="M982" s="12" t="s">
        <v>24</v>
      </c>
      <c r="N982" s="12" t="s">
        <v>3777</v>
      </c>
      <c r="O982" s="15" t="s">
        <v>83</v>
      </c>
      <c r="P982" s="16">
        <v>20.0</v>
      </c>
      <c r="Q982" s="17">
        <v>24.0</v>
      </c>
    </row>
    <row r="983">
      <c r="A983" s="9">
        <v>982.0</v>
      </c>
      <c r="B983" s="24">
        <v>7.0</v>
      </c>
      <c r="C983" s="25" t="s">
        <v>3521</v>
      </c>
      <c r="D983" s="12" t="s">
        <v>3778</v>
      </c>
      <c r="E983" s="12">
        <v>9.373550289E9</v>
      </c>
      <c r="F983" s="12" t="s">
        <v>3779</v>
      </c>
      <c r="G983" s="12" t="s">
        <v>20</v>
      </c>
      <c r="H983" s="18" t="s">
        <v>3780</v>
      </c>
      <c r="I983" s="13" t="s">
        <v>22</v>
      </c>
      <c r="J983" s="13"/>
      <c r="K983" s="13" t="s">
        <v>3781</v>
      </c>
      <c r="L983" s="13" t="s">
        <v>22</v>
      </c>
      <c r="M983" s="12" t="s">
        <v>24</v>
      </c>
      <c r="N983" s="12" t="s">
        <v>3782</v>
      </c>
      <c r="O983" s="15" t="s">
        <v>3783</v>
      </c>
      <c r="P983" s="16">
        <v>8.0</v>
      </c>
      <c r="Q983" s="17">
        <v>11.0</v>
      </c>
    </row>
    <row r="984">
      <c r="A984" s="9">
        <v>983.0</v>
      </c>
      <c r="B984" s="24">
        <v>7.0</v>
      </c>
      <c r="C984" s="25" t="s">
        <v>3521</v>
      </c>
      <c r="D984" s="12" t="s">
        <v>3784</v>
      </c>
      <c r="E984" s="12">
        <v>8.485835616E9</v>
      </c>
      <c r="F984" s="12" t="s">
        <v>3785</v>
      </c>
      <c r="G984" s="12" t="s">
        <v>20</v>
      </c>
      <c r="H984" s="18" t="s">
        <v>3786</v>
      </c>
      <c r="I984" s="13" t="s">
        <v>22</v>
      </c>
      <c r="J984" s="21"/>
      <c r="K984" s="21"/>
      <c r="L984" s="13"/>
      <c r="M984" s="12" t="s">
        <v>32</v>
      </c>
      <c r="N984" s="19"/>
      <c r="O984" s="20"/>
      <c r="P984" s="16">
        <v>11.0</v>
      </c>
      <c r="Q984" s="17">
        <v>15.0</v>
      </c>
    </row>
    <row r="985">
      <c r="A985" s="9">
        <v>984.0</v>
      </c>
      <c r="B985" s="24">
        <v>7.0</v>
      </c>
      <c r="C985" s="25" t="s">
        <v>3521</v>
      </c>
      <c r="D985" s="12" t="s">
        <v>3787</v>
      </c>
      <c r="E985" s="12">
        <v>7.39100586E9</v>
      </c>
      <c r="F985" s="12" t="s">
        <v>3788</v>
      </c>
      <c r="G985" s="12" t="s">
        <v>20</v>
      </c>
      <c r="H985" s="18" t="s">
        <v>3789</v>
      </c>
      <c r="I985" s="13" t="s">
        <v>22</v>
      </c>
      <c r="J985" s="21"/>
      <c r="K985" s="21"/>
      <c r="L985" s="13"/>
      <c r="M985" s="12" t="s">
        <v>32</v>
      </c>
      <c r="N985" s="19"/>
      <c r="O985" s="20"/>
      <c r="P985" s="16">
        <v>10.0</v>
      </c>
      <c r="Q985" s="17">
        <v>13.0</v>
      </c>
    </row>
    <row r="986">
      <c r="A986" s="9">
        <v>985.0</v>
      </c>
      <c r="B986" s="24">
        <v>7.0</v>
      </c>
      <c r="C986" s="25" t="s">
        <v>3521</v>
      </c>
      <c r="D986" s="12" t="s">
        <v>3790</v>
      </c>
      <c r="E986" s="12">
        <v>8.767740224E9</v>
      </c>
      <c r="F986" s="12" t="s">
        <v>3791</v>
      </c>
      <c r="G986" s="12" t="s">
        <v>29</v>
      </c>
      <c r="H986" s="18" t="s">
        <v>3792</v>
      </c>
      <c r="I986" s="13" t="s">
        <v>22</v>
      </c>
      <c r="J986" s="21"/>
      <c r="K986" s="21"/>
      <c r="L986" s="13"/>
      <c r="M986" s="12" t="s">
        <v>32</v>
      </c>
      <c r="N986" s="19"/>
      <c r="O986" s="20"/>
      <c r="P986" s="16">
        <v>7.0</v>
      </c>
      <c r="Q986" s="17">
        <v>9.0</v>
      </c>
    </row>
    <row r="987">
      <c r="A987" s="9">
        <v>986.0</v>
      </c>
      <c r="B987" s="24">
        <v>7.0</v>
      </c>
      <c r="C987" s="25" t="s">
        <v>3521</v>
      </c>
      <c r="D987" s="12" t="s">
        <v>3793</v>
      </c>
      <c r="E987" s="12">
        <v>8.551099479E9</v>
      </c>
      <c r="F987" s="12" t="s">
        <v>3794</v>
      </c>
      <c r="G987" s="12" t="s">
        <v>20</v>
      </c>
      <c r="H987" s="18" t="s">
        <v>3795</v>
      </c>
      <c r="I987" s="13" t="s">
        <v>22</v>
      </c>
      <c r="J987" s="21"/>
      <c r="K987" s="21"/>
      <c r="L987" s="13"/>
      <c r="M987" s="12" t="s">
        <v>24</v>
      </c>
      <c r="N987" s="12" t="s">
        <v>3796</v>
      </c>
      <c r="O987" s="15" t="s">
        <v>83</v>
      </c>
      <c r="P987" s="16">
        <v>16.0</v>
      </c>
      <c r="Q987" s="17">
        <v>18.0</v>
      </c>
    </row>
    <row r="988">
      <c r="A988" s="9">
        <v>987.0</v>
      </c>
      <c r="B988" s="24">
        <v>7.0</v>
      </c>
      <c r="C988" s="25" t="s">
        <v>3521</v>
      </c>
      <c r="D988" s="12" t="s">
        <v>3797</v>
      </c>
      <c r="E988" s="12">
        <v>7.620301523E9</v>
      </c>
      <c r="F988" s="12" t="s">
        <v>3798</v>
      </c>
      <c r="G988" s="12" t="s">
        <v>29</v>
      </c>
      <c r="H988" s="18" t="s">
        <v>3799</v>
      </c>
      <c r="I988" s="13" t="s">
        <v>22</v>
      </c>
      <c r="J988" s="13"/>
      <c r="K988" s="13" t="s">
        <v>3800</v>
      </c>
      <c r="L988" s="13" t="s">
        <v>22</v>
      </c>
      <c r="M988" s="12" t="s">
        <v>32</v>
      </c>
      <c r="N988" s="19"/>
      <c r="O988" s="20"/>
      <c r="P988" s="16">
        <v>21.0</v>
      </c>
      <c r="Q988" s="17">
        <v>23.0</v>
      </c>
    </row>
    <row r="989">
      <c r="A989" s="9">
        <v>988.0</v>
      </c>
      <c r="B989" s="24">
        <v>7.0</v>
      </c>
      <c r="C989" s="25" t="s">
        <v>3521</v>
      </c>
      <c r="D989" s="12" t="s">
        <v>3801</v>
      </c>
      <c r="E989" s="12">
        <v>9.356876494E9</v>
      </c>
      <c r="F989" s="12" t="s">
        <v>3802</v>
      </c>
      <c r="G989" s="12" t="s">
        <v>20</v>
      </c>
      <c r="H989" s="19"/>
      <c r="I989" s="13"/>
      <c r="J989" s="21"/>
      <c r="K989" s="21"/>
      <c r="L989" s="13"/>
      <c r="M989" s="12" t="s">
        <v>32</v>
      </c>
      <c r="N989" s="19"/>
      <c r="O989" s="20"/>
      <c r="P989" s="16">
        <v>22.0</v>
      </c>
      <c r="Q989" s="17">
        <v>23.0</v>
      </c>
    </row>
    <row r="990">
      <c r="A990" s="9">
        <v>989.0</v>
      </c>
      <c r="B990" s="24">
        <v>7.0</v>
      </c>
      <c r="C990" s="25" t="s">
        <v>3521</v>
      </c>
      <c r="D990" s="12" t="s">
        <v>3803</v>
      </c>
      <c r="E990" s="12">
        <v>8.484845864E9</v>
      </c>
      <c r="F990" s="12" t="s">
        <v>3804</v>
      </c>
      <c r="G990" s="12" t="s">
        <v>20</v>
      </c>
      <c r="H990" s="18" t="s">
        <v>3805</v>
      </c>
      <c r="I990" s="13" t="s">
        <v>22</v>
      </c>
      <c r="J990" s="21"/>
      <c r="K990" s="21"/>
      <c r="L990" s="13"/>
      <c r="M990" s="12" t="s">
        <v>24</v>
      </c>
      <c r="N990" s="44" t="s">
        <v>3806</v>
      </c>
      <c r="O990" s="15" t="s">
        <v>3807</v>
      </c>
      <c r="P990" s="16">
        <v>20.0</v>
      </c>
      <c r="Q990" s="17">
        <v>23.0</v>
      </c>
    </row>
    <row r="991">
      <c r="A991" s="9">
        <v>990.0</v>
      </c>
      <c r="B991" s="24">
        <v>7.0</v>
      </c>
      <c r="C991" s="25" t="s">
        <v>3521</v>
      </c>
      <c r="D991" s="12" t="s">
        <v>3808</v>
      </c>
      <c r="E991" s="12">
        <v>9.322168336E9</v>
      </c>
      <c r="F991" s="12" t="s">
        <v>3809</v>
      </c>
      <c r="G991" s="12" t="s">
        <v>20</v>
      </c>
      <c r="H991" s="18" t="s">
        <v>3810</v>
      </c>
      <c r="I991" s="13" t="s">
        <v>22</v>
      </c>
      <c r="J991" s="13"/>
      <c r="K991" s="13" t="s">
        <v>3811</v>
      </c>
      <c r="L991" s="13" t="s">
        <v>22</v>
      </c>
      <c r="M991" s="12" t="s">
        <v>32</v>
      </c>
      <c r="N991" s="19"/>
      <c r="O991" s="20"/>
      <c r="P991" s="16">
        <v>9.0</v>
      </c>
      <c r="Q991" s="17">
        <v>13.0</v>
      </c>
    </row>
    <row r="992">
      <c r="A992" s="9">
        <v>991.0</v>
      </c>
      <c r="B992" s="24">
        <v>7.0</v>
      </c>
      <c r="C992" s="25" t="s">
        <v>3521</v>
      </c>
      <c r="D992" s="12" t="s">
        <v>3812</v>
      </c>
      <c r="E992" s="12">
        <v>9.765838207E9</v>
      </c>
      <c r="F992" s="12" t="s">
        <v>3813</v>
      </c>
      <c r="G992" s="12" t="s">
        <v>29</v>
      </c>
      <c r="H992" s="18" t="s">
        <v>3814</v>
      </c>
      <c r="I992" s="13" t="s">
        <v>22</v>
      </c>
      <c r="J992" s="21"/>
      <c r="K992" s="21"/>
      <c r="L992" s="13"/>
      <c r="M992" s="12" t="s">
        <v>24</v>
      </c>
      <c r="N992" s="12" t="s">
        <v>3815</v>
      </c>
      <c r="O992" s="15" t="s">
        <v>83</v>
      </c>
      <c r="P992" s="16">
        <v>23.0</v>
      </c>
      <c r="Q992" s="17">
        <v>25.0</v>
      </c>
    </row>
    <row r="993">
      <c r="A993" s="9">
        <v>992.0</v>
      </c>
      <c r="B993" s="24">
        <v>7.0</v>
      </c>
      <c r="C993" s="25" t="s">
        <v>3521</v>
      </c>
      <c r="D993" s="12" t="s">
        <v>3816</v>
      </c>
      <c r="E993" s="12">
        <v>9.503412241E9</v>
      </c>
      <c r="F993" s="12" t="s">
        <v>3817</v>
      </c>
      <c r="G993" s="12" t="s">
        <v>20</v>
      </c>
      <c r="H993" s="18" t="s">
        <v>3818</v>
      </c>
      <c r="I993" s="13" t="s">
        <v>22</v>
      </c>
      <c r="J993" s="21"/>
      <c r="K993" s="21"/>
      <c r="L993" s="13"/>
      <c r="M993" s="12" t="s">
        <v>32</v>
      </c>
      <c r="N993" s="19"/>
      <c r="O993" s="20"/>
      <c r="P993" s="16">
        <v>22.0</v>
      </c>
      <c r="Q993" s="17">
        <v>24.0</v>
      </c>
    </row>
    <row r="994">
      <c r="A994" s="9">
        <v>993.0</v>
      </c>
      <c r="B994" s="24">
        <v>7.0</v>
      </c>
      <c r="C994" s="25" t="s">
        <v>3521</v>
      </c>
      <c r="D994" s="12" t="s">
        <v>3819</v>
      </c>
      <c r="E994" s="12">
        <v>8.888127533E9</v>
      </c>
      <c r="F994" s="12" t="s">
        <v>3820</v>
      </c>
      <c r="G994" s="12" t="s">
        <v>20</v>
      </c>
      <c r="H994" s="18" t="s">
        <v>3821</v>
      </c>
      <c r="I994" s="13" t="s">
        <v>22</v>
      </c>
      <c r="J994" s="21"/>
      <c r="K994" s="21"/>
      <c r="L994" s="13"/>
      <c r="M994" s="12" t="s">
        <v>24</v>
      </c>
      <c r="N994" s="12" t="s">
        <v>3822</v>
      </c>
      <c r="O994" s="15" t="s">
        <v>83</v>
      </c>
      <c r="P994" s="16">
        <v>21.0</v>
      </c>
      <c r="Q994" s="17">
        <v>23.0</v>
      </c>
    </row>
    <row r="995">
      <c r="A995" s="9">
        <v>994.0</v>
      </c>
      <c r="B995" s="24">
        <v>7.0</v>
      </c>
      <c r="C995" s="25" t="s">
        <v>3521</v>
      </c>
      <c r="D995" s="12" t="s">
        <v>3823</v>
      </c>
      <c r="E995" s="12">
        <v>8.956044748E9</v>
      </c>
      <c r="F995" s="12" t="s">
        <v>3824</v>
      </c>
      <c r="G995" s="12" t="s">
        <v>20</v>
      </c>
      <c r="H995" s="18" t="s">
        <v>3825</v>
      </c>
      <c r="I995" s="13" t="s">
        <v>22</v>
      </c>
      <c r="J995" s="21"/>
      <c r="K995" s="21"/>
      <c r="L995" s="13"/>
      <c r="M995" s="12" t="s">
        <v>24</v>
      </c>
      <c r="N995" s="12" t="s">
        <v>3826</v>
      </c>
      <c r="O995" s="23" t="s">
        <v>164</v>
      </c>
      <c r="P995" s="16">
        <v>8.0</v>
      </c>
      <c r="Q995" s="17">
        <v>11.0</v>
      </c>
    </row>
    <row r="996">
      <c r="A996" s="9">
        <v>995.0</v>
      </c>
      <c r="B996" s="24">
        <v>7.0</v>
      </c>
      <c r="C996" s="25" t="s">
        <v>3521</v>
      </c>
      <c r="D996" s="12" t="s">
        <v>3827</v>
      </c>
      <c r="E996" s="12">
        <v>7.020371503E9</v>
      </c>
      <c r="F996" s="12" t="s">
        <v>3828</v>
      </c>
      <c r="G996" s="12" t="s">
        <v>20</v>
      </c>
      <c r="H996" s="19"/>
      <c r="I996" s="13"/>
      <c r="J996" s="21"/>
      <c r="K996" s="21"/>
      <c r="L996" s="13"/>
      <c r="M996" s="12" t="s">
        <v>32</v>
      </c>
      <c r="N996" s="19"/>
      <c r="O996" s="20"/>
      <c r="P996" s="16">
        <v>6.0</v>
      </c>
      <c r="Q996" s="17">
        <v>9.0</v>
      </c>
    </row>
    <row r="997">
      <c r="A997" s="9">
        <v>996.0</v>
      </c>
      <c r="B997" s="24">
        <v>7.0</v>
      </c>
      <c r="C997" s="25" t="s">
        <v>3521</v>
      </c>
      <c r="D997" s="12" t="s">
        <v>3829</v>
      </c>
      <c r="E997" s="12">
        <v>9.022893626E9</v>
      </c>
      <c r="F997" s="12" t="s">
        <v>3830</v>
      </c>
      <c r="G997" s="12" t="s">
        <v>29</v>
      </c>
      <c r="H997" s="18" t="s">
        <v>3831</v>
      </c>
      <c r="I997" s="13" t="s">
        <v>22</v>
      </c>
      <c r="J997" s="21"/>
      <c r="K997" s="21"/>
      <c r="L997" s="13"/>
      <c r="M997" s="12" t="s">
        <v>24</v>
      </c>
      <c r="N997" s="44" t="s">
        <v>626</v>
      </c>
      <c r="O997" s="15" t="s">
        <v>3807</v>
      </c>
      <c r="P997" s="16">
        <v>12.0</v>
      </c>
      <c r="Q997" s="17">
        <v>16.0</v>
      </c>
    </row>
    <row r="998">
      <c r="A998" s="9">
        <v>997.0</v>
      </c>
      <c r="B998" s="24">
        <v>7.0</v>
      </c>
      <c r="C998" s="25" t="s">
        <v>3521</v>
      </c>
      <c r="D998" s="12" t="s">
        <v>3832</v>
      </c>
      <c r="E998" s="12">
        <v>8.956795101E9</v>
      </c>
      <c r="F998" s="12" t="s">
        <v>3833</v>
      </c>
      <c r="G998" s="12" t="s">
        <v>20</v>
      </c>
      <c r="H998" s="18" t="s">
        <v>3834</v>
      </c>
      <c r="I998" s="13" t="s">
        <v>22</v>
      </c>
      <c r="J998" s="21"/>
      <c r="K998" s="21"/>
      <c r="L998" s="13"/>
      <c r="M998" s="12" t="s">
        <v>32</v>
      </c>
      <c r="N998" s="19"/>
      <c r="O998" s="20"/>
      <c r="P998" s="16">
        <v>21.0</v>
      </c>
      <c r="Q998" s="17">
        <v>25.0</v>
      </c>
    </row>
    <row r="999">
      <c r="A999" s="9">
        <v>998.0</v>
      </c>
      <c r="B999" s="24">
        <v>7.0</v>
      </c>
      <c r="C999" s="25" t="s">
        <v>3521</v>
      </c>
      <c r="D999" s="12" t="s">
        <v>3835</v>
      </c>
      <c r="E999" s="12">
        <v>8.623875753E9</v>
      </c>
      <c r="F999" s="12" t="s">
        <v>3836</v>
      </c>
      <c r="G999" s="12" t="s">
        <v>29</v>
      </c>
      <c r="H999" s="18" t="s">
        <v>3837</v>
      </c>
      <c r="I999" s="13" t="s">
        <v>22</v>
      </c>
      <c r="J999" s="21"/>
      <c r="K999" s="21"/>
      <c r="L999" s="13"/>
      <c r="M999" s="12" t="s">
        <v>24</v>
      </c>
      <c r="N999" s="12" t="s">
        <v>1668</v>
      </c>
      <c r="O999" s="15" t="s">
        <v>83</v>
      </c>
      <c r="P999" s="16">
        <v>6.0</v>
      </c>
      <c r="Q999" s="17">
        <v>9.0</v>
      </c>
    </row>
    <row r="1000">
      <c r="A1000" s="9">
        <v>999.0</v>
      </c>
      <c r="B1000" s="24">
        <v>7.0</v>
      </c>
      <c r="C1000" s="25" t="s">
        <v>3521</v>
      </c>
      <c r="D1000" s="12" t="s">
        <v>3838</v>
      </c>
      <c r="E1000" s="12">
        <v>7.875969839E9</v>
      </c>
      <c r="F1000" s="12" t="s">
        <v>3839</v>
      </c>
      <c r="G1000" s="12" t="s">
        <v>29</v>
      </c>
      <c r="H1000" s="18" t="s">
        <v>3840</v>
      </c>
      <c r="I1000" s="13" t="s">
        <v>22</v>
      </c>
      <c r="J1000" s="21"/>
      <c r="K1000" s="21"/>
      <c r="L1000" s="13"/>
      <c r="M1000" s="12" t="s">
        <v>32</v>
      </c>
      <c r="N1000" s="19"/>
      <c r="O1000" s="20"/>
      <c r="P1000" s="16">
        <v>9.0</v>
      </c>
      <c r="Q1000" s="17">
        <v>11.0</v>
      </c>
    </row>
    <row r="1001">
      <c r="A1001" s="9">
        <v>1000.0</v>
      </c>
      <c r="B1001" s="24">
        <v>7.0</v>
      </c>
      <c r="C1001" s="25" t="s">
        <v>3521</v>
      </c>
      <c r="D1001" s="12" t="s">
        <v>3841</v>
      </c>
      <c r="E1001" s="12">
        <v>9.284648593E9</v>
      </c>
      <c r="F1001" s="12" t="s">
        <v>3842</v>
      </c>
      <c r="G1001" s="12" t="s">
        <v>20</v>
      </c>
      <c r="H1001" s="18" t="s">
        <v>3843</v>
      </c>
      <c r="I1001" s="13" t="s">
        <v>22</v>
      </c>
      <c r="J1001" s="21"/>
      <c r="K1001" s="21"/>
      <c r="L1001" s="13"/>
      <c r="M1001" s="12" t="s">
        <v>32</v>
      </c>
      <c r="N1001" s="19"/>
      <c r="O1001" s="20"/>
      <c r="P1001" s="16">
        <v>7.0</v>
      </c>
      <c r="Q1001" s="17">
        <v>11.0</v>
      </c>
    </row>
    <row r="1002">
      <c r="A1002" s="9">
        <v>1001.0</v>
      </c>
      <c r="B1002" s="24">
        <v>7.0</v>
      </c>
      <c r="C1002" s="25" t="s">
        <v>3521</v>
      </c>
      <c r="D1002" s="12" t="s">
        <v>3844</v>
      </c>
      <c r="E1002" s="12">
        <v>8.78894452E9</v>
      </c>
      <c r="F1002" s="12" t="s">
        <v>3845</v>
      </c>
      <c r="G1002" s="12" t="s">
        <v>20</v>
      </c>
      <c r="H1002" s="18" t="s">
        <v>3846</v>
      </c>
      <c r="I1002" s="13" t="s">
        <v>22</v>
      </c>
      <c r="J1002" s="21"/>
      <c r="K1002" s="21"/>
      <c r="L1002" s="13"/>
      <c r="M1002" s="12" t="s">
        <v>24</v>
      </c>
      <c r="N1002" s="12" t="s">
        <v>3847</v>
      </c>
      <c r="O1002" s="15" t="s">
        <v>83</v>
      </c>
      <c r="P1002" s="16">
        <v>11.0</v>
      </c>
      <c r="Q1002" s="17">
        <v>16.0</v>
      </c>
    </row>
    <row r="1003">
      <c r="A1003" s="9">
        <v>1002.0</v>
      </c>
      <c r="B1003" s="24">
        <v>7.0</v>
      </c>
      <c r="C1003" s="25" t="s">
        <v>3521</v>
      </c>
      <c r="D1003" s="12" t="s">
        <v>3848</v>
      </c>
      <c r="E1003" s="12">
        <v>9.172785697E9</v>
      </c>
      <c r="F1003" s="12" t="s">
        <v>3849</v>
      </c>
      <c r="G1003" s="12" t="s">
        <v>20</v>
      </c>
      <c r="H1003" s="19"/>
      <c r="I1003" s="13"/>
      <c r="J1003" s="21"/>
      <c r="K1003" s="21"/>
      <c r="L1003" s="13"/>
      <c r="M1003" s="12" t="s">
        <v>32</v>
      </c>
      <c r="N1003" s="19"/>
      <c r="O1003" s="20"/>
      <c r="P1003" s="16">
        <v>13.0</v>
      </c>
      <c r="Q1003" s="17">
        <v>15.0</v>
      </c>
    </row>
    <row r="1004">
      <c r="A1004" s="9">
        <v>1003.0</v>
      </c>
      <c r="B1004" s="24">
        <v>7.0</v>
      </c>
      <c r="C1004" s="25" t="s">
        <v>3521</v>
      </c>
      <c r="D1004" s="12" t="s">
        <v>3850</v>
      </c>
      <c r="E1004" s="12">
        <v>7.447466792E9</v>
      </c>
      <c r="F1004" s="12" t="s">
        <v>3851</v>
      </c>
      <c r="G1004" s="12" t="s">
        <v>20</v>
      </c>
      <c r="H1004" s="18" t="s">
        <v>3852</v>
      </c>
      <c r="I1004" s="13" t="s">
        <v>22</v>
      </c>
      <c r="J1004" s="21"/>
      <c r="K1004" s="21"/>
      <c r="L1004" s="13"/>
      <c r="M1004" s="12" t="s">
        <v>32</v>
      </c>
      <c r="N1004" s="19"/>
      <c r="O1004" s="20"/>
      <c r="P1004" s="16">
        <v>15.0</v>
      </c>
      <c r="Q1004" s="17">
        <v>18.0</v>
      </c>
    </row>
    <row r="1005">
      <c r="A1005" s="9">
        <v>1004.0</v>
      </c>
      <c r="B1005" s="24">
        <v>7.0</v>
      </c>
      <c r="C1005" s="25" t="s">
        <v>3521</v>
      </c>
      <c r="D1005" s="12" t="s">
        <v>3853</v>
      </c>
      <c r="E1005" s="12">
        <v>8.928437843E9</v>
      </c>
      <c r="F1005" s="12" t="s">
        <v>3854</v>
      </c>
      <c r="G1005" s="12" t="s">
        <v>20</v>
      </c>
      <c r="H1005" s="18" t="s">
        <v>3855</v>
      </c>
      <c r="I1005" s="13" t="s">
        <v>22</v>
      </c>
      <c r="J1005" s="21"/>
      <c r="K1005" s="21"/>
      <c r="L1005" s="13"/>
      <c r="M1005" s="12" t="s">
        <v>32</v>
      </c>
      <c r="N1005" s="19"/>
      <c r="O1005" s="20"/>
      <c r="P1005" s="16">
        <v>7.0</v>
      </c>
      <c r="Q1005" s="17">
        <v>11.0</v>
      </c>
    </row>
    <row r="1006">
      <c r="A1006" s="9">
        <v>1005.0</v>
      </c>
      <c r="B1006" s="24">
        <v>7.0</v>
      </c>
      <c r="C1006" s="25" t="s">
        <v>3521</v>
      </c>
      <c r="D1006" s="12" t="s">
        <v>3856</v>
      </c>
      <c r="E1006" s="12">
        <v>7.767043214E9</v>
      </c>
      <c r="F1006" s="12" t="s">
        <v>3857</v>
      </c>
      <c r="G1006" s="12" t="s">
        <v>20</v>
      </c>
      <c r="H1006" s="18" t="s">
        <v>3858</v>
      </c>
      <c r="I1006" s="13" t="s">
        <v>22</v>
      </c>
      <c r="J1006" s="13"/>
      <c r="K1006" s="13" t="s">
        <v>3859</v>
      </c>
      <c r="L1006" s="13" t="s">
        <v>22</v>
      </c>
      <c r="M1006" s="12" t="s">
        <v>24</v>
      </c>
      <c r="N1006" s="12" t="s">
        <v>3860</v>
      </c>
      <c r="O1006" s="15" t="s">
        <v>83</v>
      </c>
      <c r="P1006" s="16">
        <v>10.0</v>
      </c>
      <c r="Q1006" s="17">
        <v>13.0</v>
      </c>
    </row>
    <row r="1007">
      <c r="A1007" s="9">
        <v>1006.0</v>
      </c>
      <c r="B1007" s="24">
        <v>7.0</v>
      </c>
      <c r="C1007" s="25" t="s">
        <v>3521</v>
      </c>
      <c r="D1007" s="12" t="s">
        <v>3861</v>
      </c>
      <c r="E1007" s="12">
        <v>9.40529838E9</v>
      </c>
      <c r="F1007" s="12" t="s">
        <v>3862</v>
      </c>
      <c r="G1007" s="12" t="s">
        <v>20</v>
      </c>
      <c r="H1007" s="18" t="s">
        <v>3863</v>
      </c>
      <c r="I1007" s="13" t="s">
        <v>22</v>
      </c>
      <c r="J1007" s="21"/>
      <c r="K1007" s="21"/>
      <c r="L1007" s="13"/>
      <c r="M1007" s="12" t="s">
        <v>24</v>
      </c>
      <c r="N1007" s="12" t="s">
        <v>3864</v>
      </c>
      <c r="O1007" s="15" t="s">
        <v>83</v>
      </c>
      <c r="P1007" s="16">
        <v>9.0</v>
      </c>
      <c r="Q1007" s="17">
        <v>12.0</v>
      </c>
    </row>
    <row r="1008">
      <c r="A1008" s="9">
        <v>1007.0</v>
      </c>
      <c r="B1008" s="24">
        <v>7.0</v>
      </c>
      <c r="C1008" s="25" t="s">
        <v>3521</v>
      </c>
      <c r="D1008" s="12" t="s">
        <v>3865</v>
      </c>
      <c r="E1008" s="12">
        <v>8.007505448E9</v>
      </c>
      <c r="F1008" s="12" t="s">
        <v>3866</v>
      </c>
      <c r="G1008" s="12" t="s">
        <v>20</v>
      </c>
      <c r="H1008" s="18" t="s">
        <v>3867</v>
      </c>
      <c r="I1008" s="13" t="s">
        <v>22</v>
      </c>
      <c r="J1008" s="21"/>
      <c r="K1008" s="21"/>
      <c r="L1008" s="13"/>
      <c r="M1008" s="12" t="s">
        <v>32</v>
      </c>
      <c r="N1008" s="19"/>
      <c r="O1008" s="20"/>
      <c r="P1008" s="16">
        <v>22.0</v>
      </c>
      <c r="Q1008" s="17">
        <v>24.0</v>
      </c>
    </row>
    <row r="1009">
      <c r="A1009" s="9">
        <v>1008.0</v>
      </c>
      <c r="B1009" s="24">
        <v>7.0</v>
      </c>
      <c r="C1009" s="25" t="s">
        <v>3521</v>
      </c>
      <c r="D1009" s="12" t="s">
        <v>3868</v>
      </c>
      <c r="E1009" s="12">
        <v>8.180858483E9</v>
      </c>
      <c r="F1009" s="12" t="s">
        <v>3869</v>
      </c>
      <c r="G1009" s="12" t="s">
        <v>29</v>
      </c>
      <c r="H1009" s="18" t="s">
        <v>3870</v>
      </c>
      <c r="I1009" s="13" t="s">
        <v>22</v>
      </c>
      <c r="J1009" s="21"/>
      <c r="K1009" s="21"/>
      <c r="L1009" s="13"/>
      <c r="M1009" s="12" t="s">
        <v>32</v>
      </c>
      <c r="N1009" s="19"/>
      <c r="O1009" s="20"/>
      <c r="P1009" s="16">
        <v>11.0</v>
      </c>
      <c r="Q1009" s="17">
        <v>14.0</v>
      </c>
    </row>
    <row r="1010">
      <c r="A1010" s="9">
        <v>1009.0</v>
      </c>
      <c r="B1010" s="24">
        <v>7.0</v>
      </c>
      <c r="C1010" s="25" t="s">
        <v>3521</v>
      </c>
      <c r="D1010" s="12" t="s">
        <v>3871</v>
      </c>
      <c r="E1010" s="12">
        <v>7.038962245E9</v>
      </c>
      <c r="F1010" s="12" t="s">
        <v>3872</v>
      </c>
      <c r="G1010" s="12" t="s">
        <v>29</v>
      </c>
      <c r="H1010" s="18" t="s">
        <v>3873</v>
      </c>
      <c r="I1010" s="13" t="s">
        <v>22</v>
      </c>
      <c r="J1010" s="21"/>
      <c r="K1010" s="21"/>
      <c r="L1010" s="13"/>
      <c r="M1010" s="12" t="s">
        <v>32</v>
      </c>
      <c r="N1010" s="19"/>
      <c r="O1010" s="20"/>
      <c r="P1010" s="16">
        <v>17.0</v>
      </c>
      <c r="Q1010" s="17">
        <v>19.0</v>
      </c>
    </row>
    <row r="1011">
      <c r="A1011" s="9">
        <v>1010.0</v>
      </c>
      <c r="B1011" s="24">
        <v>7.0</v>
      </c>
      <c r="C1011" s="25" t="s">
        <v>3521</v>
      </c>
      <c r="D1011" s="12" t="s">
        <v>3874</v>
      </c>
      <c r="E1011" s="12">
        <v>8.390233795E9</v>
      </c>
      <c r="F1011" s="12" t="s">
        <v>3875</v>
      </c>
      <c r="G1011" s="12" t="s">
        <v>20</v>
      </c>
      <c r="H1011" s="18" t="s">
        <v>3876</v>
      </c>
      <c r="I1011" s="13" t="s">
        <v>22</v>
      </c>
      <c r="J1011" s="21"/>
      <c r="K1011" s="21"/>
      <c r="L1011" s="13"/>
      <c r="M1011" s="12" t="s">
        <v>24</v>
      </c>
      <c r="N1011" s="12" t="s">
        <v>3877</v>
      </c>
      <c r="O1011" s="15" t="s">
        <v>83</v>
      </c>
      <c r="P1011" s="16">
        <v>18.0</v>
      </c>
      <c r="Q1011" s="17">
        <v>21.0</v>
      </c>
    </row>
    <row r="1012">
      <c r="A1012" s="9">
        <v>1011.0</v>
      </c>
      <c r="B1012" s="24">
        <v>7.0</v>
      </c>
      <c r="C1012" s="25" t="s">
        <v>3521</v>
      </c>
      <c r="D1012" s="12" t="s">
        <v>3878</v>
      </c>
      <c r="E1012" s="12">
        <v>9.579254763E9</v>
      </c>
      <c r="F1012" s="12" t="s">
        <v>3879</v>
      </c>
      <c r="G1012" s="12" t="s">
        <v>29</v>
      </c>
      <c r="H1012" s="18" t="s">
        <v>3880</v>
      </c>
      <c r="I1012" s="13" t="s">
        <v>22</v>
      </c>
      <c r="J1012" s="21"/>
      <c r="K1012" s="21"/>
      <c r="L1012" s="13"/>
      <c r="M1012" s="12" t="s">
        <v>32</v>
      </c>
      <c r="N1012" s="19"/>
      <c r="O1012" s="20"/>
      <c r="P1012" s="16">
        <v>21.0</v>
      </c>
      <c r="Q1012" s="17">
        <v>24.0</v>
      </c>
    </row>
    <row r="1013">
      <c r="A1013" s="9">
        <v>1012.0</v>
      </c>
      <c r="B1013" s="24">
        <v>7.0</v>
      </c>
      <c r="C1013" s="25" t="s">
        <v>3521</v>
      </c>
      <c r="D1013" s="12" t="s">
        <v>3881</v>
      </c>
      <c r="E1013" s="12">
        <v>9.130113373E9</v>
      </c>
      <c r="F1013" s="12" t="s">
        <v>3882</v>
      </c>
      <c r="G1013" s="12" t="s">
        <v>20</v>
      </c>
      <c r="H1013" s="18" t="s">
        <v>3883</v>
      </c>
      <c r="I1013" s="13" t="s">
        <v>22</v>
      </c>
      <c r="J1013" s="21"/>
      <c r="K1013" s="21"/>
      <c r="L1013" s="13"/>
      <c r="M1013" s="12" t="s">
        <v>24</v>
      </c>
      <c r="N1013" s="12" t="s">
        <v>3884</v>
      </c>
      <c r="O1013" s="15" t="s">
        <v>83</v>
      </c>
      <c r="P1013" s="16">
        <v>9.0</v>
      </c>
      <c r="Q1013" s="17">
        <v>13.0</v>
      </c>
    </row>
    <row r="1014">
      <c r="A1014" s="9">
        <v>1013.0</v>
      </c>
      <c r="B1014" s="24">
        <v>7.0</v>
      </c>
      <c r="C1014" s="25" t="s">
        <v>3521</v>
      </c>
      <c r="D1014" s="12" t="s">
        <v>3885</v>
      </c>
      <c r="E1014" s="12">
        <v>8.600074037E9</v>
      </c>
      <c r="F1014" s="12" t="s">
        <v>3886</v>
      </c>
      <c r="G1014" s="12" t="s">
        <v>20</v>
      </c>
      <c r="H1014" s="18" t="s">
        <v>3887</v>
      </c>
      <c r="I1014" s="13" t="s">
        <v>22</v>
      </c>
      <c r="J1014" s="21"/>
      <c r="K1014" s="21"/>
      <c r="L1014" s="13"/>
      <c r="M1014" s="12" t="s">
        <v>24</v>
      </c>
      <c r="N1014" s="12" t="s">
        <v>3888</v>
      </c>
      <c r="O1014" s="15" t="s">
        <v>83</v>
      </c>
      <c r="P1014" s="16">
        <v>7.0</v>
      </c>
      <c r="Q1014" s="17">
        <v>12.0</v>
      </c>
    </row>
    <row r="1015">
      <c r="A1015" s="9">
        <v>1014.0</v>
      </c>
      <c r="B1015" s="24">
        <v>7.0</v>
      </c>
      <c r="C1015" s="25" t="s">
        <v>3521</v>
      </c>
      <c r="D1015" s="12" t="s">
        <v>3889</v>
      </c>
      <c r="E1015" s="12">
        <v>8.080416012E9</v>
      </c>
      <c r="F1015" s="12" t="s">
        <v>3890</v>
      </c>
      <c r="G1015" s="12" t="s">
        <v>20</v>
      </c>
      <c r="H1015" s="18" t="s">
        <v>3891</v>
      </c>
      <c r="I1015" s="13" t="s">
        <v>22</v>
      </c>
      <c r="J1015" s="13"/>
      <c r="K1015" s="13" t="s">
        <v>3892</v>
      </c>
      <c r="L1015" s="13" t="s">
        <v>22</v>
      </c>
      <c r="M1015" s="12" t="s">
        <v>24</v>
      </c>
      <c r="N1015" s="12" t="s">
        <v>1611</v>
      </c>
      <c r="O1015" s="15" t="s">
        <v>83</v>
      </c>
      <c r="P1015" s="16">
        <v>6.0</v>
      </c>
      <c r="Q1015" s="17">
        <v>9.0</v>
      </c>
    </row>
    <row r="1016">
      <c r="A1016" s="9">
        <v>1015.0</v>
      </c>
      <c r="B1016" s="24">
        <v>7.0</v>
      </c>
      <c r="C1016" s="25" t="s">
        <v>3521</v>
      </c>
      <c r="D1016" s="12" t="s">
        <v>3893</v>
      </c>
      <c r="E1016" s="12">
        <v>9.689059603E9</v>
      </c>
      <c r="F1016" s="12" t="s">
        <v>3894</v>
      </c>
      <c r="G1016" s="12" t="s">
        <v>20</v>
      </c>
      <c r="H1016" s="18" t="s">
        <v>3895</v>
      </c>
      <c r="I1016" s="13" t="s">
        <v>22</v>
      </c>
      <c r="J1016" s="21"/>
      <c r="K1016" s="21"/>
      <c r="L1016" s="13"/>
      <c r="M1016" s="12" t="s">
        <v>24</v>
      </c>
      <c r="N1016" s="12" t="s">
        <v>1764</v>
      </c>
      <c r="O1016" s="15" t="s">
        <v>83</v>
      </c>
      <c r="P1016" s="16">
        <v>8.0</v>
      </c>
      <c r="Q1016" s="17">
        <v>11.0</v>
      </c>
    </row>
    <row r="1017">
      <c r="A1017" s="9">
        <v>1016.0</v>
      </c>
      <c r="B1017" s="24">
        <v>7.0</v>
      </c>
      <c r="C1017" s="25" t="s">
        <v>3521</v>
      </c>
      <c r="D1017" s="12" t="s">
        <v>3896</v>
      </c>
      <c r="E1017" s="12">
        <v>7.350278909E9</v>
      </c>
      <c r="F1017" s="12" t="s">
        <v>3897</v>
      </c>
      <c r="G1017" s="12" t="s">
        <v>20</v>
      </c>
      <c r="H1017" s="18" t="s">
        <v>3898</v>
      </c>
      <c r="I1017" s="13" t="s">
        <v>22</v>
      </c>
      <c r="J1017" s="13"/>
      <c r="K1017" s="13" t="s">
        <v>3899</v>
      </c>
      <c r="L1017" s="13" t="s">
        <v>22</v>
      </c>
      <c r="M1017" s="12" t="s">
        <v>24</v>
      </c>
      <c r="N1017" s="12" t="s">
        <v>1381</v>
      </c>
      <c r="O1017" s="15" t="s">
        <v>83</v>
      </c>
      <c r="P1017" s="16">
        <v>20.0</v>
      </c>
      <c r="Q1017" s="17">
        <v>22.0</v>
      </c>
    </row>
    <row r="1018">
      <c r="A1018" s="9">
        <v>1017.0</v>
      </c>
      <c r="B1018" s="24">
        <v>7.0</v>
      </c>
      <c r="C1018" s="25" t="s">
        <v>3521</v>
      </c>
      <c r="D1018" s="12" t="s">
        <v>3900</v>
      </c>
      <c r="E1018" s="12">
        <v>8.010926492E9</v>
      </c>
      <c r="F1018" s="12" t="s">
        <v>3901</v>
      </c>
      <c r="G1018" s="12" t="s">
        <v>29</v>
      </c>
      <c r="H1018" s="18" t="s">
        <v>3902</v>
      </c>
      <c r="I1018" s="13" t="s">
        <v>22</v>
      </c>
      <c r="J1018" s="21"/>
      <c r="K1018" s="21"/>
      <c r="L1018" s="13"/>
      <c r="M1018" s="12" t="s">
        <v>32</v>
      </c>
      <c r="N1018" s="19"/>
      <c r="O1018" s="20"/>
      <c r="P1018" s="16">
        <v>21.0</v>
      </c>
      <c r="Q1018" s="17">
        <v>25.0</v>
      </c>
    </row>
    <row r="1019">
      <c r="A1019" s="9">
        <v>1018.0</v>
      </c>
      <c r="B1019" s="24">
        <v>7.0</v>
      </c>
      <c r="C1019" s="25" t="s">
        <v>3521</v>
      </c>
      <c r="D1019" s="12" t="s">
        <v>3903</v>
      </c>
      <c r="E1019" s="12">
        <v>8.401934289E9</v>
      </c>
      <c r="F1019" s="12" t="s">
        <v>3904</v>
      </c>
      <c r="G1019" s="12" t="s">
        <v>20</v>
      </c>
      <c r="H1019" s="18" t="s">
        <v>3905</v>
      </c>
      <c r="I1019" s="13" t="s">
        <v>22</v>
      </c>
      <c r="J1019" s="13"/>
      <c r="K1019" s="13" t="s">
        <v>3906</v>
      </c>
      <c r="L1019" s="13" t="s">
        <v>22</v>
      </c>
      <c r="M1019" s="12" t="s">
        <v>24</v>
      </c>
      <c r="N1019" s="12" t="s">
        <v>3751</v>
      </c>
      <c r="O1019" s="15" t="s">
        <v>83</v>
      </c>
      <c r="P1019" s="16">
        <v>22.0</v>
      </c>
      <c r="Q1019" s="17">
        <v>25.0</v>
      </c>
    </row>
    <row r="1020">
      <c r="A1020" s="9">
        <v>1019.0</v>
      </c>
      <c r="B1020" s="24">
        <v>7.0</v>
      </c>
      <c r="C1020" s="25" t="s">
        <v>3521</v>
      </c>
      <c r="D1020" s="12" t="s">
        <v>3907</v>
      </c>
      <c r="E1020" s="12">
        <v>8.605585158E9</v>
      </c>
      <c r="F1020" s="12" t="s">
        <v>3908</v>
      </c>
      <c r="G1020" s="12" t="s">
        <v>29</v>
      </c>
      <c r="H1020" s="18" t="s">
        <v>3909</v>
      </c>
      <c r="I1020" s="13" t="s">
        <v>22</v>
      </c>
      <c r="J1020" s="21"/>
      <c r="K1020" s="21"/>
      <c r="L1020" s="13"/>
      <c r="M1020" s="12" t="s">
        <v>32</v>
      </c>
      <c r="N1020" s="19"/>
      <c r="O1020" s="20"/>
      <c r="P1020" s="16">
        <v>14.0</v>
      </c>
      <c r="Q1020" s="17">
        <v>18.0</v>
      </c>
    </row>
    <row r="1021">
      <c r="A1021" s="9">
        <v>1020.0</v>
      </c>
      <c r="B1021" s="24">
        <v>7.0</v>
      </c>
      <c r="C1021" s="25" t="s">
        <v>3521</v>
      </c>
      <c r="D1021" s="12" t="s">
        <v>3910</v>
      </c>
      <c r="E1021" s="12">
        <v>9.763414753E9</v>
      </c>
      <c r="F1021" s="12" t="s">
        <v>3911</v>
      </c>
      <c r="G1021" s="12" t="s">
        <v>20</v>
      </c>
      <c r="H1021" s="18" t="s">
        <v>3912</v>
      </c>
      <c r="I1021" s="13" t="s">
        <v>22</v>
      </c>
      <c r="J1021" s="13"/>
      <c r="K1021" s="13" t="s">
        <v>3913</v>
      </c>
      <c r="L1021" s="13" t="s">
        <v>22</v>
      </c>
      <c r="M1021" s="12" t="s">
        <v>24</v>
      </c>
      <c r="N1021" s="12" t="s">
        <v>1459</v>
      </c>
      <c r="O1021" s="15" t="s">
        <v>83</v>
      </c>
      <c r="P1021" s="16">
        <v>6.0</v>
      </c>
      <c r="Q1021" s="17">
        <v>9.0</v>
      </c>
    </row>
    <row r="1022">
      <c r="A1022" s="9">
        <v>1021.0</v>
      </c>
      <c r="B1022" s="24">
        <v>7.0</v>
      </c>
      <c r="C1022" s="25" t="s">
        <v>3521</v>
      </c>
      <c r="D1022" s="12" t="s">
        <v>3914</v>
      </c>
      <c r="E1022" s="12">
        <v>7.385452984E9</v>
      </c>
      <c r="F1022" s="12" t="s">
        <v>3915</v>
      </c>
      <c r="G1022" s="12" t="s">
        <v>20</v>
      </c>
      <c r="H1022" s="18" t="s">
        <v>3916</v>
      </c>
      <c r="I1022" s="13" t="s">
        <v>22</v>
      </c>
      <c r="J1022" s="13"/>
      <c r="K1022" s="13" t="s">
        <v>3917</v>
      </c>
      <c r="L1022" s="13" t="s">
        <v>22</v>
      </c>
      <c r="M1022" s="12" t="s">
        <v>32</v>
      </c>
      <c r="N1022" s="19"/>
      <c r="O1022" s="20"/>
      <c r="P1022" s="16">
        <v>13.0</v>
      </c>
      <c r="Q1022" s="17">
        <v>15.0</v>
      </c>
    </row>
    <row r="1023">
      <c r="A1023" s="9">
        <v>1022.0</v>
      </c>
      <c r="B1023" s="24">
        <v>7.0</v>
      </c>
      <c r="C1023" s="25" t="s">
        <v>3521</v>
      </c>
      <c r="D1023" s="12" t="s">
        <v>3918</v>
      </c>
      <c r="E1023" s="12">
        <v>9.021896763E9</v>
      </c>
      <c r="F1023" s="12" t="s">
        <v>3919</v>
      </c>
      <c r="G1023" s="12" t="s">
        <v>29</v>
      </c>
      <c r="H1023" s="18" t="s">
        <v>3920</v>
      </c>
      <c r="I1023" s="13" t="s">
        <v>22</v>
      </c>
      <c r="J1023" s="21"/>
      <c r="K1023" s="21"/>
      <c r="L1023" s="13"/>
      <c r="M1023" s="12" t="s">
        <v>24</v>
      </c>
      <c r="N1023" s="12" t="s">
        <v>3921</v>
      </c>
      <c r="O1023" s="15" t="s">
        <v>83</v>
      </c>
      <c r="P1023" s="16">
        <v>7.0</v>
      </c>
      <c r="Q1023" s="17">
        <v>11.0</v>
      </c>
    </row>
    <row r="1024">
      <c r="A1024" s="9">
        <v>1023.0</v>
      </c>
      <c r="B1024" s="24">
        <v>7.0</v>
      </c>
      <c r="C1024" s="25" t="s">
        <v>3521</v>
      </c>
      <c r="D1024" s="12" t="s">
        <v>3922</v>
      </c>
      <c r="E1024" s="12">
        <v>7.028829937E9</v>
      </c>
      <c r="F1024" s="12" t="s">
        <v>3923</v>
      </c>
      <c r="G1024" s="12" t="s">
        <v>20</v>
      </c>
      <c r="H1024" s="18" t="s">
        <v>3924</v>
      </c>
      <c r="I1024" s="13" t="s">
        <v>22</v>
      </c>
      <c r="J1024" s="21"/>
      <c r="K1024" s="21"/>
      <c r="L1024" s="13"/>
      <c r="M1024" s="12" t="s">
        <v>24</v>
      </c>
      <c r="N1024" s="12" t="s">
        <v>3925</v>
      </c>
      <c r="O1024" s="15" t="s">
        <v>83</v>
      </c>
      <c r="P1024" s="16">
        <v>20.0</v>
      </c>
      <c r="Q1024" s="17">
        <v>22.0</v>
      </c>
    </row>
    <row r="1025">
      <c r="A1025" s="9">
        <v>1024.0</v>
      </c>
      <c r="B1025" s="24">
        <v>7.0</v>
      </c>
      <c r="C1025" s="25" t="s">
        <v>3521</v>
      </c>
      <c r="D1025" s="12" t="s">
        <v>3926</v>
      </c>
      <c r="E1025" s="12">
        <v>9.325867694E9</v>
      </c>
      <c r="F1025" s="12" t="s">
        <v>3927</v>
      </c>
      <c r="G1025" s="12" t="s">
        <v>20</v>
      </c>
      <c r="H1025" s="18" t="s">
        <v>3928</v>
      </c>
      <c r="I1025" s="13" t="s">
        <v>22</v>
      </c>
      <c r="J1025" s="21"/>
      <c r="K1025" s="21"/>
      <c r="L1025" s="13"/>
      <c r="M1025" s="12" t="s">
        <v>24</v>
      </c>
      <c r="N1025" s="12" t="s">
        <v>3929</v>
      </c>
      <c r="O1025" s="15" t="s">
        <v>83</v>
      </c>
      <c r="P1025" s="16">
        <v>21.0</v>
      </c>
      <c r="Q1025" s="17">
        <v>24.0</v>
      </c>
    </row>
    <row r="1026">
      <c r="A1026" s="9">
        <v>1025.0</v>
      </c>
      <c r="B1026" s="24">
        <v>7.0</v>
      </c>
      <c r="C1026" s="25" t="s">
        <v>3521</v>
      </c>
      <c r="D1026" s="12" t="s">
        <v>3930</v>
      </c>
      <c r="E1026" s="12">
        <v>9.021319789E9</v>
      </c>
      <c r="F1026" s="12" t="s">
        <v>3931</v>
      </c>
      <c r="G1026" s="12" t="s">
        <v>20</v>
      </c>
      <c r="H1026" s="19"/>
      <c r="I1026" s="13"/>
      <c r="J1026" s="21"/>
      <c r="K1026" s="21"/>
      <c r="L1026" s="13"/>
      <c r="M1026" s="12" t="s">
        <v>32</v>
      </c>
      <c r="N1026" s="19"/>
      <c r="O1026" s="20"/>
      <c r="P1026" s="16">
        <v>21.0</v>
      </c>
      <c r="Q1026" s="17">
        <v>23.0</v>
      </c>
    </row>
    <row r="1027">
      <c r="A1027" s="9">
        <v>1026.0</v>
      </c>
      <c r="B1027" s="24">
        <v>7.0</v>
      </c>
      <c r="C1027" s="25" t="s">
        <v>3521</v>
      </c>
      <c r="D1027" s="12" t="s">
        <v>3932</v>
      </c>
      <c r="E1027" s="12">
        <v>7.499575859E9</v>
      </c>
      <c r="F1027" s="12" t="s">
        <v>3933</v>
      </c>
      <c r="G1027" s="12" t="s">
        <v>20</v>
      </c>
      <c r="H1027" s="18" t="s">
        <v>3934</v>
      </c>
      <c r="I1027" s="13" t="s">
        <v>22</v>
      </c>
      <c r="J1027" s="21"/>
      <c r="K1027" s="21"/>
      <c r="L1027" s="13"/>
      <c r="M1027" s="12" t="s">
        <v>32</v>
      </c>
      <c r="N1027" s="19"/>
      <c r="O1027" s="20"/>
      <c r="P1027" s="16">
        <v>16.0</v>
      </c>
      <c r="Q1027" s="17">
        <v>19.0</v>
      </c>
    </row>
    <row r="1028">
      <c r="A1028" s="9">
        <v>1027.0</v>
      </c>
      <c r="B1028" s="24">
        <v>7.0</v>
      </c>
      <c r="C1028" s="25" t="s">
        <v>3521</v>
      </c>
      <c r="D1028" s="12" t="s">
        <v>3935</v>
      </c>
      <c r="E1028" s="12">
        <v>7.776910654E9</v>
      </c>
      <c r="F1028" s="12" t="s">
        <v>3936</v>
      </c>
      <c r="G1028" s="12" t="s">
        <v>29</v>
      </c>
      <c r="H1028" s="18" t="s">
        <v>3937</v>
      </c>
      <c r="I1028" s="13" t="s">
        <v>22</v>
      </c>
      <c r="J1028" s="21"/>
      <c r="K1028" s="21"/>
      <c r="L1028" s="13"/>
      <c r="M1028" s="12" t="s">
        <v>32</v>
      </c>
      <c r="N1028" s="19"/>
      <c r="O1028" s="20"/>
      <c r="P1028" s="16">
        <v>22.0</v>
      </c>
      <c r="Q1028" s="17">
        <v>24.0</v>
      </c>
    </row>
    <row r="1029">
      <c r="A1029" s="9">
        <v>1028.0</v>
      </c>
      <c r="B1029" s="24">
        <v>7.0</v>
      </c>
      <c r="C1029" s="25" t="s">
        <v>3521</v>
      </c>
      <c r="D1029" s="12" t="s">
        <v>3938</v>
      </c>
      <c r="E1029" s="12">
        <v>8.180088018E9</v>
      </c>
      <c r="F1029" s="12" t="s">
        <v>3939</v>
      </c>
      <c r="G1029" s="12" t="s">
        <v>20</v>
      </c>
      <c r="H1029" s="18" t="s">
        <v>3940</v>
      </c>
      <c r="I1029" s="13" t="s">
        <v>22</v>
      </c>
      <c r="J1029" s="21"/>
      <c r="K1029" s="21"/>
      <c r="L1029" s="13"/>
      <c r="M1029" s="12" t="s">
        <v>32</v>
      </c>
      <c r="N1029" s="19"/>
      <c r="O1029" s="20"/>
      <c r="P1029" s="16">
        <v>21.0</v>
      </c>
      <c r="Q1029" s="17">
        <v>25.0</v>
      </c>
    </row>
    <row r="1030">
      <c r="A1030" s="9">
        <v>1029.0</v>
      </c>
      <c r="B1030" s="24">
        <v>7.0</v>
      </c>
      <c r="C1030" s="25" t="s">
        <v>3521</v>
      </c>
      <c r="D1030" s="12" t="s">
        <v>3941</v>
      </c>
      <c r="E1030" s="12">
        <v>7.057275412E9</v>
      </c>
      <c r="F1030" s="12" t="s">
        <v>3942</v>
      </c>
      <c r="G1030" s="12" t="s">
        <v>20</v>
      </c>
      <c r="H1030" s="18" t="s">
        <v>3943</v>
      </c>
      <c r="I1030" s="13" t="s">
        <v>22</v>
      </c>
      <c r="J1030" s="13"/>
      <c r="K1030" s="13" t="s">
        <v>3944</v>
      </c>
      <c r="L1030" s="13" t="s">
        <v>22</v>
      </c>
      <c r="M1030" s="12" t="s">
        <v>32</v>
      </c>
      <c r="N1030" s="19"/>
      <c r="O1030" s="20"/>
      <c r="P1030" s="16">
        <v>21.0</v>
      </c>
      <c r="Q1030" s="17">
        <v>23.0</v>
      </c>
    </row>
    <row r="1031">
      <c r="A1031" s="9">
        <v>1030.0</v>
      </c>
      <c r="B1031" s="24">
        <v>7.0</v>
      </c>
      <c r="C1031" s="25" t="s">
        <v>3521</v>
      </c>
      <c r="D1031" s="12" t="s">
        <v>3945</v>
      </c>
      <c r="E1031" s="12">
        <v>8.17788469E9</v>
      </c>
      <c r="F1031" s="12" t="s">
        <v>3946</v>
      </c>
      <c r="G1031" s="12" t="s">
        <v>20</v>
      </c>
      <c r="H1031" s="18" t="s">
        <v>3947</v>
      </c>
      <c r="I1031" s="13" t="s">
        <v>22</v>
      </c>
      <c r="J1031" s="13"/>
      <c r="K1031" s="13" t="s">
        <v>3948</v>
      </c>
      <c r="L1031" s="13" t="s">
        <v>22</v>
      </c>
      <c r="M1031" s="12" t="s">
        <v>32</v>
      </c>
      <c r="N1031" s="19"/>
      <c r="O1031" s="20"/>
      <c r="P1031" s="16">
        <v>9.0</v>
      </c>
      <c r="Q1031" s="17">
        <v>11.0</v>
      </c>
    </row>
    <row r="1032">
      <c r="A1032" s="9">
        <v>1031.0</v>
      </c>
      <c r="B1032" s="24">
        <v>7.0</v>
      </c>
      <c r="C1032" s="25" t="s">
        <v>3521</v>
      </c>
      <c r="D1032" s="12" t="s">
        <v>3949</v>
      </c>
      <c r="E1032" s="12">
        <v>9.834557205E9</v>
      </c>
      <c r="F1032" s="12" t="s">
        <v>3950</v>
      </c>
      <c r="G1032" s="12" t="s">
        <v>20</v>
      </c>
      <c r="H1032" s="18" t="s">
        <v>3951</v>
      </c>
      <c r="I1032" s="13" t="s">
        <v>22</v>
      </c>
      <c r="J1032" s="21"/>
      <c r="K1032" s="21"/>
      <c r="L1032" s="13"/>
      <c r="M1032" s="12" t="s">
        <v>32</v>
      </c>
      <c r="N1032" s="19"/>
      <c r="O1032" s="20"/>
      <c r="P1032" s="16">
        <v>9.0</v>
      </c>
      <c r="Q1032" s="17">
        <v>12.0</v>
      </c>
    </row>
    <row r="1033">
      <c r="A1033" s="9">
        <v>1032.0</v>
      </c>
      <c r="B1033" s="24">
        <v>7.0</v>
      </c>
      <c r="C1033" s="25" t="s">
        <v>3521</v>
      </c>
      <c r="D1033" s="12" t="s">
        <v>3952</v>
      </c>
      <c r="E1033" s="12">
        <v>9.970980553E9</v>
      </c>
      <c r="F1033" s="12" t="s">
        <v>3953</v>
      </c>
      <c r="G1033" s="12" t="s">
        <v>29</v>
      </c>
      <c r="H1033" s="18" t="s">
        <v>3954</v>
      </c>
      <c r="I1033" s="13" t="s">
        <v>22</v>
      </c>
      <c r="J1033" s="21"/>
      <c r="K1033" s="21"/>
      <c r="L1033" s="13"/>
      <c r="M1033" s="12" t="s">
        <v>32</v>
      </c>
      <c r="N1033" s="19"/>
      <c r="O1033" s="20"/>
      <c r="P1033" s="16">
        <v>8.0</v>
      </c>
      <c r="Q1033" s="17">
        <v>13.0</v>
      </c>
    </row>
    <row r="1034">
      <c r="A1034" s="9">
        <v>1033.0</v>
      </c>
      <c r="B1034" s="24">
        <v>7.0</v>
      </c>
      <c r="C1034" s="25" t="s">
        <v>3521</v>
      </c>
      <c r="D1034" s="12" t="s">
        <v>3955</v>
      </c>
      <c r="E1034" s="12">
        <v>7.721887575E9</v>
      </c>
      <c r="F1034" s="12" t="s">
        <v>3956</v>
      </c>
      <c r="G1034" s="12" t="s">
        <v>20</v>
      </c>
      <c r="H1034" s="18" t="s">
        <v>3957</v>
      </c>
      <c r="I1034" s="13" t="s">
        <v>22</v>
      </c>
      <c r="J1034" s="21"/>
      <c r="K1034" s="21"/>
      <c r="L1034" s="13"/>
      <c r="M1034" s="12" t="s">
        <v>32</v>
      </c>
      <c r="N1034" s="19"/>
      <c r="O1034" s="20"/>
      <c r="P1034" s="16">
        <v>10.0</v>
      </c>
      <c r="Q1034" s="17">
        <v>12.0</v>
      </c>
    </row>
    <row r="1035">
      <c r="A1035" s="9">
        <v>1034.0</v>
      </c>
      <c r="B1035" s="24">
        <v>7.0</v>
      </c>
      <c r="C1035" s="25" t="s">
        <v>3521</v>
      </c>
      <c r="D1035" s="12" t="s">
        <v>3958</v>
      </c>
      <c r="E1035" s="12">
        <v>8.08207239E9</v>
      </c>
      <c r="F1035" s="12" t="s">
        <v>3959</v>
      </c>
      <c r="G1035" s="12" t="s">
        <v>29</v>
      </c>
      <c r="H1035" s="18" t="s">
        <v>3960</v>
      </c>
      <c r="I1035" s="13" t="s">
        <v>22</v>
      </c>
      <c r="J1035" s="21"/>
      <c r="K1035" s="21"/>
      <c r="L1035" s="13"/>
      <c r="M1035" s="12" t="s">
        <v>24</v>
      </c>
      <c r="N1035" s="12" t="s">
        <v>3961</v>
      </c>
      <c r="O1035" s="15" t="s">
        <v>83</v>
      </c>
      <c r="P1035" s="16">
        <v>7.0</v>
      </c>
      <c r="Q1035" s="17">
        <v>11.0</v>
      </c>
    </row>
    <row r="1036">
      <c r="A1036" s="9">
        <v>1035.0</v>
      </c>
      <c r="B1036" s="24">
        <v>7.0</v>
      </c>
      <c r="C1036" s="25" t="s">
        <v>3521</v>
      </c>
      <c r="D1036" s="12" t="s">
        <v>3962</v>
      </c>
      <c r="E1036" s="12">
        <v>8.329057357E9</v>
      </c>
      <c r="F1036" s="12" t="s">
        <v>3963</v>
      </c>
      <c r="G1036" s="12" t="s">
        <v>20</v>
      </c>
      <c r="H1036" s="18" t="s">
        <v>3964</v>
      </c>
      <c r="I1036" s="13" t="s">
        <v>22</v>
      </c>
      <c r="J1036" s="21"/>
      <c r="K1036" s="21"/>
      <c r="L1036" s="13"/>
      <c r="M1036" s="12" t="s">
        <v>24</v>
      </c>
      <c r="N1036" s="12" t="s">
        <v>3965</v>
      </c>
      <c r="O1036" s="15" t="s">
        <v>83</v>
      </c>
      <c r="P1036" s="16">
        <v>11.0</v>
      </c>
      <c r="Q1036" s="17">
        <v>15.0</v>
      </c>
    </row>
    <row r="1037">
      <c r="A1037" s="9">
        <v>1036.0</v>
      </c>
      <c r="B1037" s="24">
        <v>7.0</v>
      </c>
      <c r="C1037" s="25" t="s">
        <v>3521</v>
      </c>
      <c r="D1037" s="12" t="s">
        <v>3966</v>
      </c>
      <c r="E1037" s="12">
        <v>9.970966036E9</v>
      </c>
      <c r="F1037" s="12" t="s">
        <v>3967</v>
      </c>
      <c r="G1037" s="12" t="s">
        <v>20</v>
      </c>
      <c r="H1037" s="18" t="s">
        <v>3968</v>
      </c>
      <c r="I1037" s="13" t="s">
        <v>22</v>
      </c>
      <c r="J1037" s="21"/>
      <c r="K1037" s="21"/>
      <c r="L1037" s="13"/>
      <c r="M1037" s="12" t="s">
        <v>32</v>
      </c>
      <c r="N1037" s="19"/>
      <c r="O1037" s="20"/>
      <c r="P1037" s="16">
        <v>7.0</v>
      </c>
      <c r="Q1037" s="17">
        <v>12.0</v>
      </c>
    </row>
    <row r="1038">
      <c r="A1038" s="9">
        <v>1037.0</v>
      </c>
      <c r="B1038" s="24">
        <v>7.0</v>
      </c>
      <c r="C1038" s="25" t="s">
        <v>3521</v>
      </c>
      <c r="D1038" s="12" t="s">
        <v>3969</v>
      </c>
      <c r="E1038" s="12">
        <v>8.087815277E9</v>
      </c>
      <c r="F1038" s="12" t="s">
        <v>3970</v>
      </c>
      <c r="G1038" s="12" t="s">
        <v>20</v>
      </c>
      <c r="H1038" s="18" t="s">
        <v>3971</v>
      </c>
      <c r="I1038" s="13" t="s">
        <v>22</v>
      </c>
      <c r="J1038" s="21"/>
      <c r="K1038" s="21"/>
      <c r="L1038" s="13"/>
      <c r="M1038" s="12" t="s">
        <v>24</v>
      </c>
      <c r="N1038" s="12" t="s">
        <v>3972</v>
      </c>
      <c r="O1038" s="15" t="s">
        <v>83</v>
      </c>
      <c r="P1038" s="16">
        <v>7.0</v>
      </c>
      <c r="Q1038" s="17">
        <v>11.0</v>
      </c>
    </row>
    <row r="1039">
      <c r="A1039" s="9">
        <v>1038.0</v>
      </c>
      <c r="B1039" s="24">
        <v>7.0</v>
      </c>
      <c r="C1039" s="25" t="s">
        <v>3521</v>
      </c>
      <c r="D1039" s="12" t="s">
        <v>3973</v>
      </c>
      <c r="E1039" s="12">
        <v>8.669730478E9</v>
      </c>
      <c r="F1039" s="12" t="s">
        <v>3974</v>
      </c>
      <c r="G1039" s="12" t="s">
        <v>20</v>
      </c>
      <c r="H1039" s="18" t="s">
        <v>3975</v>
      </c>
      <c r="I1039" s="13" t="s">
        <v>22</v>
      </c>
      <c r="J1039" s="21"/>
      <c r="K1039" s="21"/>
      <c r="L1039" s="13"/>
      <c r="M1039" s="12" t="s">
        <v>24</v>
      </c>
      <c r="N1039" s="12" t="s">
        <v>1431</v>
      </c>
      <c r="O1039" s="15" t="s">
        <v>83</v>
      </c>
      <c r="P1039" s="16">
        <v>6.0</v>
      </c>
      <c r="Q1039" s="17">
        <v>9.0</v>
      </c>
    </row>
    <row r="1040">
      <c r="A1040" s="9">
        <v>1039.0</v>
      </c>
      <c r="B1040" s="24">
        <v>7.0</v>
      </c>
      <c r="C1040" s="25" t="s">
        <v>3521</v>
      </c>
      <c r="D1040" s="12" t="s">
        <v>3976</v>
      </c>
      <c r="E1040" s="12">
        <v>8.01082707E9</v>
      </c>
      <c r="F1040" s="12" t="s">
        <v>3977</v>
      </c>
      <c r="G1040" s="12" t="s">
        <v>29</v>
      </c>
      <c r="H1040" s="18" t="s">
        <v>3978</v>
      </c>
      <c r="I1040" s="13" t="s">
        <v>22</v>
      </c>
      <c r="J1040" s="13"/>
      <c r="K1040" s="13" t="s">
        <v>3979</v>
      </c>
      <c r="L1040" s="13" t="s">
        <v>22</v>
      </c>
      <c r="M1040" s="12" t="s">
        <v>32</v>
      </c>
      <c r="N1040" s="19"/>
      <c r="O1040" s="20"/>
      <c r="P1040" s="16">
        <v>11.0</v>
      </c>
      <c r="Q1040" s="17">
        <v>14.0</v>
      </c>
    </row>
    <row r="1041">
      <c r="A1041" s="9">
        <v>1040.0</v>
      </c>
      <c r="B1041" s="24">
        <v>7.0</v>
      </c>
      <c r="C1041" s="25" t="s">
        <v>3521</v>
      </c>
      <c r="D1041" s="12" t="s">
        <v>3980</v>
      </c>
      <c r="E1041" s="12">
        <v>9.922609994E9</v>
      </c>
      <c r="F1041" s="12" t="s">
        <v>3981</v>
      </c>
      <c r="G1041" s="12" t="s">
        <v>20</v>
      </c>
      <c r="H1041" s="18" t="s">
        <v>3982</v>
      </c>
      <c r="I1041" s="13" t="s">
        <v>22</v>
      </c>
      <c r="J1041" s="21"/>
      <c r="K1041" s="21"/>
      <c r="L1041" s="13"/>
      <c r="M1041" s="12" t="s">
        <v>24</v>
      </c>
      <c r="N1041" s="12" t="s">
        <v>1431</v>
      </c>
      <c r="O1041" s="15" t="s">
        <v>83</v>
      </c>
      <c r="P1041" s="16">
        <v>6.0</v>
      </c>
      <c r="Q1041" s="17">
        <v>8.0</v>
      </c>
    </row>
    <row r="1042">
      <c r="A1042" s="9">
        <v>1041.0</v>
      </c>
      <c r="B1042" s="24">
        <v>7.0</v>
      </c>
      <c r="C1042" s="25" t="s">
        <v>3521</v>
      </c>
      <c r="D1042" s="12" t="s">
        <v>3983</v>
      </c>
      <c r="E1042" s="12">
        <v>9.739028177E9</v>
      </c>
      <c r="F1042" s="12" t="s">
        <v>3984</v>
      </c>
      <c r="G1042" s="12" t="s">
        <v>29</v>
      </c>
      <c r="H1042" s="18" t="s">
        <v>3985</v>
      </c>
      <c r="I1042" s="13" t="s">
        <v>22</v>
      </c>
      <c r="J1042" s="21"/>
      <c r="K1042" s="21"/>
      <c r="L1042" s="13"/>
      <c r="M1042" s="12" t="s">
        <v>32</v>
      </c>
      <c r="N1042" s="19"/>
      <c r="O1042" s="20"/>
      <c r="P1042" s="16">
        <v>7.0</v>
      </c>
      <c r="Q1042" s="17">
        <v>11.0</v>
      </c>
    </row>
    <row r="1043">
      <c r="A1043" s="9">
        <v>1042.0</v>
      </c>
      <c r="B1043" s="24">
        <v>7.0</v>
      </c>
      <c r="C1043" s="25" t="s">
        <v>3521</v>
      </c>
      <c r="D1043" s="12" t="s">
        <v>3986</v>
      </c>
      <c r="E1043" s="12">
        <v>9.325250083E9</v>
      </c>
      <c r="F1043" s="12" t="s">
        <v>3987</v>
      </c>
      <c r="G1043" s="12" t="s">
        <v>20</v>
      </c>
      <c r="H1043" s="18" t="s">
        <v>3988</v>
      </c>
      <c r="I1043" s="13" t="s">
        <v>22</v>
      </c>
      <c r="J1043" s="21"/>
      <c r="K1043" s="21"/>
      <c r="L1043" s="13"/>
      <c r="M1043" s="12" t="s">
        <v>32</v>
      </c>
      <c r="N1043" s="19"/>
      <c r="O1043" s="20"/>
      <c r="P1043" s="16">
        <v>8.0</v>
      </c>
      <c r="Q1043" s="17">
        <v>13.0</v>
      </c>
    </row>
    <row r="1044">
      <c r="A1044" s="9">
        <v>1043.0</v>
      </c>
      <c r="B1044" s="24">
        <v>7.0</v>
      </c>
      <c r="C1044" s="25" t="s">
        <v>3521</v>
      </c>
      <c r="D1044" s="12" t="s">
        <v>3989</v>
      </c>
      <c r="E1044" s="12">
        <v>9.325872415E9</v>
      </c>
      <c r="F1044" s="12" t="s">
        <v>3990</v>
      </c>
      <c r="G1044" s="12" t="s">
        <v>20</v>
      </c>
      <c r="H1044" s="18" t="s">
        <v>3991</v>
      </c>
      <c r="I1044" s="13" t="s">
        <v>22</v>
      </c>
      <c r="J1044" s="21"/>
      <c r="K1044" s="21"/>
      <c r="L1044" s="13"/>
      <c r="M1044" s="12" t="s">
        <v>32</v>
      </c>
      <c r="N1044" s="19"/>
      <c r="O1044" s="20"/>
      <c r="P1044" s="16">
        <v>12.0</v>
      </c>
      <c r="Q1044" s="17">
        <v>15.0</v>
      </c>
    </row>
    <row r="1045">
      <c r="A1045" s="9">
        <v>1044.0</v>
      </c>
      <c r="B1045" s="24">
        <v>7.0</v>
      </c>
      <c r="C1045" s="25" t="s">
        <v>3521</v>
      </c>
      <c r="D1045" s="12" t="s">
        <v>3992</v>
      </c>
      <c r="E1045" s="12">
        <v>9.881143652E9</v>
      </c>
      <c r="F1045" s="12" t="s">
        <v>3993</v>
      </c>
      <c r="G1045" s="12" t="s">
        <v>20</v>
      </c>
      <c r="H1045" s="18" t="s">
        <v>3994</v>
      </c>
      <c r="I1045" s="13" t="s">
        <v>22</v>
      </c>
      <c r="J1045" s="21"/>
      <c r="K1045" s="21"/>
      <c r="L1045" s="13"/>
      <c r="M1045" s="12" t="s">
        <v>24</v>
      </c>
      <c r="N1045" s="12" t="s">
        <v>3995</v>
      </c>
      <c r="O1045" s="15" t="s">
        <v>83</v>
      </c>
      <c r="P1045" s="16">
        <v>8.0</v>
      </c>
      <c r="Q1045" s="17">
        <v>13.0</v>
      </c>
    </row>
    <row r="1046">
      <c r="A1046" s="9">
        <v>1045.0</v>
      </c>
      <c r="B1046" s="24">
        <v>7.0</v>
      </c>
      <c r="C1046" s="25" t="s">
        <v>3521</v>
      </c>
      <c r="D1046" s="12" t="s">
        <v>3996</v>
      </c>
      <c r="E1046" s="12">
        <v>9.834360886E9</v>
      </c>
      <c r="F1046" s="12" t="s">
        <v>3997</v>
      </c>
      <c r="G1046" s="12" t="s">
        <v>29</v>
      </c>
      <c r="H1046" s="18" t="s">
        <v>3998</v>
      </c>
      <c r="I1046" s="13" t="s">
        <v>22</v>
      </c>
      <c r="J1046" s="21"/>
      <c r="K1046" s="21"/>
      <c r="L1046" s="13"/>
      <c r="M1046" s="12" t="s">
        <v>24</v>
      </c>
      <c r="N1046" s="12" t="s">
        <v>3999</v>
      </c>
      <c r="O1046" s="15" t="s">
        <v>83</v>
      </c>
      <c r="P1046" s="16">
        <v>10.0</v>
      </c>
      <c r="Q1046" s="17">
        <v>12.0</v>
      </c>
    </row>
    <row r="1047">
      <c r="A1047" s="9">
        <v>1046.0</v>
      </c>
      <c r="B1047" s="24">
        <v>7.0</v>
      </c>
      <c r="C1047" s="25" t="s">
        <v>3521</v>
      </c>
      <c r="D1047" s="12" t="s">
        <v>4000</v>
      </c>
      <c r="E1047" s="12">
        <v>8.669657525E9</v>
      </c>
      <c r="F1047" s="12" t="s">
        <v>4001</v>
      </c>
      <c r="G1047" s="12" t="s">
        <v>20</v>
      </c>
      <c r="H1047" s="18" t="s">
        <v>4002</v>
      </c>
      <c r="I1047" s="13" t="s">
        <v>22</v>
      </c>
      <c r="J1047" s="21"/>
      <c r="K1047" s="21"/>
      <c r="L1047" s="13"/>
      <c r="M1047" s="12" t="s">
        <v>24</v>
      </c>
      <c r="N1047" s="12" t="s">
        <v>1977</v>
      </c>
      <c r="O1047" s="15" t="s">
        <v>83</v>
      </c>
      <c r="P1047" s="16">
        <v>6.0</v>
      </c>
      <c r="Q1047" s="17">
        <v>11.0</v>
      </c>
    </row>
    <row r="1048">
      <c r="A1048" s="9">
        <v>1047.0</v>
      </c>
      <c r="B1048" s="24">
        <v>7.0</v>
      </c>
      <c r="C1048" s="25" t="s">
        <v>3521</v>
      </c>
      <c r="D1048" s="12" t="s">
        <v>4003</v>
      </c>
      <c r="E1048" s="12">
        <v>8.605202938E9</v>
      </c>
      <c r="F1048" s="12" t="s">
        <v>4004</v>
      </c>
      <c r="G1048" s="12" t="s">
        <v>20</v>
      </c>
      <c r="H1048" s="18" t="s">
        <v>4005</v>
      </c>
      <c r="I1048" s="13" t="s">
        <v>22</v>
      </c>
      <c r="J1048" s="21"/>
      <c r="K1048" s="21"/>
      <c r="L1048" s="13"/>
      <c r="M1048" s="12" t="s">
        <v>32</v>
      </c>
      <c r="N1048" s="19"/>
      <c r="O1048" s="20"/>
      <c r="P1048" s="16">
        <v>22.0</v>
      </c>
      <c r="Q1048" s="17">
        <v>25.0</v>
      </c>
    </row>
    <row r="1049">
      <c r="A1049" s="9">
        <v>1048.0</v>
      </c>
      <c r="B1049" s="24">
        <v>7.0</v>
      </c>
      <c r="C1049" s="25" t="s">
        <v>3521</v>
      </c>
      <c r="D1049" s="12" t="s">
        <v>4006</v>
      </c>
      <c r="E1049" s="12">
        <v>9.834064264E9</v>
      </c>
      <c r="F1049" s="12" t="s">
        <v>4007</v>
      </c>
      <c r="G1049" s="12" t="s">
        <v>20</v>
      </c>
      <c r="H1049" s="18" t="s">
        <v>4008</v>
      </c>
      <c r="I1049" s="13" t="s">
        <v>22</v>
      </c>
      <c r="J1049" s="21"/>
      <c r="K1049" s="21"/>
      <c r="L1049" s="13"/>
      <c r="M1049" s="12" t="s">
        <v>24</v>
      </c>
      <c r="N1049" s="12" t="s">
        <v>4009</v>
      </c>
      <c r="O1049" s="15" t="s">
        <v>83</v>
      </c>
      <c r="P1049" s="16">
        <v>7.0</v>
      </c>
      <c r="Q1049" s="17">
        <v>9.0</v>
      </c>
    </row>
    <row r="1050">
      <c r="A1050" s="9">
        <v>1049.0</v>
      </c>
      <c r="B1050" s="24">
        <v>7.0</v>
      </c>
      <c r="C1050" s="25" t="s">
        <v>3521</v>
      </c>
      <c r="D1050" s="12" t="s">
        <v>4010</v>
      </c>
      <c r="E1050" s="12">
        <v>9.623730433E9</v>
      </c>
      <c r="F1050" s="12" t="s">
        <v>4011</v>
      </c>
      <c r="G1050" s="12" t="s">
        <v>29</v>
      </c>
      <c r="H1050" s="18" t="s">
        <v>4012</v>
      </c>
      <c r="I1050" s="13" t="s">
        <v>22</v>
      </c>
      <c r="J1050" s="21"/>
      <c r="K1050" s="21"/>
      <c r="L1050" s="13"/>
      <c r="M1050" s="12" t="s">
        <v>32</v>
      </c>
      <c r="N1050" s="19"/>
      <c r="O1050" s="20"/>
      <c r="P1050" s="16">
        <v>12.0</v>
      </c>
      <c r="Q1050" s="17">
        <v>14.0</v>
      </c>
    </row>
    <row r="1051">
      <c r="A1051" s="9">
        <v>1050.0</v>
      </c>
      <c r="B1051" s="24">
        <v>7.0</v>
      </c>
      <c r="C1051" s="25" t="s">
        <v>3521</v>
      </c>
      <c r="D1051" s="12" t="s">
        <v>4013</v>
      </c>
      <c r="E1051" s="12">
        <v>8.956280368E9</v>
      </c>
      <c r="F1051" s="12" t="s">
        <v>4014</v>
      </c>
      <c r="G1051" s="12" t="s">
        <v>20</v>
      </c>
      <c r="H1051" s="18" t="s">
        <v>4015</v>
      </c>
      <c r="I1051" s="13" t="s">
        <v>22</v>
      </c>
      <c r="J1051" s="21"/>
      <c r="K1051" s="21"/>
      <c r="L1051" s="13"/>
      <c r="M1051" s="12" t="s">
        <v>24</v>
      </c>
      <c r="N1051" s="12" t="s">
        <v>4016</v>
      </c>
      <c r="O1051" s="15" t="s">
        <v>83</v>
      </c>
      <c r="P1051" s="16">
        <v>10.0</v>
      </c>
      <c r="Q1051" s="17">
        <v>13.0</v>
      </c>
    </row>
    <row r="1052">
      <c r="A1052" s="9">
        <v>1051.0</v>
      </c>
      <c r="B1052" s="24">
        <v>7.0</v>
      </c>
      <c r="C1052" s="25" t="s">
        <v>3521</v>
      </c>
      <c r="D1052" s="12" t="s">
        <v>4017</v>
      </c>
      <c r="E1052" s="12">
        <v>7.588269007E9</v>
      </c>
      <c r="F1052" s="12" t="s">
        <v>4018</v>
      </c>
      <c r="G1052" s="12" t="s">
        <v>20</v>
      </c>
      <c r="H1052" s="18" t="s">
        <v>4019</v>
      </c>
      <c r="I1052" s="13" t="s">
        <v>22</v>
      </c>
      <c r="J1052" s="13"/>
      <c r="K1052" s="13" t="s">
        <v>4020</v>
      </c>
      <c r="L1052" s="13" t="s">
        <v>22</v>
      </c>
      <c r="M1052" s="12" t="s">
        <v>32</v>
      </c>
      <c r="N1052" s="19"/>
      <c r="O1052" s="20"/>
      <c r="P1052" s="16">
        <v>19.0</v>
      </c>
      <c r="Q1052" s="17">
        <v>21.0</v>
      </c>
    </row>
    <row r="1053">
      <c r="A1053" s="9">
        <v>1052.0</v>
      </c>
      <c r="B1053" s="24">
        <v>7.0</v>
      </c>
      <c r="C1053" s="25" t="s">
        <v>3521</v>
      </c>
      <c r="D1053" s="12" t="s">
        <v>4021</v>
      </c>
      <c r="E1053" s="12">
        <v>7.499203665E9</v>
      </c>
      <c r="F1053" s="12" t="s">
        <v>4022</v>
      </c>
      <c r="G1053" s="12" t="s">
        <v>29</v>
      </c>
      <c r="H1053" s="18" t="s">
        <v>4023</v>
      </c>
      <c r="I1053" s="13" t="s">
        <v>22</v>
      </c>
      <c r="J1053" s="21"/>
      <c r="K1053" s="21"/>
      <c r="L1053" s="13"/>
      <c r="M1053" s="12" t="s">
        <v>32</v>
      </c>
      <c r="N1053" s="19"/>
      <c r="O1053" s="20"/>
      <c r="P1053" s="16">
        <v>17.0</v>
      </c>
      <c r="Q1053" s="17">
        <v>20.0</v>
      </c>
    </row>
    <row r="1054">
      <c r="A1054" s="9">
        <v>1053.0</v>
      </c>
      <c r="B1054" s="24">
        <v>7.0</v>
      </c>
      <c r="C1054" s="25" t="s">
        <v>3521</v>
      </c>
      <c r="D1054" s="12" t="s">
        <v>4024</v>
      </c>
      <c r="E1054" s="12">
        <v>9.422709864E9</v>
      </c>
      <c r="F1054" s="12" t="s">
        <v>4025</v>
      </c>
      <c r="G1054" s="12" t="s">
        <v>20</v>
      </c>
      <c r="H1054" s="19"/>
      <c r="I1054" s="13"/>
      <c r="J1054" s="13"/>
      <c r="K1054" s="13" t="s">
        <v>4026</v>
      </c>
      <c r="L1054" s="13" t="s">
        <v>22</v>
      </c>
      <c r="M1054" s="12" t="s">
        <v>32</v>
      </c>
      <c r="N1054" s="19"/>
      <c r="O1054" s="20"/>
      <c r="P1054" s="16">
        <v>10.0</v>
      </c>
      <c r="Q1054" s="17">
        <v>14.0</v>
      </c>
    </row>
    <row r="1055">
      <c r="A1055" s="9">
        <v>1054.0</v>
      </c>
      <c r="B1055" s="24">
        <v>7.0</v>
      </c>
      <c r="C1055" s="25" t="s">
        <v>3521</v>
      </c>
      <c r="D1055" s="12" t="s">
        <v>4027</v>
      </c>
      <c r="E1055" s="12">
        <v>9.762807568E9</v>
      </c>
      <c r="F1055" s="12" t="s">
        <v>4028</v>
      </c>
      <c r="G1055" s="12" t="s">
        <v>20</v>
      </c>
      <c r="H1055" s="19"/>
      <c r="I1055" s="13"/>
      <c r="J1055" s="21"/>
      <c r="K1055" s="21"/>
      <c r="L1055" s="13"/>
      <c r="M1055" s="12" t="s">
        <v>32</v>
      </c>
      <c r="N1055" s="19"/>
      <c r="O1055" s="20"/>
      <c r="P1055" s="16">
        <v>20.0</v>
      </c>
      <c r="Q1055" s="17">
        <v>23.0</v>
      </c>
    </row>
    <row r="1056">
      <c r="A1056" s="9">
        <v>1055.0</v>
      </c>
      <c r="B1056" s="24">
        <v>7.0</v>
      </c>
      <c r="C1056" s="25" t="s">
        <v>3521</v>
      </c>
      <c r="D1056" s="12" t="s">
        <v>4029</v>
      </c>
      <c r="E1056" s="12">
        <v>8.080133769E9</v>
      </c>
      <c r="F1056" s="12" t="s">
        <v>4030</v>
      </c>
      <c r="G1056" s="12" t="s">
        <v>20</v>
      </c>
      <c r="H1056" s="18" t="s">
        <v>4031</v>
      </c>
      <c r="I1056" s="13" t="s">
        <v>22</v>
      </c>
      <c r="J1056" s="21"/>
      <c r="K1056" s="21"/>
      <c r="L1056" s="13"/>
      <c r="M1056" s="12" t="s">
        <v>32</v>
      </c>
      <c r="N1056" s="19"/>
      <c r="O1056" s="20"/>
      <c r="P1056" s="16">
        <v>20.0</v>
      </c>
      <c r="Q1056" s="17">
        <v>22.0</v>
      </c>
    </row>
    <row r="1057">
      <c r="A1057" s="9">
        <v>1056.0</v>
      </c>
      <c r="B1057" s="24">
        <v>7.0</v>
      </c>
      <c r="C1057" s="25" t="s">
        <v>3521</v>
      </c>
      <c r="D1057" s="12" t="s">
        <v>4032</v>
      </c>
      <c r="E1057" s="12">
        <v>9.028741474E9</v>
      </c>
      <c r="F1057" s="12" t="s">
        <v>4033</v>
      </c>
      <c r="G1057" s="12" t="s">
        <v>20</v>
      </c>
      <c r="H1057" s="18" t="s">
        <v>4034</v>
      </c>
      <c r="I1057" s="13" t="s">
        <v>22</v>
      </c>
      <c r="J1057" s="13"/>
      <c r="K1057" s="13" t="s">
        <v>4035</v>
      </c>
      <c r="L1057" s="13" t="s">
        <v>22</v>
      </c>
      <c r="M1057" s="12" t="s">
        <v>32</v>
      </c>
      <c r="N1057" s="19"/>
      <c r="O1057" s="20"/>
      <c r="P1057" s="16">
        <v>19.0</v>
      </c>
      <c r="Q1057" s="17">
        <v>21.0</v>
      </c>
    </row>
    <row r="1058">
      <c r="A1058" s="9">
        <v>1057.0</v>
      </c>
      <c r="B1058" s="24">
        <v>7.0</v>
      </c>
      <c r="C1058" s="25" t="s">
        <v>3521</v>
      </c>
      <c r="D1058" s="12" t="s">
        <v>4036</v>
      </c>
      <c r="E1058" s="12">
        <v>9.834449525E9</v>
      </c>
      <c r="F1058" s="12" t="s">
        <v>4037</v>
      </c>
      <c r="G1058" s="12" t="s">
        <v>29</v>
      </c>
      <c r="H1058" s="19"/>
      <c r="I1058" s="13"/>
      <c r="J1058" s="21"/>
      <c r="K1058" s="21"/>
      <c r="L1058" s="13"/>
      <c r="M1058" s="12" t="s">
        <v>32</v>
      </c>
      <c r="N1058" s="19"/>
      <c r="O1058" s="20"/>
      <c r="P1058" s="16">
        <v>22.0</v>
      </c>
      <c r="Q1058" s="17">
        <v>23.0</v>
      </c>
    </row>
    <row r="1059">
      <c r="A1059" s="9">
        <v>1058.0</v>
      </c>
      <c r="B1059" s="24">
        <v>7.0</v>
      </c>
      <c r="C1059" s="25" t="s">
        <v>3521</v>
      </c>
      <c r="D1059" s="12" t="s">
        <v>4038</v>
      </c>
      <c r="E1059" s="12">
        <v>9.322665125E9</v>
      </c>
      <c r="F1059" s="12" t="s">
        <v>4039</v>
      </c>
      <c r="G1059" s="12" t="s">
        <v>20</v>
      </c>
      <c r="H1059" s="18" t="s">
        <v>4040</v>
      </c>
      <c r="I1059" s="13" t="s">
        <v>22</v>
      </c>
      <c r="J1059" s="21"/>
      <c r="K1059" s="21"/>
      <c r="L1059" s="13"/>
      <c r="M1059" s="12" t="s">
        <v>32</v>
      </c>
      <c r="N1059" s="19"/>
      <c r="O1059" s="20"/>
      <c r="P1059" s="16">
        <v>6.0</v>
      </c>
      <c r="Q1059" s="17">
        <v>9.0</v>
      </c>
    </row>
    <row r="1060">
      <c r="A1060" s="9">
        <v>1059.0</v>
      </c>
      <c r="B1060" s="24">
        <v>7.0</v>
      </c>
      <c r="C1060" s="25" t="s">
        <v>3521</v>
      </c>
      <c r="D1060" s="12" t="s">
        <v>4041</v>
      </c>
      <c r="E1060" s="12">
        <v>9.82257577E9</v>
      </c>
      <c r="F1060" s="12" t="s">
        <v>4042</v>
      </c>
      <c r="G1060" s="12" t="s">
        <v>20</v>
      </c>
      <c r="H1060" s="18" t="s">
        <v>4043</v>
      </c>
      <c r="I1060" s="13" t="s">
        <v>22</v>
      </c>
      <c r="J1060" s="21"/>
      <c r="K1060" s="21"/>
      <c r="L1060" s="13"/>
      <c r="M1060" s="12" t="s">
        <v>32</v>
      </c>
      <c r="N1060" s="19"/>
      <c r="O1060" s="20"/>
      <c r="P1060" s="16">
        <v>20.0</v>
      </c>
      <c r="Q1060" s="17">
        <v>22.0</v>
      </c>
    </row>
    <row r="1061">
      <c r="A1061" s="9">
        <v>1060.0</v>
      </c>
      <c r="B1061" s="24">
        <v>7.0</v>
      </c>
      <c r="C1061" s="25" t="s">
        <v>3521</v>
      </c>
      <c r="D1061" s="12" t="s">
        <v>4044</v>
      </c>
      <c r="E1061" s="12">
        <v>9.527758818E9</v>
      </c>
      <c r="F1061" s="12" t="s">
        <v>4045</v>
      </c>
      <c r="G1061" s="12" t="s">
        <v>20</v>
      </c>
      <c r="H1061" s="19"/>
      <c r="I1061" s="13"/>
      <c r="J1061" s="21"/>
      <c r="K1061" s="21"/>
      <c r="L1061" s="13"/>
      <c r="M1061" s="12" t="s">
        <v>32</v>
      </c>
      <c r="N1061" s="19"/>
      <c r="O1061" s="20"/>
      <c r="P1061" s="16">
        <v>22.0</v>
      </c>
      <c r="Q1061" s="17">
        <v>23.0</v>
      </c>
    </row>
    <row r="1062">
      <c r="A1062" s="9">
        <v>1061.0</v>
      </c>
      <c r="B1062" s="24">
        <v>7.0</v>
      </c>
      <c r="C1062" s="25" t="s">
        <v>3521</v>
      </c>
      <c r="D1062" s="12" t="s">
        <v>4046</v>
      </c>
      <c r="E1062" s="12">
        <v>8.208507794E9</v>
      </c>
      <c r="F1062" s="12" t="s">
        <v>4047</v>
      </c>
      <c r="G1062" s="12" t="s">
        <v>20</v>
      </c>
      <c r="H1062" s="18" t="s">
        <v>4048</v>
      </c>
      <c r="I1062" s="13" t="s">
        <v>22</v>
      </c>
      <c r="J1062" s="13"/>
      <c r="K1062" s="13" t="s">
        <v>4049</v>
      </c>
      <c r="L1062" s="13" t="s">
        <v>22</v>
      </c>
      <c r="M1062" s="12" t="s">
        <v>24</v>
      </c>
      <c r="N1062" s="12" t="s">
        <v>4050</v>
      </c>
      <c r="O1062" s="15" t="s">
        <v>83</v>
      </c>
      <c r="P1062" s="16">
        <v>20.0</v>
      </c>
      <c r="Q1062" s="17">
        <v>22.0</v>
      </c>
    </row>
    <row r="1063">
      <c r="A1063" s="9">
        <v>1062.0</v>
      </c>
      <c r="B1063" s="24">
        <v>7.0</v>
      </c>
      <c r="C1063" s="25" t="s">
        <v>3521</v>
      </c>
      <c r="D1063" s="12" t="s">
        <v>4051</v>
      </c>
      <c r="E1063" s="12">
        <v>7.410571471E9</v>
      </c>
      <c r="F1063" s="12" t="s">
        <v>4052</v>
      </c>
      <c r="G1063" s="12" t="s">
        <v>20</v>
      </c>
      <c r="H1063" s="18" t="s">
        <v>4053</v>
      </c>
      <c r="I1063" s="13" t="s">
        <v>22</v>
      </c>
      <c r="J1063" s="13"/>
      <c r="K1063" s="13" t="s">
        <v>4054</v>
      </c>
      <c r="L1063" s="13" t="s">
        <v>22</v>
      </c>
      <c r="M1063" s="12" t="s">
        <v>32</v>
      </c>
      <c r="N1063" s="19"/>
      <c r="O1063" s="20"/>
      <c r="P1063" s="16">
        <v>18.0</v>
      </c>
      <c r="Q1063" s="17">
        <v>21.0</v>
      </c>
    </row>
    <row r="1064">
      <c r="A1064" s="9">
        <v>1063.0</v>
      </c>
      <c r="B1064" s="24">
        <v>7.0</v>
      </c>
      <c r="C1064" s="25" t="s">
        <v>3521</v>
      </c>
      <c r="D1064" s="12" t="s">
        <v>4055</v>
      </c>
      <c r="E1064" s="12">
        <v>9.511669138E9</v>
      </c>
      <c r="F1064" s="12" t="s">
        <v>4056</v>
      </c>
      <c r="G1064" s="12" t="s">
        <v>20</v>
      </c>
      <c r="H1064" s="18" t="s">
        <v>4057</v>
      </c>
      <c r="I1064" s="13" t="s">
        <v>22</v>
      </c>
      <c r="J1064" s="21">
        <f>COUNTIF(M913:M1064,"Placed")</f>
        <v>72</v>
      </c>
      <c r="K1064" s="21"/>
      <c r="L1064" s="13"/>
      <c r="M1064" s="12" t="s">
        <v>32</v>
      </c>
      <c r="N1064" s="19"/>
      <c r="O1064" s="20"/>
      <c r="P1064" s="16">
        <v>23.0</v>
      </c>
      <c r="Q1064" s="17">
        <v>24.0</v>
      </c>
    </row>
    <row r="1065">
      <c r="A1065" s="9">
        <v>1064.0</v>
      </c>
      <c r="B1065" s="24">
        <v>7.0</v>
      </c>
      <c r="C1065" s="25" t="s">
        <v>3521</v>
      </c>
      <c r="D1065" s="12" t="s">
        <v>4058</v>
      </c>
      <c r="E1065" s="12">
        <v>9.359221574E9</v>
      </c>
      <c r="F1065" s="12" t="s">
        <v>4059</v>
      </c>
      <c r="G1065" s="12" t="s">
        <v>20</v>
      </c>
      <c r="H1065" s="18" t="s">
        <v>4060</v>
      </c>
      <c r="I1065" s="13" t="s">
        <v>22</v>
      </c>
      <c r="J1065" s="21"/>
      <c r="K1065" s="21"/>
      <c r="L1065" s="13"/>
      <c r="M1065" s="12" t="s">
        <v>24</v>
      </c>
      <c r="N1065" s="12" t="s">
        <v>4061</v>
      </c>
      <c r="O1065" s="15" t="s">
        <v>83</v>
      </c>
      <c r="P1065" s="16">
        <v>20.0</v>
      </c>
      <c r="Q1065" s="17">
        <v>22.0</v>
      </c>
    </row>
    <row r="1066">
      <c r="A1066" s="9">
        <v>1065.0</v>
      </c>
      <c r="B1066" s="24">
        <v>8.0</v>
      </c>
      <c r="C1066" s="25" t="s">
        <v>4062</v>
      </c>
      <c r="D1066" s="12" t="s">
        <v>4063</v>
      </c>
      <c r="E1066" s="12">
        <v>7.620891629E9</v>
      </c>
      <c r="F1066" s="12" t="s">
        <v>4064</v>
      </c>
      <c r="G1066" s="12" t="s">
        <v>29</v>
      </c>
      <c r="H1066" s="18" t="s">
        <v>4065</v>
      </c>
      <c r="I1066" s="13" t="s">
        <v>22</v>
      </c>
      <c r="J1066" s="21"/>
      <c r="K1066" s="21"/>
      <c r="L1066" s="13"/>
      <c r="M1066" s="12" t="s">
        <v>24</v>
      </c>
      <c r="N1066" s="12" t="s">
        <v>4066</v>
      </c>
      <c r="O1066" s="15" t="s">
        <v>83</v>
      </c>
      <c r="P1066" s="16">
        <v>6.0</v>
      </c>
      <c r="Q1066" s="17">
        <v>10.0</v>
      </c>
    </row>
    <row r="1067">
      <c r="A1067" s="9">
        <v>1066.0</v>
      </c>
      <c r="B1067" s="24">
        <v>8.0</v>
      </c>
      <c r="C1067" s="25" t="s">
        <v>4062</v>
      </c>
      <c r="D1067" s="12" t="s">
        <v>4067</v>
      </c>
      <c r="E1067" s="12">
        <v>9.764558808E9</v>
      </c>
      <c r="F1067" s="12" t="s">
        <v>4068</v>
      </c>
      <c r="G1067" s="12" t="s">
        <v>29</v>
      </c>
      <c r="H1067" s="18" t="s">
        <v>4069</v>
      </c>
      <c r="I1067" s="13" t="s">
        <v>22</v>
      </c>
      <c r="J1067" s="21"/>
      <c r="K1067" s="21"/>
      <c r="L1067" s="13"/>
      <c r="M1067" s="12" t="s">
        <v>24</v>
      </c>
      <c r="N1067" s="12" t="s">
        <v>1431</v>
      </c>
      <c r="O1067" s="15" t="s">
        <v>83</v>
      </c>
      <c r="P1067" s="16">
        <v>9.0</v>
      </c>
      <c r="Q1067" s="17">
        <v>11.0</v>
      </c>
    </row>
    <row r="1068">
      <c r="A1068" s="9">
        <v>1067.0</v>
      </c>
      <c r="B1068" s="24">
        <v>8.0</v>
      </c>
      <c r="C1068" s="25" t="s">
        <v>4062</v>
      </c>
      <c r="D1068" s="12" t="s">
        <v>4070</v>
      </c>
      <c r="E1068" s="12">
        <v>9.158476104E9</v>
      </c>
      <c r="F1068" s="12" t="s">
        <v>4071</v>
      </c>
      <c r="G1068" s="12" t="s">
        <v>20</v>
      </c>
      <c r="H1068" s="18" t="s">
        <v>4072</v>
      </c>
      <c r="I1068" s="13" t="s">
        <v>22</v>
      </c>
      <c r="J1068" s="21"/>
      <c r="K1068" s="21"/>
      <c r="L1068" s="13"/>
      <c r="M1068" s="12" t="s">
        <v>32</v>
      </c>
      <c r="N1068" s="19"/>
      <c r="O1068" s="20"/>
      <c r="P1068" s="16">
        <v>9.0</v>
      </c>
      <c r="Q1068" s="17">
        <v>12.0</v>
      </c>
    </row>
    <row r="1069">
      <c r="A1069" s="9">
        <v>1068.0</v>
      </c>
      <c r="B1069" s="24">
        <v>8.0</v>
      </c>
      <c r="C1069" s="25" t="s">
        <v>4062</v>
      </c>
      <c r="D1069" s="12" t="s">
        <v>4073</v>
      </c>
      <c r="E1069" s="12">
        <v>9.552179944E9</v>
      </c>
      <c r="F1069" s="12" t="s">
        <v>4074</v>
      </c>
      <c r="G1069" s="12" t="s">
        <v>20</v>
      </c>
      <c r="H1069" s="18" t="s">
        <v>4075</v>
      </c>
      <c r="I1069" s="13" t="s">
        <v>22</v>
      </c>
      <c r="J1069" s="21"/>
      <c r="K1069" s="21"/>
      <c r="L1069" s="13"/>
      <c r="M1069" s="12" t="s">
        <v>24</v>
      </c>
      <c r="N1069" s="12" t="s">
        <v>4076</v>
      </c>
      <c r="O1069" s="15" t="s">
        <v>83</v>
      </c>
      <c r="P1069" s="16">
        <v>8.0</v>
      </c>
      <c r="Q1069" s="17">
        <v>11.0</v>
      </c>
    </row>
    <row r="1070">
      <c r="A1070" s="9">
        <v>1069.0</v>
      </c>
      <c r="B1070" s="24">
        <v>8.0</v>
      </c>
      <c r="C1070" s="25" t="s">
        <v>4062</v>
      </c>
      <c r="D1070" s="12" t="s">
        <v>4077</v>
      </c>
      <c r="E1070" s="12">
        <v>8.956722447E9</v>
      </c>
      <c r="F1070" s="12" t="s">
        <v>4078</v>
      </c>
      <c r="G1070" s="12" t="s">
        <v>29</v>
      </c>
      <c r="H1070" s="18" t="s">
        <v>4079</v>
      </c>
      <c r="I1070" s="13" t="s">
        <v>22</v>
      </c>
      <c r="J1070" s="21"/>
      <c r="K1070" s="21"/>
      <c r="L1070" s="13"/>
      <c r="M1070" s="12" t="s">
        <v>32</v>
      </c>
      <c r="N1070" s="19"/>
      <c r="O1070" s="20"/>
      <c r="P1070" s="16">
        <v>9.0</v>
      </c>
      <c r="Q1070" s="17">
        <v>12.0</v>
      </c>
    </row>
    <row r="1071">
      <c r="A1071" s="9">
        <v>1070.0</v>
      </c>
      <c r="B1071" s="24">
        <v>8.0</v>
      </c>
      <c r="C1071" s="25" t="s">
        <v>4062</v>
      </c>
      <c r="D1071" s="12" t="s">
        <v>4080</v>
      </c>
      <c r="E1071" s="12">
        <v>9.730836615E9</v>
      </c>
      <c r="F1071" s="12" t="s">
        <v>4081</v>
      </c>
      <c r="G1071" s="12" t="s">
        <v>29</v>
      </c>
      <c r="H1071" s="18" t="s">
        <v>4082</v>
      </c>
      <c r="I1071" s="13" t="s">
        <v>22</v>
      </c>
      <c r="J1071" s="21"/>
      <c r="K1071" s="21"/>
      <c r="L1071" s="13"/>
      <c r="M1071" s="12" t="s">
        <v>32</v>
      </c>
      <c r="N1071" s="19"/>
      <c r="O1071" s="20"/>
      <c r="P1071" s="16">
        <v>11.0</v>
      </c>
      <c r="Q1071" s="17">
        <v>14.0</v>
      </c>
    </row>
    <row r="1072">
      <c r="A1072" s="9">
        <v>1071.0</v>
      </c>
      <c r="B1072" s="24">
        <v>8.0</v>
      </c>
      <c r="C1072" s="25" t="s">
        <v>4062</v>
      </c>
      <c r="D1072" s="12" t="s">
        <v>4083</v>
      </c>
      <c r="E1072" s="12">
        <v>8.208611956E9</v>
      </c>
      <c r="F1072" s="12" t="s">
        <v>4084</v>
      </c>
      <c r="G1072" s="12" t="s">
        <v>20</v>
      </c>
      <c r="H1072" s="18" t="s">
        <v>4085</v>
      </c>
      <c r="I1072" s="13" t="s">
        <v>22</v>
      </c>
      <c r="J1072" s="21"/>
      <c r="K1072" s="21"/>
      <c r="L1072" s="13"/>
      <c r="M1072" s="12" t="s">
        <v>32</v>
      </c>
      <c r="N1072" s="19"/>
      <c r="O1072" s="20"/>
      <c r="P1072" s="16">
        <v>13.0</v>
      </c>
      <c r="Q1072" s="17">
        <v>15.0</v>
      </c>
    </row>
    <row r="1073">
      <c r="A1073" s="9">
        <v>1072.0</v>
      </c>
      <c r="B1073" s="24">
        <v>8.0</v>
      </c>
      <c r="C1073" s="25" t="s">
        <v>4062</v>
      </c>
      <c r="D1073" s="12" t="s">
        <v>4086</v>
      </c>
      <c r="E1073" s="12">
        <v>7.249402779E9</v>
      </c>
      <c r="F1073" s="12" t="s">
        <v>4087</v>
      </c>
      <c r="G1073" s="12" t="s">
        <v>29</v>
      </c>
      <c r="H1073" s="18" t="s">
        <v>4088</v>
      </c>
      <c r="I1073" s="13" t="s">
        <v>22</v>
      </c>
      <c r="J1073" s="21"/>
      <c r="K1073" s="21"/>
      <c r="L1073" s="13"/>
      <c r="M1073" s="12" t="s">
        <v>24</v>
      </c>
      <c r="N1073" s="12" t="s">
        <v>4089</v>
      </c>
      <c r="O1073" s="45" t="s">
        <v>83</v>
      </c>
      <c r="P1073" s="16">
        <v>15.0</v>
      </c>
      <c r="Q1073" s="17">
        <v>17.0</v>
      </c>
    </row>
    <row r="1074">
      <c r="A1074" s="9">
        <v>1073.0</v>
      </c>
      <c r="B1074" s="24">
        <v>8.0</v>
      </c>
      <c r="C1074" s="25" t="s">
        <v>4062</v>
      </c>
      <c r="D1074" s="12" t="s">
        <v>4090</v>
      </c>
      <c r="E1074" s="12">
        <v>9.359840301E9</v>
      </c>
      <c r="F1074" s="12" t="s">
        <v>4091</v>
      </c>
      <c r="G1074" s="12" t="s">
        <v>20</v>
      </c>
      <c r="H1074" s="18" t="s">
        <v>4092</v>
      </c>
      <c r="I1074" s="13" t="s">
        <v>22</v>
      </c>
      <c r="J1074" s="21"/>
      <c r="K1074" s="21"/>
      <c r="L1074" s="13"/>
      <c r="M1074" s="12" t="s">
        <v>32</v>
      </c>
      <c r="N1074" s="19"/>
      <c r="O1074" s="20"/>
      <c r="P1074" s="16">
        <v>11.0</v>
      </c>
      <c r="Q1074" s="17">
        <v>15.0</v>
      </c>
    </row>
    <row r="1075">
      <c r="A1075" s="9">
        <v>1074.0</v>
      </c>
      <c r="B1075" s="24">
        <v>8.0</v>
      </c>
      <c r="C1075" s="25" t="s">
        <v>4062</v>
      </c>
      <c r="D1075" s="12" t="s">
        <v>4093</v>
      </c>
      <c r="E1075" s="12">
        <v>8.010365759E9</v>
      </c>
      <c r="F1075" s="12" t="s">
        <v>4094</v>
      </c>
      <c r="G1075" s="12" t="s">
        <v>29</v>
      </c>
      <c r="H1075" s="18" t="s">
        <v>4095</v>
      </c>
      <c r="I1075" s="13" t="s">
        <v>22</v>
      </c>
      <c r="J1075" s="21"/>
      <c r="K1075" s="21"/>
      <c r="L1075" s="13"/>
      <c r="M1075" s="12" t="s">
        <v>32</v>
      </c>
      <c r="N1075" s="19"/>
      <c r="O1075" s="20"/>
      <c r="P1075" s="16">
        <v>12.0</v>
      </c>
      <c r="Q1075" s="17">
        <v>16.0</v>
      </c>
    </row>
    <row r="1076">
      <c r="A1076" s="9">
        <v>1075.0</v>
      </c>
      <c r="B1076" s="24">
        <v>8.0</v>
      </c>
      <c r="C1076" s="25" t="s">
        <v>4062</v>
      </c>
      <c r="D1076" s="12" t="s">
        <v>4096</v>
      </c>
      <c r="E1076" s="12">
        <v>9.765986466E9</v>
      </c>
      <c r="F1076" s="12" t="s">
        <v>4097</v>
      </c>
      <c r="G1076" s="12" t="s">
        <v>20</v>
      </c>
      <c r="H1076" s="18" t="s">
        <v>4098</v>
      </c>
      <c r="I1076" s="13" t="s">
        <v>22</v>
      </c>
      <c r="J1076" s="21"/>
      <c r="K1076" s="21"/>
      <c r="L1076" s="13"/>
      <c r="M1076" s="12" t="s">
        <v>24</v>
      </c>
      <c r="N1076" s="12" t="s">
        <v>4099</v>
      </c>
      <c r="O1076" s="15" t="s">
        <v>83</v>
      </c>
      <c r="P1076" s="16">
        <v>13.0</v>
      </c>
      <c r="Q1076" s="17">
        <v>15.0</v>
      </c>
    </row>
    <row r="1077">
      <c r="A1077" s="9">
        <v>1076.0</v>
      </c>
      <c r="B1077" s="24">
        <v>8.0</v>
      </c>
      <c r="C1077" s="25" t="s">
        <v>4062</v>
      </c>
      <c r="D1077" s="12" t="s">
        <v>4100</v>
      </c>
      <c r="E1077" s="12">
        <v>9.5116608E9</v>
      </c>
      <c r="F1077" s="12" t="s">
        <v>4101</v>
      </c>
      <c r="G1077" s="12" t="s">
        <v>20</v>
      </c>
      <c r="H1077" s="18" t="s">
        <v>4102</v>
      </c>
      <c r="I1077" s="13" t="s">
        <v>22</v>
      </c>
      <c r="J1077" s="21"/>
      <c r="K1077" s="21"/>
      <c r="L1077" s="13"/>
      <c r="M1077" s="12" t="s">
        <v>24</v>
      </c>
      <c r="N1077" s="12" t="s">
        <v>1425</v>
      </c>
      <c r="O1077" s="15" t="s">
        <v>83</v>
      </c>
      <c r="P1077" s="16">
        <v>16.0</v>
      </c>
      <c r="Q1077" s="17">
        <v>11.0</v>
      </c>
    </row>
    <row r="1078">
      <c r="A1078" s="9">
        <v>1077.0</v>
      </c>
      <c r="B1078" s="24">
        <v>8.0</v>
      </c>
      <c r="C1078" s="25" t="s">
        <v>4062</v>
      </c>
      <c r="D1078" s="12" t="s">
        <v>4103</v>
      </c>
      <c r="E1078" s="12">
        <v>9.518366522E9</v>
      </c>
      <c r="F1078" s="12" t="s">
        <v>4104</v>
      </c>
      <c r="G1078" s="12" t="s">
        <v>29</v>
      </c>
      <c r="H1078" s="18" t="s">
        <v>4105</v>
      </c>
      <c r="I1078" s="13" t="s">
        <v>22</v>
      </c>
      <c r="J1078" s="21"/>
      <c r="K1078" s="21"/>
      <c r="L1078" s="13"/>
      <c r="M1078" s="12" t="s">
        <v>24</v>
      </c>
      <c r="N1078" s="12" t="s">
        <v>4106</v>
      </c>
      <c r="O1078" s="15" t="s">
        <v>83</v>
      </c>
      <c r="P1078" s="16">
        <v>11.0</v>
      </c>
      <c r="Q1078" s="17">
        <v>12.0</v>
      </c>
    </row>
    <row r="1079">
      <c r="A1079" s="9">
        <v>1078.0</v>
      </c>
      <c r="B1079" s="24">
        <v>8.0</v>
      </c>
      <c r="C1079" s="25" t="s">
        <v>4062</v>
      </c>
      <c r="D1079" s="12" t="s">
        <v>4107</v>
      </c>
      <c r="E1079" s="12">
        <v>9.822989853E9</v>
      </c>
      <c r="F1079" s="12" t="s">
        <v>4108</v>
      </c>
      <c r="G1079" s="12" t="s">
        <v>20</v>
      </c>
      <c r="H1079" s="18" t="s">
        <v>4109</v>
      </c>
      <c r="I1079" s="13" t="s">
        <v>22</v>
      </c>
      <c r="J1079" s="21"/>
      <c r="K1079" s="21"/>
      <c r="L1079" s="13"/>
      <c r="M1079" s="12" t="s">
        <v>32</v>
      </c>
      <c r="N1079" s="19"/>
      <c r="O1079" s="20"/>
      <c r="P1079" s="16">
        <v>15.0</v>
      </c>
      <c r="Q1079" s="17">
        <v>17.0</v>
      </c>
    </row>
    <row r="1080">
      <c r="A1080" s="9">
        <v>1079.0</v>
      </c>
      <c r="B1080" s="24">
        <v>8.0</v>
      </c>
      <c r="C1080" s="25" t="s">
        <v>4062</v>
      </c>
      <c r="D1080" s="12" t="s">
        <v>4110</v>
      </c>
      <c r="E1080" s="12">
        <v>7.020444858E9</v>
      </c>
      <c r="F1080" s="12" t="s">
        <v>4111</v>
      </c>
      <c r="G1080" s="12" t="s">
        <v>20</v>
      </c>
      <c r="H1080" s="18" t="s">
        <v>4112</v>
      </c>
      <c r="I1080" s="13" t="s">
        <v>22</v>
      </c>
      <c r="J1080" s="21"/>
      <c r="K1080" s="21"/>
      <c r="L1080" s="13"/>
      <c r="M1080" s="12" t="s">
        <v>24</v>
      </c>
      <c r="N1080" s="44" t="s">
        <v>4113</v>
      </c>
      <c r="O1080" s="15" t="s">
        <v>3807</v>
      </c>
      <c r="P1080" s="16">
        <v>17.0</v>
      </c>
      <c r="Q1080" s="17">
        <v>21.0</v>
      </c>
    </row>
    <row r="1081">
      <c r="A1081" s="9">
        <v>1080.0</v>
      </c>
      <c r="B1081" s="24">
        <v>8.0</v>
      </c>
      <c r="C1081" s="25" t="s">
        <v>4062</v>
      </c>
      <c r="D1081" s="12" t="s">
        <v>4114</v>
      </c>
      <c r="E1081" s="12">
        <v>9.370753815E9</v>
      </c>
      <c r="F1081" s="12" t="s">
        <v>4115</v>
      </c>
      <c r="G1081" s="12" t="s">
        <v>29</v>
      </c>
      <c r="H1081" s="18" t="s">
        <v>4116</v>
      </c>
      <c r="I1081" s="13" t="s">
        <v>22</v>
      </c>
      <c r="J1081" s="21"/>
      <c r="K1081" s="21"/>
      <c r="L1081" s="13"/>
      <c r="M1081" s="12" t="s">
        <v>32</v>
      </c>
      <c r="N1081" s="19"/>
      <c r="O1081" s="20"/>
      <c r="P1081" s="16">
        <v>21.0</v>
      </c>
      <c r="Q1081" s="17">
        <v>23.0</v>
      </c>
    </row>
    <row r="1082">
      <c r="A1082" s="9">
        <v>1081.0</v>
      </c>
      <c r="B1082" s="24">
        <v>8.0</v>
      </c>
      <c r="C1082" s="25" t="s">
        <v>4062</v>
      </c>
      <c r="D1082" s="12" t="s">
        <v>4117</v>
      </c>
      <c r="E1082" s="12">
        <v>8.830105753E9</v>
      </c>
      <c r="F1082" s="12" t="s">
        <v>4118</v>
      </c>
      <c r="G1082" s="12" t="s">
        <v>29</v>
      </c>
      <c r="H1082" s="18" t="s">
        <v>4119</v>
      </c>
      <c r="I1082" s="13" t="s">
        <v>22</v>
      </c>
      <c r="J1082" s="13"/>
      <c r="K1082" s="13" t="s">
        <v>4120</v>
      </c>
      <c r="L1082" s="13" t="s">
        <v>22</v>
      </c>
      <c r="M1082" s="12" t="s">
        <v>24</v>
      </c>
      <c r="N1082" s="12" t="s">
        <v>4121</v>
      </c>
      <c r="O1082" s="15" t="s">
        <v>83</v>
      </c>
      <c r="P1082" s="16">
        <v>20.0</v>
      </c>
      <c r="Q1082" s="17">
        <v>23.0</v>
      </c>
    </row>
    <row r="1083">
      <c r="A1083" s="9">
        <v>1082.0</v>
      </c>
      <c r="B1083" s="24">
        <v>8.0</v>
      </c>
      <c r="C1083" s="25" t="s">
        <v>4062</v>
      </c>
      <c r="D1083" s="12" t="s">
        <v>4122</v>
      </c>
      <c r="E1083" s="12">
        <v>9.518339315E9</v>
      </c>
      <c r="F1083" s="12" t="s">
        <v>4123</v>
      </c>
      <c r="G1083" s="12" t="s">
        <v>29</v>
      </c>
      <c r="H1083" s="18" t="s">
        <v>4124</v>
      </c>
      <c r="I1083" s="13" t="s">
        <v>22</v>
      </c>
      <c r="J1083" s="21"/>
      <c r="K1083" s="21"/>
      <c r="L1083" s="13"/>
      <c r="M1083" s="12" t="s">
        <v>24</v>
      </c>
      <c r="N1083" s="12" t="s">
        <v>4125</v>
      </c>
      <c r="O1083" s="15" t="s">
        <v>83</v>
      </c>
      <c r="P1083" s="16">
        <v>16.0</v>
      </c>
      <c r="Q1083" s="17">
        <v>19.0</v>
      </c>
    </row>
    <row r="1084">
      <c r="A1084" s="9">
        <v>1083.0</v>
      </c>
      <c r="B1084" s="24">
        <v>8.0</v>
      </c>
      <c r="C1084" s="25" t="s">
        <v>4062</v>
      </c>
      <c r="D1084" s="12" t="s">
        <v>4126</v>
      </c>
      <c r="E1084" s="12">
        <v>6.352291023E9</v>
      </c>
      <c r="F1084" s="12" t="s">
        <v>4127</v>
      </c>
      <c r="G1084" s="12" t="s">
        <v>20</v>
      </c>
      <c r="H1084" s="18" t="s">
        <v>4128</v>
      </c>
      <c r="I1084" s="13" t="s">
        <v>22</v>
      </c>
      <c r="J1084" s="21"/>
      <c r="K1084" s="21"/>
      <c r="L1084" s="13"/>
      <c r="M1084" s="12" t="s">
        <v>24</v>
      </c>
      <c r="N1084" s="12" t="s">
        <v>4129</v>
      </c>
      <c r="O1084" s="15" t="s">
        <v>4130</v>
      </c>
      <c r="P1084" s="16">
        <v>16.0</v>
      </c>
      <c r="Q1084" s="17">
        <v>20.0</v>
      </c>
    </row>
    <row r="1085">
      <c r="A1085" s="9">
        <v>1084.0</v>
      </c>
      <c r="B1085" s="24">
        <v>8.0</v>
      </c>
      <c r="C1085" s="25" t="s">
        <v>4062</v>
      </c>
      <c r="D1085" s="12" t="s">
        <v>4131</v>
      </c>
      <c r="E1085" s="12">
        <v>7.057422925E9</v>
      </c>
      <c r="F1085" s="12" t="s">
        <v>4132</v>
      </c>
      <c r="G1085" s="12" t="s">
        <v>29</v>
      </c>
      <c r="H1085" s="18" t="s">
        <v>4133</v>
      </c>
      <c r="I1085" s="13" t="s">
        <v>22</v>
      </c>
      <c r="J1085" s="21"/>
      <c r="K1085" s="21"/>
      <c r="L1085" s="13"/>
      <c r="M1085" s="12" t="s">
        <v>32</v>
      </c>
      <c r="N1085" s="19"/>
      <c r="O1085" s="20"/>
      <c r="P1085" s="16">
        <v>17.0</v>
      </c>
      <c r="Q1085" s="17">
        <v>21.0</v>
      </c>
    </row>
    <row r="1086">
      <c r="A1086" s="9">
        <v>1085.0</v>
      </c>
      <c r="B1086" s="24">
        <v>8.0</v>
      </c>
      <c r="C1086" s="25" t="s">
        <v>4062</v>
      </c>
      <c r="D1086" s="12" t="s">
        <v>4134</v>
      </c>
      <c r="E1086" s="12">
        <v>8.82505772E9</v>
      </c>
      <c r="F1086" s="12" t="s">
        <v>4135</v>
      </c>
      <c r="G1086" s="12" t="s">
        <v>20</v>
      </c>
      <c r="H1086" s="18" t="s">
        <v>4136</v>
      </c>
      <c r="I1086" s="13" t="s">
        <v>22</v>
      </c>
      <c r="J1086" s="21"/>
      <c r="K1086" s="21"/>
      <c r="L1086" s="13"/>
      <c r="M1086" s="12" t="s">
        <v>24</v>
      </c>
      <c r="N1086" s="44" t="s">
        <v>4137</v>
      </c>
      <c r="O1086" s="28" t="s">
        <v>715</v>
      </c>
      <c r="P1086" s="16">
        <v>18.0</v>
      </c>
      <c r="Q1086" s="17">
        <v>21.0</v>
      </c>
    </row>
    <row r="1087">
      <c r="A1087" s="9">
        <v>1086.0</v>
      </c>
      <c r="B1087" s="24">
        <v>8.0</v>
      </c>
      <c r="C1087" s="25" t="s">
        <v>4062</v>
      </c>
      <c r="D1087" s="12" t="s">
        <v>4138</v>
      </c>
      <c r="E1087" s="12">
        <v>9.02120541E9</v>
      </c>
      <c r="F1087" s="12" t="s">
        <v>4139</v>
      </c>
      <c r="G1087" s="12" t="s">
        <v>29</v>
      </c>
      <c r="H1087" s="19"/>
      <c r="I1087" s="13"/>
      <c r="J1087" s="13"/>
      <c r="K1087" s="13" t="s">
        <v>4140</v>
      </c>
      <c r="L1087" s="13" t="s">
        <v>22</v>
      </c>
      <c r="M1087" s="12" t="s">
        <v>32</v>
      </c>
      <c r="N1087" s="19"/>
      <c r="O1087" s="41"/>
      <c r="P1087" s="16">
        <v>20.0</v>
      </c>
      <c r="Q1087" s="17">
        <v>22.0</v>
      </c>
    </row>
    <row r="1088">
      <c r="A1088" s="9">
        <v>1087.0</v>
      </c>
      <c r="B1088" s="24">
        <v>8.0</v>
      </c>
      <c r="C1088" s="25" t="s">
        <v>4062</v>
      </c>
      <c r="D1088" s="12" t="s">
        <v>4141</v>
      </c>
      <c r="E1088" s="12">
        <v>8.975400687E9</v>
      </c>
      <c r="F1088" s="12" t="s">
        <v>4142</v>
      </c>
      <c r="G1088" s="12" t="s">
        <v>20</v>
      </c>
      <c r="H1088" s="18" t="s">
        <v>4143</v>
      </c>
      <c r="I1088" s="13" t="s">
        <v>22</v>
      </c>
      <c r="J1088" s="21"/>
      <c r="K1088" s="21"/>
      <c r="L1088" s="13"/>
      <c r="M1088" s="12" t="s">
        <v>32</v>
      </c>
      <c r="N1088" s="19"/>
      <c r="O1088" s="20"/>
      <c r="P1088" s="16">
        <v>21.0</v>
      </c>
      <c r="Q1088" s="17">
        <v>23.0</v>
      </c>
    </row>
    <row r="1089">
      <c r="A1089" s="9">
        <v>1088.0</v>
      </c>
      <c r="B1089" s="24">
        <v>8.0</v>
      </c>
      <c r="C1089" s="25" t="s">
        <v>4062</v>
      </c>
      <c r="D1089" s="12" t="s">
        <v>4144</v>
      </c>
      <c r="E1089" s="12">
        <v>7.030099333E9</v>
      </c>
      <c r="F1089" s="12" t="s">
        <v>4145</v>
      </c>
      <c r="G1089" s="12" t="s">
        <v>29</v>
      </c>
      <c r="H1089" s="18" t="s">
        <v>4146</v>
      </c>
      <c r="I1089" s="13" t="s">
        <v>22</v>
      </c>
      <c r="J1089" s="21"/>
      <c r="K1089" s="21"/>
      <c r="L1089" s="13"/>
      <c r="M1089" s="12" t="s">
        <v>32</v>
      </c>
      <c r="N1089" s="19"/>
      <c r="O1089" s="20"/>
      <c r="P1089" s="16">
        <v>22.0</v>
      </c>
      <c r="Q1089" s="17">
        <v>24.0</v>
      </c>
    </row>
    <row r="1090">
      <c r="A1090" s="9">
        <v>1089.0</v>
      </c>
      <c r="B1090" s="24">
        <v>8.0</v>
      </c>
      <c r="C1090" s="25" t="s">
        <v>4062</v>
      </c>
      <c r="D1090" s="12" t="s">
        <v>4147</v>
      </c>
      <c r="E1090" s="12">
        <v>9.07509856E9</v>
      </c>
      <c r="F1090" s="12" t="s">
        <v>4148</v>
      </c>
      <c r="G1090" s="12" t="s">
        <v>20</v>
      </c>
      <c r="H1090" s="18" t="s">
        <v>4149</v>
      </c>
      <c r="I1090" s="13" t="s">
        <v>22</v>
      </c>
      <c r="J1090" s="21"/>
      <c r="K1090" s="21"/>
      <c r="L1090" s="13"/>
      <c r="M1090" s="12" t="s">
        <v>24</v>
      </c>
      <c r="N1090" s="12" t="s">
        <v>4150</v>
      </c>
      <c r="O1090" s="15" t="s">
        <v>164</v>
      </c>
      <c r="P1090" s="16">
        <v>20.0</v>
      </c>
      <c r="Q1090" s="17">
        <v>23.0</v>
      </c>
    </row>
    <row r="1091">
      <c r="A1091" s="9">
        <v>1090.0</v>
      </c>
      <c r="B1091" s="24">
        <v>8.0</v>
      </c>
      <c r="C1091" s="25" t="s">
        <v>4062</v>
      </c>
      <c r="D1091" s="12" t="s">
        <v>4151</v>
      </c>
      <c r="E1091" s="12">
        <v>9.763189852E9</v>
      </c>
      <c r="F1091" s="12" t="s">
        <v>4152</v>
      </c>
      <c r="G1091" s="12" t="s">
        <v>20</v>
      </c>
      <c r="H1091" s="18" t="s">
        <v>4153</v>
      </c>
      <c r="I1091" s="13" t="s">
        <v>22</v>
      </c>
      <c r="J1091" s="21"/>
      <c r="K1091" s="21"/>
      <c r="L1091" s="13"/>
      <c r="M1091" s="12" t="s">
        <v>24</v>
      </c>
      <c r="N1091" s="44" t="s">
        <v>4154</v>
      </c>
      <c r="O1091" s="15" t="s">
        <v>715</v>
      </c>
      <c r="P1091" s="16">
        <v>11.0</v>
      </c>
      <c r="Q1091" s="17">
        <v>15.0</v>
      </c>
    </row>
    <row r="1092">
      <c r="A1092" s="9">
        <v>1091.0</v>
      </c>
      <c r="B1092" s="24">
        <v>8.0</v>
      </c>
      <c r="C1092" s="25" t="s">
        <v>4062</v>
      </c>
      <c r="D1092" s="12" t="s">
        <v>4155</v>
      </c>
      <c r="E1092" s="12">
        <v>8.20807562E9</v>
      </c>
      <c r="F1092" s="12" t="s">
        <v>4156</v>
      </c>
      <c r="G1092" s="12" t="s">
        <v>29</v>
      </c>
      <c r="H1092" s="18" t="s">
        <v>4157</v>
      </c>
      <c r="I1092" s="13" t="s">
        <v>22</v>
      </c>
      <c r="J1092" s="21"/>
      <c r="K1092" s="21"/>
      <c r="L1092" s="13"/>
      <c r="M1092" s="12" t="s">
        <v>24</v>
      </c>
      <c r="N1092" s="12" t="s">
        <v>4158</v>
      </c>
      <c r="O1092" s="15" t="s">
        <v>164</v>
      </c>
      <c r="P1092" s="16">
        <v>14.0</v>
      </c>
      <c r="Q1092" s="17">
        <v>16.0</v>
      </c>
    </row>
    <row r="1093">
      <c r="A1093" s="9">
        <v>1092.0</v>
      </c>
      <c r="B1093" s="24">
        <v>8.0</v>
      </c>
      <c r="C1093" s="25" t="s">
        <v>4062</v>
      </c>
      <c r="D1093" s="12" t="s">
        <v>4159</v>
      </c>
      <c r="E1093" s="12">
        <v>8.788493873E9</v>
      </c>
      <c r="F1093" s="12" t="s">
        <v>4160</v>
      </c>
      <c r="G1093" s="12" t="s">
        <v>20</v>
      </c>
      <c r="H1093" s="18" t="s">
        <v>4161</v>
      </c>
      <c r="I1093" s="13" t="s">
        <v>22</v>
      </c>
      <c r="J1093" s="13"/>
      <c r="K1093" s="21"/>
      <c r="L1093" s="13"/>
      <c r="M1093" s="12" t="s">
        <v>24</v>
      </c>
      <c r="N1093" s="12" t="s">
        <v>1739</v>
      </c>
      <c r="O1093" s="15" t="s">
        <v>83</v>
      </c>
      <c r="P1093" s="16">
        <v>16.0</v>
      </c>
      <c r="Q1093" s="17">
        <v>19.0</v>
      </c>
    </row>
    <row r="1094">
      <c r="A1094" s="9">
        <v>1093.0</v>
      </c>
      <c r="B1094" s="24">
        <v>8.0</v>
      </c>
      <c r="C1094" s="25" t="s">
        <v>4062</v>
      </c>
      <c r="D1094" s="12" t="s">
        <v>4162</v>
      </c>
      <c r="E1094" s="12">
        <v>8.767066932E9</v>
      </c>
      <c r="F1094" s="12" t="s">
        <v>4163</v>
      </c>
      <c r="G1094" s="12" t="s">
        <v>20</v>
      </c>
      <c r="H1094" s="18" t="s">
        <v>4164</v>
      </c>
      <c r="I1094" s="13" t="s">
        <v>22</v>
      </c>
      <c r="J1094" s="13"/>
      <c r="K1094" s="13" t="s">
        <v>4165</v>
      </c>
      <c r="L1094" s="13" t="s">
        <v>22</v>
      </c>
      <c r="M1094" s="12" t="s">
        <v>32</v>
      </c>
      <c r="N1094" s="19"/>
      <c r="O1094" s="20"/>
      <c r="P1094" s="16">
        <v>18.0</v>
      </c>
      <c r="Q1094" s="17">
        <v>21.0</v>
      </c>
    </row>
    <row r="1095">
      <c r="A1095" s="9">
        <v>1094.0</v>
      </c>
      <c r="B1095" s="24">
        <v>8.0</v>
      </c>
      <c r="C1095" s="25" t="s">
        <v>4062</v>
      </c>
      <c r="D1095" s="12" t="s">
        <v>4166</v>
      </c>
      <c r="E1095" s="12">
        <v>8.45920214E9</v>
      </c>
      <c r="F1095" s="12" t="s">
        <v>4167</v>
      </c>
      <c r="G1095" s="12" t="s">
        <v>29</v>
      </c>
      <c r="H1095" s="18" t="s">
        <v>4168</v>
      </c>
      <c r="I1095" s="13" t="s">
        <v>22</v>
      </c>
      <c r="J1095" s="21"/>
      <c r="K1095" s="21"/>
      <c r="L1095" s="13"/>
      <c r="M1095" s="12" t="s">
        <v>24</v>
      </c>
      <c r="N1095" s="44" t="s">
        <v>4169</v>
      </c>
      <c r="O1095" s="15" t="s">
        <v>83</v>
      </c>
      <c r="P1095" s="16">
        <v>20.0</v>
      </c>
      <c r="Q1095" s="17">
        <v>22.0</v>
      </c>
    </row>
    <row r="1096">
      <c r="A1096" s="9">
        <v>1095.0</v>
      </c>
      <c r="B1096" s="24">
        <v>8.0</v>
      </c>
      <c r="C1096" s="25" t="s">
        <v>4062</v>
      </c>
      <c r="D1096" s="12" t="s">
        <v>4170</v>
      </c>
      <c r="E1096" s="12">
        <v>7.559367673E9</v>
      </c>
      <c r="F1096" s="12" t="s">
        <v>4171</v>
      </c>
      <c r="G1096" s="12" t="s">
        <v>29</v>
      </c>
      <c r="H1096" s="18" t="s">
        <v>4172</v>
      </c>
      <c r="I1096" s="13" t="s">
        <v>22</v>
      </c>
      <c r="J1096" s="13"/>
      <c r="K1096" s="13" t="s">
        <v>4173</v>
      </c>
      <c r="L1096" s="13" t="s">
        <v>22</v>
      </c>
      <c r="M1096" s="12" t="s">
        <v>24</v>
      </c>
      <c r="N1096" s="44" t="s">
        <v>4174</v>
      </c>
      <c r="O1096" s="45" t="s">
        <v>4175</v>
      </c>
      <c r="P1096" s="16">
        <v>16.0</v>
      </c>
      <c r="Q1096" s="17">
        <v>19.0</v>
      </c>
    </row>
    <row r="1097">
      <c r="A1097" s="9">
        <v>1096.0</v>
      </c>
      <c r="B1097" s="24">
        <v>8.0</v>
      </c>
      <c r="C1097" s="25" t="s">
        <v>4062</v>
      </c>
      <c r="D1097" s="12" t="s">
        <v>4176</v>
      </c>
      <c r="E1097" s="12">
        <v>8.010607655E9</v>
      </c>
      <c r="F1097" s="12" t="s">
        <v>4177</v>
      </c>
      <c r="G1097" s="12" t="s">
        <v>20</v>
      </c>
      <c r="H1097" s="18" t="s">
        <v>4178</v>
      </c>
      <c r="I1097" s="13" t="s">
        <v>22</v>
      </c>
      <c r="J1097" s="21"/>
      <c r="K1097" s="21"/>
      <c r="L1097" s="13"/>
      <c r="M1097" s="12" t="s">
        <v>24</v>
      </c>
      <c r="N1097" s="44" t="s">
        <v>4179</v>
      </c>
      <c r="O1097" s="46" t="s">
        <v>4180</v>
      </c>
      <c r="P1097" s="16">
        <v>14.0</v>
      </c>
      <c r="Q1097" s="17">
        <v>18.0</v>
      </c>
    </row>
    <row r="1098">
      <c r="A1098" s="9">
        <v>1097.0</v>
      </c>
      <c r="B1098" s="24">
        <v>8.0</v>
      </c>
      <c r="C1098" s="25" t="s">
        <v>4062</v>
      </c>
      <c r="D1098" s="12" t="s">
        <v>4181</v>
      </c>
      <c r="E1098" s="12">
        <v>9.359373673E9</v>
      </c>
      <c r="F1098" s="12" t="s">
        <v>4182</v>
      </c>
      <c r="G1098" s="12" t="s">
        <v>20</v>
      </c>
      <c r="H1098" s="18" t="s">
        <v>4183</v>
      </c>
      <c r="I1098" s="13" t="s">
        <v>22</v>
      </c>
      <c r="J1098" s="21"/>
      <c r="K1098" s="21"/>
      <c r="L1098" s="13"/>
      <c r="M1098" s="12" t="s">
        <v>24</v>
      </c>
      <c r="N1098" s="46" t="s">
        <v>3806</v>
      </c>
      <c r="O1098" s="15" t="s">
        <v>83</v>
      </c>
      <c r="P1098" s="16">
        <v>18.0</v>
      </c>
      <c r="Q1098" s="17">
        <v>21.0</v>
      </c>
    </row>
    <row r="1099">
      <c r="A1099" s="9">
        <v>1098.0</v>
      </c>
      <c r="B1099" s="24">
        <v>8.0</v>
      </c>
      <c r="C1099" s="25" t="s">
        <v>4062</v>
      </c>
      <c r="D1099" s="12" t="s">
        <v>4184</v>
      </c>
      <c r="E1099" s="12">
        <v>9.730256582E9</v>
      </c>
      <c r="F1099" s="12" t="s">
        <v>4185</v>
      </c>
      <c r="G1099" s="12" t="s">
        <v>20</v>
      </c>
      <c r="H1099" s="18" t="s">
        <v>4186</v>
      </c>
      <c r="I1099" s="13" t="s">
        <v>22</v>
      </c>
      <c r="J1099" s="21"/>
      <c r="K1099" s="21"/>
      <c r="L1099" s="13"/>
      <c r="M1099" s="12" t="s">
        <v>24</v>
      </c>
      <c r="N1099" s="12" t="s">
        <v>4187</v>
      </c>
      <c r="O1099" s="15" t="s">
        <v>83</v>
      </c>
      <c r="P1099" s="16">
        <v>20.0</v>
      </c>
      <c r="Q1099" s="17">
        <v>22.0</v>
      </c>
    </row>
    <row r="1100">
      <c r="A1100" s="9">
        <v>1099.0</v>
      </c>
      <c r="B1100" s="24">
        <v>8.0</v>
      </c>
      <c r="C1100" s="25" t="s">
        <v>4062</v>
      </c>
      <c r="D1100" s="12" t="s">
        <v>4188</v>
      </c>
      <c r="E1100" s="12">
        <v>7.796234123E9</v>
      </c>
      <c r="F1100" s="12" t="s">
        <v>4189</v>
      </c>
      <c r="G1100" s="12" t="s">
        <v>20</v>
      </c>
      <c r="H1100" s="18" t="s">
        <v>4190</v>
      </c>
      <c r="I1100" s="13" t="s">
        <v>22</v>
      </c>
      <c r="J1100" s="13"/>
      <c r="K1100" s="13" t="s">
        <v>4191</v>
      </c>
      <c r="L1100" s="13" t="s">
        <v>22</v>
      </c>
      <c r="M1100" s="12" t="s">
        <v>24</v>
      </c>
      <c r="N1100" s="12" t="s">
        <v>3682</v>
      </c>
      <c r="O1100" s="15" t="s">
        <v>83</v>
      </c>
      <c r="P1100" s="16">
        <v>13.0</v>
      </c>
      <c r="Q1100" s="17">
        <v>16.0</v>
      </c>
    </row>
    <row r="1101">
      <c r="A1101" s="9">
        <v>1100.0</v>
      </c>
      <c r="B1101" s="24">
        <v>8.0</v>
      </c>
      <c r="C1101" s="25" t="s">
        <v>4062</v>
      </c>
      <c r="D1101" s="12" t="s">
        <v>4192</v>
      </c>
      <c r="E1101" s="12">
        <v>7.057574755E9</v>
      </c>
      <c r="F1101" s="12" t="s">
        <v>4193</v>
      </c>
      <c r="G1101" s="12" t="s">
        <v>29</v>
      </c>
      <c r="H1101" s="18" t="s">
        <v>4194</v>
      </c>
      <c r="I1101" s="13" t="s">
        <v>22</v>
      </c>
      <c r="J1101" s="21"/>
      <c r="K1101" s="21"/>
      <c r="L1101" s="13"/>
      <c r="M1101" s="12" t="s">
        <v>24</v>
      </c>
      <c r="N1101" s="12" t="s">
        <v>3538</v>
      </c>
      <c r="O1101" s="15" t="s">
        <v>83</v>
      </c>
      <c r="P1101" s="16">
        <v>12.0</v>
      </c>
      <c r="Q1101" s="17">
        <v>15.0</v>
      </c>
    </row>
    <row r="1102">
      <c r="A1102" s="9">
        <v>1101.0</v>
      </c>
      <c r="B1102" s="24">
        <v>8.0</v>
      </c>
      <c r="C1102" s="25" t="s">
        <v>4062</v>
      </c>
      <c r="D1102" s="12" t="s">
        <v>4195</v>
      </c>
      <c r="E1102" s="12">
        <v>7.74496847E9</v>
      </c>
      <c r="F1102" s="12" t="s">
        <v>4196</v>
      </c>
      <c r="G1102" s="12" t="s">
        <v>20</v>
      </c>
      <c r="H1102" s="18" t="s">
        <v>4197</v>
      </c>
      <c r="I1102" s="13" t="s">
        <v>22</v>
      </c>
      <c r="J1102" s="21"/>
      <c r="K1102" s="21"/>
      <c r="L1102" s="13"/>
      <c r="M1102" s="12" t="s">
        <v>24</v>
      </c>
      <c r="N1102" s="12" t="s">
        <v>1431</v>
      </c>
      <c r="O1102" s="15" t="s">
        <v>83</v>
      </c>
      <c r="P1102" s="16">
        <v>11.0</v>
      </c>
      <c r="Q1102" s="17">
        <v>14.0</v>
      </c>
    </row>
    <row r="1103">
      <c r="A1103" s="9">
        <v>1102.0</v>
      </c>
      <c r="B1103" s="24">
        <v>8.0</v>
      </c>
      <c r="C1103" s="25" t="s">
        <v>4062</v>
      </c>
      <c r="D1103" s="12" t="s">
        <v>4198</v>
      </c>
      <c r="E1103" s="12">
        <v>9.130618111E9</v>
      </c>
      <c r="F1103" s="12" t="s">
        <v>4199</v>
      </c>
      <c r="G1103" s="12" t="s">
        <v>20</v>
      </c>
      <c r="H1103" s="18" t="s">
        <v>4200</v>
      </c>
      <c r="I1103" s="13" t="s">
        <v>22</v>
      </c>
      <c r="J1103" s="21"/>
      <c r="K1103" s="21"/>
      <c r="L1103" s="13"/>
      <c r="M1103" s="12" t="s">
        <v>24</v>
      </c>
      <c r="N1103" s="12" t="s">
        <v>4201</v>
      </c>
      <c r="O1103" s="15" t="s">
        <v>83</v>
      </c>
      <c r="P1103" s="16">
        <v>18.0</v>
      </c>
      <c r="Q1103" s="17">
        <v>21.0</v>
      </c>
    </row>
    <row r="1104">
      <c r="A1104" s="9">
        <v>1103.0</v>
      </c>
      <c r="B1104" s="24">
        <v>8.0</v>
      </c>
      <c r="C1104" s="25" t="s">
        <v>4062</v>
      </c>
      <c r="D1104" s="12" t="s">
        <v>4202</v>
      </c>
      <c r="E1104" s="12">
        <v>9.067982975E9</v>
      </c>
      <c r="F1104" s="12" t="s">
        <v>4203</v>
      </c>
      <c r="G1104" s="12" t="s">
        <v>20</v>
      </c>
      <c r="H1104" s="18" t="s">
        <v>4204</v>
      </c>
      <c r="I1104" s="13" t="s">
        <v>22</v>
      </c>
      <c r="J1104" s="21"/>
      <c r="K1104" s="21"/>
      <c r="L1104" s="13"/>
      <c r="M1104" s="12" t="s">
        <v>32</v>
      </c>
      <c r="N1104" s="19"/>
      <c r="O1104" s="20"/>
      <c r="P1104" s="16">
        <v>16.0</v>
      </c>
      <c r="Q1104" s="17">
        <v>19.0</v>
      </c>
    </row>
    <row r="1105">
      <c r="A1105" s="9">
        <v>1104.0</v>
      </c>
      <c r="B1105" s="24">
        <v>8.0</v>
      </c>
      <c r="C1105" s="25" t="s">
        <v>4062</v>
      </c>
      <c r="D1105" s="12" t="s">
        <v>4205</v>
      </c>
      <c r="E1105" s="12">
        <v>8.857867439E9</v>
      </c>
      <c r="F1105" s="12" t="s">
        <v>4206</v>
      </c>
      <c r="G1105" s="12" t="s">
        <v>20</v>
      </c>
      <c r="H1105" s="18" t="s">
        <v>4207</v>
      </c>
      <c r="I1105" s="13" t="s">
        <v>22</v>
      </c>
      <c r="J1105" s="21"/>
      <c r="K1105" s="21"/>
      <c r="L1105" s="13"/>
      <c r="M1105" s="12" t="s">
        <v>24</v>
      </c>
      <c r="N1105" s="12" t="s">
        <v>4208</v>
      </c>
      <c r="O1105" s="15" t="s">
        <v>83</v>
      </c>
      <c r="P1105" s="16">
        <v>14.0</v>
      </c>
      <c r="Q1105" s="17">
        <v>16.0</v>
      </c>
    </row>
    <row r="1106">
      <c r="A1106" s="9">
        <v>1105.0</v>
      </c>
      <c r="B1106" s="24">
        <v>8.0</v>
      </c>
      <c r="C1106" s="25" t="s">
        <v>4062</v>
      </c>
      <c r="D1106" s="12" t="s">
        <v>4209</v>
      </c>
      <c r="E1106" s="12">
        <v>9.503437716E9</v>
      </c>
      <c r="F1106" s="12" t="s">
        <v>4210</v>
      </c>
      <c r="G1106" s="12" t="s">
        <v>29</v>
      </c>
      <c r="H1106" s="18" t="s">
        <v>4211</v>
      </c>
      <c r="I1106" s="13" t="s">
        <v>22</v>
      </c>
      <c r="J1106" s="21"/>
      <c r="K1106" s="21"/>
      <c r="L1106" s="13"/>
      <c r="M1106" s="12" t="s">
        <v>24</v>
      </c>
      <c r="N1106" s="12" t="s">
        <v>3671</v>
      </c>
      <c r="O1106" s="15" t="s">
        <v>83</v>
      </c>
      <c r="P1106" s="16">
        <v>13.0</v>
      </c>
      <c r="Q1106" s="17">
        <v>17.0</v>
      </c>
    </row>
    <row r="1107">
      <c r="A1107" s="9">
        <v>1106.0</v>
      </c>
      <c r="B1107" s="24">
        <v>8.0</v>
      </c>
      <c r="C1107" s="25" t="s">
        <v>4062</v>
      </c>
      <c r="D1107" s="12" t="s">
        <v>4212</v>
      </c>
      <c r="E1107" s="12">
        <v>8.999043054E9</v>
      </c>
      <c r="F1107" s="12" t="s">
        <v>4213</v>
      </c>
      <c r="G1107" s="12" t="s">
        <v>29</v>
      </c>
      <c r="H1107" s="18" t="s">
        <v>4214</v>
      </c>
      <c r="I1107" s="13" t="s">
        <v>22</v>
      </c>
      <c r="J1107" s="13"/>
      <c r="K1107" s="13" t="s">
        <v>4215</v>
      </c>
      <c r="L1107" s="13" t="s">
        <v>22</v>
      </c>
      <c r="M1107" s="12" t="s">
        <v>32</v>
      </c>
      <c r="N1107" s="19"/>
      <c r="O1107" s="20"/>
      <c r="P1107" s="16">
        <v>21.0</v>
      </c>
      <c r="Q1107" s="17">
        <v>23.0</v>
      </c>
    </row>
    <row r="1108">
      <c r="A1108" s="9">
        <v>1107.0</v>
      </c>
      <c r="B1108" s="24">
        <v>8.0</v>
      </c>
      <c r="C1108" s="25" t="s">
        <v>4062</v>
      </c>
      <c r="D1108" s="12" t="s">
        <v>4216</v>
      </c>
      <c r="E1108" s="12">
        <v>9.511764173E9</v>
      </c>
      <c r="F1108" s="12" t="s">
        <v>4217</v>
      </c>
      <c r="G1108" s="12" t="s">
        <v>20</v>
      </c>
      <c r="H1108" s="18" t="s">
        <v>4218</v>
      </c>
      <c r="I1108" s="13" t="s">
        <v>22</v>
      </c>
      <c r="J1108" s="21"/>
      <c r="K1108" s="21"/>
      <c r="L1108" s="13"/>
      <c r="M1108" s="12" t="s">
        <v>24</v>
      </c>
      <c r="N1108" s="44" t="s">
        <v>4219</v>
      </c>
      <c r="O1108" s="28" t="s">
        <v>4220</v>
      </c>
      <c r="P1108" s="16">
        <v>19.0</v>
      </c>
      <c r="Q1108" s="17">
        <v>22.0</v>
      </c>
    </row>
    <row r="1109">
      <c r="A1109" s="9">
        <v>1108.0</v>
      </c>
      <c r="B1109" s="24">
        <v>8.0</v>
      </c>
      <c r="C1109" s="25" t="s">
        <v>4062</v>
      </c>
      <c r="D1109" s="12" t="s">
        <v>4221</v>
      </c>
      <c r="E1109" s="12">
        <v>7.62098136E9</v>
      </c>
      <c r="F1109" s="12" t="s">
        <v>4222</v>
      </c>
      <c r="G1109" s="12" t="s">
        <v>29</v>
      </c>
      <c r="H1109" s="18" t="s">
        <v>4223</v>
      </c>
      <c r="I1109" s="13" t="s">
        <v>22</v>
      </c>
      <c r="J1109" s="21"/>
      <c r="K1109" s="21"/>
      <c r="L1109" s="13"/>
      <c r="M1109" s="12" t="s">
        <v>32</v>
      </c>
      <c r="N1109" s="19"/>
      <c r="O1109" s="41"/>
      <c r="P1109" s="16">
        <v>17.0</v>
      </c>
      <c r="Q1109" s="17">
        <v>19.0</v>
      </c>
    </row>
    <row r="1110">
      <c r="A1110" s="9">
        <v>1109.0</v>
      </c>
      <c r="B1110" s="24">
        <v>8.0</v>
      </c>
      <c r="C1110" s="25" t="s">
        <v>4062</v>
      </c>
      <c r="D1110" s="12" t="s">
        <v>4224</v>
      </c>
      <c r="E1110" s="12">
        <v>9.325055623E9</v>
      </c>
      <c r="F1110" s="12" t="s">
        <v>4225</v>
      </c>
      <c r="G1110" s="12" t="s">
        <v>20</v>
      </c>
      <c r="H1110" s="18" t="s">
        <v>4226</v>
      </c>
      <c r="I1110" s="13" t="s">
        <v>22</v>
      </c>
      <c r="J1110" s="21"/>
      <c r="K1110" s="21"/>
      <c r="L1110" s="13"/>
      <c r="M1110" s="12" t="s">
        <v>24</v>
      </c>
      <c r="N1110" s="12" t="s">
        <v>3653</v>
      </c>
      <c r="O1110" s="15" t="s">
        <v>4220</v>
      </c>
      <c r="P1110" s="16">
        <v>20.0</v>
      </c>
      <c r="Q1110" s="17">
        <v>22.0</v>
      </c>
    </row>
    <row r="1111">
      <c r="A1111" s="9">
        <v>1110.0</v>
      </c>
      <c r="B1111" s="24">
        <v>8.0</v>
      </c>
      <c r="C1111" s="25" t="s">
        <v>4062</v>
      </c>
      <c r="D1111" s="12" t="s">
        <v>4227</v>
      </c>
      <c r="E1111" s="12">
        <v>7.722091177E9</v>
      </c>
      <c r="F1111" s="12" t="s">
        <v>4228</v>
      </c>
      <c r="G1111" s="12" t="s">
        <v>20</v>
      </c>
      <c r="H1111" s="18" t="s">
        <v>4229</v>
      </c>
      <c r="I1111" s="13" t="s">
        <v>22</v>
      </c>
      <c r="J1111" s="21"/>
      <c r="K1111" s="21"/>
      <c r="L1111" s="13"/>
      <c r="M1111" s="12" t="s">
        <v>24</v>
      </c>
      <c r="N1111" s="12" t="s">
        <v>4230</v>
      </c>
      <c r="O1111" s="15" t="s">
        <v>83</v>
      </c>
      <c r="P1111" s="16">
        <v>15.0</v>
      </c>
      <c r="Q1111" s="17">
        <v>18.0</v>
      </c>
    </row>
    <row r="1112">
      <c r="A1112" s="9">
        <v>1111.0</v>
      </c>
      <c r="B1112" s="24">
        <v>8.0</v>
      </c>
      <c r="C1112" s="25" t="s">
        <v>4062</v>
      </c>
      <c r="D1112" s="12" t="s">
        <v>4231</v>
      </c>
      <c r="E1112" s="12">
        <v>8.956785083E9</v>
      </c>
      <c r="F1112" s="12" t="s">
        <v>4232</v>
      </c>
      <c r="G1112" s="12" t="s">
        <v>20</v>
      </c>
      <c r="H1112" s="18" t="s">
        <v>4233</v>
      </c>
      <c r="I1112" s="13" t="s">
        <v>22</v>
      </c>
      <c r="J1112" s="21"/>
      <c r="K1112" s="21"/>
      <c r="L1112" s="13"/>
      <c r="M1112" s="12" t="s">
        <v>24</v>
      </c>
      <c r="N1112" s="12" t="s">
        <v>4234</v>
      </c>
      <c r="O1112" s="15" t="s">
        <v>83</v>
      </c>
      <c r="P1112" s="16">
        <v>21.0</v>
      </c>
      <c r="Q1112" s="17">
        <v>23.0</v>
      </c>
    </row>
    <row r="1113">
      <c r="A1113" s="9">
        <v>1112.0</v>
      </c>
      <c r="B1113" s="24">
        <v>8.0</v>
      </c>
      <c r="C1113" s="25" t="s">
        <v>4062</v>
      </c>
      <c r="D1113" s="12" t="s">
        <v>4235</v>
      </c>
      <c r="E1113" s="12">
        <v>9.284607821E9</v>
      </c>
      <c r="F1113" s="12" t="s">
        <v>4236</v>
      </c>
      <c r="G1113" s="12" t="s">
        <v>20</v>
      </c>
      <c r="H1113" s="18" t="s">
        <v>4237</v>
      </c>
      <c r="I1113" s="13" t="s">
        <v>22</v>
      </c>
      <c r="J1113" s="21"/>
      <c r="K1113" s="21"/>
      <c r="L1113" s="13"/>
      <c r="M1113" s="12" t="s">
        <v>24</v>
      </c>
      <c r="N1113" s="12" t="s">
        <v>4238</v>
      </c>
      <c r="O1113" s="15" t="s">
        <v>83</v>
      </c>
      <c r="P1113" s="16">
        <v>15.0</v>
      </c>
      <c r="Q1113" s="17">
        <v>17.0</v>
      </c>
    </row>
    <row r="1114">
      <c r="A1114" s="9">
        <v>1113.0</v>
      </c>
      <c r="B1114" s="24">
        <v>8.0</v>
      </c>
      <c r="C1114" s="25" t="s">
        <v>4062</v>
      </c>
      <c r="D1114" s="12" t="s">
        <v>4239</v>
      </c>
      <c r="E1114" s="12">
        <v>9.834771306E9</v>
      </c>
      <c r="F1114" s="12" t="s">
        <v>4240</v>
      </c>
      <c r="G1114" s="12" t="s">
        <v>20</v>
      </c>
      <c r="H1114" s="18" t="s">
        <v>4241</v>
      </c>
      <c r="I1114" s="13" t="s">
        <v>22</v>
      </c>
      <c r="J1114" s="21"/>
      <c r="K1114" s="21"/>
      <c r="L1114" s="13"/>
      <c r="M1114" s="12" t="s">
        <v>24</v>
      </c>
      <c r="N1114" s="46" t="s">
        <v>4242</v>
      </c>
      <c r="O1114" s="15" t="s">
        <v>3807</v>
      </c>
      <c r="P1114" s="16">
        <v>15.0</v>
      </c>
      <c r="Q1114" s="17">
        <v>19.0</v>
      </c>
    </row>
    <row r="1115">
      <c r="A1115" s="9">
        <v>1114.0</v>
      </c>
      <c r="B1115" s="24">
        <v>8.0</v>
      </c>
      <c r="C1115" s="25" t="s">
        <v>4062</v>
      </c>
      <c r="D1115" s="12" t="s">
        <v>4243</v>
      </c>
      <c r="E1115" s="12">
        <v>8.830192325E9</v>
      </c>
      <c r="F1115" s="12" t="s">
        <v>4244</v>
      </c>
      <c r="G1115" s="12" t="s">
        <v>20</v>
      </c>
      <c r="H1115" s="18" t="s">
        <v>4245</v>
      </c>
      <c r="I1115" s="13" t="s">
        <v>22</v>
      </c>
      <c r="J1115" s="21"/>
      <c r="K1115" s="21"/>
      <c r="L1115" s="13"/>
      <c r="M1115" s="12" t="s">
        <v>24</v>
      </c>
      <c r="N1115" s="12" t="s">
        <v>4246</v>
      </c>
      <c r="O1115" s="15" t="s">
        <v>83</v>
      </c>
      <c r="P1115" s="16">
        <v>14.0</v>
      </c>
      <c r="Q1115" s="17">
        <v>18.0</v>
      </c>
    </row>
    <row r="1116">
      <c r="A1116" s="9">
        <v>1115.0</v>
      </c>
      <c r="B1116" s="24">
        <v>8.0</v>
      </c>
      <c r="C1116" s="25" t="s">
        <v>4062</v>
      </c>
      <c r="D1116" s="12" t="s">
        <v>4247</v>
      </c>
      <c r="E1116" s="12">
        <v>8.421034511E9</v>
      </c>
      <c r="F1116" s="12" t="s">
        <v>4248</v>
      </c>
      <c r="G1116" s="12" t="s">
        <v>29</v>
      </c>
      <c r="H1116" s="18" t="s">
        <v>4249</v>
      </c>
      <c r="I1116" s="13" t="s">
        <v>22</v>
      </c>
      <c r="J1116" s="21"/>
      <c r="K1116" s="21"/>
      <c r="L1116" s="13"/>
      <c r="M1116" s="12" t="s">
        <v>32</v>
      </c>
      <c r="N1116" s="19"/>
      <c r="O1116" s="20"/>
      <c r="P1116" s="16">
        <v>11.0</v>
      </c>
      <c r="Q1116" s="17">
        <v>15.0</v>
      </c>
    </row>
    <row r="1117">
      <c r="A1117" s="9">
        <v>1116.0</v>
      </c>
      <c r="B1117" s="24">
        <v>8.0</v>
      </c>
      <c r="C1117" s="25" t="s">
        <v>4062</v>
      </c>
      <c r="D1117" s="12" t="s">
        <v>4250</v>
      </c>
      <c r="E1117" s="12">
        <v>7.498486387E9</v>
      </c>
      <c r="F1117" s="12" t="s">
        <v>4251</v>
      </c>
      <c r="G1117" s="12" t="s">
        <v>20</v>
      </c>
      <c r="H1117" s="18" t="s">
        <v>4252</v>
      </c>
      <c r="I1117" s="13" t="s">
        <v>22</v>
      </c>
      <c r="J1117" s="21"/>
      <c r="K1117" s="21"/>
      <c r="L1117" s="13"/>
      <c r="M1117" s="12" t="s">
        <v>24</v>
      </c>
      <c r="N1117" s="12" t="s">
        <v>1026</v>
      </c>
      <c r="O1117" s="32" t="s">
        <v>4253</v>
      </c>
      <c r="P1117" s="16">
        <v>9.0</v>
      </c>
      <c r="Q1117" s="17">
        <v>12.0</v>
      </c>
    </row>
    <row r="1118">
      <c r="A1118" s="9">
        <v>1117.0</v>
      </c>
      <c r="B1118" s="24">
        <v>8.0</v>
      </c>
      <c r="C1118" s="25" t="s">
        <v>4062</v>
      </c>
      <c r="D1118" s="12" t="s">
        <v>4254</v>
      </c>
      <c r="E1118" s="12">
        <v>9.561198426E9</v>
      </c>
      <c r="F1118" s="12" t="s">
        <v>4255</v>
      </c>
      <c r="G1118" s="12" t="s">
        <v>20</v>
      </c>
      <c r="H1118" s="18" t="s">
        <v>4256</v>
      </c>
      <c r="I1118" s="13" t="s">
        <v>22</v>
      </c>
      <c r="J1118" s="21"/>
      <c r="K1118" s="21"/>
      <c r="L1118" s="13"/>
      <c r="M1118" s="12" t="s">
        <v>24</v>
      </c>
      <c r="N1118" s="47" t="s">
        <v>3762</v>
      </c>
      <c r="O1118" s="15" t="s">
        <v>164</v>
      </c>
      <c r="P1118" s="16">
        <v>7.0</v>
      </c>
      <c r="Q1118" s="17">
        <v>10.0</v>
      </c>
    </row>
    <row r="1119">
      <c r="A1119" s="9">
        <v>1118.0</v>
      </c>
      <c r="B1119" s="24">
        <v>8.0</v>
      </c>
      <c r="C1119" s="25" t="s">
        <v>4062</v>
      </c>
      <c r="D1119" s="12" t="s">
        <v>4257</v>
      </c>
      <c r="E1119" s="12">
        <v>9.404139929E9</v>
      </c>
      <c r="F1119" s="12" t="s">
        <v>4258</v>
      </c>
      <c r="G1119" s="12" t="s">
        <v>20</v>
      </c>
      <c r="H1119" s="18" t="s">
        <v>4259</v>
      </c>
      <c r="I1119" s="13" t="s">
        <v>22</v>
      </c>
      <c r="J1119" s="21"/>
      <c r="K1119" s="21"/>
      <c r="L1119" s="13"/>
      <c r="M1119" s="12" t="s">
        <v>24</v>
      </c>
      <c r="N1119" s="12" t="s">
        <v>4260</v>
      </c>
      <c r="O1119" s="15" t="s">
        <v>83</v>
      </c>
      <c r="P1119" s="16">
        <v>16.0</v>
      </c>
      <c r="Q1119" s="17">
        <v>19.0</v>
      </c>
    </row>
    <row r="1120">
      <c r="A1120" s="9">
        <v>1119.0</v>
      </c>
      <c r="B1120" s="24">
        <v>8.0</v>
      </c>
      <c r="C1120" s="25" t="s">
        <v>4062</v>
      </c>
      <c r="D1120" s="12" t="s">
        <v>4261</v>
      </c>
      <c r="E1120" s="12">
        <v>9.370180429E9</v>
      </c>
      <c r="F1120" s="12" t="s">
        <v>4262</v>
      </c>
      <c r="G1120" s="12" t="s">
        <v>29</v>
      </c>
      <c r="H1120" s="18" t="s">
        <v>4263</v>
      </c>
      <c r="I1120" s="13" t="s">
        <v>22</v>
      </c>
      <c r="J1120" s="21"/>
      <c r="K1120" s="21"/>
      <c r="L1120" s="13"/>
      <c r="M1120" s="12" t="s">
        <v>24</v>
      </c>
      <c r="N1120" s="12" t="s">
        <v>1419</v>
      </c>
      <c r="O1120" s="15" t="s">
        <v>83</v>
      </c>
      <c r="P1120" s="16">
        <v>15.0</v>
      </c>
      <c r="Q1120" s="17">
        <v>18.0</v>
      </c>
    </row>
    <row r="1121">
      <c r="A1121" s="9">
        <v>1120.0</v>
      </c>
      <c r="B1121" s="24">
        <v>8.0</v>
      </c>
      <c r="C1121" s="25" t="s">
        <v>4062</v>
      </c>
      <c r="D1121" s="12" t="s">
        <v>4264</v>
      </c>
      <c r="E1121" s="12">
        <v>9.76572669E9</v>
      </c>
      <c r="F1121" s="12" t="s">
        <v>4265</v>
      </c>
      <c r="G1121" s="12" t="s">
        <v>29</v>
      </c>
      <c r="H1121" s="18" t="s">
        <v>4266</v>
      </c>
      <c r="I1121" s="13" t="s">
        <v>22</v>
      </c>
      <c r="J1121" s="21"/>
      <c r="K1121" s="21"/>
      <c r="L1121" s="13"/>
      <c r="M1121" s="12" t="s">
        <v>32</v>
      </c>
      <c r="N1121" s="19"/>
      <c r="O1121" s="20"/>
      <c r="P1121" s="16">
        <v>11.0</v>
      </c>
      <c r="Q1121" s="17">
        <v>13.0</v>
      </c>
    </row>
    <row r="1122">
      <c r="A1122" s="9">
        <v>1121.0</v>
      </c>
      <c r="B1122" s="24">
        <v>8.0</v>
      </c>
      <c r="C1122" s="25" t="s">
        <v>4062</v>
      </c>
      <c r="D1122" s="12" t="s">
        <v>4267</v>
      </c>
      <c r="E1122" s="12">
        <v>9.421045501E9</v>
      </c>
      <c r="F1122" s="12" t="s">
        <v>4268</v>
      </c>
      <c r="G1122" s="12" t="s">
        <v>20</v>
      </c>
      <c r="H1122" s="18" t="s">
        <v>4269</v>
      </c>
      <c r="I1122" s="13" t="s">
        <v>22</v>
      </c>
      <c r="J1122" s="21"/>
      <c r="K1122" s="21"/>
      <c r="L1122" s="13"/>
      <c r="M1122" s="12" t="s">
        <v>24</v>
      </c>
      <c r="N1122" s="12" t="s">
        <v>4270</v>
      </c>
      <c r="O1122" s="15" t="s">
        <v>83</v>
      </c>
      <c r="P1122" s="16">
        <v>9.0</v>
      </c>
      <c r="Q1122" s="17">
        <v>14.0</v>
      </c>
    </row>
    <row r="1123">
      <c r="A1123" s="9">
        <v>1122.0</v>
      </c>
      <c r="B1123" s="24">
        <v>8.0</v>
      </c>
      <c r="C1123" s="25" t="s">
        <v>4062</v>
      </c>
      <c r="D1123" s="12" t="s">
        <v>4271</v>
      </c>
      <c r="E1123" s="12">
        <v>9.373838951E9</v>
      </c>
      <c r="F1123" s="12" t="s">
        <v>4272</v>
      </c>
      <c r="G1123" s="12" t="s">
        <v>20</v>
      </c>
      <c r="H1123" s="18" t="s">
        <v>4273</v>
      </c>
      <c r="I1123" s="13" t="s">
        <v>22</v>
      </c>
      <c r="J1123" s="21"/>
      <c r="K1123" s="21"/>
      <c r="L1123" s="13"/>
      <c r="M1123" s="12" t="s">
        <v>24</v>
      </c>
      <c r="N1123" s="12" t="s">
        <v>4274</v>
      </c>
      <c r="O1123" s="15" t="s">
        <v>83</v>
      </c>
      <c r="P1123" s="16">
        <v>7.0</v>
      </c>
      <c r="Q1123" s="17">
        <v>11.0</v>
      </c>
    </row>
    <row r="1124">
      <c r="A1124" s="9">
        <v>1123.0</v>
      </c>
      <c r="B1124" s="24">
        <v>8.0</v>
      </c>
      <c r="C1124" s="25" t="s">
        <v>4062</v>
      </c>
      <c r="D1124" s="12" t="s">
        <v>4275</v>
      </c>
      <c r="E1124" s="12">
        <v>8.459486773E9</v>
      </c>
      <c r="F1124" s="12" t="s">
        <v>4276</v>
      </c>
      <c r="G1124" s="12" t="s">
        <v>29</v>
      </c>
      <c r="H1124" s="18" t="s">
        <v>4277</v>
      </c>
      <c r="I1124" s="13" t="s">
        <v>22</v>
      </c>
      <c r="J1124" s="21"/>
      <c r="K1124" s="21"/>
      <c r="L1124" s="13"/>
      <c r="M1124" s="12" t="s">
        <v>24</v>
      </c>
      <c r="N1124" s="12" t="s">
        <v>4278</v>
      </c>
      <c r="O1124" s="15" t="s">
        <v>83</v>
      </c>
      <c r="P1124" s="16">
        <v>17.0</v>
      </c>
      <c r="Q1124" s="17">
        <v>20.0</v>
      </c>
    </row>
    <row r="1125">
      <c r="A1125" s="9">
        <v>1124.0</v>
      </c>
      <c r="B1125" s="24">
        <v>8.0</v>
      </c>
      <c r="C1125" s="25" t="s">
        <v>4062</v>
      </c>
      <c r="D1125" s="12" t="s">
        <v>4279</v>
      </c>
      <c r="E1125" s="12">
        <v>8.956393974E9</v>
      </c>
      <c r="F1125" s="12" t="s">
        <v>4280</v>
      </c>
      <c r="G1125" s="12" t="s">
        <v>20</v>
      </c>
      <c r="H1125" s="19"/>
      <c r="I1125" s="13"/>
      <c r="J1125" s="21"/>
      <c r="K1125" s="21"/>
      <c r="L1125" s="13"/>
      <c r="M1125" s="12" t="s">
        <v>32</v>
      </c>
      <c r="N1125" s="19"/>
      <c r="O1125" s="20"/>
      <c r="P1125" s="16">
        <v>22.0</v>
      </c>
      <c r="Q1125" s="17">
        <v>23.0</v>
      </c>
    </row>
    <row r="1126">
      <c r="A1126" s="9">
        <v>1125.0</v>
      </c>
      <c r="B1126" s="24">
        <v>8.0</v>
      </c>
      <c r="C1126" s="25" t="s">
        <v>4062</v>
      </c>
      <c r="D1126" s="12" t="s">
        <v>4281</v>
      </c>
      <c r="E1126" s="12">
        <v>9.403657597E9</v>
      </c>
      <c r="F1126" s="12" t="s">
        <v>4282</v>
      </c>
      <c r="G1126" s="12" t="s">
        <v>20</v>
      </c>
      <c r="H1126" s="18" t="s">
        <v>4283</v>
      </c>
      <c r="I1126" s="13" t="s">
        <v>22</v>
      </c>
      <c r="J1126" s="13"/>
      <c r="K1126" s="13" t="s">
        <v>4284</v>
      </c>
      <c r="L1126" s="13" t="s">
        <v>22</v>
      </c>
      <c r="M1126" s="12" t="s">
        <v>32</v>
      </c>
      <c r="N1126" s="19"/>
      <c r="O1126" s="20"/>
      <c r="P1126" s="16">
        <v>10.0</v>
      </c>
      <c r="Q1126" s="17">
        <v>12.0</v>
      </c>
    </row>
    <row r="1127">
      <c r="A1127" s="9">
        <v>1126.0</v>
      </c>
      <c r="B1127" s="24">
        <v>8.0</v>
      </c>
      <c r="C1127" s="25" t="s">
        <v>4062</v>
      </c>
      <c r="D1127" s="12" t="s">
        <v>4285</v>
      </c>
      <c r="E1127" s="12">
        <v>7.972748716E9</v>
      </c>
      <c r="F1127" s="12" t="s">
        <v>4286</v>
      </c>
      <c r="G1127" s="12" t="s">
        <v>20</v>
      </c>
      <c r="H1127" s="19"/>
      <c r="I1127" s="13"/>
      <c r="J1127" s="13"/>
      <c r="K1127" s="13" t="s">
        <v>4287</v>
      </c>
      <c r="L1127" s="13" t="s">
        <v>22</v>
      </c>
      <c r="M1127" s="12" t="s">
        <v>32</v>
      </c>
      <c r="N1127" s="19"/>
      <c r="O1127" s="20"/>
      <c r="P1127" s="16">
        <v>10.0</v>
      </c>
      <c r="Q1127" s="17">
        <v>13.0</v>
      </c>
    </row>
    <row r="1128">
      <c r="A1128" s="9">
        <v>1127.0</v>
      </c>
      <c r="B1128" s="24">
        <v>8.0</v>
      </c>
      <c r="C1128" s="25" t="s">
        <v>4062</v>
      </c>
      <c r="D1128" s="12" t="s">
        <v>4288</v>
      </c>
      <c r="E1128" s="12">
        <v>9.070556592E9</v>
      </c>
      <c r="F1128" s="12" t="s">
        <v>4289</v>
      </c>
      <c r="G1128" s="12" t="s">
        <v>20</v>
      </c>
      <c r="H1128" s="18" t="s">
        <v>4290</v>
      </c>
      <c r="I1128" s="13" t="s">
        <v>22</v>
      </c>
      <c r="J1128" s="21"/>
      <c r="K1128" s="21"/>
      <c r="L1128" s="13"/>
      <c r="M1128" s="12" t="s">
        <v>24</v>
      </c>
      <c r="N1128" s="12" t="s">
        <v>4291</v>
      </c>
      <c r="O1128" s="15" t="s">
        <v>83</v>
      </c>
      <c r="P1128" s="16">
        <v>6.0</v>
      </c>
      <c r="Q1128" s="17">
        <v>8.0</v>
      </c>
    </row>
    <row r="1129">
      <c r="A1129" s="9">
        <v>1128.0</v>
      </c>
      <c r="B1129" s="24">
        <v>8.0</v>
      </c>
      <c r="C1129" s="25" t="s">
        <v>4062</v>
      </c>
      <c r="D1129" s="12" t="s">
        <v>4292</v>
      </c>
      <c r="E1129" s="12">
        <v>8.855913789E9</v>
      </c>
      <c r="F1129" s="12" t="s">
        <v>4293</v>
      </c>
      <c r="G1129" s="12" t="s">
        <v>20</v>
      </c>
      <c r="H1129" s="18" t="s">
        <v>4294</v>
      </c>
      <c r="I1129" s="13" t="s">
        <v>22</v>
      </c>
      <c r="J1129" s="21"/>
      <c r="K1129" s="21"/>
      <c r="L1129" s="13"/>
      <c r="M1129" s="12" t="s">
        <v>32</v>
      </c>
      <c r="N1129" s="19"/>
      <c r="O1129" s="20"/>
      <c r="P1129" s="16">
        <v>17.0</v>
      </c>
      <c r="Q1129" s="17">
        <v>21.0</v>
      </c>
    </row>
    <row r="1130">
      <c r="A1130" s="9">
        <v>1129.0</v>
      </c>
      <c r="B1130" s="24">
        <v>8.0</v>
      </c>
      <c r="C1130" s="25" t="s">
        <v>4062</v>
      </c>
      <c r="D1130" s="12" t="s">
        <v>4295</v>
      </c>
      <c r="E1130" s="12">
        <v>7.057214432E9</v>
      </c>
      <c r="F1130" s="12" t="s">
        <v>4296</v>
      </c>
      <c r="G1130" s="12" t="s">
        <v>20</v>
      </c>
      <c r="H1130" s="18" t="s">
        <v>4297</v>
      </c>
      <c r="I1130" s="13" t="s">
        <v>22</v>
      </c>
      <c r="J1130" s="21"/>
      <c r="K1130" s="21"/>
      <c r="L1130" s="13"/>
      <c r="M1130" s="12" t="s">
        <v>32</v>
      </c>
      <c r="N1130" s="19"/>
      <c r="O1130" s="20"/>
      <c r="P1130" s="16">
        <v>20.0</v>
      </c>
      <c r="Q1130" s="17">
        <v>22.0</v>
      </c>
    </row>
    <row r="1131">
      <c r="A1131" s="9">
        <v>1130.0</v>
      </c>
      <c r="B1131" s="24">
        <v>8.0</v>
      </c>
      <c r="C1131" s="25" t="s">
        <v>4062</v>
      </c>
      <c r="D1131" s="12" t="s">
        <v>4298</v>
      </c>
      <c r="E1131" s="12">
        <v>7.558589177E9</v>
      </c>
      <c r="F1131" s="12" t="s">
        <v>4299</v>
      </c>
      <c r="G1131" s="12" t="s">
        <v>20</v>
      </c>
      <c r="H1131" s="18" t="s">
        <v>4300</v>
      </c>
      <c r="I1131" s="13" t="s">
        <v>22</v>
      </c>
      <c r="J1131" s="21"/>
      <c r="K1131" s="21"/>
      <c r="L1131" s="13"/>
      <c r="M1131" s="12" t="s">
        <v>32</v>
      </c>
      <c r="N1131" s="19"/>
      <c r="O1131" s="20"/>
      <c r="P1131" s="16">
        <v>18.0</v>
      </c>
      <c r="Q1131" s="17">
        <v>21.0</v>
      </c>
    </row>
    <row r="1132">
      <c r="A1132" s="9">
        <v>1131.0</v>
      </c>
      <c r="B1132" s="24">
        <v>8.0</v>
      </c>
      <c r="C1132" s="25" t="s">
        <v>4062</v>
      </c>
      <c r="D1132" s="12" t="s">
        <v>4301</v>
      </c>
      <c r="E1132" s="12">
        <v>8.080703478E9</v>
      </c>
      <c r="F1132" s="12" t="s">
        <v>4302</v>
      </c>
      <c r="G1132" s="12" t="s">
        <v>20</v>
      </c>
      <c r="H1132" s="18" t="s">
        <v>4303</v>
      </c>
      <c r="I1132" s="13" t="s">
        <v>22</v>
      </c>
      <c r="J1132" s="21"/>
      <c r="K1132" s="21"/>
      <c r="L1132" s="13"/>
      <c r="M1132" s="12" t="s">
        <v>24</v>
      </c>
      <c r="N1132" s="12" t="s">
        <v>4304</v>
      </c>
      <c r="O1132" s="15" t="s">
        <v>83</v>
      </c>
      <c r="P1132" s="16">
        <v>9.0</v>
      </c>
      <c r="Q1132" s="17">
        <v>12.0</v>
      </c>
    </row>
    <row r="1133">
      <c r="A1133" s="9">
        <v>1132.0</v>
      </c>
      <c r="B1133" s="24">
        <v>8.0</v>
      </c>
      <c r="C1133" s="25" t="s">
        <v>4062</v>
      </c>
      <c r="D1133" s="12" t="s">
        <v>4305</v>
      </c>
      <c r="E1133" s="12">
        <v>7.775953446E9</v>
      </c>
      <c r="F1133" s="12" t="s">
        <v>4306</v>
      </c>
      <c r="G1133" s="12" t="s">
        <v>20</v>
      </c>
      <c r="H1133" s="18" t="s">
        <v>4307</v>
      </c>
      <c r="I1133" s="13" t="s">
        <v>22</v>
      </c>
      <c r="J1133" s="13"/>
      <c r="K1133" s="13" t="s">
        <v>4308</v>
      </c>
      <c r="L1133" s="13"/>
      <c r="M1133" s="12" t="s">
        <v>24</v>
      </c>
      <c r="N1133" s="12" t="s">
        <v>4304</v>
      </c>
      <c r="O1133" s="15" t="s">
        <v>83</v>
      </c>
      <c r="P1133" s="16">
        <v>8.0</v>
      </c>
      <c r="Q1133" s="17">
        <v>12.0</v>
      </c>
    </row>
    <row r="1134">
      <c r="A1134" s="9">
        <v>1133.0</v>
      </c>
      <c r="B1134" s="24">
        <v>8.0</v>
      </c>
      <c r="C1134" s="25" t="s">
        <v>4062</v>
      </c>
      <c r="D1134" s="12" t="s">
        <v>4309</v>
      </c>
      <c r="E1134" s="12">
        <v>8.530805833E9</v>
      </c>
      <c r="F1134" s="12" t="s">
        <v>4310</v>
      </c>
      <c r="G1134" s="12" t="s">
        <v>29</v>
      </c>
      <c r="H1134" s="19"/>
      <c r="I1134" s="13"/>
      <c r="J1134" s="21"/>
      <c r="K1134" s="21"/>
      <c r="L1134" s="13"/>
      <c r="M1134" s="12" t="s">
        <v>32</v>
      </c>
      <c r="N1134" s="19"/>
      <c r="O1134" s="20"/>
      <c r="P1134" s="16">
        <v>11.0</v>
      </c>
      <c r="Q1134" s="17">
        <v>14.0</v>
      </c>
    </row>
    <row r="1135">
      <c r="A1135" s="9">
        <v>1134.0</v>
      </c>
      <c r="B1135" s="24">
        <v>8.0</v>
      </c>
      <c r="C1135" s="25" t="s">
        <v>4062</v>
      </c>
      <c r="D1135" s="12" t="s">
        <v>4311</v>
      </c>
      <c r="E1135" s="12">
        <v>8.669250692E9</v>
      </c>
      <c r="F1135" s="12" t="s">
        <v>4312</v>
      </c>
      <c r="G1135" s="12" t="s">
        <v>20</v>
      </c>
      <c r="H1135" s="18" t="s">
        <v>4313</v>
      </c>
      <c r="I1135" s="13" t="s">
        <v>22</v>
      </c>
      <c r="J1135" s="21"/>
      <c r="K1135" s="21"/>
      <c r="L1135" s="13"/>
      <c r="M1135" s="12" t="s">
        <v>32</v>
      </c>
      <c r="N1135" s="19"/>
      <c r="O1135" s="20"/>
      <c r="P1135" s="16">
        <v>7.0</v>
      </c>
      <c r="Q1135" s="17">
        <v>11.0</v>
      </c>
    </row>
    <row r="1136">
      <c r="A1136" s="9">
        <v>1135.0</v>
      </c>
      <c r="B1136" s="24">
        <v>8.0</v>
      </c>
      <c r="C1136" s="25" t="s">
        <v>4062</v>
      </c>
      <c r="D1136" s="12" t="s">
        <v>4314</v>
      </c>
      <c r="E1136" s="12">
        <v>8.855013812E9</v>
      </c>
      <c r="F1136" s="12" t="s">
        <v>4315</v>
      </c>
      <c r="G1136" s="12" t="s">
        <v>20</v>
      </c>
      <c r="H1136" s="18" t="s">
        <v>4316</v>
      </c>
      <c r="I1136" s="13" t="s">
        <v>22</v>
      </c>
      <c r="J1136" s="13"/>
      <c r="K1136" s="13" t="s">
        <v>4317</v>
      </c>
      <c r="L1136" s="13"/>
      <c r="M1136" s="12" t="s">
        <v>32</v>
      </c>
      <c r="N1136" s="19"/>
      <c r="O1136" s="20"/>
      <c r="P1136" s="16">
        <v>22.0</v>
      </c>
      <c r="Q1136" s="17">
        <v>23.0</v>
      </c>
    </row>
    <row r="1137">
      <c r="A1137" s="9">
        <v>1136.0</v>
      </c>
      <c r="B1137" s="24">
        <v>8.0</v>
      </c>
      <c r="C1137" s="25" t="s">
        <v>4062</v>
      </c>
      <c r="D1137" s="12" t="s">
        <v>4318</v>
      </c>
      <c r="E1137" s="12">
        <v>9.766223608E9</v>
      </c>
      <c r="F1137" s="12" t="s">
        <v>4319</v>
      </c>
      <c r="G1137" s="12" t="s">
        <v>20</v>
      </c>
      <c r="H1137" s="18" t="s">
        <v>4320</v>
      </c>
      <c r="I1137" s="13" t="s">
        <v>22</v>
      </c>
      <c r="J1137" s="13"/>
      <c r="K1137" s="13" t="s">
        <v>4321</v>
      </c>
      <c r="L1137" s="13" t="s">
        <v>22</v>
      </c>
      <c r="M1137" s="12" t="s">
        <v>24</v>
      </c>
      <c r="N1137" s="12" t="s">
        <v>4322</v>
      </c>
      <c r="O1137" s="15" t="s">
        <v>83</v>
      </c>
      <c r="P1137" s="16">
        <v>8.0</v>
      </c>
      <c r="Q1137" s="17">
        <v>12.0</v>
      </c>
    </row>
    <row r="1138">
      <c r="A1138" s="9">
        <v>1137.0</v>
      </c>
      <c r="B1138" s="24">
        <v>8.0</v>
      </c>
      <c r="C1138" s="25" t="s">
        <v>4062</v>
      </c>
      <c r="D1138" s="12" t="s">
        <v>4323</v>
      </c>
      <c r="E1138" s="12">
        <v>7.798020997E9</v>
      </c>
      <c r="F1138" s="12" t="s">
        <v>4324</v>
      </c>
      <c r="G1138" s="12" t="s">
        <v>20</v>
      </c>
      <c r="H1138" s="19"/>
      <c r="I1138" s="13"/>
      <c r="J1138" s="21"/>
      <c r="K1138" s="21"/>
      <c r="L1138" s="13"/>
      <c r="M1138" s="12" t="s">
        <v>32</v>
      </c>
      <c r="N1138" s="19"/>
      <c r="O1138" s="20"/>
      <c r="P1138" s="16">
        <v>20.0</v>
      </c>
      <c r="Q1138" s="17">
        <v>22.0</v>
      </c>
    </row>
    <row r="1139">
      <c r="A1139" s="9">
        <v>1138.0</v>
      </c>
      <c r="B1139" s="24">
        <v>8.0</v>
      </c>
      <c r="C1139" s="25" t="s">
        <v>4062</v>
      </c>
      <c r="D1139" s="12" t="s">
        <v>4325</v>
      </c>
      <c r="E1139" s="12">
        <v>8.767975143E9</v>
      </c>
      <c r="F1139" s="12" t="s">
        <v>4326</v>
      </c>
      <c r="G1139" s="12" t="s">
        <v>20</v>
      </c>
      <c r="H1139" s="18" t="s">
        <v>4327</v>
      </c>
      <c r="I1139" s="13" t="s">
        <v>22</v>
      </c>
      <c r="J1139" s="21"/>
      <c r="K1139" s="21"/>
      <c r="L1139" s="13"/>
      <c r="M1139" s="12" t="s">
        <v>24</v>
      </c>
      <c r="N1139" s="12" t="s">
        <v>4328</v>
      </c>
      <c r="O1139" s="15" t="s">
        <v>83</v>
      </c>
      <c r="P1139" s="16">
        <v>10.0</v>
      </c>
      <c r="Q1139" s="17">
        <v>13.0</v>
      </c>
    </row>
    <row r="1140">
      <c r="A1140" s="9">
        <v>1139.0</v>
      </c>
      <c r="B1140" s="24">
        <v>8.0</v>
      </c>
      <c r="C1140" s="25" t="s">
        <v>4062</v>
      </c>
      <c r="D1140" s="12" t="s">
        <v>4329</v>
      </c>
      <c r="E1140" s="12">
        <v>7.972869754E9</v>
      </c>
      <c r="F1140" s="12" t="s">
        <v>4330</v>
      </c>
      <c r="G1140" s="12" t="s">
        <v>29</v>
      </c>
      <c r="H1140" s="18" t="s">
        <v>4331</v>
      </c>
      <c r="I1140" s="13" t="s">
        <v>22</v>
      </c>
      <c r="J1140" s="21"/>
      <c r="K1140" s="21"/>
      <c r="L1140" s="13"/>
      <c r="M1140" s="12" t="s">
        <v>24</v>
      </c>
      <c r="N1140" s="12" t="s">
        <v>4332</v>
      </c>
      <c r="O1140" s="15" t="s">
        <v>83</v>
      </c>
      <c r="P1140" s="16">
        <v>8.0</v>
      </c>
      <c r="Q1140" s="17">
        <v>11.0</v>
      </c>
    </row>
    <row r="1141">
      <c r="A1141" s="9">
        <v>1140.0</v>
      </c>
      <c r="B1141" s="24">
        <v>8.0</v>
      </c>
      <c r="C1141" s="25" t="s">
        <v>4062</v>
      </c>
      <c r="D1141" s="12" t="s">
        <v>4333</v>
      </c>
      <c r="E1141" s="12">
        <v>9.660062119E9</v>
      </c>
      <c r="F1141" s="12" t="s">
        <v>4334</v>
      </c>
      <c r="G1141" s="12" t="s">
        <v>20</v>
      </c>
      <c r="H1141" s="18" t="s">
        <v>4335</v>
      </c>
      <c r="I1141" s="13" t="s">
        <v>22</v>
      </c>
      <c r="J1141" s="13"/>
      <c r="K1141" s="13" t="s">
        <v>4336</v>
      </c>
      <c r="L1141" s="13" t="s">
        <v>22</v>
      </c>
      <c r="M1141" s="12" t="s">
        <v>24</v>
      </c>
      <c r="N1141" s="12" t="s">
        <v>1611</v>
      </c>
      <c r="O1141" s="15" t="s">
        <v>83</v>
      </c>
      <c r="P1141" s="16">
        <v>7.0</v>
      </c>
      <c r="Q1141" s="17">
        <v>12.0</v>
      </c>
    </row>
    <row r="1142">
      <c r="A1142" s="9">
        <v>1141.0</v>
      </c>
      <c r="B1142" s="24">
        <v>8.0</v>
      </c>
      <c r="C1142" s="25" t="s">
        <v>4062</v>
      </c>
      <c r="D1142" s="12" t="s">
        <v>4337</v>
      </c>
      <c r="E1142" s="12">
        <v>7.840930602E9</v>
      </c>
      <c r="F1142" s="12" t="s">
        <v>4338</v>
      </c>
      <c r="G1142" s="12" t="s">
        <v>20</v>
      </c>
      <c r="H1142" s="18" t="s">
        <v>4339</v>
      </c>
      <c r="I1142" s="13" t="s">
        <v>22</v>
      </c>
      <c r="J1142" s="21"/>
      <c r="K1142" s="21"/>
      <c r="L1142" s="13"/>
      <c r="M1142" s="12" t="s">
        <v>32</v>
      </c>
      <c r="N1142" s="19"/>
      <c r="O1142" s="20"/>
      <c r="P1142" s="16">
        <v>8.0</v>
      </c>
      <c r="Q1142" s="17">
        <v>9.0</v>
      </c>
    </row>
    <row r="1143">
      <c r="A1143" s="9">
        <v>1142.0</v>
      </c>
      <c r="B1143" s="24">
        <v>8.0</v>
      </c>
      <c r="C1143" s="25" t="s">
        <v>4062</v>
      </c>
      <c r="D1143" s="12" t="s">
        <v>4340</v>
      </c>
      <c r="E1143" s="12">
        <v>8.010261936E9</v>
      </c>
      <c r="F1143" s="12" t="s">
        <v>4341</v>
      </c>
      <c r="G1143" s="12" t="s">
        <v>20</v>
      </c>
      <c r="H1143" s="18" t="s">
        <v>4342</v>
      </c>
      <c r="I1143" s="13" t="s">
        <v>22</v>
      </c>
      <c r="J1143" s="13"/>
      <c r="K1143" s="13" t="s">
        <v>4343</v>
      </c>
      <c r="L1143" s="13" t="s">
        <v>22</v>
      </c>
      <c r="M1143" s="12" t="s">
        <v>32</v>
      </c>
      <c r="N1143" s="19"/>
      <c r="O1143" s="20"/>
      <c r="P1143" s="16">
        <v>9.0</v>
      </c>
      <c r="Q1143" s="17">
        <v>13.0</v>
      </c>
    </row>
    <row r="1144">
      <c r="A1144" s="9">
        <v>1143.0</v>
      </c>
      <c r="B1144" s="24">
        <v>8.0</v>
      </c>
      <c r="C1144" s="25" t="s">
        <v>4062</v>
      </c>
      <c r="D1144" s="12" t="s">
        <v>4344</v>
      </c>
      <c r="E1144" s="12">
        <v>9.137823508E9</v>
      </c>
      <c r="F1144" s="12" t="s">
        <v>4345</v>
      </c>
      <c r="G1144" s="12" t="s">
        <v>20</v>
      </c>
      <c r="H1144" s="18" t="s">
        <v>4346</v>
      </c>
      <c r="I1144" s="13" t="s">
        <v>22</v>
      </c>
      <c r="J1144" s="21"/>
      <c r="K1144" s="21"/>
      <c r="L1144" s="13"/>
      <c r="M1144" s="12" t="s">
        <v>32</v>
      </c>
      <c r="N1144" s="19"/>
      <c r="O1144" s="20"/>
      <c r="P1144" s="16">
        <v>8.0</v>
      </c>
      <c r="Q1144" s="17">
        <v>11.0</v>
      </c>
    </row>
    <row r="1145">
      <c r="A1145" s="9">
        <v>1144.0</v>
      </c>
      <c r="B1145" s="24">
        <v>8.0</v>
      </c>
      <c r="C1145" s="25" t="s">
        <v>4062</v>
      </c>
      <c r="D1145" s="12" t="s">
        <v>4347</v>
      </c>
      <c r="E1145" s="12">
        <v>7.030057089E9</v>
      </c>
      <c r="F1145" s="12" t="s">
        <v>4348</v>
      </c>
      <c r="G1145" s="12" t="s">
        <v>29</v>
      </c>
      <c r="H1145" s="18" t="s">
        <v>4349</v>
      </c>
      <c r="I1145" s="13" t="s">
        <v>22</v>
      </c>
      <c r="J1145" s="21"/>
      <c r="K1145" s="21"/>
      <c r="L1145" s="13"/>
      <c r="M1145" s="12" t="s">
        <v>24</v>
      </c>
      <c r="N1145" s="12" t="s">
        <v>4350</v>
      </c>
      <c r="O1145" s="15" t="s">
        <v>83</v>
      </c>
      <c r="P1145" s="16">
        <v>20.0</v>
      </c>
      <c r="Q1145" s="17">
        <v>22.0</v>
      </c>
    </row>
    <row r="1146">
      <c r="A1146" s="9">
        <v>1145.0</v>
      </c>
      <c r="B1146" s="24">
        <v>8.0</v>
      </c>
      <c r="C1146" s="25" t="s">
        <v>4062</v>
      </c>
      <c r="D1146" s="12" t="s">
        <v>4351</v>
      </c>
      <c r="E1146" s="12">
        <v>9.158718505E9</v>
      </c>
      <c r="F1146" s="12" t="s">
        <v>4352</v>
      </c>
      <c r="G1146" s="12" t="s">
        <v>20</v>
      </c>
      <c r="H1146" s="18" t="s">
        <v>4353</v>
      </c>
      <c r="I1146" s="13" t="s">
        <v>22</v>
      </c>
      <c r="J1146" s="21"/>
      <c r="K1146" s="21"/>
      <c r="L1146" s="13"/>
      <c r="M1146" s="12" t="s">
        <v>32</v>
      </c>
      <c r="N1146" s="19"/>
      <c r="O1146" s="20"/>
      <c r="P1146" s="16">
        <v>18.0</v>
      </c>
      <c r="Q1146" s="17">
        <v>21.0</v>
      </c>
    </row>
    <row r="1147">
      <c r="A1147" s="9">
        <v>1146.0</v>
      </c>
      <c r="B1147" s="24">
        <v>8.0</v>
      </c>
      <c r="C1147" s="25" t="s">
        <v>4062</v>
      </c>
      <c r="D1147" s="12" t="s">
        <v>4354</v>
      </c>
      <c r="E1147" s="12">
        <v>9.579693791E9</v>
      </c>
      <c r="F1147" s="12" t="s">
        <v>4355</v>
      </c>
      <c r="G1147" s="12" t="s">
        <v>20</v>
      </c>
      <c r="H1147" s="18" t="s">
        <v>4356</v>
      </c>
      <c r="I1147" s="13" t="s">
        <v>22</v>
      </c>
      <c r="J1147" s="21"/>
      <c r="K1147" s="21"/>
      <c r="L1147" s="13"/>
      <c r="M1147" s="12" t="s">
        <v>24</v>
      </c>
      <c r="N1147" s="12" t="s">
        <v>4357</v>
      </c>
      <c r="O1147" s="15" t="s">
        <v>83</v>
      </c>
      <c r="P1147" s="16">
        <v>14.0</v>
      </c>
      <c r="Q1147" s="17">
        <v>17.0</v>
      </c>
    </row>
    <row r="1148">
      <c r="A1148" s="9">
        <v>1147.0</v>
      </c>
      <c r="B1148" s="24">
        <v>8.0</v>
      </c>
      <c r="C1148" s="25" t="s">
        <v>4062</v>
      </c>
      <c r="D1148" s="12" t="s">
        <v>4358</v>
      </c>
      <c r="E1148" s="12">
        <v>9.403831803E9</v>
      </c>
      <c r="F1148" s="12" t="s">
        <v>4359</v>
      </c>
      <c r="G1148" s="12" t="s">
        <v>29</v>
      </c>
      <c r="H1148" s="19"/>
      <c r="I1148" s="13"/>
      <c r="J1148" s="21"/>
      <c r="K1148" s="21"/>
      <c r="L1148" s="13"/>
      <c r="M1148" s="12" t="s">
        <v>32</v>
      </c>
      <c r="N1148" s="19"/>
      <c r="O1148" s="20"/>
      <c r="P1148" s="16">
        <v>8.0</v>
      </c>
      <c r="Q1148" s="17">
        <v>12.0</v>
      </c>
    </row>
    <row r="1149">
      <c r="A1149" s="9">
        <v>1148.0</v>
      </c>
      <c r="B1149" s="24">
        <v>8.0</v>
      </c>
      <c r="C1149" s="25" t="s">
        <v>4062</v>
      </c>
      <c r="D1149" s="12" t="s">
        <v>4360</v>
      </c>
      <c r="E1149" s="12">
        <v>9.767140992E9</v>
      </c>
      <c r="F1149" s="12" t="s">
        <v>4361</v>
      </c>
      <c r="G1149" s="12" t="s">
        <v>20</v>
      </c>
      <c r="H1149" s="19"/>
      <c r="I1149" s="13"/>
      <c r="J1149" s="21"/>
      <c r="K1149" s="21"/>
      <c r="L1149" s="13"/>
      <c r="M1149" s="12" t="s">
        <v>32</v>
      </c>
      <c r="N1149" s="19"/>
      <c r="O1149" s="20"/>
      <c r="P1149" s="16">
        <v>18.0</v>
      </c>
      <c r="Q1149" s="17">
        <v>21.0</v>
      </c>
    </row>
    <row r="1150">
      <c r="A1150" s="9">
        <v>1149.0</v>
      </c>
      <c r="B1150" s="24">
        <v>8.0</v>
      </c>
      <c r="C1150" s="25" t="s">
        <v>4062</v>
      </c>
      <c r="D1150" s="12" t="s">
        <v>4362</v>
      </c>
      <c r="E1150" s="12">
        <v>8.888101444E9</v>
      </c>
      <c r="F1150" s="12" t="s">
        <v>4363</v>
      </c>
      <c r="G1150" s="12" t="s">
        <v>20</v>
      </c>
      <c r="H1150" s="18" t="s">
        <v>4364</v>
      </c>
      <c r="I1150" s="13" t="s">
        <v>22</v>
      </c>
      <c r="J1150" s="21"/>
      <c r="K1150" s="21"/>
      <c r="L1150" s="13"/>
      <c r="M1150" s="12" t="s">
        <v>24</v>
      </c>
      <c r="N1150" s="12" t="s">
        <v>4365</v>
      </c>
      <c r="O1150" s="15" t="s">
        <v>83</v>
      </c>
      <c r="P1150" s="16">
        <v>11.0</v>
      </c>
      <c r="Q1150" s="17">
        <v>15.0</v>
      </c>
    </row>
    <row r="1151">
      <c r="A1151" s="9">
        <v>1150.0</v>
      </c>
      <c r="B1151" s="24">
        <v>8.0</v>
      </c>
      <c r="C1151" s="25" t="s">
        <v>4062</v>
      </c>
      <c r="D1151" s="12" t="s">
        <v>4366</v>
      </c>
      <c r="E1151" s="12">
        <v>8.88812338E9</v>
      </c>
      <c r="F1151" s="12" t="s">
        <v>4367</v>
      </c>
      <c r="G1151" s="12" t="s">
        <v>20</v>
      </c>
      <c r="H1151" s="19"/>
      <c r="I1151" s="13"/>
      <c r="J1151" s="21"/>
      <c r="K1151" s="21"/>
      <c r="L1151" s="13"/>
      <c r="M1151" s="12" t="s">
        <v>32</v>
      </c>
      <c r="N1151" s="19"/>
      <c r="O1151" s="20"/>
      <c r="P1151" s="16">
        <v>8.0</v>
      </c>
      <c r="Q1151" s="17">
        <v>11.0</v>
      </c>
    </row>
    <row r="1152">
      <c r="A1152" s="9">
        <v>1151.0</v>
      </c>
      <c r="B1152" s="24">
        <v>8.0</v>
      </c>
      <c r="C1152" s="25" t="s">
        <v>4062</v>
      </c>
      <c r="D1152" s="12" t="s">
        <v>4368</v>
      </c>
      <c r="E1152" s="12">
        <v>9.960834709E9</v>
      </c>
      <c r="F1152" s="12" t="s">
        <v>4369</v>
      </c>
      <c r="G1152" s="12" t="s">
        <v>20</v>
      </c>
      <c r="H1152" s="18" t="s">
        <v>4370</v>
      </c>
      <c r="I1152" s="13" t="s">
        <v>22</v>
      </c>
      <c r="J1152" s="21"/>
      <c r="K1152" s="21"/>
      <c r="L1152" s="13"/>
      <c r="M1152" s="12" t="s">
        <v>32</v>
      </c>
      <c r="N1152" s="19"/>
      <c r="O1152" s="20"/>
      <c r="P1152" s="16">
        <v>9.0</v>
      </c>
      <c r="Q1152" s="17">
        <v>13.0</v>
      </c>
    </row>
    <row r="1153">
      <c r="A1153" s="9">
        <v>1152.0</v>
      </c>
      <c r="B1153" s="24">
        <v>8.0</v>
      </c>
      <c r="C1153" s="25" t="s">
        <v>4062</v>
      </c>
      <c r="D1153" s="12" t="s">
        <v>4371</v>
      </c>
      <c r="E1153" s="12">
        <v>9.325406845E9</v>
      </c>
      <c r="F1153" s="12" t="s">
        <v>4372</v>
      </c>
      <c r="G1153" s="12" t="s">
        <v>20</v>
      </c>
      <c r="H1153" s="18" t="s">
        <v>4373</v>
      </c>
      <c r="I1153" s="13" t="s">
        <v>22</v>
      </c>
      <c r="J1153" s="13"/>
      <c r="K1153" s="13" t="s">
        <v>4374</v>
      </c>
      <c r="L1153" s="13" t="s">
        <v>22</v>
      </c>
      <c r="M1153" s="12" t="s">
        <v>32</v>
      </c>
      <c r="N1153" s="19"/>
      <c r="O1153" s="20"/>
      <c r="P1153" s="16">
        <v>16.0</v>
      </c>
      <c r="Q1153" s="17">
        <v>19.0</v>
      </c>
    </row>
    <row r="1154">
      <c r="A1154" s="9">
        <v>1153.0</v>
      </c>
      <c r="B1154" s="24">
        <v>8.0</v>
      </c>
      <c r="C1154" s="25" t="s">
        <v>4062</v>
      </c>
      <c r="D1154" s="12" t="s">
        <v>4375</v>
      </c>
      <c r="E1154" s="12">
        <v>9.326757447E9</v>
      </c>
      <c r="F1154" s="12" t="s">
        <v>4376</v>
      </c>
      <c r="G1154" s="12" t="s">
        <v>20</v>
      </c>
      <c r="H1154" s="18" t="s">
        <v>4377</v>
      </c>
      <c r="I1154" s="13" t="s">
        <v>22</v>
      </c>
      <c r="J1154" s="21"/>
      <c r="K1154" s="21"/>
      <c r="L1154" s="13"/>
      <c r="M1154" s="12" t="s">
        <v>32</v>
      </c>
      <c r="N1154" s="19"/>
      <c r="O1154" s="20"/>
      <c r="P1154" s="16">
        <v>18.0</v>
      </c>
      <c r="Q1154" s="17">
        <v>20.0</v>
      </c>
    </row>
    <row r="1155">
      <c r="A1155" s="9">
        <v>1154.0</v>
      </c>
      <c r="B1155" s="24">
        <v>8.0</v>
      </c>
      <c r="C1155" s="25" t="s">
        <v>4062</v>
      </c>
      <c r="D1155" s="12" t="s">
        <v>4378</v>
      </c>
      <c r="E1155" s="12">
        <v>9.370700124E9</v>
      </c>
      <c r="F1155" s="12" t="s">
        <v>4379</v>
      </c>
      <c r="G1155" s="12" t="s">
        <v>20</v>
      </c>
      <c r="H1155" s="18" t="s">
        <v>4380</v>
      </c>
      <c r="I1155" s="13" t="s">
        <v>22</v>
      </c>
      <c r="J1155" s="21"/>
      <c r="K1155" s="21"/>
      <c r="L1155" s="13"/>
      <c r="M1155" s="12" t="s">
        <v>32</v>
      </c>
      <c r="N1155" s="19"/>
      <c r="O1155" s="20"/>
      <c r="P1155" s="16">
        <v>10.0</v>
      </c>
      <c r="Q1155" s="17">
        <v>12.0</v>
      </c>
    </row>
    <row r="1156">
      <c r="A1156" s="9">
        <v>1155.0</v>
      </c>
      <c r="B1156" s="24">
        <v>8.0</v>
      </c>
      <c r="C1156" s="25" t="s">
        <v>4062</v>
      </c>
      <c r="D1156" s="12" t="s">
        <v>4381</v>
      </c>
      <c r="E1156" s="12">
        <v>8.390681572E9</v>
      </c>
      <c r="F1156" s="12" t="s">
        <v>4382</v>
      </c>
      <c r="G1156" s="12" t="s">
        <v>20</v>
      </c>
      <c r="H1156" s="18" t="s">
        <v>4383</v>
      </c>
      <c r="I1156" s="13" t="s">
        <v>22</v>
      </c>
      <c r="J1156" s="21"/>
      <c r="K1156" s="21"/>
      <c r="L1156" s="13"/>
      <c r="M1156" s="12" t="s">
        <v>32</v>
      </c>
      <c r="N1156" s="19"/>
      <c r="O1156" s="20"/>
      <c r="P1156" s="16">
        <v>23.0</v>
      </c>
      <c r="Q1156" s="17">
        <v>24.0</v>
      </c>
    </row>
    <row r="1157">
      <c r="A1157" s="9">
        <v>1156.0</v>
      </c>
      <c r="B1157" s="24">
        <v>8.0</v>
      </c>
      <c r="C1157" s="25" t="s">
        <v>4062</v>
      </c>
      <c r="D1157" s="12" t="s">
        <v>4384</v>
      </c>
      <c r="E1157" s="12">
        <v>9.32534605E9</v>
      </c>
      <c r="F1157" s="12" t="s">
        <v>4385</v>
      </c>
      <c r="G1157" s="12" t="s">
        <v>20</v>
      </c>
      <c r="H1157" s="18" t="s">
        <v>4386</v>
      </c>
      <c r="I1157" s="13" t="s">
        <v>22</v>
      </c>
      <c r="J1157" s="21"/>
      <c r="K1157" s="21"/>
      <c r="L1157" s="13"/>
      <c r="M1157" s="12" t="s">
        <v>24</v>
      </c>
      <c r="N1157" s="12" t="s">
        <v>3578</v>
      </c>
      <c r="O1157" s="15" t="s">
        <v>83</v>
      </c>
      <c r="P1157" s="16">
        <v>20.0</v>
      </c>
      <c r="Q1157" s="17">
        <v>22.0</v>
      </c>
    </row>
    <row r="1158">
      <c r="A1158" s="9">
        <v>1157.0</v>
      </c>
      <c r="B1158" s="24">
        <v>8.0</v>
      </c>
      <c r="C1158" s="25" t="s">
        <v>4062</v>
      </c>
      <c r="D1158" s="12" t="s">
        <v>4387</v>
      </c>
      <c r="E1158" s="12">
        <v>9.607754553E9</v>
      </c>
      <c r="F1158" s="12" t="s">
        <v>4388</v>
      </c>
      <c r="G1158" s="12" t="s">
        <v>20</v>
      </c>
      <c r="H1158" s="18" t="s">
        <v>4389</v>
      </c>
      <c r="I1158" s="13" t="s">
        <v>22</v>
      </c>
      <c r="J1158" s="13"/>
      <c r="K1158" s="13" t="s">
        <v>4390</v>
      </c>
      <c r="L1158" s="13" t="s">
        <v>22</v>
      </c>
      <c r="M1158" s="12" t="s">
        <v>32</v>
      </c>
      <c r="N1158" s="19"/>
      <c r="O1158" s="20"/>
      <c r="P1158" s="16">
        <v>6.0</v>
      </c>
      <c r="Q1158" s="17">
        <v>8.0</v>
      </c>
    </row>
    <row r="1159">
      <c r="A1159" s="9">
        <v>1158.0</v>
      </c>
      <c r="B1159" s="24">
        <v>8.0</v>
      </c>
      <c r="C1159" s="25" t="s">
        <v>4062</v>
      </c>
      <c r="D1159" s="12" t="s">
        <v>4391</v>
      </c>
      <c r="E1159" s="12">
        <v>7.72106564E9</v>
      </c>
      <c r="F1159" s="12" t="s">
        <v>4392</v>
      </c>
      <c r="G1159" s="12" t="s">
        <v>20</v>
      </c>
      <c r="H1159" s="18" t="s">
        <v>4393</v>
      </c>
      <c r="I1159" s="13" t="s">
        <v>22</v>
      </c>
      <c r="J1159" s="21"/>
      <c r="K1159" s="21"/>
      <c r="L1159" s="13"/>
      <c r="M1159" s="12" t="s">
        <v>24</v>
      </c>
      <c r="N1159" s="12" t="s">
        <v>1695</v>
      </c>
      <c r="O1159" s="15" t="s">
        <v>83</v>
      </c>
      <c r="P1159" s="16">
        <v>10.0</v>
      </c>
      <c r="Q1159" s="17">
        <v>13.0</v>
      </c>
    </row>
    <row r="1160">
      <c r="A1160" s="9">
        <v>1159.0</v>
      </c>
      <c r="B1160" s="24">
        <v>8.0</v>
      </c>
      <c r="C1160" s="25" t="s">
        <v>4062</v>
      </c>
      <c r="D1160" s="12" t="s">
        <v>4394</v>
      </c>
      <c r="E1160" s="12">
        <v>9.764361E9</v>
      </c>
      <c r="F1160" s="12" t="s">
        <v>4395</v>
      </c>
      <c r="G1160" s="12" t="s">
        <v>29</v>
      </c>
      <c r="H1160" s="18" t="s">
        <v>4396</v>
      </c>
      <c r="I1160" s="13" t="s">
        <v>22</v>
      </c>
      <c r="J1160" s="21"/>
      <c r="K1160" s="21"/>
      <c r="L1160" s="13"/>
      <c r="M1160" s="12" t="s">
        <v>32</v>
      </c>
      <c r="N1160" s="19"/>
      <c r="O1160" s="20"/>
      <c r="P1160" s="16">
        <v>7.0</v>
      </c>
      <c r="Q1160" s="17">
        <v>11.0</v>
      </c>
    </row>
    <row r="1161">
      <c r="A1161" s="9">
        <v>1160.0</v>
      </c>
      <c r="B1161" s="24">
        <v>8.0</v>
      </c>
      <c r="C1161" s="25" t="s">
        <v>4062</v>
      </c>
      <c r="D1161" s="12" t="s">
        <v>4397</v>
      </c>
      <c r="E1161" s="12">
        <v>8.888844659E9</v>
      </c>
      <c r="F1161" s="12" t="s">
        <v>4398</v>
      </c>
      <c r="G1161" s="12" t="s">
        <v>29</v>
      </c>
      <c r="H1161" s="18" t="s">
        <v>4399</v>
      </c>
      <c r="I1161" s="13" t="s">
        <v>22</v>
      </c>
      <c r="J1161" s="21"/>
      <c r="K1161" s="21"/>
      <c r="L1161" s="13"/>
      <c r="M1161" s="12" t="s">
        <v>24</v>
      </c>
      <c r="N1161" s="12" t="s">
        <v>4400</v>
      </c>
      <c r="O1161" s="15" t="s">
        <v>83</v>
      </c>
      <c r="P1161" s="16">
        <v>6.0</v>
      </c>
      <c r="Q1161" s="17">
        <v>9.0</v>
      </c>
    </row>
    <row r="1162">
      <c r="A1162" s="9">
        <v>1161.0</v>
      </c>
      <c r="B1162" s="24">
        <v>8.0</v>
      </c>
      <c r="C1162" s="25" t="s">
        <v>4062</v>
      </c>
      <c r="D1162" s="12" t="s">
        <v>4401</v>
      </c>
      <c r="E1162" s="12">
        <v>7.038878989E9</v>
      </c>
      <c r="F1162" s="12" t="s">
        <v>4402</v>
      </c>
      <c r="G1162" s="12" t="s">
        <v>20</v>
      </c>
      <c r="H1162" s="18" t="s">
        <v>4403</v>
      </c>
      <c r="I1162" s="13" t="s">
        <v>22</v>
      </c>
      <c r="J1162" s="21"/>
      <c r="K1162" s="21"/>
      <c r="L1162" s="13"/>
      <c r="M1162" s="12" t="s">
        <v>24</v>
      </c>
      <c r="N1162" s="12" t="s">
        <v>626</v>
      </c>
      <c r="O1162" s="15" t="s">
        <v>83</v>
      </c>
      <c r="P1162" s="16">
        <v>12.0</v>
      </c>
      <c r="Q1162" s="17">
        <v>15.0</v>
      </c>
    </row>
    <row r="1163">
      <c r="A1163" s="9">
        <v>1162.0</v>
      </c>
      <c r="B1163" s="24">
        <v>8.0</v>
      </c>
      <c r="C1163" s="25" t="s">
        <v>4062</v>
      </c>
      <c r="D1163" s="12" t="s">
        <v>4404</v>
      </c>
      <c r="E1163" s="12">
        <v>9.511652981E9</v>
      </c>
      <c r="F1163" s="12" t="s">
        <v>4405</v>
      </c>
      <c r="G1163" s="12" t="s">
        <v>20</v>
      </c>
      <c r="H1163" s="18" t="s">
        <v>4406</v>
      </c>
      <c r="I1163" s="13" t="s">
        <v>22</v>
      </c>
      <c r="J1163" s="21"/>
      <c r="K1163" s="21"/>
      <c r="L1163" s="13"/>
      <c r="M1163" s="12" t="s">
        <v>32</v>
      </c>
      <c r="N1163" s="19"/>
      <c r="O1163" s="20"/>
      <c r="P1163" s="16">
        <v>22.0</v>
      </c>
      <c r="Q1163" s="17">
        <v>24.0</v>
      </c>
    </row>
    <row r="1164">
      <c r="A1164" s="9">
        <v>1163.0</v>
      </c>
      <c r="B1164" s="24">
        <v>8.0</v>
      </c>
      <c r="C1164" s="25" t="s">
        <v>4062</v>
      </c>
      <c r="D1164" s="12" t="s">
        <v>4407</v>
      </c>
      <c r="E1164" s="12">
        <v>7.972807719E9</v>
      </c>
      <c r="F1164" s="12" t="s">
        <v>4408</v>
      </c>
      <c r="G1164" s="12" t="s">
        <v>20</v>
      </c>
      <c r="H1164" s="18" t="s">
        <v>4409</v>
      </c>
      <c r="I1164" s="13" t="s">
        <v>22</v>
      </c>
      <c r="J1164" s="21"/>
      <c r="K1164" s="21"/>
      <c r="L1164" s="13"/>
      <c r="M1164" s="12" t="s">
        <v>24</v>
      </c>
      <c r="N1164" s="12" t="s">
        <v>4410</v>
      </c>
      <c r="O1164" s="15" t="s">
        <v>83</v>
      </c>
      <c r="P1164" s="16">
        <v>21.0</v>
      </c>
      <c r="Q1164" s="17">
        <v>23.0</v>
      </c>
    </row>
    <row r="1165">
      <c r="A1165" s="9">
        <v>1164.0</v>
      </c>
      <c r="B1165" s="24">
        <v>8.0</v>
      </c>
      <c r="C1165" s="25" t="s">
        <v>4062</v>
      </c>
      <c r="D1165" s="12" t="s">
        <v>4411</v>
      </c>
      <c r="E1165" s="12">
        <v>7.05857581E9</v>
      </c>
      <c r="F1165" s="12" t="s">
        <v>4412</v>
      </c>
      <c r="G1165" s="12" t="s">
        <v>20</v>
      </c>
      <c r="H1165" s="18" t="s">
        <v>4413</v>
      </c>
      <c r="I1165" s="13" t="s">
        <v>22</v>
      </c>
      <c r="J1165" s="21"/>
      <c r="K1165" s="21"/>
      <c r="L1165" s="13"/>
      <c r="M1165" s="12" t="s">
        <v>24</v>
      </c>
      <c r="N1165" s="12" t="s">
        <v>1529</v>
      </c>
      <c r="O1165" s="15" t="s">
        <v>83</v>
      </c>
      <c r="P1165" s="16">
        <v>9.0</v>
      </c>
      <c r="Q1165" s="17">
        <v>12.0</v>
      </c>
    </row>
    <row r="1166">
      <c r="A1166" s="9">
        <v>1165.0</v>
      </c>
      <c r="B1166" s="24">
        <v>8.0</v>
      </c>
      <c r="C1166" s="25" t="s">
        <v>4062</v>
      </c>
      <c r="D1166" s="12" t="s">
        <v>4414</v>
      </c>
      <c r="E1166" s="12">
        <v>9.834262308E9</v>
      </c>
      <c r="F1166" s="12" t="s">
        <v>4415</v>
      </c>
      <c r="G1166" s="12" t="s">
        <v>20</v>
      </c>
      <c r="H1166" s="18" t="s">
        <v>4416</v>
      </c>
      <c r="I1166" s="13" t="s">
        <v>22</v>
      </c>
      <c r="J1166" s="21"/>
      <c r="K1166" s="21"/>
      <c r="L1166" s="13"/>
      <c r="M1166" s="12" t="s">
        <v>32</v>
      </c>
      <c r="N1166" s="19"/>
      <c r="O1166" s="20"/>
      <c r="P1166" s="16">
        <v>23.0</v>
      </c>
      <c r="Q1166" s="17">
        <v>24.0</v>
      </c>
    </row>
    <row r="1167">
      <c r="A1167" s="9">
        <v>1166.0</v>
      </c>
      <c r="B1167" s="24">
        <v>8.0</v>
      </c>
      <c r="C1167" s="25" t="s">
        <v>4062</v>
      </c>
      <c r="D1167" s="12" t="s">
        <v>4417</v>
      </c>
      <c r="E1167" s="12">
        <v>8.482948018E9</v>
      </c>
      <c r="F1167" s="12" t="s">
        <v>4418</v>
      </c>
      <c r="G1167" s="12" t="s">
        <v>20</v>
      </c>
      <c r="H1167" s="18" t="s">
        <v>4419</v>
      </c>
      <c r="I1167" s="13" t="s">
        <v>22</v>
      </c>
      <c r="J1167" s="21"/>
      <c r="K1167" s="21"/>
      <c r="L1167" s="13"/>
      <c r="M1167" s="12" t="s">
        <v>24</v>
      </c>
      <c r="N1167" s="12" t="s">
        <v>4420</v>
      </c>
      <c r="O1167" s="15" t="s">
        <v>83</v>
      </c>
      <c r="P1167" s="16">
        <v>11.0</v>
      </c>
      <c r="Q1167" s="17">
        <v>15.0</v>
      </c>
    </row>
    <row r="1168">
      <c r="A1168" s="9">
        <v>1167.0</v>
      </c>
      <c r="B1168" s="24">
        <v>8.0</v>
      </c>
      <c r="C1168" s="25" t="s">
        <v>4062</v>
      </c>
      <c r="D1168" s="12" t="s">
        <v>4421</v>
      </c>
      <c r="E1168" s="12">
        <v>9.579475243E9</v>
      </c>
      <c r="F1168" s="12" t="s">
        <v>4422</v>
      </c>
      <c r="G1168" s="12" t="s">
        <v>20</v>
      </c>
      <c r="H1168" s="19"/>
      <c r="I1168" s="13"/>
      <c r="J1168" s="13"/>
      <c r="K1168" s="13" t="s">
        <v>4423</v>
      </c>
      <c r="L1168" s="13" t="s">
        <v>22</v>
      </c>
      <c r="M1168" s="12" t="s">
        <v>32</v>
      </c>
      <c r="N1168" s="19"/>
      <c r="O1168" s="20"/>
      <c r="P1168" s="16">
        <v>22.0</v>
      </c>
      <c r="Q1168" s="17">
        <v>24.0</v>
      </c>
    </row>
    <row r="1169">
      <c r="A1169" s="9">
        <v>1168.0</v>
      </c>
      <c r="B1169" s="24">
        <v>8.0</v>
      </c>
      <c r="C1169" s="25" t="s">
        <v>4062</v>
      </c>
      <c r="D1169" s="12" t="s">
        <v>4424</v>
      </c>
      <c r="E1169" s="12">
        <v>8.380912452E9</v>
      </c>
      <c r="F1169" s="12" t="s">
        <v>4425</v>
      </c>
      <c r="G1169" s="12" t="s">
        <v>20</v>
      </c>
      <c r="H1169" s="18" t="s">
        <v>4426</v>
      </c>
      <c r="I1169" s="13" t="s">
        <v>22</v>
      </c>
      <c r="J1169" s="21"/>
      <c r="K1169" s="21"/>
      <c r="L1169" s="13"/>
      <c r="M1169" s="12" t="s">
        <v>24</v>
      </c>
      <c r="N1169" s="12" t="s">
        <v>4427</v>
      </c>
      <c r="O1169" s="15" t="s">
        <v>83</v>
      </c>
      <c r="P1169" s="16">
        <v>21.0</v>
      </c>
      <c r="Q1169" s="17">
        <v>23.0</v>
      </c>
    </row>
    <row r="1170">
      <c r="A1170" s="9">
        <v>1169.0</v>
      </c>
      <c r="B1170" s="24">
        <v>8.0</v>
      </c>
      <c r="C1170" s="25" t="s">
        <v>4062</v>
      </c>
      <c r="D1170" s="12" t="s">
        <v>4428</v>
      </c>
      <c r="E1170" s="12">
        <v>9.765902035E9</v>
      </c>
      <c r="F1170" s="12" t="s">
        <v>4429</v>
      </c>
      <c r="G1170" s="12" t="s">
        <v>20</v>
      </c>
      <c r="H1170" s="19"/>
      <c r="I1170" s="13"/>
      <c r="J1170" s="21"/>
      <c r="K1170" s="21"/>
      <c r="L1170" s="13"/>
      <c r="M1170" s="12" t="s">
        <v>32</v>
      </c>
      <c r="N1170" s="19"/>
      <c r="O1170" s="20"/>
      <c r="P1170" s="16">
        <v>10.0</v>
      </c>
      <c r="Q1170" s="17">
        <v>13.0</v>
      </c>
    </row>
    <row r="1171">
      <c r="A1171" s="9">
        <v>1170.0</v>
      </c>
      <c r="B1171" s="24">
        <v>8.0</v>
      </c>
      <c r="C1171" s="25" t="s">
        <v>4062</v>
      </c>
      <c r="D1171" s="12" t="s">
        <v>4430</v>
      </c>
      <c r="E1171" s="12">
        <v>9.075733381E9</v>
      </c>
      <c r="F1171" s="12" t="s">
        <v>4431</v>
      </c>
      <c r="G1171" s="12" t="s">
        <v>20</v>
      </c>
      <c r="H1171" s="18" t="s">
        <v>4432</v>
      </c>
      <c r="I1171" s="13" t="s">
        <v>22</v>
      </c>
      <c r="J1171" s="13"/>
      <c r="K1171" s="13" t="s">
        <v>4433</v>
      </c>
      <c r="L1171" s="13" t="s">
        <v>22</v>
      </c>
      <c r="M1171" s="12" t="s">
        <v>24</v>
      </c>
      <c r="N1171" s="12" t="s">
        <v>4434</v>
      </c>
      <c r="O1171" s="15" t="s">
        <v>83</v>
      </c>
      <c r="P1171" s="16">
        <v>16.0</v>
      </c>
      <c r="Q1171" s="17">
        <v>19.0</v>
      </c>
    </row>
    <row r="1172">
      <c r="A1172" s="9">
        <v>1171.0</v>
      </c>
      <c r="B1172" s="24">
        <v>8.0</v>
      </c>
      <c r="C1172" s="25" t="s">
        <v>4062</v>
      </c>
      <c r="D1172" s="12" t="s">
        <v>4435</v>
      </c>
      <c r="E1172" s="12">
        <v>8.766896994E9</v>
      </c>
      <c r="F1172" s="12" t="s">
        <v>4436</v>
      </c>
      <c r="G1172" s="12" t="s">
        <v>20</v>
      </c>
      <c r="H1172" s="18" t="s">
        <v>4437</v>
      </c>
      <c r="I1172" s="13" t="s">
        <v>22</v>
      </c>
      <c r="J1172" s="21"/>
      <c r="K1172" s="21"/>
      <c r="L1172" s="13"/>
      <c r="M1172" s="12" t="s">
        <v>32</v>
      </c>
      <c r="N1172" s="19"/>
      <c r="O1172" s="20"/>
      <c r="P1172" s="16">
        <v>17.0</v>
      </c>
      <c r="Q1172" s="17">
        <v>21.0</v>
      </c>
    </row>
    <row r="1173">
      <c r="A1173" s="9">
        <v>1172.0</v>
      </c>
      <c r="B1173" s="24">
        <v>8.0</v>
      </c>
      <c r="C1173" s="25" t="s">
        <v>4062</v>
      </c>
      <c r="D1173" s="12" t="s">
        <v>4438</v>
      </c>
      <c r="E1173" s="12">
        <v>8.308462667E9</v>
      </c>
      <c r="F1173" s="12" t="s">
        <v>4439</v>
      </c>
      <c r="G1173" s="12" t="s">
        <v>20</v>
      </c>
      <c r="H1173" s="18" t="s">
        <v>4440</v>
      </c>
      <c r="I1173" s="13" t="s">
        <v>22</v>
      </c>
      <c r="J1173" s="21"/>
      <c r="K1173" s="21"/>
      <c r="L1173" s="13"/>
      <c r="M1173" s="12" t="s">
        <v>32</v>
      </c>
      <c r="N1173" s="19"/>
      <c r="O1173" s="20"/>
      <c r="P1173" s="16">
        <v>7.0</v>
      </c>
      <c r="Q1173" s="17">
        <v>12.0</v>
      </c>
    </row>
    <row r="1174">
      <c r="A1174" s="9">
        <v>1173.0</v>
      </c>
      <c r="B1174" s="24">
        <v>8.0</v>
      </c>
      <c r="C1174" s="25" t="s">
        <v>4062</v>
      </c>
      <c r="D1174" s="12" t="s">
        <v>4441</v>
      </c>
      <c r="E1174" s="12">
        <v>8.668895873E9</v>
      </c>
      <c r="F1174" s="12" t="s">
        <v>4442</v>
      </c>
      <c r="G1174" s="12" t="s">
        <v>20</v>
      </c>
      <c r="H1174" s="18" t="s">
        <v>4443</v>
      </c>
      <c r="I1174" s="13" t="s">
        <v>22</v>
      </c>
      <c r="J1174" s="21"/>
      <c r="K1174" s="21"/>
      <c r="L1174" s="13"/>
      <c r="M1174" s="12" t="s">
        <v>32</v>
      </c>
      <c r="N1174" s="19"/>
      <c r="O1174" s="20"/>
      <c r="P1174" s="16">
        <v>7.0</v>
      </c>
      <c r="Q1174" s="17">
        <v>11.0</v>
      </c>
    </row>
    <row r="1175">
      <c r="A1175" s="9">
        <v>1174.0</v>
      </c>
      <c r="B1175" s="24">
        <v>8.0</v>
      </c>
      <c r="C1175" s="25" t="s">
        <v>4062</v>
      </c>
      <c r="D1175" s="12" t="s">
        <v>4444</v>
      </c>
      <c r="E1175" s="12">
        <v>9.307758254E9</v>
      </c>
      <c r="F1175" s="12" t="s">
        <v>4445</v>
      </c>
      <c r="G1175" s="12" t="s">
        <v>20</v>
      </c>
      <c r="H1175" s="18" t="s">
        <v>4446</v>
      </c>
      <c r="I1175" s="13" t="s">
        <v>22</v>
      </c>
      <c r="J1175" s="21"/>
      <c r="K1175" s="21"/>
      <c r="L1175" s="13"/>
      <c r="M1175" s="12" t="s">
        <v>32</v>
      </c>
      <c r="N1175" s="19"/>
      <c r="O1175" s="20"/>
      <c r="P1175" s="16">
        <v>20.0</v>
      </c>
      <c r="Q1175" s="17">
        <v>22.0</v>
      </c>
    </row>
    <row r="1176">
      <c r="A1176" s="9">
        <v>1175.0</v>
      </c>
      <c r="B1176" s="24">
        <v>8.0</v>
      </c>
      <c r="C1176" s="25" t="s">
        <v>4062</v>
      </c>
      <c r="D1176" s="12" t="s">
        <v>4447</v>
      </c>
      <c r="E1176" s="12">
        <v>7.875004236E9</v>
      </c>
      <c r="F1176" s="12" t="s">
        <v>4448</v>
      </c>
      <c r="G1176" s="12" t="s">
        <v>20</v>
      </c>
      <c r="H1176" s="18" t="s">
        <v>4449</v>
      </c>
      <c r="I1176" s="13" t="s">
        <v>22</v>
      </c>
      <c r="J1176" s="13"/>
      <c r="K1176" s="13" t="s">
        <v>4450</v>
      </c>
      <c r="L1176" s="13" t="s">
        <v>22</v>
      </c>
      <c r="M1176" s="12" t="s">
        <v>32</v>
      </c>
      <c r="N1176" s="44" t="s">
        <v>4451</v>
      </c>
      <c r="O1176" s="15" t="s">
        <v>83</v>
      </c>
      <c r="P1176" s="16">
        <v>17.0</v>
      </c>
      <c r="Q1176" s="17">
        <v>22.0</v>
      </c>
    </row>
    <row r="1177">
      <c r="A1177" s="9">
        <v>1176.0</v>
      </c>
      <c r="B1177" s="24">
        <v>8.0</v>
      </c>
      <c r="C1177" s="25" t="s">
        <v>4062</v>
      </c>
      <c r="D1177" s="12" t="s">
        <v>4452</v>
      </c>
      <c r="E1177" s="12">
        <v>8.767787816E9</v>
      </c>
      <c r="F1177" s="12" t="s">
        <v>4453</v>
      </c>
      <c r="G1177" s="12" t="s">
        <v>20</v>
      </c>
      <c r="H1177" s="18" t="s">
        <v>4454</v>
      </c>
      <c r="I1177" s="13" t="s">
        <v>22</v>
      </c>
      <c r="J1177" s="21"/>
      <c r="K1177" s="21"/>
      <c r="L1177" s="13"/>
      <c r="M1177" s="12" t="s">
        <v>24</v>
      </c>
      <c r="N1177" s="12" t="s">
        <v>4455</v>
      </c>
      <c r="O1177" s="15" t="s">
        <v>83</v>
      </c>
      <c r="P1177" s="16">
        <v>17.0</v>
      </c>
      <c r="Q1177" s="17">
        <v>21.0</v>
      </c>
    </row>
    <row r="1178">
      <c r="A1178" s="9">
        <v>1177.0</v>
      </c>
      <c r="B1178" s="24">
        <v>8.0</v>
      </c>
      <c r="C1178" s="25" t="s">
        <v>4062</v>
      </c>
      <c r="D1178" s="12" t="s">
        <v>4456</v>
      </c>
      <c r="E1178" s="12">
        <v>7.66670318E9</v>
      </c>
      <c r="F1178" s="12" t="s">
        <v>4457</v>
      </c>
      <c r="G1178" s="12" t="s">
        <v>20</v>
      </c>
      <c r="H1178" s="18" t="s">
        <v>4458</v>
      </c>
      <c r="I1178" s="13" t="s">
        <v>22</v>
      </c>
      <c r="J1178" s="21"/>
      <c r="K1178" s="21"/>
      <c r="L1178" s="13"/>
      <c r="M1178" s="12" t="s">
        <v>32</v>
      </c>
      <c r="N1178" s="19"/>
      <c r="O1178" s="20"/>
      <c r="P1178" s="16">
        <v>16.0</v>
      </c>
      <c r="Q1178" s="17">
        <v>20.0</v>
      </c>
    </row>
    <row r="1179">
      <c r="A1179" s="9">
        <v>1178.0</v>
      </c>
      <c r="B1179" s="24">
        <v>8.0</v>
      </c>
      <c r="C1179" s="25" t="s">
        <v>4062</v>
      </c>
      <c r="D1179" s="12" t="s">
        <v>4459</v>
      </c>
      <c r="E1179" s="12">
        <v>9.158000622E9</v>
      </c>
      <c r="F1179" s="12" t="s">
        <v>4460</v>
      </c>
      <c r="G1179" s="12" t="s">
        <v>20</v>
      </c>
      <c r="H1179" s="18" t="s">
        <v>4461</v>
      </c>
      <c r="I1179" s="13" t="s">
        <v>22</v>
      </c>
      <c r="J1179" s="21"/>
      <c r="K1179" s="21"/>
      <c r="L1179" s="13"/>
      <c r="M1179" s="12" t="s">
        <v>24</v>
      </c>
      <c r="N1179" s="12" t="s">
        <v>4462</v>
      </c>
      <c r="O1179" s="15" t="s">
        <v>83</v>
      </c>
      <c r="P1179" s="16">
        <v>19.0</v>
      </c>
      <c r="Q1179" s="17">
        <v>21.0</v>
      </c>
    </row>
    <row r="1180">
      <c r="A1180" s="9">
        <v>1179.0</v>
      </c>
      <c r="B1180" s="24">
        <v>8.0</v>
      </c>
      <c r="C1180" s="25" t="s">
        <v>4062</v>
      </c>
      <c r="D1180" s="12" t="s">
        <v>4463</v>
      </c>
      <c r="E1180" s="12">
        <v>9.854992299E9</v>
      </c>
      <c r="F1180" s="12" t="s">
        <v>4464</v>
      </c>
      <c r="G1180" s="12" t="s">
        <v>20</v>
      </c>
      <c r="H1180" s="18" t="s">
        <v>4465</v>
      </c>
      <c r="I1180" s="13" t="s">
        <v>22</v>
      </c>
      <c r="J1180" s="21"/>
      <c r="K1180" s="21"/>
      <c r="L1180" s="13"/>
      <c r="M1180" s="12" t="s">
        <v>24</v>
      </c>
      <c r="N1180" s="44" t="s">
        <v>3762</v>
      </c>
      <c r="O1180" s="15" t="s">
        <v>83</v>
      </c>
      <c r="P1180" s="16">
        <v>23.0</v>
      </c>
      <c r="Q1180" s="17">
        <v>24.0</v>
      </c>
    </row>
    <row r="1181">
      <c r="A1181" s="9">
        <v>1180.0</v>
      </c>
      <c r="B1181" s="24">
        <v>8.0</v>
      </c>
      <c r="C1181" s="25" t="s">
        <v>4062</v>
      </c>
      <c r="D1181" s="12" t="s">
        <v>4466</v>
      </c>
      <c r="E1181" s="12">
        <v>8.378960828E9</v>
      </c>
      <c r="F1181" s="12" t="s">
        <v>4467</v>
      </c>
      <c r="G1181" s="12" t="s">
        <v>20</v>
      </c>
      <c r="H1181" s="18" t="s">
        <v>4468</v>
      </c>
      <c r="I1181" s="13" t="s">
        <v>22</v>
      </c>
      <c r="J1181" s="13"/>
      <c r="K1181" s="13" t="s">
        <v>4469</v>
      </c>
      <c r="L1181" s="13" t="s">
        <v>22</v>
      </c>
      <c r="M1181" s="12" t="s">
        <v>32</v>
      </c>
      <c r="N1181" s="19"/>
      <c r="O1181" s="20"/>
      <c r="P1181" s="16">
        <v>20.0</v>
      </c>
      <c r="Q1181" s="17">
        <v>22.0</v>
      </c>
    </row>
    <row r="1182">
      <c r="A1182" s="9">
        <v>1181.0</v>
      </c>
      <c r="B1182" s="24">
        <v>8.0</v>
      </c>
      <c r="C1182" s="25" t="s">
        <v>4062</v>
      </c>
      <c r="D1182" s="12" t="s">
        <v>4470</v>
      </c>
      <c r="E1182" s="12">
        <v>8.565838383E9</v>
      </c>
      <c r="F1182" s="12" t="s">
        <v>4471</v>
      </c>
      <c r="G1182" s="12" t="s">
        <v>20</v>
      </c>
      <c r="H1182" s="18" t="s">
        <v>4472</v>
      </c>
      <c r="I1182" s="13" t="s">
        <v>22</v>
      </c>
      <c r="J1182" s="21"/>
      <c r="K1182" s="21"/>
      <c r="L1182" s="13"/>
      <c r="M1182" s="12" t="s">
        <v>32</v>
      </c>
      <c r="N1182" s="19"/>
      <c r="O1182" s="20"/>
      <c r="P1182" s="16">
        <v>21.0</v>
      </c>
      <c r="Q1182" s="17">
        <v>23.0</v>
      </c>
    </row>
    <row r="1183">
      <c r="A1183" s="9">
        <v>1182.0</v>
      </c>
      <c r="B1183" s="24">
        <v>8.0</v>
      </c>
      <c r="C1183" s="25" t="s">
        <v>4062</v>
      </c>
      <c r="D1183" s="12" t="s">
        <v>4473</v>
      </c>
      <c r="E1183" s="12">
        <v>8.805396712E9</v>
      </c>
      <c r="F1183" s="12" t="s">
        <v>4474</v>
      </c>
      <c r="G1183" s="12" t="s">
        <v>20</v>
      </c>
      <c r="H1183" s="18" t="s">
        <v>4475</v>
      </c>
      <c r="I1183" s="13" t="s">
        <v>22</v>
      </c>
      <c r="J1183" s="21"/>
      <c r="K1183" s="21"/>
      <c r="L1183" s="13"/>
      <c r="M1183" s="12" t="s">
        <v>32</v>
      </c>
      <c r="N1183" s="19"/>
      <c r="O1183" s="20"/>
      <c r="P1183" s="16">
        <v>10.0</v>
      </c>
      <c r="Q1183" s="17">
        <v>12.0</v>
      </c>
    </row>
    <row r="1184">
      <c r="A1184" s="9">
        <v>1183.0</v>
      </c>
      <c r="B1184" s="24">
        <v>8.0</v>
      </c>
      <c r="C1184" s="25" t="s">
        <v>4062</v>
      </c>
      <c r="D1184" s="12" t="s">
        <v>4476</v>
      </c>
      <c r="E1184" s="12">
        <v>9.860928136E9</v>
      </c>
      <c r="F1184" s="12" t="s">
        <v>4477</v>
      </c>
      <c r="G1184" s="12" t="s">
        <v>20</v>
      </c>
      <c r="H1184" s="18" t="s">
        <v>4478</v>
      </c>
      <c r="I1184" s="13" t="s">
        <v>22</v>
      </c>
      <c r="J1184" s="21"/>
      <c r="K1184" s="21"/>
      <c r="L1184" s="13"/>
      <c r="M1184" s="12" t="s">
        <v>32</v>
      </c>
      <c r="N1184" s="19"/>
      <c r="O1184" s="20"/>
      <c r="P1184" s="16">
        <v>8.0</v>
      </c>
      <c r="Q1184" s="17">
        <v>13.0</v>
      </c>
    </row>
    <row r="1185">
      <c r="A1185" s="9">
        <v>1184.0</v>
      </c>
      <c r="B1185" s="24">
        <v>8.0</v>
      </c>
      <c r="C1185" s="25" t="s">
        <v>4062</v>
      </c>
      <c r="D1185" s="12" t="s">
        <v>4479</v>
      </c>
      <c r="E1185" s="12">
        <v>7.057201507E9</v>
      </c>
      <c r="F1185" s="12" t="s">
        <v>4480</v>
      </c>
      <c r="G1185" s="12" t="s">
        <v>29</v>
      </c>
      <c r="H1185" s="18" t="s">
        <v>4481</v>
      </c>
      <c r="I1185" s="13" t="s">
        <v>22</v>
      </c>
      <c r="J1185" s="13"/>
      <c r="K1185" s="13" t="s">
        <v>4482</v>
      </c>
      <c r="L1185" s="13" t="s">
        <v>22</v>
      </c>
      <c r="M1185" s="12" t="s">
        <v>24</v>
      </c>
      <c r="N1185" s="12" t="s">
        <v>4483</v>
      </c>
      <c r="O1185" s="15" t="s">
        <v>83</v>
      </c>
      <c r="P1185" s="16">
        <v>7.0</v>
      </c>
      <c r="Q1185" s="17">
        <v>11.0</v>
      </c>
    </row>
    <row r="1186">
      <c r="A1186" s="9">
        <v>1185.0</v>
      </c>
      <c r="B1186" s="24">
        <v>8.0</v>
      </c>
      <c r="C1186" s="25" t="s">
        <v>4062</v>
      </c>
      <c r="D1186" s="12" t="s">
        <v>4484</v>
      </c>
      <c r="E1186" s="12">
        <v>9.579734793E9</v>
      </c>
      <c r="F1186" s="12" t="s">
        <v>4485</v>
      </c>
      <c r="G1186" s="12" t="s">
        <v>20</v>
      </c>
      <c r="H1186" s="18" t="s">
        <v>4486</v>
      </c>
      <c r="I1186" s="13" t="s">
        <v>22</v>
      </c>
      <c r="J1186" s="21"/>
      <c r="K1186" s="21"/>
      <c r="L1186" s="13"/>
      <c r="M1186" s="12" t="s">
        <v>32</v>
      </c>
      <c r="N1186" s="19"/>
      <c r="O1186" s="20"/>
      <c r="P1186" s="16">
        <v>6.0</v>
      </c>
      <c r="Q1186" s="17">
        <v>9.0</v>
      </c>
    </row>
    <row r="1187">
      <c r="A1187" s="9">
        <v>1186.0</v>
      </c>
      <c r="B1187" s="24">
        <v>8.0</v>
      </c>
      <c r="C1187" s="25" t="s">
        <v>4062</v>
      </c>
      <c r="D1187" s="12" t="s">
        <v>4487</v>
      </c>
      <c r="E1187" s="12">
        <v>9.3097759E9</v>
      </c>
      <c r="F1187" s="12" t="s">
        <v>4488</v>
      </c>
      <c r="G1187" s="12" t="s">
        <v>20</v>
      </c>
      <c r="H1187" s="18" t="s">
        <v>4489</v>
      </c>
      <c r="I1187" s="13" t="s">
        <v>22</v>
      </c>
      <c r="J1187" s="21"/>
      <c r="K1187" s="21"/>
      <c r="L1187" s="13"/>
      <c r="M1187" s="12" t="s">
        <v>32</v>
      </c>
      <c r="N1187" s="19"/>
      <c r="O1187" s="20"/>
      <c r="P1187" s="16">
        <v>10.0</v>
      </c>
      <c r="Q1187" s="17">
        <v>13.0</v>
      </c>
    </row>
    <row r="1188">
      <c r="A1188" s="9">
        <v>1187.0</v>
      </c>
      <c r="B1188" s="24">
        <v>8.0</v>
      </c>
      <c r="C1188" s="25" t="s">
        <v>4062</v>
      </c>
      <c r="D1188" s="12" t="s">
        <v>4490</v>
      </c>
      <c r="E1188" s="12">
        <v>7.039910513E9</v>
      </c>
      <c r="F1188" s="12" t="s">
        <v>4491</v>
      </c>
      <c r="G1188" s="12" t="s">
        <v>29</v>
      </c>
      <c r="H1188" s="18" t="s">
        <v>4492</v>
      </c>
      <c r="I1188" s="13" t="s">
        <v>22</v>
      </c>
      <c r="J1188" s="21"/>
      <c r="K1188" s="21"/>
      <c r="L1188" s="13"/>
      <c r="M1188" s="12" t="s">
        <v>32</v>
      </c>
      <c r="N1188" s="19"/>
      <c r="O1188" s="20"/>
      <c r="P1188" s="16">
        <v>16.0</v>
      </c>
      <c r="Q1188" s="17">
        <v>21.0</v>
      </c>
    </row>
    <row r="1189">
      <c r="A1189" s="9">
        <v>1188.0</v>
      </c>
      <c r="B1189" s="24">
        <v>8.0</v>
      </c>
      <c r="C1189" s="25" t="s">
        <v>4062</v>
      </c>
      <c r="D1189" s="12" t="s">
        <v>4493</v>
      </c>
      <c r="E1189" s="12">
        <v>8.275172797E9</v>
      </c>
      <c r="F1189" s="12" t="s">
        <v>4494</v>
      </c>
      <c r="G1189" s="12" t="s">
        <v>20</v>
      </c>
      <c r="H1189" s="18" t="s">
        <v>4495</v>
      </c>
      <c r="I1189" s="13" t="s">
        <v>22</v>
      </c>
      <c r="J1189" s="21"/>
      <c r="K1189" s="21"/>
      <c r="L1189" s="13"/>
      <c r="M1189" s="12" t="s">
        <v>32</v>
      </c>
      <c r="N1189" s="19"/>
      <c r="O1189" s="20"/>
      <c r="P1189" s="16">
        <v>21.0</v>
      </c>
      <c r="Q1189" s="17">
        <v>24.0</v>
      </c>
    </row>
    <row r="1190">
      <c r="A1190" s="9">
        <v>1189.0</v>
      </c>
      <c r="B1190" s="24">
        <v>8.0</v>
      </c>
      <c r="C1190" s="25" t="s">
        <v>4062</v>
      </c>
      <c r="D1190" s="12" t="s">
        <v>4496</v>
      </c>
      <c r="E1190" s="12">
        <v>7.058372574E9</v>
      </c>
      <c r="F1190" s="12" t="s">
        <v>4497</v>
      </c>
      <c r="G1190" s="12" t="s">
        <v>20</v>
      </c>
      <c r="H1190" s="18" t="s">
        <v>4498</v>
      </c>
      <c r="I1190" s="13"/>
      <c r="J1190" s="21"/>
      <c r="K1190" s="21"/>
      <c r="L1190" s="13"/>
      <c r="M1190" s="12" t="s">
        <v>32</v>
      </c>
      <c r="N1190" s="19"/>
      <c r="O1190" s="20"/>
      <c r="P1190" s="16">
        <v>10.0</v>
      </c>
      <c r="Q1190" s="17">
        <v>14.0</v>
      </c>
    </row>
    <row r="1191">
      <c r="A1191" s="9">
        <v>1190.0</v>
      </c>
      <c r="B1191" s="24">
        <v>8.0</v>
      </c>
      <c r="C1191" s="25" t="s">
        <v>4062</v>
      </c>
      <c r="D1191" s="12" t="s">
        <v>4499</v>
      </c>
      <c r="E1191" s="12">
        <v>7.796425909E9</v>
      </c>
      <c r="F1191" s="12" t="s">
        <v>4500</v>
      </c>
      <c r="G1191" s="12" t="s">
        <v>20</v>
      </c>
      <c r="H1191" s="18" t="s">
        <v>4501</v>
      </c>
      <c r="I1191" s="13"/>
      <c r="J1191" s="21"/>
      <c r="K1191" s="21"/>
      <c r="L1191" s="13"/>
      <c r="M1191" s="12" t="s">
        <v>32</v>
      </c>
      <c r="N1191" s="19"/>
      <c r="O1191" s="20"/>
      <c r="P1191" s="16">
        <v>12.0</v>
      </c>
      <c r="Q1191" s="17">
        <v>15.0</v>
      </c>
    </row>
    <row r="1192">
      <c r="A1192" s="9">
        <v>1191.0</v>
      </c>
      <c r="B1192" s="24">
        <v>8.0</v>
      </c>
      <c r="C1192" s="25" t="s">
        <v>4062</v>
      </c>
      <c r="D1192" s="12" t="s">
        <v>4502</v>
      </c>
      <c r="E1192" s="12">
        <v>9.921967661E9</v>
      </c>
      <c r="F1192" s="12" t="s">
        <v>4503</v>
      </c>
      <c r="G1192" s="12" t="s">
        <v>20</v>
      </c>
      <c r="H1192" s="18" t="s">
        <v>4504</v>
      </c>
      <c r="I1192" s="13"/>
      <c r="J1192" s="21"/>
      <c r="K1192" s="21"/>
      <c r="L1192" s="13"/>
      <c r="M1192" s="12" t="s">
        <v>32</v>
      </c>
      <c r="N1192" s="19"/>
      <c r="O1192" s="20"/>
      <c r="P1192" s="16">
        <v>10.0</v>
      </c>
      <c r="Q1192" s="17">
        <v>13.0</v>
      </c>
    </row>
    <row r="1193">
      <c r="A1193" s="9">
        <v>1192.0</v>
      </c>
      <c r="B1193" s="24">
        <v>8.0</v>
      </c>
      <c r="C1193" s="25" t="s">
        <v>4062</v>
      </c>
      <c r="D1193" s="12" t="s">
        <v>4505</v>
      </c>
      <c r="E1193" s="12">
        <v>9.325307861E9</v>
      </c>
      <c r="F1193" s="12" t="s">
        <v>4506</v>
      </c>
      <c r="G1193" s="12" t="s">
        <v>29</v>
      </c>
      <c r="H1193" s="18" t="s">
        <v>4507</v>
      </c>
      <c r="I1193" s="13"/>
      <c r="J1193" s="13"/>
      <c r="K1193" s="13" t="s">
        <v>4508</v>
      </c>
      <c r="L1193" s="13"/>
      <c r="M1193" s="12" t="s">
        <v>32</v>
      </c>
      <c r="N1193" s="19"/>
      <c r="O1193" s="20"/>
      <c r="P1193" s="16">
        <v>11.0</v>
      </c>
      <c r="Q1193" s="17">
        <v>13.0</v>
      </c>
    </row>
    <row r="1194">
      <c r="A1194" s="9">
        <v>1193.0</v>
      </c>
      <c r="B1194" s="24">
        <v>8.0</v>
      </c>
      <c r="C1194" s="25" t="s">
        <v>4062</v>
      </c>
      <c r="D1194" s="12" t="s">
        <v>4509</v>
      </c>
      <c r="E1194" s="12">
        <v>8.007813414E9</v>
      </c>
      <c r="F1194" s="12" t="s">
        <v>4510</v>
      </c>
      <c r="G1194" s="12" t="s">
        <v>20</v>
      </c>
      <c r="H1194" s="18" t="s">
        <v>4511</v>
      </c>
      <c r="I1194" s="13"/>
      <c r="J1194" s="21"/>
      <c r="K1194" s="21"/>
      <c r="L1194" s="13"/>
      <c r="M1194" s="12" t="s">
        <v>24</v>
      </c>
      <c r="N1194" s="12" t="s">
        <v>4512</v>
      </c>
      <c r="O1194" s="15" t="s">
        <v>83</v>
      </c>
      <c r="P1194" s="16">
        <v>17.0</v>
      </c>
      <c r="Q1194" s="17">
        <v>21.0</v>
      </c>
    </row>
    <row r="1195">
      <c r="A1195" s="9">
        <v>1194.0</v>
      </c>
      <c r="B1195" s="24">
        <v>8.0</v>
      </c>
      <c r="C1195" s="25" t="s">
        <v>4062</v>
      </c>
      <c r="D1195" s="12" t="s">
        <v>4513</v>
      </c>
      <c r="E1195" s="12">
        <v>9.8224332E9</v>
      </c>
      <c r="F1195" s="12" t="s">
        <v>4514</v>
      </c>
      <c r="G1195" s="12" t="s">
        <v>29</v>
      </c>
      <c r="H1195" s="18" t="s">
        <v>4515</v>
      </c>
      <c r="I1195" s="13"/>
      <c r="J1195" s="13"/>
      <c r="K1195" s="13" t="s">
        <v>4516</v>
      </c>
      <c r="L1195" s="13"/>
      <c r="M1195" s="12" t="s">
        <v>32</v>
      </c>
      <c r="N1195" s="19"/>
      <c r="O1195" s="20"/>
      <c r="P1195" s="16">
        <v>9.0</v>
      </c>
      <c r="Q1195" s="17">
        <v>11.0</v>
      </c>
    </row>
    <row r="1196">
      <c r="A1196" s="9">
        <v>1195.0</v>
      </c>
      <c r="B1196" s="24">
        <v>8.0</v>
      </c>
      <c r="C1196" s="25" t="s">
        <v>4062</v>
      </c>
      <c r="D1196" s="12" t="s">
        <v>4517</v>
      </c>
      <c r="E1196" s="12">
        <v>7.448175917E9</v>
      </c>
      <c r="F1196" s="12" t="s">
        <v>4518</v>
      </c>
      <c r="G1196" s="12" t="s">
        <v>20</v>
      </c>
      <c r="H1196" s="19"/>
      <c r="I1196" s="13"/>
      <c r="J1196" s="21"/>
      <c r="K1196" s="21"/>
      <c r="L1196" s="13"/>
      <c r="M1196" s="12" t="s">
        <v>32</v>
      </c>
      <c r="N1196" s="19"/>
      <c r="O1196" s="20"/>
      <c r="P1196" s="16">
        <v>7.0</v>
      </c>
      <c r="Q1196" s="17">
        <v>10.0</v>
      </c>
    </row>
    <row r="1197">
      <c r="A1197" s="9">
        <v>1196.0</v>
      </c>
      <c r="B1197" s="24">
        <v>8.0</v>
      </c>
      <c r="C1197" s="25" t="s">
        <v>4062</v>
      </c>
      <c r="D1197" s="12" t="s">
        <v>4519</v>
      </c>
      <c r="E1197" s="12">
        <v>7.796258612E9</v>
      </c>
      <c r="F1197" s="12" t="s">
        <v>4520</v>
      </c>
      <c r="G1197" s="12" t="s">
        <v>29</v>
      </c>
      <c r="H1197" s="18" t="s">
        <v>4521</v>
      </c>
      <c r="I1197" s="13"/>
      <c r="J1197" s="21"/>
      <c r="K1197" s="21"/>
      <c r="L1197" s="13"/>
      <c r="M1197" s="12" t="s">
        <v>32</v>
      </c>
      <c r="N1197" s="19"/>
      <c r="O1197" s="20"/>
      <c r="P1197" s="16">
        <v>8.0</v>
      </c>
      <c r="Q1197" s="17">
        <v>13.0</v>
      </c>
    </row>
    <row r="1198">
      <c r="A1198" s="9">
        <v>1197.0</v>
      </c>
      <c r="B1198" s="24">
        <v>8.0</v>
      </c>
      <c r="C1198" s="25" t="s">
        <v>4062</v>
      </c>
      <c r="D1198" s="12" t="s">
        <v>4522</v>
      </c>
      <c r="E1198" s="12">
        <v>9.922125048E9</v>
      </c>
      <c r="F1198" s="12" t="s">
        <v>4523</v>
      </c>
      <c r="G1198" s="12" t="s">
        <v>20</v>
      </c>
      <c r="H1198" s="19"/>
      <c r="I1198" s="13"/>
      <c r="J1198" s="21"/>
      <c r="K1198" s="21"/>
      <c r="L1198" s="13"/>
      <c r="M1198" s="12" t="s">
        <v>32</v>
      </c>
      <c r="N1198" s="19"/>
      <c r="O1198" s="20"/>
      <c r="P1198" s="16">
        <v>20.0</v>
      </c>
      <c r="Q1198" s="17">
        <v>22.0</v>
      </c>
    </row>
    <row r="1199">
      <c r="A1199" s="9">
        <v>1198.0</v>
      </c>
      <c r="B1199" s="24">
        <v>8.0</v>
      </c>
      <c r="C1199" s="25" t="s">
        <v>4062</v>
      </c>
      <c r="D1199" s="12" t="s">
        <v>4524</v>
      </c>
      <c r="E1199" s="12">
        <v>9.518970722E9</v>
      </c>
      <c r="F1199" s="12" t="s">
        <v>4525</v>
      </c>
      <c r="G1199" s="12" t="s">
        <v>20</v>
      </c>
      <c r="H1199" s="18" t="s">
        <v>4526</v>
      </c>
      <c r="I1199" s="13"/>
      <c r="J1199" s="21"/>
      <c r="K1199" s="21"/>
      <c r="L1199" s="13"/>
      <c r="M1199" s="12" t="s">
        <v>32</v>
      </c>
      <c r="N1199" s="19"/>
      <c r="O1199" s="20"/>
      <c r="P1199" s="16">
        <v>8.0</v>
      </c>
      <c r="Q1199" s="17">
        <v>12.0</v>
      </c>
    </row>
    <row r="1200">
      <c r="A1200" s="9">
        <v>1199.0</v>
      </c>
      <c r="B1200" s="24">
        <v>8.0</v>
      </c>
      <c r="C1200" s="25" t="s">
        <v>4062</v>
      </c>
      <c r="D1200" s="12" t="s">
        <v>4527</v>
      </c>
      <c r="E1200" s="12">
        <v>9.689467584E9</v>
      </c>
      <c r="F1200" s="12" t="s">
        <v>4528</v>
      </c>
      <c r="G1200" s="12" t="s">
        <v>20</v>
      </c>
      <c r="H1200" s="18" t="s">
        <v>4529</v>
      </c>
      <c r="I1200" s="13"/>
      <c r="J1200" s="13"/>
      <c r="K1200" s="13" t="s">
        <v>4530</v>
      </c>
      <c r="L1200" s="13"/>
      <c r="M1200" s="12" t="s">
        <v>24</v>
      </c>
      <c r="N1200" s="12" t="s">
        <v>1459</v>
      </c>
      <c r="O1200" s="15" t="s">
        <v>83</v>
      </c>
      <c r="P1200" s="16">
        <v>18.0</v>
      </c>
      <c r="Q1200" s="17">
        <v>20.0</v>
      </c>
    </row>
    <row r="1201">
      <c r="A1201" s="9">
        <v>1200.0</v>
      </c>
      <c r="B1201" s="24">
        <v>8.0</v>
      </c>
      <c r="C1201" s="25" t="s">
        <v>4062</v>
      </c>
      <c r="D1201" s="12" t="s">
        <v>4531</v>
      </c>
      <c r="E1201" s="12">
        <v>8.00773257E9</v>
      </c>
      <c r="F1201" s="12" t="s">
        <v>4532</v>
      </c>
      <c r="G1201" s="12" t="s">
        <v>20</v>
      </c>
      <c r="H1201" s="18" t="s">
        <v>4533</v>
      </c>
      <c r="I1201" s="13"/>
      <c r="J1201" s="21"/>
      <c r="K1201" s="21"/>
      <c r="L1201" s="13"/>
      <c r="M1201" s="12" t="s">
        <v>24</v>
      </c>
      <c r="N1201" s="12" t="s">
        <v>626</v>
      </c>
      <c r="O1201" s="15" t="s">
        <v>83</v>
      </c>
      <c r="P1201" s="16">
        <v>9.0</v>
      </c>
      <c r="Q1201" s="17">
        <v>11.0</v>
      </c>
    </row>
    <row r="1202">
      <c r="A1202" s="9">
        <v>1201.0</v>
      </c>
      <c r="B1202" s="24">
        <v>8.0</v>
      </c>
      <c r="C1202" s="25" t="s">
        <v>4062</v>
      </c>
      <c r="D1202" s="12" t="s">
        <v>4534</v>
      </c>
      <c r="E1202" s="12">
        <v>9.370346939E9</v>
      </c>
      <c r="F1202" s="12" t="s">
        <v>4535</v>
      </c>
      <c r="G1202" s="12" t="s">
        <v>20</v>
      </c>
      <c r="H1202" s="18" t="s">
        <v>4536</v>
      </c>
      <c r="I1202" s="13"/>
      <c r="J1202" s="21"/>
      <c r="K1202" s="21"/>
      <c r="L1202" s="13"/>
      <c r="M1202" s="12" t="s">
        <v>32</v>
      </c>
      <c r="N1202" s="19"/>
      <c r="O1202" s="20"/>
      <c r="P1202" s="16">
        <v>21.0</v>
      </c>
      <c r="Q1202" s="17">
        <v>24.0</v>
      </c>
    </row>
    <row r="1203">
      <c r="A1203" s="9">
        <v>1202.0</v>
      </c>
      <c r="B1203" s="24">
        <v>8.0</v>
      </c>
      <c r="C1203" s="25" t="s">
        <v>4062</v>
      </c>
      <c r="D1203" s="12" t="s">
        <v>4537</v>
      </c>
      <c r="E1203" s="12">
        <v>8.087075717E9</v>
      </c>
      <c r="F1203" s="12" t="s">
        <v>4538</v>
      </c>
      <c r="G1203" s="12" t="s">
        <v>20</v>
      </c>
      <c r="H1203" s="18" t="s">
        <v>4539</v>
      </c>
      <c r="I1203" s="13"/>
      <c r="J1203" s="21"/>
      <c r="K1203" s="21"/>
      <c r="L1203" s="13"/>
      <c r="M1203" s="12" t="s">
        <v>32</v>
      </c>
      <c r="N1203" s="19"/>
      <c r="O1203" s="20"/>
      <c r="P1203" s="16">
        <v>21.0</v>
      </c>
      <c r="Q1203" s="17">
        <v>23.0</v>
      </c>
    </row>
    <row r="1204">
      <c r="A1204" s="9">
        <v>1203.0</v>
      </c>
      <c r="B1204" s="24">
        <v>8.0</v>
      </c>
      <c r="C1204" s="25" t="s">
        <v>4062</v>
      </c>
      <c r="D1204" s="12" t="s">
        <v>4540</v>
      </c>
      <c r="E1204" s="12">
        <v>7.499348461E9</v>
      </c>
      <c r="F1204" s="12" t="s">
        <v>4541</v>
      </c>
      <c r="G1204" s="12" t="s">
        <v>29</v>
      </c>
      <c r="H1204" s="18" t="s">
        <v>4542</v>
      </c>
      <c r="I1204" s="13"/>
      <c r="J1204" s="21"/>
      <c r="K1204" s="21"/>
      <c r="L1204" s="13"/>
      <c r="M1204" s="12" t="s">
        <v>32</v>
      </c>
      <c r="N1204" s="19"/>
      <c r="O1204" s="20"/>
      <c r="P1204" s="16">
        <v>20.0</v>
      </c>
      <c r="Q1204" s="17">
        <v>22.0</v>
      </c>
    </row>
    <row r="1205">
      <c r="A1205" s="9">
        <v>1204.0</v>
      </c>
      <c r="B1205" s="24">
        <v>8.0</v>
      </c>
      <c r="C1205" s="25" t="s">
        <v>4062</v>
      </c>
      <c r="D1205" s="12" t="s">
        <v>4543</v>
      </c>
      <c r="E1205" s="12">
        <v>9.819574999E9</v>
      </c>
      <c r="F1205" s="12" t="s">
        <v>4544</v>
      </c>
      <c r="G1205" s="12" t="s">
        <v>20</v>
      </c>
      <c r="H1205" s="18" t="s">
        <v>4545</v>
      </c>
      <c r="I1205" s="13"/>
      <c r="J1205" s="21"/>
      <c r="K1205" s="21"/>
      <c r="L1205" s="13"/>
      <c r="M1205" s="12" t="s">
        <v>24</v>
      </c>
      <c r="N1205" s="12" t="s">
        <v>1431</v>
      </c>
      <c r="O1205" s="15" t="s">
        <v>83</v>
      </c>
      <c r="P1205" s="16">
        <v>10.0</v>
      </c>
      <c r="Q1205" s="17">
        <v>12.0</v>
      </c>
    </row>
    <row r="1206">
      <c r="A1206" s="9">
        <v>1205.0</v>
      </c>
      <c r="B1206" s="24">
        <v>8.0</v>
      </c>
      <c r="C1206" s="25" t="s">
        <v>4062</v>
      </c>
      <c r="D1206" s="12" t="s">
        <v>4546</v>
      </c>
      <c r="E1206" s="12">
        <v>9.960641238E9</v>
      </c>
      <c r="F1206" s="12" t="s">
        <v>4547</v>
      </c>
      <c r="G1206" s="12" t="s">
        <v>20</v>
      </c>
      <c r="H1206" s="18" t="s">
        <v>4548</v>
      </c>
      <c r="I1206" s="13"/>
      <c r="J1206" s="21"/>
      <c r="K1206" s="21"/>
      <c r="L1206" s="13"/>
      <c r="M1206" s="12" t="s">
        <v>24</v>
      </c>
      <c r="N1206" s="12" t="s">
        <v>4304</v>
      </c>
      <c r="O1206" s="15" t="s">
        <v>83</v>
      </c>
      <c r="P1206" s="16">
        <v>11.0</v>
      </c>
      <c r="Q1206" s="17">
        <v>14.0</v>
      </c>
    </row>
    <row r="1207">
      <c r="A1207" s="9">
        <v>1206.0</v>
      </c>
      <c r="B1207" s="24">
        <v>8.0</v>
      </c>
      <c r="C1207" s="25" t="s">
        <v>4062</v>
      </c>
      <c r="D1207" s="12" t="s">
        <v>4549</v>
      </c>
      <c r="E1207" s="12">
        <v>9.730327835E9</v>
      </c>
      <c r="F1207" s="12" t="s">
        <v>4550</v>
      </c>
      <c r="G1207" s="12" t="s">
        <v>20</v>
      </c>
      <c r="H1207" s="18" t="s">
        <v>4551</v>
      </c>
      <c r="I1207" s="13"/>
      <c r="J1207" s="21"/>
      <c r="K1207" s="21"/>
      <c r="L1207" s="13"/>
      <c r="M1207" s="12" t="s">
        <v>32</v>
      </c>
      <c r="N1207" s="19"/>
      <c r="O1207" s="20"/>
      <c r="P1207" s="16">
        <v>7.0</v>
      </c>
      <c r="Q1207" s="17">
        <v>12.0</v>
      </c>
    </row>
    <row r="1208">
      <c r="A1208" s="9">
        <v>1207.0</v>
      </c>
      <c r="B1208" s="24">
        <v>8.0</v>
      </c>
      <c r="C1208" s="25" t="s">
        <v>4062</v>
      </c>
      <c r="D1208" s="12" t="s">
        <v>4552</v>
      </c>
      <c r="E1208" s="12">
        <v>7.057479896E9</v>
      </c>
      <c r="F1208" s="12" t="s">
        <v>4553</v>
      </c>
      <c r="G1208" s="12" t="s">
        <v>29</v>
      </c>
      <c r="H1208" s="18" t="s">
        <v>4554</v>
      </c>
      <c r="I1208" s="13"/>
      <c r="J1208" s="13"/>
      <c r="K1208" s="13" t="s">
        <v>4555</v>
      </c>
      <c r="L1208" s="13"/>
      <c r="M1208" s="12" t="s">
        <v>32</v>
      </c>
      <c r="N1208" s="19"/>
      <c r="O1208" s="20"/>
      <c r="P1208" s="16">
        <v>21.0</v>
      </c>
      <c r="Q1208" s="17">
        <v>24.0</v>
      </c>
    </row>
    <row r="1209">
      <c r="A1209" s="9">
        <v>1208.0</v>
      </c>
      <c r="B1209" s="24">
        <v>8.0</v>
      </c>
      <c r="C1209" s="25" t="s">
        <v>4062</v>
      </c>
      <c r="D1209" s="12" t="s">
        <v>4556</v>
      </c>
      <c r="E1209" s="12">
        <v>8.788881287E9</v>
      </c>
      <c r="F1209" s="12" t="s">
        <v>4557</v>
      </c>
      <c r="G1209" s="12" t="s">
        <v>20</v>
      </c>
      <c r="H1209" s="18" t="s">
        <v>4558</v>
      </c>
      <c r="I1209" s="13"/>
      <c r="J1209" s="21"/>
      <c r="K1209" s="21"/>
      <c r="L1209" s="13"/>
      <c r="M1209" s="12" t="s">
        <v>32</v>
      </c>
      <c r="N1209" s="19"/>
      <c r="O1209" s="20"/>
      <c r="P1209" s="16">
        <v>9.0</v>
      </c>
      <c r="Q1209" s="17">
        <v>11.0</v>
      </c>
    </row>
    <row r="1210">
      <c r="A1210" s="9">
        <v>1209.0</v>
      </c>
      <c r="B1210" s="24">
        <v>8.0</v>
      </c>
      <c r="C1210" s="25" t="s">
        <v>4062</v>
      </c>
      <c r="D1210" s="12" t="s">
        <v>4559</v>
      </c>
      <c r="E1210" s="12">
        <v>7.057600705E9</v>
      </c>
      <c r="F1210" s="12" t="s">
        <v>4560</v>
      </c>
      <c r="G1210" s="12" t="s">
        <v>20</v>
      </c>
      <c r="H1210" s="18" t="s">
        <v>4561</v>
      </c>
      <c r="I1210" s="13"/>
      <c r="J1210" s="21"/>
      <c r="K1210" s="21"/>
      <c r="L1210" s="13"/>
      <c r="M1210" s="12" t="s">
        <v>32</v>
      </c>
      <c r="N1210" s="19"/>
      <c r="O1210" s="20"/>
      <c r="P1210" s="16">
        <v>22.0</v>
      </c>
      <c r="Q1210" s="17">
        <v>25.0</v>
      </c>
    </row>
    <row r="1211">
      <c r="A1211" s="9">
        <v>1210.0</v>
      </c>
      <c r="B1211" s="24">
        <v>8.0</v>
      </c>
      <c r="C1211" s="25" t="s">
        <v>4062</v>
      </c>
      <c r="D1211" s="12" t="s">
        <v>4562</v>
      </c>
      <c r="E1211" s="12">
        <v>9.66593771E9</v>
      </c>
      <c r="F1211" s="12" t="s">
        <v>4563</v>
      </c>
      <c r="G1211" s="12" t="s">
        <v>20</v>
      </c>
      <c r="H1211" s="18" t="s">
        <v>4564</v>
      </c>
      <c r="I1211" s="13"/>
      <c r="J1211" s="21"/>
      <c r="K1211" s="21"/>
      <c r="L1211" s="13"/>
      <c r="M1211" s="12" t="s">
        <v>24</v>
      </c>
      <c r="N1211" s="12" t="s">
        <v>4565</v>
      </c>
      <c r="O1211" s="15" t="s">
        <v>83</v>
      </c>
      <c r="P1211" s="16">
        <v>7.0</v>
      </c>
      <c r="Q1211" s="17">
        <v>11.0</v>
      </c>
    </row>
    <row r="1212">
      <c r="A1212" s="9">
        <v>1211.0</v>
      </c>
      <c r="B1212" s="24">
        <v>8.0</v>
      </c>
      <c r="C1212" s="25" t="s">
        <v>4062</v>
      </c>
      <c r="D1212" s="12" t="s">
        <v>4566</v>
      </c>
      <c r="E1212" s="12">
        <v>9.022702104E9</v>
      </c>
      <c r="F1212" s="12" t="s">
        <v>4567</v>
      </c>
      <c r="G1212" s="12" t="s">
        <v>20</v>
      </c>
      <c r="H1212" s="18" t="s">
        <v>4568</v>
      </c>
      <c r="I1212" s="13"/>
      <c r="J1212" s="13"/>
      <c r="K1212" s="13" t="s">
        <v>4569</v>
      </c>
      <c r="L1212" s="13"/>
      <c r="M1212" s="12" t="s">
        <v>32</v>
      </c>
      <c r="N1212" s="19"/>
      <c r="O1212" s="20"/>
      <c r="P1212" s="16">
        <v>8.0</v>
      </c>
      <c r="Q1212" s="17">
        <v>12.0</v>
      </c>
    </row>
    <row r="1213">
      <c r="A1213" s="9">
        <v>1212.0</v>
      </c>
      <c r="B1213" s="24">
        <v>8.0</v>
      </c>
      <c r="C1213" s="25" t="s">
        <v>4062</v>
      </c>
      <c r="D1213" s="12" t="s">
        <v>4570</v>
      </c>
      <c r="E1213" s="12">
        <v>8.999350037E9</v>
      </c>
      <c r="F1213" s="12" t="s">
        <v>4571</v>
      </c>
      <c r="G1213" s="12" t="s">
        <v>29</v>
      </c>
      <c r="H1213" s="18" t="s">
        <v>4572</v>
      </c>
      <c r="I1213" s="13"/>
      <c r="J1213" s="21"/>
      <c r="K1213" s="21"/>
      <c r="L1213" s="13"/>
      <c r="M1213" s="12" t="s">
        <v>32</v>
      </c>
      <c r="N1213" s="19"/>
      <c r="O1213" s="20"/>
      <c r="P1213" s="16">
        <v>8.0</v>
      </c>
      <c r="Q1213" s="17">
        <v>11.0</v>
      </c>
    </row>
    <row r="1214">
      <c r="A1214" s="9">
        <v>1213.0</v>
      </c>
      <c r="B1214" s="24">
        <v>8.0</v>
      </c>
      <c r="C1214" s="25" t="s">
        <v>4062</v>
      </c>
      <c r="D1214" s="12" t="s">
        <v>4573</v>
      </c>
      <c r="E1214" s="12">
        <v>7.50735764E9</v>
      </c>
      <c r="F1214" s="12" t="s">
        <v>4574</v>
      </c>
      <c r="G1214" s="12" t="s">
        <v>20</v>
      </c>
      <c r="H1214" s="18" t="s">
        <v>4575</v>
      </c>
      <c r="I1214" s="13"/>
      <c r="J1214" s="21"/>
      <c r="K1214" s="21"/>
      <c r="L1214" s="13"/>
      <c r="M1214" s="12" t="s">
        <v>32</v>
      </c>
      <c r="N1214" s="19"/>
      <c r="O1214" s="20"/>
      <c r="P1214" s="16">
        <v>7.0</v>
      </c>
      <c r="Q1214" s="17">
        <v>11.0</v>
      </c>
    </row>
    <row r="1215">
      <c r="A1215" s="9">
        <v>1214.0</v>
      </c>
      <c r="B1215" s="24">
        <v>8.0</v>
      </c>
      <c r="C1215" s="25" t="s">
        <v>4062</v>
      </c>
      <c r="D1215" s="12" t="s">
        <v>4576</v>
      </c>
      <c r="E1215" s="12">
        <v>9.172334709E9</v>
      </c>
      <c r="F1215" s="12" t="s">
        <v>4577</v>
      </c>
      <c r="G1215" s="12" t="s">
        <v>20</v>
      </c>
      <c r="H1215" s="19"/>
      <c r="I1215" s="13"/>
      <c r="J1215" s="21"/>
      <c r="K1215" s="21"/>
      <c r="L1215" s="13"/>
      <c r="M1215" s="12" t="s">
        <v>32</v>
      </c>
      <c r="N1215" s="19"/>
      <c r="O1215" s="20"/>
      <c r="P1215" s="16">
        <v>22.0</v>
      </c>
      <c r="Q1215" s="17">
        <v>24.0</v>
      </c>
    </row>
    <row r="1216">
      <c r="A1216" s="9">
        <v>1215.0</v>
      </c>
      <c r="B1216" s="24">
        <v>8.0</v>
      </c>
      <c r="C1216" s="25" t="s">
        <v>4062</v>
      </c>
      <c r="D1216" s="12" t="s">
        <v>4578</v>
      </c>
      <c r="E1216" s="12">
        <v>9.561222515E9</v>
      </c>
      <c r="F1216" s="12" t="s">
        <v>4579</v>
      </c>
      <c r="G1216" s="12" t="s">
        <v>20</v>
      </c>
      <c r="H1216" s="19"/>
      <c r="I1216" s="13"/>
      <c r="J1216" s="13"/>
      <c r="K1216" s="13" t="s">
        <v>4580</v>
      </c>
      <c r="L1216" s="13"/>
      <c r="M1216" s="12" t="s">
        <v>32</v>
      </c>
      <c r="N1216" s="19"/>
      <c r="O1216" s="20"/>
      <c r="P1216" s="16">
        <v>18.0</v>
      </c>
      <c r="Q1216" s="17">
        <v>21.0</v>
      </c>
    </row>
    <row r="1217">
      <c r="A1217" s="9">
        <v>1216.0</v>
      </c>
      <c r="B1217" s="24">
        <v>8.0</v>
      </c>
      <c r="C1217" s="25" t="s">
        <v>4062</v>
      </c>
      <c r="D1217" s="12" t="s">
        <v>4581</v>
      </c>
      <c r="E1217" s="12">
        <v>7.489337988E9</v>
      </c>
      <c r="F1217" s="12" t="s">
        <v>4582</v>
      </c>
      <c r="G1217" s="12" t="s">
        <v>20</v>
      </c>
      <c r="H1217" s="18" t="s">
        <v>4583</v>
      </c>
      <c r="I1217" s="13"/>
      <c r="J1217" s="21"/>
      <c r="K1217" s="21"/>
      <c r="L1217" s="13"/>
      <c r="M1217" s="12" t="s">
        <v>32</v>
      </c>
      <c r="N1217" s="19"/>
      <c r="O1217" s="20"/>
      <c r="P1217" s="16">
        <v>22.0</v>
      </c>
      <c r="Q1217" s="17">
        <v>24.0</v>
      </c>
    </row>
    <row r="1218">
      <c r="A1218" s="9">
        <v>1217.0</v>
      </c>
      <c r="B1218" s="24">
        <v>9.0</v>
      </c>
      <c r="C1218" s="25" t="s">
        <v>4584</v>
      </c>
      <c r="D1218" s="12" t="s">
        <v>4585</v>
      </c>
      <c r="E1218" s="12">
        <v>8.007636182E9</v>
      </c>
      <c r="F1218" s="12" t="s">
        <v>4586</v>
      </c>
      <c r="G1218" s="12" t="s">
        <v>29</v>
      </c>
      <c r="H1218" s="18" t="s">
        <v>4587</v>
      </c>
      <c r="I1218" s="13" t="s">
        <v>22</v>
      </c>
      <c r="J1218" s="21"/>
      <c r="K1218" s="21"/>
      <c r="L1218" s="13"/>
      <c r="M1218" s="12" t="s">
        <v>32</v>
      </c>
      <c r="N1218" s="19"/>
      <c r="O1218" s="20"/>
      <c r="P1218" s="16">
        <v>9.0</v>
      </c>
      <c r="Q1218" s="17">
        <v>13.0</v>
      </c>
    </row>
    <row r="1219">
      <c r="A1219" s="9">
        <v>1218.0</v>
      </c>
      <c r="B1219" s="24">
        <v>9.0</v>
      </c>
      <c r="C1219" s="25" t="s">
        <v>4584</v>
      </c>
      <c r="D1219" s="12" t="s">
        <v>4588</v>
      </c>
      <c r="E1219" s="12">
        <v>9.075380677E9</v>
      </c>
      <c r="F1219" s="12" t="s">
        <v>4589</v>
      </c>
      <c r="G1219" s="12" t="s">
        <v>20</v>
      </c>
      <c r="H1219" s="18" t="s">
        <v>4590</v>
      </c>
      <c r="I1219" s="13" t="s">
        <v>22</v>
      </c>
      <c r="J1219" s="21"/>
      <c r="K1219" s="21"/>
      <c r="L1219" s="13"/>
      <c r="M1219" s="12" t="s">
        <v>32</v>
      </c>
      <c r="N1219" s="19"/>
      <c r="O1219" s="20"/>
      <c r="P1219" s="16">
        <v>12.0</v>
      </c>
      <c r="Q1219" s="17">
        <v>15.0</v>
      </c>
    </row>
    <row r="1220">
      <c r="A1220" s="9">
        <v>1219.0</v>
      </c>
      <c r="B1220" s="24">
        <v>9.0</v>
      </c>
      <c r="C1220" s="25" t="s">
        <v>4584</v>
      </c>
      <c r="D1220" s="12" t="s">
        <v>4591</v>
      </c>
      <c r="E1220" s="12">
        <v>9.552443162E9</v>
      </c>
      <c r="F1220" s="12" t="s">
        <v>4592</v>
      </c>
      <c r="G1220" s="12" t="s">
        <v>20</v>
      </c>
      <c r="H1220" s="18" t="s">
        <v>4593</v>
      </c>
      <c r="I1220" s="13" t="s">
        <v>22</v>
      </c>
      <c r="J1220" s="13"/>
      <c r="K1220" s="13" t="s">
        <v>4594</v>
      </c>
      <c r="L1220" s="13" t="s">
        <v>22</v>
      </c>
      <c r="M1220" s="12" t="s">
        <v>32</v>
      </c>
      <c r="N1220" s="19"/>
      <c r="O1220" s="20"/>
      <c r="P1220" s="16">
        <v>19.0</v>
      </c>
      <c r="Q1220" s="17">
        <v>22.0</v>
      </c>
    </row>
    <row r="1221">
      <c r="A1221" s="9">
        <v>1220.0</v>
      </c>
      <c r="B1221" s="24">
        <v>9.0</v>
      </c>
      <c r="C1221" s="25" t="s">
        <v>4584</v>
      </c>
      <c r="D1221" s="12" t="s">
        <v>4595</v>
      </c>
      <c r="E1221" s="12">
        <v>9.518985025E9</v>
      </c>
      <c r="F1221" s="12" t="s">
        <v>4596</v>
      </c>
      <c r="G1221" s="12" t="s">
        <v>20</v>
      </c>
      <c r="H1221" s="19"/>
      <c r="I1221" s="13"/>
      <c r="J1221" s="21"/>
      <c r="K1221" s="21"/>
      <c r="L1221" s="13"/>
      <c r="M1221" s="12" t="s">
        <v>32</v>
      </c>
      <c r="N1221" s="19"/>
      <c r="O1221" s="20"/>
      <c r="P1221" s="16">
        <v>21.0</v>
      </c>
      <c r="Q1221" s="17">
        <v>23.0</v>
      </c>
    </row>
    <row r="1222">
      <c r="A1222" s="9">
        <v>1221.0</v>
      </c>
      <c r="B1222" s="24">
        <v>9.0</v>
      </c>
      <c r="C1222" s="25" t="s">
        <v>4584</v>
      </c>
      <c r="D1222" s="12" t="s">
        <v>4597</v>
      </c>
      <c r="E1222" s="12">
        <v>9.607332783E9</v>
      </c>
      <c r="F1222" s="12" t="s">
        <v>4598</v>
      </c>
      <c r="G1222" s="12" t="s">
        <v>20</v>
      </c>
      <c r="H1222" s="18" t="s">
        <v>4599</v>
      </c>
      <c r="I1222" s="13" t="s">
        <v>22</v>
      </c>
      <c r="J1222" s="13"/>
      <c r="K1222" s="13" t="s">
        <v>4600</v>
      </c>
      <c r="L1222" s="13" t="s">
        <v>22</v>
      </c>
      <c r="M1222" s="12" t="s">
        <v>32</v>
      </c>
      <c r="N1222" s="19"/>
      <c r="O1222" s="20"/>
      <c r="P1222" s="16">
        <v>8.0</v>
      </c>
      <c r="Q1222" s="17">
        <v>13.0</v>
      </c>
    </row>
    <row r="1223">
      <c r="A1223" s="9">
        <v>1222.0</v>
      </c>
      <c r="B1223" s="24">
        <v>9.0</v>
      </c>
      <c r="C1223" s="25" t="s">
        <v>4584</v>
      </c>
      <c r="D1223" s="12" t="s">
        <v>4601</v>
      </c>
      <c r="E1223" s="12">
        <v>7.020813493E9</v>
      </c>
      <c r="F1223" s="12" t="s">
        <v>4602</v>
      </c>
      <c r="G1223" s="12" t="s">
        <v>20</v>
      </c>
      <c r="H1223" s="19"/>
      <c r="I1223" s="13"/>
      <c r="J1223" s="21"/>
      <c r="K1223" s="21"/>
      <c r="L1223" s="13"/>
      <c r="M1223" s="12" t="s">
        <v>32</v>
      </c>
      <c r="N1223" s="19"/>
      <c r="O1223" s="20"/>
      <c r="P1223" s="16">
        <v>8.0</v>
      </c>
      <c r="Q1223" s="17">
        <v>11.0</v>
      </c>
    </row>
    <row r="1224">
      <c r="A1224" s="9">
        <v>1223.0</v>
      </c>
      <c r="B1224" s="24">
        <v>9.0</v>
      </c>
      <c r="C1224" s="25" t="s">
        <v>4584</v>
      </c>
      <c r="D1224" s="12" t="s">
        <v>4603</v>
      </c>
      <c r="E1224" s="12">
        <v>9.022847752E9</v>
      </c>
      <c r="F1224" s="12" t="s">
        <v>4604</v>
      </c>
      <c r="G1224" s="12" t="s">
        <v>20</v>
      </c>
      <c r="H1224" s="18" t="s">
        <v>4605</v>
      </c>
      <c r="I1224" s="13" t="s">
        <v>22</v>
      </c>
      <c r="J1224" s="21"/>
      <c r="K1224" s="21"/>
      <c r="L1224" s="13"/>
      <c r="M1224" s="12" t="s">
        <v>32</v>
      </c>
      <c r="N1224" s="19"/>
      <c r="O1224" s="20"/>
      <c r="P1224" s="16">
        <v>19.0</v>
      </c>
      <c r="Q1224" s="17">
        <v>22.0</v>
      </c>
    </row>
    <row r="1225">
      <c r="A1225" s="9">
        <v>1224.0</v>
      </c>
      <c r="B1225" s="24">
        <v>9.0</v>
      </c>
      <c r="C1225" s="25" t="s">
        <v>4584</v>
      </c>
      <c r="D1225" s="12" t="s">
        <v>4606</v>
      </c>
      <c r="E1225" s="12">
        <v>9.660010382E9</v>
      </c>
      <c r="F1225" s="12" t="s">
        <v>4607</v>
      </c>
      <c r="G1225" s="12" t="s">
        <v>20</v>
      </c>
      <c r="H1225" s="18" t="s">
        <v>4608</v>
      </c>
      <c r="I1225" s="13" t="s">
        <v>22</v>
      </c>
      <c r="J1225" s="13"/>
      <c r="K1225" s="13" t="s">
        <v>4609</v>
      </c>
      <c r="L1225" s="13" t="s">
        <v>22</v>
      </c>
      <c r="M1225" s="12" t="s">
        <v>32</v>
      </c>
      <c r="N1225" s="19"/>
      <c r="O1225" s="20"/>
      <c r="P1225" s="16">
        <v>7.0</v>
      </c>
      <c r="Q1225" s="17">
        <v>11.0</v>
      </c>
    </row>
    <row r="1226">
      <c r="A1226" s="9">
        <v>1225.0</v>
      </c>
      <c r="B1226" s="24">
        <v>9.0</v>
      </c>
      <c r="C1226" s="25" t="s">
        <v>4584</v>
      </c>
      <c r="D1226" s="12" t="s">
        <v>4610</v>
      </c>
      <c r="E1226" s="12">
        <v>9.52927507E9</v>
      </c>
      <c r="F1226" s="12" t="s">
        <v>4611</v>
      </c>
      <c r="G1226" s="12" t="s">
        <v>29</v>
      </c>
      <c r="H1226" s="18" t="s">
        <v>4612</v>
      </c>
      <c r="I1226" s="13" t="s">
        <v>22</v>
      </c>
      <c r="J1226" s="13"/>
      <c r="K1226" s="13" t="s">
        <v>4613</v>
      </c>
      <c r="L1226" s="13" t="s">
        <v>22</v>
      </c>
      <c r="M1226" s="12" t="s">
        <v>32</v>
      </c>
      <c r="N1226" s="19"/>
      <c r="O1226" s="20"/>
      <c r="P1226" s="16">
        <v>23.0</v>
      </c>
      <c r="Q1226" s="17">
        <v>24.0</v>
      </c>
    </row>
    <row r="1227">
      <c r="A1227" s="9">
        <v>1226.0</v>
      </c>
      <c r="B1227" s="24">
        <v>9.0</v>
      </c>
      <c r="C1227" s="25" t="s">
        <v>4584</v>
      </c>
      <c r="D1227" s="12" t="s">
        <v>4614</v>
      </c>
      <c r="E1227" s="12">
        <v>7.887934726E9</v>
      </c>
      <c r="F1227" s="12" t="s">
        <v>4615</v>
      </c>
      <c r="G1227" s="12" t="s">
        <v>20</v>
      </c>
      <c r="H1227" s="18" t="s">
        <v>4616</v>
      </c>
      <c r="I1227" s="13" t="s">
        <v>22</v>
      </c>
      <c r="J1227" s="21"/>
      <c r="K1227" s="21"/>
      <c r="L1227" s="13"/>
      <c r="M1227" s="12" t="s">
        <v>32</v>
      </c>
      <c r="N1227" s="19"/>
      <c r="O1227" s="20"/>
      <c r="P1227" s="16">
        <v>8.0</v>
      </c>
      <c r="Q1227" s="17">
        <v>11.0</v>
      </c>
    </row>
    <row r="1228">
      <c r="A1228" s="9">
        <v>1227.0</v>
      </c>
      <c r="B1228" s="24">
        <v>9.0</v>
      </c>
      <c r="C1228" s="25" t="s">
        <v>4584</v>
      </c>
      <c r="D1228" s="12" t="s">
        <v>4617</v>
      </c>
      <c r="E1228" s="12">
        <v>9.422978413E9</v>
      </c>
      <c r="F1228" s="12" t="s">
        <v>4618</v>
      </c>
      <c r="G1228" s="12" t="s">
        <v>20</v>
      </c>
      <c r="H1228" s="18" t="s">
        <v>4619</v>
      </c>
      <c r="I1228" s="13" t="s">
        <v>22</v>
      </c>
      <c r="J1228" s="21"/>
      <c r="K1228" s="21"/>
      <c r="L1228" s="13"/>
      <c r="M1228" s="12" t="s">
        <v>32</v>
      </c>
      <c r="N1228" s="19"/>
      <c r="O1228" s="20"/>
      <c r="P1228" s="16">
        <v>24.0</v>
      </c>
      <c r="Q1228" s="17">
        <v>25.0</v>
      </c>
    </row>
    <row r="1229">
      <c r="A1229" s="9">
        <v>1228.0</v>
      </c>
      <c r="B1229" s="24">
        <v>9.0</v>
      </c>
      <c r="C1229" s="25" t="s">
        <v>4584</v>
      </c>
      <c r="D1229" s="12" t="s">
        <v>4620</v>
      </c>
      <c r="E1229" s="12">
        <v>7.820976699E9</v>
      </c>
      <c r="F1229" s="12" t="s">
        <v>4621</v>
      </c>
      <c r="G1229" s="12" t="s">
        <v>20</v>
      </c>
      <c r="H1229" s="18" t="s">
        <v>4622</v>
      </c>
      <c r="I1229" s="13" t="s">
        <v>22</v>
      </c>
      <c r="J1229" s="21"/>
      <c r="K1229" s="21"/>
      <c r="L1229" s="13"/>
      <c r="M1229" s="12" t="s">
        <v>32</v>
      </c>
      <c r="N1229" s="19"/>
      <c r="O1229" s="20"/>
      <c r="P1229" s="16">
        <v>23.0</v>
      </c>
      <c r="Q1229" s="17">
        <v>24.0</v>
      </c>
    </row>
    <row r="1230">
      <c r="A1230" s="9">
        <v>1229.0</v>
      </c>
      <c r="B1230" s="24">
        <v>9.0</v>
      </c>
      <c r="C1230" s="25" t="s">
        <v>4584</v>
      </c>
      <c r="D1230" s="12" t="s">
        <v>4623</v>
      </c>
      <c r="E1230" s="12">
        <v>8.20812409E9</v>
      </c>
      <c r="F1230" s="12" t="s">
        <v>4624</v>
      </c>
      <c r="G1230" s="12" t="s">
        <v>20</v>
      </c>
      <c r="H1230" s="19"/>
      <c r="I1230" s="13" t="s">
        <v>22</v>
      </c>
      <c r="J1230" s="13"/>
      <c r="K1230" s="13" t="s">
        <v>4625</v>
      </c>
      <c r="L1230" s="13" t="s">
        <v>22</v>
      </c>
      <c r="M1230" s="12" t="s">
        <v>32</v>
      </c>
      <c r="N1230" s="19"/>
      <c r="O1230" s="20"/>
      <c r="P1230" s="16">
        <v>10.0</v>
      </c>
      <c r="Q1230" s="17">
        <v>14.0</v>
      </c>
    </row>
    <row r="1231">
      <c r="A1231" s="9">
        <v>1230.0</v>
      </c>
      <c r="B1231" s="24">
        <v>9.0</v>
      </c>
      <c r="C1231" s="25" t="s">
        <v>4584</v>
      </c>
      <c r="D1231" s="12" t="s">
        <v>4626</v>
      </c>
      <c r="E1231" s="12">
        <v>7.887804381E9</v>
      </c>
      <c r="F1231" s="12" t="s">
        <v>4627</v>
      </c>
      <c r="G1231" s="12" t="s">
        <v>20</v>
      </c>
      <c r="H1231" s="18" t="s">
        <v>4628</v>
      </c>
      <c r="I1231" s="13" t="s">
        <v>22</v>
      </c>
      <c r="J1231" s="21"/>
      <c r="K1231" s="21"/>
      <c r="L1231" s="13"/>
      <c r="M1231" s="12" t="s">
        <v>32</v>
      </c>
      <c r="N1231" s="19"/>
      <c r="O1231" s="20"/>
      <c r="P1231" s="16">
        <v>13.0</v>
      </c>
      <c r="Q1231" s="17">
        <v>15.0</v>
      </c>
    </row>
    <row r="1232">
      <c r="A1232" s="9">
        <v>1231.0</v>
      </c>
      <c r="B1232" s="24">
        <v>9.0</v>
      </c>
      <c r="C1232" s="25" t="s">
        <v>4584</v>
      </c>
      <c r="D1232" s="12" t="s">
        <v>4629</v>
      </c>
      <c r="E1232" s="12">
        <v>7.744892589E9</v>
      </c>
      <c r="F1232" s="12" t="s">
        <v>4630</v>
      </c>
      <c r="G1232" s="12" t="s">
        <v>20</v>
      </c>
      <c r="H1232" s="18" t="s">
        <v>4631</v>
      </c>
      <c r="I1232" s="13" t="s">
        <v>22</v>
      </c>
      <c r="J1232" s="21"/>
      <c r="K1232" s="21"/>
      <c r="L1232" s="13"/>
      <c r="M1232" s="12" t="s">
        <v>24</v>
      </c>
      <c r="N1232" s="12" t="s">
        <v>4632</v>
      </c>
      <c r="O1232" s="15" t="s">
        <v>83</v>
      </c>
      <c r="P1232" s="16">
        <v>12.0</v>
      </c>
      <c r="Q1232" s="17">
        <v>16.0</v>
      </c>
    </row>
    <row r="1233">
      <c r="A1233" s="9">
        <v>1232.0</v>
      </c>
      <c r="B1233" s="24">
        <v>9.0</v>
      </c>
      <c r="C1233" s="25" t="s">
        <v>4584</v>
      </c>
      <c r="D1233" s="12" t="s">
        <v>4633</v>
      </c>
      <c r="E1233" s="12">
        <v>7.058747978E9</v>
      </c>
      <c r="F1233" s="12" t="s">
        <v>4634</v>
      </c>
      <c r="G1233" s="12" t="s">
        <v>20</v>
      </c>
      <c r="H1233" s="19"/>
      <c r="I1233" s="13" t="s">
        <v>22</v>
      </c>
      <c r="J1233" s="21"/>
      <c r="K1233" s="21"/>
      <c r="L1233" s="13"/>
      <c r="M1233" s="12" t="s">
        <v>32</v>
      </c>
      <c r="N1233" s="19"/>
      <c r="O1233" s="20"/>
      <c r="P1233" s="16">
        <v>8.0</v>
      </c>
      <c r="Q1233" s="17">
        <v>11.0</v>
      </c>
    </row>
    <row r="1234">
      <c r="A1234" s="9">
        <v>1233.0</v>
      </c>
      <c r="B1234" s="24">
        <v>9.0</v>
      </c>
      <c r="C1234" s="25" t="s">
        <v>4584</v>
      </c>
      <c r="D1234" s="12" t="s">
        <v>4635</v>
      </c>
      <c r="E1234" s="12">
        <v>8.767402161E9</v>
      </c>
      <c r="F1234" s="12" t="s">
        <v>4636</v>
      </c>
      <c r="G1234" s="12" t="s">
        <v>20</v>
      </c>
      <c r="H1234" s="19"/>
      <c r="I1234" s="13"/>
      <c r="J1234" s="21"/>
      <c r="K1234" s="21"/>
      <c r="L1234" s="13"/>
      <c r="M1234" s="12" t="s">
        <v>32</v>
      </c>
      <c r="N1234" s="19"/>
      <c r="O1234" s="20"/>
      <c r="P1234" s="16">
        <v>19.0</v>
      </c>
      <c r="Q1234" s="17">
        <v>22.0</v>
      </c>
    </row>
    <row r="1235">
      <c r="A1235" s="9">
        <v>1234.0</v>
      </c>
      <c r="B1235" s="24">
        <v>9.0</v>
      </c>
      <c r="C1235" s="25" t="s">
        <v>4584</v>
      </c>
      <c r="D1235" s="12" t="s">
        <v>4637</v>
      </c>
      <c r="E1235" s="12">
        <v>9.766637988E9</v>
      </c>
      <c r="F1235" s="12" t="s">
        <v>4638</v>
      </c>
      <c r="G1235" s="12" t="s">
        <v>20</v>
      </c>
      <c r="H1235" s="18" t="s">
        <v>4639</v>
      </c>
      <c r="I1235" s="13" t="s">
        <v>22</v>
      </c>
      <c r="J1235" s="21"/>
      <c r="K1235" s="21"/>
      <c r="L1235" s="13"/>
      <c r="M1235" s="12" t="s">
        <v>32</v>
      </c>
      <c r="N1235" s="19"/>
      <c r="O1235" s="20"/>
      <c r="P1235" s="16">
        <v>13.0</v>
      </c>
      <c r="Q1235" s="17">
        <v>16.0</v>
      </c>
    </row>
    <row r="1236">
      <c r="A1236" s="9">
        <v>1235.0</v>
      </c>
      <c r="B1236" s="24">
        <v>9.0</v>
      </c>
      <c r="C1236" s="25" t="s">
        <v>4584</v>
      </c>
      <c r="D1236" s="12" t="s">
        <v>4640</v>
      </c>
      <c r="E1236" s="12">
        <v>9.021326869E9</v>
      </c>
      <c r="F1236" s="12" t="s">
        <v>4641</v>
      </c>
      <c r="G1236" s="12" t="s">
        <v>29</v>
      </c>
      <c r="H1236" s="18" t="s">
        <v>4642</v>
      </c>
      <c r="I1236" s="13" t="s">
        <v>22</v>
      </c>
      <c r="J1236" s="13"/>
      <c r="K1236" s="13" t="s">
        <v>4643</v>
      </c>
      <c r="L1236" s="13" t="s">
        <v>22</v>
      </c>
      <c r="M1236" s="12" t="s">
        <v>32</v>
      </c>
      <c r="N1236" s="19"/>
      <c r="O1236" s="20"/>
      <c r="P1236" s="16">
        <v>10.0</v>
      </c>
      <c r="Q1236" s="17">
        <v>13.0</v>
      </c>
    </row>
    <row r="1237">
      <c r="A1237" s="9">
        <v>1236.0</v>
      </c>
      <c r="B1237" s="24">
        <v>9.0</v>
      </c>
      <c r="C1237" s="25" t="s">
        <v>4584</v>
      </c>
      <c r="D1237" s="12" t="s">
        <v>4644</v>
      </c>
      <c r="E1237" s="12">
        <v>9.579476121E9</v>
      </c>
      <c r="F1237" s="12" t="s">
        <v>4645</v>
      </c>
      <c r="G1237" s="12" t="s">
        <v>20</v>
      </c>
      <c r="H1237" s="19"/>
      <c r="I1237" s="13"/>
      <c r="J1237" s="21"/>
      <c r="K1237" s="21"/>
      <c r="L1237" s="13"/>
      <c r="M1237" s="12" t="s">
        <v>32</v>
      </c>
      <c r="N1237" s="19"/>
      <c r="O1237" s="20"/>
      <c r="P1237" s="16">
        <v>17.0</v>
      </c>
      <c r="Q1237" s="17">
        <v>21.0</v>
      </c>
    </row>
    <row r="1238">
      <c r="A1238" s="9">
        <v>1237.0</v>
      </c>
      <c r="B1238" s="24">
        <v>9.0</v>
      </c>
      <c r="C1238" s="25" t="s">
        <v>4584</v>
      </c>
      <c r="D1238" s="12" t="s">
        <v>4646</v>
      </c>
      <c r="E1238" s="12">
        <v>9.405241515E9</v>
      </c>
      <c r="F1238" s="12" t="s">
        <v>4647</v>
      </c>
      <c r="G1238" s="12" t="s">
        <v>20</v>
      </c>
      <c r="H1238" s="18" t="s">
        <v>4648</v>
      </c>
      <c r="I1238" s="13" t="s">
        <v>22</v>
      </c>
      <c r="J1238" s="21"/>
      <c r="K1238" s="21"/>
      <c r="L1238" s="13"/>
      <c r="M1238" s="12" t="s">
        <v>24</v>
      </c>
      <c r="N1238" s="12" t="s">
        <v>4365</v>
      </c>
      <c r="O1238" s="15" t="s">
        <v>83</v>
      </c>
      <c r="P1238" s="16">
        <v>12.0</v>
      </c>
      <c r="Q1238" s="17">
        <v>15.0</v>
      </c>
    </row>
    <row r="1239">
      <c r="A1239" s="9">
        <v>1238.0</v>
      </c>
      <c r="B1239" s="24">
        <v>9.0</v>
      </c>
      <c r="C1239" s="25" t="s">
        <v>4584</v>
      </c>
      <c r="D1239" s="12" t="s">
        <v>4649</v>
      </c>
      <c r="E1239" s="12">
        <v>8.010744003E9</v>
      </c>
      <c r="F1239" s="12" t="s">
        <v>4650</v>
      </c>
      <c r="G1239" s="12" t="s">
        <v>20</v>
      </c>
      <c r="H1239" s="18" t="s">
        <v>4651</v>
      </c>
      <c r="I1239" s="13" t="s">
        <v>22</v>
      </c>
      <c r="J1239" s="21"/>
      <c r="K1239" s="21"/>
      <c r="L1239" s="13"/>
      <c r="M1239" s="12" t="s">
        <v>32</v>
      </c>
      <c r="N1239" s="19"/>
      <c r="O1239" s="20"/>
      <c r="P1239" s="16">
        <v>9.0</v>
      </c>
      <c r="Q1239" s="17">
        <v>12.0</v>
      </c>
    </row>
    <row r="1240">
      <c r="A1240" s="9">
        <v>1239.0</v>
      </c>
      <c r="B1240" s="24">
        <v>9.0</v>
      </c>
      <c r="C1240" s="25" t="s">
        <v>4584</v>
      </c>
      <c r="D1240" s="12" t="s">
        <v>4652</v>
      </c>
      <c r="E1240" s="12">
        <v>7.058833245E9</v>
      </c>
      <c r="F1240" s="12" t="s">
        <v>4653</v>
      </c>
      <c r="G1240" s="12" t="s">
        <v>20</v>
      </c>
      <c r="H1240" s="18" t="s">
        <v>4654</v>
      </c>
      <c r="I1240" s="13" t="s">
        <v>22</v>
      </c>
      <c r="J1240" s="13"/>
      <c r="K1240" s="13" t="s">
        <v>4655</v>
      </c>
      <c r="L1240" s="13" t="s">
        <v>22</v>
      </c>
      <c r="M1240" s="12" t="s">
        <v>32</v>
      </c>
      <c r="N1240" s="19"/>
      <c r="O1240" s="20"/>
      <c r="P1240" s="16">
        <v>19.0</v>
      </c>
      <c r="Q1240" s="17">
        <v>21.0</v>
      </c>
    </row>
    <row r="1241">
      <c r="A1241" s="9">
        <v>1240.0</v>
      </c>
      <c r="B1241" s="24">
        <v>9.0</v>
      </c>
      <c r="C1241" s="25" t="s">
        <v>4584</v>
      </c>
      <c r="D1241" s="12" t="s">
        <v>4656</v>
      </c>
      <c r="E1241" s="12">
        <v>9.307738509E9</v>
      </c>
      <c r="F1241" s="12" t="s">
        <v>4657</v>
      </c>
      <c r="G1241" s="12" t="s">
        <v>20</v>
      </c>
      <c r="H1241" s="19"/>
      <c r="I1241" s="13"/>
      <c r="J1241" s="21"/>
      <c r="K1241" s="21"/>
      <c r="L1241" s="13"/>
      <c r="M1241" s="12" t="s">
        <v>32</v>
      </c>
      <c r="N1241" s="19"/>
      <c r="O1241" s="20"/>
      <c r="P1241" s="16">
        <v>8.0</v>
      </c>
      <c r="Q1241" s="17">
        <v>12.0</v>
      </c>
    </row>
    <row r="1242">
      <c r="A1242" s="9">
        <v>1241.0</v>
      </c>
      <c r="B1242" s="24">
        <v>9.0</v>
      </c>
      <c r="C1242" s="25" t="s">
        <v>4584</v>
      </c>
      <c r="D1242" s="12" t="s">
        <v>4658</v>
      </c>
      <c r="E1242" s="12">
        <v>9.834869351E9</v>
      </c>
      <c r="F1242" s="12" t="s">
        <v>4659</v>
      </c>
      <c r="G1242" s="12" t="s">
        <v>20</v>
      </c>
      <c r="H1242" s="18" t="s">
        <v>4660</v>
      </c>
      <c r="I1242" s="13" t="s">
        <v>22</v>
      </c>
      <c r="J1242" s="21"/>
      <c r="K1242" s="21"/>
      <c r="L1242" s="13"/>
      <c r="M1242" s="12" t="s">
        <v>24</v>
      </c>
      <c r="N1242" s="12" t="s">
        <v>1026</v>
      </c>
      <c r="O1242" s="15" t="s">
        <v>83</v>
      </c>
      <c r="P1242" s="16">
        <v>14.0</v>
      </c>
      <c r="Q1242" s="17">
        <v>17.0</v>
      </c>
    </row>
    <row r="1243">
      <c r="A1243" s="9">
        <v>1242.0</v>
      </c>
      <c r="B1243" s="24">
        <v>9.0</v>
      </c>
      <c r="C1243" s="25" t="s">
        <v>4584</v>
      </c>
      <c r="D1243" s="12" t="s">
        <v>4661</v>
      </c>
      <c r="E1243" s="12">
        <v>7.447286262E9</v>
      </c>
      <c r="F1243" s="12" t="s">
        <v>4662</v>
      </c>
      <c r="G1243" s="12" t="s">
        <v>20</v>
      </c>
      <c r="H1243" s="18" t="s">
        <v>4663</v>
      </c>
      <c r="I1243" s="13" t="s">
        <v>22</v>
      </c>
      <c r="J1243" s="21"/>
      <c r="K1243" s="21"/>
      <c r="L1243" s="13"/>
      <c r="M1243" s="12" t="s">
        <v>32</v>
      </c>
      <c r="N1243" s="19"/>
      <c r="O1243" s="20"/>
      <c r="P1243" s="16">
        <v>18.0</v>
      </c>
      <c r="Q1243" s="17">
        <v>22.0</v>
      </c>
    </row>
    <row r="1244">
      <c r="A1244" s="9">
        <v>1243.0</v>
      </c>
      <c r="B1244" s="24">
        <v>9.0</v>
      </c>
      <c r="C1244" s="25" t="s">
        <v>4584</v>
      </c>
      <c r="D1244" s="12" t="s">
        <v>4664</v>
      </c>
      <c r="E1244" s="12">
        <v>7.743834067E9</v>
      </c>
      <c r="F1244" s="12" t="s">
        <v>4665</v>
      </c>
      <c r="G1244" s="12" t="s">
        <v>20</v>
      </c>
      <c r="H1244" s="18" t="s">
        <v>4666</v>
      </c>
      <c r="I1244" s="13" t="s">
        <v>22</v>
      </c>
      <c r="J1244" s="13"/>
      <c r="K1244" s="13" t="s">
        <v>4667</v>
      </c>
      <c r="L1244" s="13" t="s">
        <v>22</v>
      </c>
      <c r="M1244" s="12" t="s">
        <v>32</v>
      </c>
      <c r="N1244" s="19"/>
      <c r="O1244" s="20"/>
      <c r="P1244" s="16">
        <v>12.0</v>
      </c>
      <c r="Q1244" s="17">
        <v>15.0</v>
      </c>
    </row>
    <row r="1245">
      <c r="A1245" s="9">
        <v>1244.0</v>
      </c>
      <c r="B1245" s="24">
        <v>9.0</v>
      </c>
      <c r="C1245" s="25" t="s">
        <v>4584</v>
      </c>
      <c r="D1245" s="12" t="s">
        <v>4668</v>
      </c>
      <c r="E1245" s="12">
        <v>9.404840007E9</v>
      </c>
      <c r="F1245" s="12" t="s">
        <v>4669</v>
      </c>
      <c r="G1245" s="12" t="s">
        <v>20</v>
      </c>
      <c r="H1245" s="18" t="s">
        <v>4670</v>
      </c>
      <c r="I1245" s="13" t="s">
        <v>22</v>
      </c>
      <c r="J1245" s="21"/>
      <c r="K1245" s="21"/>
      <c r="L1245" s="13"/>
      <c r="M1245" s="12" t="s">
        <v>32</v>
      </c>
      <c r="N1245" s="19"/>
      <c r="O1245" s="20"/>
      <c r="P1245" s="16">
        <v>9.0</v>
      </c>
      <c r="Q1245" s="17">
        <v>12.0</v>
      </c>
    </row>
    <row r="1246">
      <c r="A1246" s="9">
        <v>1245.0</v>
      </c>
      <c r="B1246" s="24">
        <v>9.0</v>
      </c>
      <c r="C1246" s="25" t="s">
        <v>4584</v>
      </c>
      <c r="D1246" s="12" t="s">
        <v>4671</v>
      </c>
      <c r="E1246" s="12">
        <v>9.552610193E9</v>
      </c>
      <c r="F1246" s="12" t="s">
        <v>4672</v>
      </c>
      <c r="G1246" s="12" t="s">
        <v>20</v>
      </c>
      <c r="H1246" s="18" t="s">
        <v>4673</v>
      </c>
      <c r="I1246" s="13" t="s">
        <v>22</v>
      </c>
      <c r="J1246" s="21"/>
      <c r="K1246" s="21"/>
      <c r="L1246" s="13"/>
      <c r="M1246" s="12" t="s">
        <v>32</v>
      </c>
      <c r="N1246" s="19"/>
      <c r="O1246" s="20"/>
      <c r="P1246" s="16">
        <v>10.0</v>
      </c>
      <c r="Q1246" s="17">
        <v>13.0</v>
      </c>
    </row>
    <row r="1247">
      <c r="A1247" s="9">
        <v>1246.0</v>
      </c>
      <c r="B1247" s="24">
        <v>9.0</v>
      </c>
      <c r="C1247" s="25" t="s">
        <v>4584</v>
      </c>
      <c r="D1247" s="12" t="s">
        <v>4674</v>
      </c>
      <c r="E1247" s="12">
        <v>9.373011576E9</v>
      </c>
      <c r="F1247" s="12" t="s">
        <v>4675</v>
      </c>
      <c r="G1247" s="12" t="s">
        <v>20</v>
      </c>
      <c r="H1247" s="18" t="s">
        <v>4676</v>
      </c>
      <c r="I1247" s="13" t="s">
        <v>22</v>
      </c>
      <c r="J1247" s="13"/>
      <c r="K1247" s="13" t="s">
        <v>4677</v>
      </c>
      <c r="L1247" s="13" t="s">
        <v>22</v>
      </c>
      <c r="M1247" s="12" t="s">
        <v>24</v>
      </c>
      <c r="N1247" s="12" t="s">
        <v>4678</v>
      </c>
      <c r="O1247" s="15" t="s">
        <v>83</v>
      </c>
      <c r="P1247" s="16">
        <v>21.0</v>
      </c>
      <c r="Q1247" s="17">
        <v>23.0</v>
      </c>
    </row>
    <row r="1248">
      <c r="A1248" s="9">
        <v>1247.0</v>
      </c>
      <c r="B1248" s="24">
        <v>9.0</v>
      </c>
      <c r="C1248" s="25" t="s">
        <v>4584</v>
      </c>
      <c r="D1248" s="12" t="s">
        <v>4679</v>
      </c>
      <c r="E1248" s="12">
        <v>8.42113909E9</v>
      </c>
      <c r="F1248" s="12" t="s">
        <v>4680</v>
      </c>
      <c r="G1248" s="12" t="s">
        <v>29</v>
      </c>
      <c r="H1248" s="18" t="s">
        <v>4681</v>
      </c>
      <c r="I1248" s="13" t="s">
        <v>22</v>
      </c>
      <c r="J1248" s="21"/>
      <c r="K1248" s="21"/>
      <c r="L1248" s="13"/>
      <c r="M1248" s="12" t="s">
        <v>32</v>
      </c>
      <c r="N1248" s="19"/>
      <c r="O1248" s="20"/>
      <c r="P1248" s="16">
        <v>14.0</v>
      </c>
      <c r="Q1248" s="17">
        <v>16.0</v>
      </c>
    </row>
    <row r="1249">
      <c r="A1249" s="9">
        <v>1248.0</v>
      </c>
      <c r="B1249" s="24">
        <v>9.0</v>
      </c>
      <c r="C1249" s="25" t="s">
        <v>4584</v>
      </c>
      <c r="D1249" s="12" t="s">
        <v>4682</v>
      </c>
      <c r="E1249" s="12">
        <v>9.067850684E9</v>
      </c>
      <c r="F1249" s="12" t="s">
        <v>4683</v>
      </c>
      <c r="G1249" s="12" t="s">
        <v>29</v>
      </c>
      <c r="H1249" s="18" t="s">
        <v>4684</v>
      </c>
      <c r="I1249" s="13" t="s">
        <v>22</v>
      </c>
      <c r="J1249" s="21"/>
      <c r="K1249" s="21"/>
      <c r="L1249" s="13"/>
      <c r="M1249" s="12" t="s">
        <v>32</v>
      </c>
      <c r="N1249" s="19"/>
      <c r="O1249" s="20"/>
      <c r="P1249" s="16">
        <v>10.0</v>
      </c>
      <c r="Q1249" s="17">
        <v>12.0</v>
      </c>
    </row>
    <row r="1250">
      <c r="A1250" s="9">
        <v>1249.0</v>
      </c>
      <c r="B1250" s="24">
        <v>9.0</v>
      </c>
      <c r="C1250" s="25" t="s">
        <v>4584</v>
      </c>
      <c r="D1250" s="12" t="s">
        <v>4685</v>
      </c>
      <c r="E1250" s="12">
        <v>8.767809145E9</v>
      </c>
      <c r="F1250" s="12" t="s">
        <v>4686</v>
      </c>
      <c r="G1250" s="12" t="s">
        <v>20</v>
      </c>
      <c r="H1250" s="18" t="s">
        <v>4687</v>
      </c>
      <c r="I1250" s="13" t="s">
        <v>22</v>
      </c>
      <c r="J1250" s="13"/>
      <c r="K1250" s="13" t="s">
        <v>4688</v>
      </c>
      <c r="L1250" s="13" t="s">
        <v>22</v>
      </c>
      <c r="M1250" s="12" t="s">
        <v>32</v>
      </c>
      <c r="N1250" s="19"/>
      <c r="O1250" s="20"/>
      <c r="P1250" s="16">
        <v>8.0</v>
      </c>
      <c r="Q1250" s="17">
        <v>11.0</v>
      </c>
    </row>
    <row r="1251">
      <c r="A1251" s="9">
        <v>1250.0</v>
      </c>
      <c r="B1251" s="24">
        <v>9.0</v>
      </c>
      <c r="C1251" s="25" t="s">
        <v>4584</v>
      </c>
      <c r="D1251" s="12" t="s">
        <v>4689</v>
      </c>
      <c r="E1251" s="12">
        <v>9.529813726E9</v>
      </c>
      <c r="F1251" s="12" t="s">
        <v>4690</v>
      </c>
      <c r="G1251" s="12" t="s">
        <v>20</v>
      </c>
      <c r="H1251" s="18" t="s">
        <v>4691</v>
      </c>
      <c r="I1251" s="13" t="s">
        <v>22</v>
      </c>
      <c r="J1251" s="21"/>
      <c r="K1251" s="21"/>
      <c r="L1251" s="13"/>
      <c r="M1251" s="12" t="s">
        <v>32</v>
      </c>
      <c r="N1251" s="19"/>
      <c r="O1251" s="20"/>
      <c r="P1251" s="16">
        <v>10.0</v>
      </c>
      <c r="Q1251" s="17">
        <v>12.0</v>
      </c>
    </row>
    <row r="1252">
      <c r="A1252" s="9">
        <v>1251.0</v>
      </c>
      <c r="B1252" s="24">
        <v>9.0</v>
      </c>
      <c r="C1252" s="25" t="s">
        <v>4584</v>
      </c>
      <c r="D1252" s="12" t="s">
        <v>4692</v>
      </c>
      <c r="E1252" s="12">
        <v>8.01086609E9</v>
      </c>
      <c r="F1252" s="12" t="s">
        <v>4693</v>
      </c>
      <c r="G1252" s="12" t="s">
        <v>20</v>
      </c>
      <c r="H1252" s="18" t="s">
        <v>4694</v>
      </c>
      <c r="I1252" s="13" t="s">
        <v>22</v>
      </c>
      <c r="J1252" s="21"/>
      <c r="K1252" s="21"/>
      <c r="L1252" s="13"/>
      <c r="M1252" s="12" t="s">
        <v>32</v>
      </c>
      <c r="N1252" s="19"/>
      <c r="O1252" s="20"/>
      <c r="P1252" s="16">
        <v>7.0</v>
      </c>
      <c r="Q1252" s="17">
        <v>11.0</v>
      </c>
    </row>
    <row r="1253">
      <c r="A1253" s="9">
        <v>1252.0</v>
      </c>
      <c r="B1253" s="24">
        <v>9.0</v>
      </c>
      <c r="C1253" s="25" t="s">
        <v>4584</v>
      </c>
      <c r="D1253" s="12" t="s">
        <v>4695</v>
      </c>
      <c r="E1253" s="12">
        <v>9.527375789E9</v>
      </c>
      <c r="F1253" s="12" t="s">
        <v>4696</v>
      </c>
      <c r="G1253" s="12" t="s">
        <v>29</v>
      </c>
      <c r="H1253" s="18" t="s">
        <v>4697</v>
      </c>
      <c r="I1253" s="13" t="s">
        <v>22</v>
      </c>
      <c r="J1253" s="21"/>
      <c r="K1253" s="21"/>
      <c r="L1253" s="13"/>
      <c r="M1253" s="12" t="s">
        <v>32</v>
      </c>
      <c r="N1253" s="19"/>
      <c r="O1253" s="20"/>
      <c r="P1253" s="16">
        <v>10.0</v>
      </c>
      <c r="Q1253" s="17">
        <v>12.0</v>
      </c>
    </row>
    <row r="1254">
      <c r="A1254" s="9">
        <v>1253.0</v>
      </c>
      <c r="B1254" s="24">
        <v>9.0</v>
      </c>
      <c r="C1254" s="25" t="s">
        <v>4584</v>
      </c>
      <c r="D1254" s="12" t="s">
        <v>4698</v>
      </c>
      <c r="E1254" s="12">
        <v>9.604375215E9</v>
      </c>
      <c r="F1254" s="12" t="s">
        <v>4699</v>
      </c>
      <c r="G1254" s="12" t="s">
        <v>29</v>
      </c>
      <c r="H1254" s="18" t="s">
        <v>4700</v>
      </c>
      <c r="I1254" s="13" t="s">
        <v>22</v>
      </c>
      <c r="J1254" s="21"/>
      <c r="K1254" s="21"/>
      <c r="L1254" s="13"/>
      <c r="M1254" s="12" t="s">
        <v>32</v>
      </c>
      <c r="N1254" s="19"/>
      <c r="O1254" s="20"/>
      <c r="P1254" s="16">
        <v>11.0</v>
      </c>
      <c r="Q1254" s="17">
        <v>15.0</v>
      </c>
    </row>
    <row r="1255">
      <c r="A1255" s="9">
        <v>1254.0</v>
      </c>
      <c r="B1255" s="24">
        <v>9.0</v>
      </c>
      <c r="C1255" s="25" t="s">
        <v>4584</v>
      </c>
      <c r="D1255" s="12" t="s">
        <v>4701</v>
      </c>
      <c r="E1255" s="12">
        <v>9.067291704E9</v>
      </c>
      <c r="F1255" s="12" t="s">
        <v>4702</v>
      </c>
      <c r="G1255" s="12" t="s">
        <v>20</v>
      </c>
      <c r="H1255" s="18" t="s">
        <v>4703</v>
      </c>
      <c r="I1255" s="13" t="s">
        <v>22</v>
      </c>
      <c r="J1255" s="13"/>
      <c r="K1255" s="13" t="s">
        <v>4704</v>
      </c>
      <c r="L1255" s="13" t="s">
        <v>22</v>
      </c>
      <c r="M1255" s="12" t="s">
        <v>32</v>
      </c>
      <c r="N1255" s="19"/>
      <c r="O1255" s="20"/>
      <c r="P1255" s="16">
        <v>6.0</v>
      </c>
      <c r="Q1255" s="17">
        <v>9.0</v>
      </c>
    </row>
    <row r="1256">
      <c r="A1256" s="9">
        <v>1255.0</v>
      </c>
      <c r="B1256" s="24">
        <v>9.0</v>
      </c>
      <c r="C1256" s="25" t="s">
        <v>4584</v>
      </c>
      <c r="D1256" s="12" t="s">
        <v>4705</v>
      </c>
      <c r="E1256" s="12">
        <v>7.709170075E9</v>
      </c>
      <c r="F1256" s="12" t="s">
        <v>4706</v>
      </c>
      <c r="G1256" s="12" t="s">
        <v>20</v>
      </c>
      <c r="H1256" s="19"/>
      <c r="I1256" s="13"/>
      <c r="J1256" s="21"/>
      <c r="K1256" s="21"/>
      <c r="L1256" s="13"/>
      <c r="M1256" s="12" t="s">
        <v>32</v>
      </c>
      <c r="N1256" s="19"/>
      <c r="O1256" s="20"/>
      <c r="P1256" s="16">
        <v>14.0</v>
      </c>
      <c r="Q1256" s="17">
        <v>16.0</v>
      </c>
    </row>
    <row r="1257">
      <c r="A1257" s="9">
        <v>1256.0</v>
      </c>
      <c r="B1257" s="24">
        <v>9.0</v>
      </c>
      <c r="C1257" s="25" t="s">
        <v>4584</v>
      </c>
      <c r="D1257" s="12" t="s">
        <v>4707</v>
      </c>
      <c r="E1257" s="12">
        <v>8.453207777E9</v>
      </c>
      <c r="F1257" s="12" t="s">
        <v>4708</v>
      </c>
      <c r="G1257" s="12" t="s">
        <v>20</v>
      </c>
      <c r="H1257" s="18" t="s">
        <v>4709</v>
      </c>
      <c r="I1257" s="13" t="s">
        <v>22</v>
      </c>
      <c r="J1257" s="21"/>
      <c r="K1257" s="21"/>
      <c r="L1257" s="13"/>
      <c r="M1257" s="12" t="s">
        <v>32</v>
      </c>
      <c r="N1257" s="19"/>
      <c r="O1257" s="20"/>
      <c r="P1257" s="16">
        <v>22.0</v>
      </c>
      <c r="Q1257" s="17">
        <v>24.0</v>
      </c>
    </row>
    <row r="1258">
      <c r="A1258" s="9">
        <v>1257.0</v>
      </c>
      <c r="B1258" s="24">
        <v>9.0</v>
      </c>
      <c r="C1258" s="25" t="s">
        <v>4584</v>
      </c>
      <c r="D1258" s="12" t="s">
        <v>4710</v>
      </c>
      <c r="E1258" s="12">
        <v>7.558519688E9</v>
      </c>
      <c r="F1258" s="12" t="s">
        <v>4711</v>
      </c>
      <c r="G1258" s="12" t="s">
        <v>20</v>
      </c>
      <c r="H1258" s="18" t="s">
        <v>4712</v>
      </c>
      <c r="I1258" s="13" t="s">
        <v>22</v>
      </c>
      <c r="J1258" s="21"/>
      <c r="K1258" s="21"/>
      <c r="L1258" s="13"/>
      <c r="M1258" s="12" t="s">
        <v>32</v>
      </c>
      <c r="N1258" s="19"/>
      <c r="O1258" s="20"/>
      <c r="P1258" s="16">
        <v>10.0</v>
      </c>
      <c r="Q1258" s="17">
        <v>14.0</v>
      </c>
    </row>
    <row r="1259">
      <c r="A1259" s="9">
        <v>1258.0</v>
      </c>
      <c r="B1259" s="24">
        <v>9.0</v>
      </c>
      <c r="C1259" s="25" t="s">
        <v>4584</v>
      </c>
      <c r="D1259" s="12" t="s">
        <v>4713</v>
      </c>
      <c r="E1259" s="12">
        <v>8.080684413E9</v>
      </c>
      <c r="F1259" s="12" t="s">
        <v>4714</v>
      </c>
      <c r="G1259" s="12" t="s">
        <v>20</v>
      </c>
      <c r="H1259" s="18" t="s">
        <v>4715</v>
      </c>
      <c r="I1259" s="13" t="s">
        <v>22</v>
      </c>
      <c r="J1259" s="13"/>
      <c r="K1259" s="13" t="s">
        <v>4716</v>
      </c>
      <c r="L1259" s="13" t="s">
        <v>22</v>
      </c>
      <c r="M1259" s="12" t="s">
        <v>24</v>
      </c>
      <c r="N1259" s="12" t="s">
        <v>4113</v>
      </c>
      <c r="O1259" s="15" t="s">
        <v>83</v>
      </c>
      <c r="P1259" s="16">
        <v>16.0</v>
      </c>
      <c r="Q1259" s="17">
        <v>19.0</v>
      </c>
    </row>
    <row r="1260">
      <c r="A1260" s="9">
        <v>1259.0</v>
      </c>
      <c r="B1260" s="24">
        <v>9.0</v>
      </c>
      <c r="C1260" s="25" t="s">
        <v>4584</v>
      </c>
      <c r="D1260" s="12" t="s">
        <v>4717</v>
      </c>
      <c r="E1260" s="12">
        <v>7.666365074E9</v>
      </c>
      <c r="F1260" s="12" t="s">
        <v>4718</v>
      </c>
      <c r="G1260" s="12" t="s">
        <v>20</v>
      </c>
      <c r="H1260" s="18" t="s">
        <v>4719</v>
      </c>
      <c r="I1260" s="13" t="s">
        <v>22</v>
      </c>
      <c r="J1260" s="21"/>
      <c r="K1260" s="21"/>
      <c r="L1260" s="13"/>
      <c r="M1260" s="12" t="s">
        <v>32</v>
      </c>
      <c r="N1260" s="19"/>
      <c r="O1260" s="20"/>
      <c r="P1260" s="16">
        <v>17.0</v>
      </c>
      <c r="Q1260" s="17">
        <v>21.0</v>
      </c>
    </row>
    <row r="1261">
      <c r="A1261" s="9">
        <v>1260.0</v>
      </c>
      <c r="B1261" s="24">
        <v>9.0</v>
      </c>
      <c r="C1261" s="25" t="s">
        <v>4584</v>
      </c>
      <c r="D1261" s="12" t="s">
        <v>4720</v>
      </c>
      <c r="E1261" s="12">
        <v>9.284716348E9</v>
      </c>
      <c r="F1261" s="12" t="s">
        <v>4721</v>
      </c>
      <c r="G1261" s="12" t="s">
        <v>20</v>
      </c>
      <c r="H1261" s="18" t="s">
        <v>4722</v>
      </c>
      <c r="I1261" s="13" t="s">
        <v>22</v>
      </c>
      <c r="J1261" s="13"/>
      <c r="K1261" s="13" t="s">
        <v>4723</v>
      </c>
      <c r="L1261" s="13" t="s">
        <v>22</v>
      </c>
      <c r="M1261" s="12" t="s">
        <v>32</v>
      </c>
      <c r="N1261" s="19"/>
      <c r="O1261" s="20"/>
      <c r="P1261" s="16">
        <v>9.0</v>
      </c>
      <c r="Q1261" s="17">
        <v>11.0</v>
      </c>
    </row>
    <row r="1262">
      <c r="A1262" s="9">
        <v>1261.0</v>
      </c>
      <c r="B1262" s="24">
        <v>9.0</v>
      </c>
      <c r="C1262" s="25" t="s">
        <v>4584</v>
      </c>
      <c r="D1262" s="12" t="s">
        <v>4724</v>
      </c>
      <c r="E1262" s="12">
        <v>8.530080586E9</v>
      </c>
      <c r="F1262" s="12" t="s">
        <v>4725</v>
      </c>
      <c r="G1262" s="12" t="s">
        <v>20</v>
      </c>
      <c r="H1262" s="18" t="s">
        <v>4726</v>
      </c>
      <c r="I1262" s="13" t="s">
        <v>22</v>
      </c>
      <c r="J1262" s="21"/>
      <c r="K1262" s="21"/>
      <c r="L1262" s="13"/>
      <c r="M1262" s="12" t="s">
        <v>32</v>
      </c>
      <c r="N1262" s="19"/>
      <c r="O1262" s="20"/>
      <c r="P1262" s="16">
        <v>12.0</v>
      </c>
      <c r="Q1262" s="17">
        <v>15.0</v>
      </c>
    </row>
    <row r="1263">
      <c r="A1263" s="9">
        <v>1262.0</v>
      </c>
      <c r="B1263" s="24">
        <v>9.0</v>
      </c>
      <c r="C1263" s="25" t="s">
        <v>4584</v>
      </c>
      <c r="D1263" s="12" t="s">
        <v>4727</v>
      </c>
      <c r="E1263" s="12">
        <v>7.517465756E9</v>
      </c>
      <c r="F1263" s="12" t="s">
        <v>4728</v>
      </c>
      <c r="G1263" s="12" t="s">
        <v>29</v>
      </c>
      <c r="H1263" s="18" t="s">
        <v>4729</v>
      </c>
      <c r="I1263" s="13" t="s">
        <v>22</v>
      </c>
      <c r="J1263" s="21"/>
      <c r="K1263" s="21"/>
      <c r="L1263" s="13"/>
      <c r="M1263" s="12" t="s">
        <v>32</v>
      </c>
      <c r="N1263" s="19"/>
      <c r="O1263" s="20"/>
      <c r="P1263" s="16">
        <v>6.0</v>
      </c>
      <c r="Q1263" s="17">
        <v>10.0</v>
      </c>
    </row>
    <row r="1264">
      <c r="A1264" s="9">
        <v>1263.0</v>
      </c>
      <c r="B1264" s="24">
        <v>9.0</v>
      </c>
      <c r="C1264" s="25" t="s">
        <v>4584</v>
      </c>
      <c r="D1264" s="12" t="s">
        <v>4730</v>
      </c>
      <c r="E1264" s="12">
        <v>8.669775063E9</v>
      </c>
      <c r="F1264" s="12" t="s">
        <v>4731</v>
      </c>
      <c r="G1264" s="12" t="s">
        <v>20</v>
      </c>
      <c r="H1264" s="18" t="s">
        <v>4732</v>
      </c>
      <c r="I1264" s="13" t="s">
        <v>22</v>
      </c>
      <c r="J1264" s="21"/>
      <c r="K1264" s="21"/>
      <c r="L1264" s="13"/>
      <c r="M1264" s="12" t="s">
        <v>32</v>
      </c>
      <c r="N1264" s="19"/>
      <c r="O1264" s="20"/>
      <c r="P1264" s="16">
        <v>7.0</v>
      </c>
      <c r="Q1264" s="17">
        <v>9.0</v>
      </c>
    </row>
    <row r="1265">
      <c r="A1265" s="9">
        <v>1264.0</v>
      </c>
      <c r="B1265" s="24">
        <v>9.0</v>
      </c>
      <c r="C1265" s="25" t="s">
        <v>4584</v>
      </c>
      <c r="D1265" s="12" t="s">
        <v>4733</v>
      </c>
      <c r="E1265" s="12">
        <v>7.083819384E9</v>
      </c>
      <c r="F1265" s="12" t="s">
        <v>4734</v>
      </c>
      <c r="G1265" s="12" t="s">
        <v>20</v>
      </c>
      <c r="H1265" s="18" t="s">
        <v>4735</v>
      </c>
      <c r="I1265" s="13" t="s">
        <v>22</v>
      </c>
      <c r="J1265" s="13"/>
      <c r="K1265" s="13" t="s">
        <v>4736</v>
      </c>
      <c r="L1265" s="13" t="s">
        <v>22</v>
      </c>
      <c r="M1265" s="12" t="s">
        <v>32</v>
      </c>
      <c r="N1265" s="19"/>
      <c r="O1265" s="20"/>
      <c r="P1265" s="16">
        <v>8.0</v>
      </c>
      <c r="Q1265" s="17">
        <v>13.0</v>
      </c>
    </row>
    <row r="1266">
      <c r="A1266" s="9">
        <v>1265.0</v>
      </c>
      <c r="B1266" s="24">
        <v>9.0</v>
      </c>
      <c r="C1266" s="25" t="s">
        <v>4584</v>
      </c>
      <c r="D1266" s="12" t="s">
        <v>4737</v>
      </c>
      <c r="E1266" s="12">
        <v>8.329853181E9</v>
      </c>
      <c r="F1266" s="12" t="s">
        <v>4738</v>
      </c>
      <c r="G1266" s="12" t="s">
        <v>20</v>
      </c>
      <c r="H1266" s="18" t="s">
        <v>4739</v>
      </c>
      <c r="I1266" s="13" t="s">
        <v>22</v>
      </c>
      <c r="J1266" s="21"/>
      <c r="K1266" s="21"/>
      <c r="L1266" s="13"/>
      <c r="M1266" s="12" t="s">
        <v>32</v>
      </c>
      <c r="N1266" s="19"/>
      <c r="O1266" s="20"/>
      <c r="P1266" s="16">
        <v>9.0</v>
      </c>
      <c r="Q1266" s="17">
        <v>11.0</v>
      </c>
    </row>
    <row r="1267">
      <c r="A1267" s="9">
        <v>1266.0</v>
      </c>
      <c r="B1267" s="24">
        <v>9.0</v>
      </c>
      <c r="C1267" s="25" t="s">
        <v>4584</v>
      </c>
      <c r="D1267" s="12" t="s">
        <v>4740</v>
      </c>
      <c r="E1267" s="12">
        <v>9.028807063E9</v>
      </c>
      <c r="F1267" s="12" t="s">
        <v>4741</v>
      </c>
      <c r="G1267" s="12" t="s">
        <v>20</v>
      </c>
      <c r="H1267" s="18" t="s">
        <v>4742</v>
      </c>
      <c r="I1267" s="13" t="s">
        <v>22</v>
      </c>
      <c r="J1267" s="13"/>
      <c r="K1267" s="13" t="s">
        <v>4743</v>
      </c>
      <c r="L1267" s="13" t="s">
        <v>22</v>
      </c>
      <c r="M1267" s="12" t="s">
        <v>32</v>
      </c>
      <c r="N1267" s="19"/>
      <c r="O1267" s="20"/>
      <c r="P1267" s="16">
        <v>8.0</v>
      </c>
      <c r="Q1267" s="17">
        <v>14.0</v>
      </c>
    </row>
    <row r="1268">
      <c r="A1268" s="9">
        <v>1267.0</v>
      </c>
      <c r="B1268" s="24">
        <v>9.0</v>
      </c>
      <c r="C1268" s="25" t="s">
        <v>4584</v>
      </c>
      <c r="D1268" s="12" t="s">
        <v>4744</v>
      </c>
      <c r="E1268" s="12">
        <v>9.864271177E9</v>
      </c>
      <c r="F1268" s="12" t="s">
        <v>4745</v>
      </c>
      <c r="G1268" s="12" t="s">
        <v>29</v>
      </c>
      <c r="H1268" s="18" t="s">
        <v>4746</v>
      </c>
      <c r="I1268" s="13" t="s">
        <v>22</v>
      </c>
      <c r="J1268" s="21"/>
      <c r="K1268" s="21"/>
      <c r="L1268" s="13"/>
      <c r="M1268" s="12" t="s">
        <v>32</v>
      </c>
      <c r="N1268" s="19"/>
      <c r="O1268" s="20"/>
      <c r="P1268" s="16">
        <v>13.0</v>
      </c>
      <c r="Q1268" s="17">
        <v>17.0</v>
      </c>
    </row>
    <row r="1269">
      <c r="A1269" s="9">
        <v>1268.0</v>
      </c>
      <c r="B1269" s="24">
        <v>9.0</v>
      </c>
      <c r="C1269" s="25" t="s">
        <v>4584</v>
      </c>
      <c r="D1269" s="12" t="s">
        <v>4747</v>
      </c>
      <c r="E1269" s="12">
        <v>7.559455904E9</v>
      </c>
      <c r="F1269" s="12" t="s">
        <v>4748</v>
      </c>
      <c r="G1269" s="12" t="s">
        <v>20</v>
      </c>
      <c r="H1269" s="18" t="s">
        <v>4749</v>
      </c>
      <c r="I1269" s="13" t="s">
        <v>22</v>
      </c>
      <c r="J1269" s="13"/>
      <c r="K1269" s="13" t="s">
        <v>4750</v>
      </c>
      <c r="L1269" s="13" t="s">
        <v>22</v>
      </c>
      <c r="M1269" s="12" t="s">
        <v>24</v>
      </c>
      <c r="N1269" s="12" t="s">
        <v>4751</v>
      </c>
      <c r="O1269" s="15" t="s">
        <v>83</v>
      </c>
      <c r="P1269" s="16">
        <v>10.0</v>
      </c>
      <c r="Q1269" s="17">
        <v>12.0</v>
      </c>
    </row>
    <row r="1270">
      <c r="A1270" s="9">
        <v>1269.0</v>
      </c>
      <c r="B1270" s="24">
        <v>9.0</v>
      </c>
      <c r="C1270" s="25" t="s">
        <v>4584</v>
      </c>
      <c r="D1270" s="12" t="s">
        <v>4752</v>
      </c>
      <c r="E1270" s="12">
        <v>8.856066265E9</v>
      </c>
      <c r="F1270" s="12" t="s">
        <v>4753</v>
      </c>
      <c r="G1270" s="12" t="s">
        <v>20</v>
      </c>
      <c r="H1270" s="18" t="s">
        <v>4754</v>
      </c>
      <c r="I1270" s="13" t="s">
        <v>22</v>
      </c>
      <c r="J1270" s="21"/>
      <c r="K1270" s="21"/>
      <c r="L1270" s="13"/>
      <c r="M1270" s="12" t="s">
        <v>32</v>
      </c>
      <c r="N1270" s="19"/>
      <c r="O1270" s="20"/>
      <c r="P1270" s="16">
        <v>16.0</v>
      </c>
      <c r="Q1270" s="17">
        <v>19.0</v>
      </c>
    </row>
    <row r="1271">
      <c r="A1271" s="9">
        <v>1270.0</v>
      </c>
      <c r="B1271" s="24">
        <v>9.0</v>
      </c>
      <c r="C1271" s="25" t="s">
        <v>4584</v>
      </c>
      <c r="D1271" s="12" t="s">
        <v>4755</v>
      </c>
      <c r="E1271" s="12">
        <v>9.322491834E9</v>
      </c>
      <c r="F1271" s="12" t="s">
        <v>4756</v>
      </c>
      <c r="G1271" s="12" t="s">
        <v>29</v>
      </c>
      <c r="H1271" s="18" t="s">
        <v>4757</v>
      </c>
      <c r="I1271" s="13" t="s">
        <v>22</v>
      </c>
      <c r="J1271" s="21"/>
      <c r="K1271" s="21"/>
      <c r="L1271" s="13"/>
      <c r="M1271" s="12" t="s">
        <v>24</v>
      </c>
      <c r="N1271" s="12" t="s">
        <v>1026</v>
      </c>
      <c r="O1271" s="15" t="s">
        <v>83</v>
      </c>
      <c r="P1271" s="16">
        <v>7.0</v>
      </c>
      <c r="Q1271" s="17">
        <v>10.0</v>
      </c>
    </row>
    <row r="1272">
      <c r="A1272" s="9">
        <v>1271.0</v>
      </c>
      <c r="B1272" s="24">
        <v>9.0</v>
      </c>
      <c r="C1272" s="25" t="s">
        <v>4584</v>
      </c>
      <c r="D1272" s="12" t="s">
        <v>4758</v>
      </c>
      <c r="E1272" s="12">
        <v>9.404325297E9</v>
      </c>
      <c r="F1272" s="12" t="s">
        <v>4759</v>
      </c>
      <c r="G1272" s="12" t="s">
        <v>29</v>
      </c>
      <c r="H1272" s="19"/>
      <c r="I1272" s="13"/>
      <c r="J1272" s="21"/>
      <c r="K1272" s="21"/>
      <c r="L1272" s="13"/>
      <c r="M1272" s="12" t="s">
        <v>32</v>
      </c>
      <c r="N1272" s="19"/>
      <c r="O1272" s="20"/>
      <c r="P1272" s="16">
        <v>6.0</v>
      </c>
      <c r="Q1272" s="17">
        <v>8.0</v>
      </c>
    </row>
    <row r="1273">
      <c r="A1273" s="9">
        <v>1272.0</v>
      </c>
      <c r="B1273" s="24">
        <v>9.0</v>
      </c>
      <c r="C1273" s="25" t="s">
        <v>4584</v>
      </c>
      <c r="D1273" s="12" t="s">
        <v>4760</v>
      </c>
      <c r="E1273" s="12">
        <v>8.888510015E9</v>
      </c>
      <c r="F1273" s="12" t="s">
        <v>4761</v>
      </c>
      <c r="G1273" s="12" t="s">
        <v>20</v>
      </c>
      <c r="H1273" s="18" t="s">
        <v>4762</v>
      </c>
      <c r="I1273" s="13" t="s">
        <v>22</v>
      </c>
      <c r="J1273" s="21"/>
      <c r="K1273" s="21"/>
      <c r="L1273" s="13"/>
      <c r="M1273" s="12" t="s">
        <v>32</v>
      </c>
      <c r="N1273" s="19"/>
      <c r="O1273" s="20"/>
      <c r="P1273" s="16">
        <v>19.0</v>
      </c>
      <c r="Q1273" s="17">
        <v>22.0</v>
      </c>
    </row>
    <row r="1274">
      <c r="A1274" s="9">
        <v>1273.0</v>
      </c>
      <c r="B1274" s="24">
        <v>9.0</v>
      </c>
      <c r="C1274" s="25" t="s">
        <v>4584</v>
      </c>
      <c r="D1274" s="12" t="s">
        <v>4763</v>
      </c>
      <c r="E1274" s="12">
        <v>7.620719613E9</v>
      </c>
      <c r="F1274" s="12" t="s">
        <v>4764</v>
      </c>
      <c r="G1274" s="12" t="s">
        <v>20</v>
      </c>
      <c r="H1274" s="18" t="s">
        <v>4765</v>
      </c>
      <c r="I1274" s="13" t="s">
        <v>22</v>
      </c>
      <c r="J1274" s="13"/>
      <c r="K1274" s="13" t="s">
        <v>4766</v>
      </c>
      <c r="L1274" s="13" t="s">
        <v>22</v>
      </c>
      <c r="M1274" s="12" t="s">
        <v>24</v>
      </c>
      <c r="N1274" s="12" t="s">
        <v>4767</v>
      </c>
      <c r="O1274" s="15" t="s">
        <v>83</v>
      </c>
      <c r="P1274" s="16">
        <v>18.0</v>
      </c>
      <c r="Q1274" s="17">
        <v>21.0</v>
      </c>
    </row>
    <row r="1275">
      <c r="A1275" s="9">
        <v>1274.0</v>
      </c>
      <c r="B1275" s="24">
        <v>9.0</v>
      </c>
      <c r="C1275" s="25" t="s">
        <v>4584</v>
      </c>
      <c r="D1275" s="12" t="s">
        <v>4768</v>
      </c>
      <c r="E1275" s="12">
        <v>9.922539292E9</v>
      </c>
      <c r="F1275" s="12" t="s">
        <v>4769</v>
      </c>
      <c r="G1275" s="12" t="s">
        <v>20</v>
      </c>
      <c r="H1275" s="18" t="s">
        <v>4770</v>
      </c>
      <c r="I1275" s="13" t="s">
        <v>22</v>
      </c>
      <c r="J1275" s="21"/>
      <c r="K1275" s="21"/>
      <c r="L1275" s="13"/>
      <c r="M1275" s="12" t="s">
        <v>32</v>
      </c>
      <c r="N1275" s="19"/>
      <c r="O1275" s="20"/>
      <c r="P1275" s="16">
        <v>13.0</v>
      </c>
      <c r="Q1275" s="17">
        <v>16.0</v>
      </c>
    </row>
    <row r="1276">
      <c r="A1276" s="9">
        <v>1275.0</v>
      </c>
      <c r="B1276" s="24">
        <v>9.0</v>
      </c>
      <c r="C1276" s="25" t="s">
        <v>4584</v>
      </c>
      <c r="D1276" s="12" t="s">
        <v>4771</v>
      </c>
      <c r="E1276" s="12">
        <v>7.709946197E9</v>
      </c>
      <c r="F1276" s="12" t="s">
        <v>4772</v>
      </c>
      <c r="G1276" s="12" t="s">
        <v>20</v>
      </c>
      <c r="H1276" s="18" t="s">
        <v>4773</v>
      </c>
      <c r="I1276" s="13" t="s">
        <v>22</v>
      </c>
      <c r="J1276" s="21"/>
      <c r="K1276" s="21"/>
      <c r="L1276" s="13"/>
      <c r="M1276" s="12" t="s">
        <v>32</v>
      </c>
      <c r="N1276" s="19"/>
      <c r="O1276" s="20"/>
      <c r="P1276" s="16">
        <v>11.0</v>
      </c>
      <c r="Q1276" s="17">
        <v>14.0</v>
      </c>
    </row>
    <row r="1277">
      <c r="A1277" s="9">
        <v>1276.0</v>
      </c>
      <c r="B1277" s="24">
        <v>9.0</v>
      </c>
      <c r="C1277" s="25" t="s">
        <v>4584</v>
      </c>
      <c r="D1277" s="12" t="s">
        <v>4774</v>
      </c>
      <c r="E1277" s="12">
        <v>9.370729899E9</v>
      </c>
      <c r="F1277" s="12" t="s">
        <v>4775</v>
      </c>
      <c r="G1277" s="12" t="s">
        <v>20</v>
      </c>
      <c r="H1277" s="18" t="s">
        <v>4776</v>
      </c>
      <c r="I1277" s="13" t="s">
        <v>22</v>
      </c>
      <c r="J1277" s="21"/>
      <c r="K1277" s="21"/>
      <c r="L1277" s="13"/>
      <c r="M1277" s="12" t="s">
        <v>32</v>
      </c>
      <c r="N1277" s="19"/>
      <c r="O1277" s="20"/>
      <c r="P1277" s="16">
        <v>7.0</v>
      </c>
      <c r="Q1277" s="17">
        <v>12.0</v>
      </c>
    </row>
    <row r="1278">
      <c r="A1278" s="9">
        <v>1277.0</v>
      </c>
      <c r="B1278" s="24">
        <v>9.0</v>
      </c>
      <c r="C1278" s="25" t="s">
        <v>4584</v>
      </c>
      <c r="D1278" s="12" t="s">
        <v>4777</v>
      </c>
      <c r="E1278" s="12">
        <v>7.620094116E9</v>
      </c>
      <c r="F1278" s="12" t="s">
        <v>4778</v>
      </c>
      <c r="G1278" s="12" t="s">
        <v>20</v>
      </c>
      <c r="H1278" s="18" t="s">
        <v>4779</v>
      </c>
      <c r="I1278" s="13" t="s">
        <v>22</v>
      </c>
      <c r="J1278" s="21"/>
      <c r="K1278" s="21"/>
      <c r="L1278" s="13"/>
      <c r="M1278" s="12" t="s">
        <v>32</v>
      </c>
      <c r="N1278" s="19"/>
      <c r="O1278" s="20"/>
      <c r="P1278" s="16">
        <v>8.0</v>
      </c>
      <c r="Q1278" s="17">
        <v>13.0</v>
      </c>
    </row>
    <row r="1279">
      <c r="A1279" s="9">
        <v>1278.0</v>
      </c>
      <c r="B1279" s="24">
        <v>9.0</v>
      </c>
      <c r="C1279" s="25" t="s">
        <v>4584</v>
      </c>
      <c r="D1279" s="12" t="s">
        <v>4780</v>
      </c>
      <c r="E1279" s="12">
        <v>7.507354702E9</v>
      </c>
      <c r="F1279" s="12" t="s">
        <v>4781</v>
      </c>
      <c r="G1279" s="12" t="s">
        <v>29</v>
      </c>
      <c r="H1279" s="18" t="s">
        <v>4782</v>
      </c>
      <c r="I1279" s="13" t="s">
        <v>22</v>
      </c>
      <c r="J1279" s="13"/>
      <c r="K1279" s="13" t="s">
        <v>4783</v>
      </c>
      <c r="L1279" s="13" t="s">
        <v>22</v>
      </c>
      <c r="M1279" s="12" t="s">
        <v>24</v>
      </c>
      <c r="N1279" s="12" t="s">
        <v>1026</v>
      </c>
      <c r="O1279" s="15" t="s">
        <v>83</v>
      </c>
      <c r="P1279" s="16">
        <v>9.0</v>
      </c>
      <c r="Q1279" s="17">
        <v>11.0</v>
      </c>
    </row>
    <row r="1280">
      <c r="A1280" s="9">
        <v>1279.0</v>
      </c>
      <c r="B1280" s="24">
        <v>9.0</v>
      </c>
      <c r="C1280" s="25" t="s">
        <v>4584</v>
      </c>
      <c r="D1280" s="12" t="s">
        <v>4784</v>
      </c>
      <c r="E1280" s="12">
        <v>9.158067574E9</v>
      </c>
      <c r="F1280" s="12" t="s">
        <v>4785</v>
      </c>
      <c r="G1280" s="12" t="s">
        <v>20</v>
      </c>
      <c r="H1280" s="18" t="s">
        <v>4786</v>
      </c>
      <c r="I1280" s="13" t="s">
        <v>22</v>
      </c>
      <c r="J1280" s="21"/>
      <c r="K1280" s="21"/>
      <c r="L1280" s="13"/>
      <c r="M1280" s="12" t="s">
        <v>32</v>
      </c>
      <c r="N1280" s="19"/>
      <c r="O1280" s="20"/>
      <c r="P1280" s="16">
        <v>8.0</v>
      </c>
      <c r="Q1280" s="17">
        <v>13.0</v>
      </c>
    </row>
    <row r="1281">
      <c r="A1281" s="9">
        <v>1280.0</v>
      </c>
      <c r="B1281" s="24">
        <v>9.0</v>
      </c>
      <c r="C1281" s="25" t="s">
        <v>4584</v>
      </c>
      <c r="D1281" s="12" t="s">
        <v>4787</v>
      </c>
      <c r="E1281" s="12">
        <v>9.3593233E9</v>
      </c>
      <c r="F1281" s="12" t="s">
        <v>4788</v>
      </c>
      <c r="G1281" s="12" t="s">
        <v>20</v>
      </c>
      <c r="H1281" s="19"/>
      <c r="I1281" s="13"/>
      <c r="J1281" s="13"/>
      <c r="K1281" s="13" t="s">
        <v>4789</v>
      </c>
      <c r="L1281" s="13" t="s">
        <v>22</v>
      </c>
      <c r="M1281" s="12" t="s">
        <v>32</v>
      </c>
      <c r="N1281" s="19"/>
      <c r="O1281" s="20"/>
      <c r="P1281" s="16">
        <v>8.0</v>
      </c>
      <c r="Q1281" s="17">
        <v>11.0</v>
      </c>
    </row>
    <row r="1282">
      <c r="A1282" s="9">
        <v>1281.0</v>
      </c>
      <c r="B1282" s="24">
        <v>9.0</v>
      </c>
      <c r="C1282" s="25" t="s">
        <v>4584</v>
      </c>
      <c r="D1282" s="12" t="s">
        <v>4790</v>
      </c>
      <c r="E1282" s="12">
        <v>7.249043372E9</v>
      </c>
      <c r="F1282" s="12" t="s">
        <v>4791</v>
      </c>
      <c r="G1282" s="12" t="s">
        <v>20</v>
      </c>
      <c r="H1282" s="18" t="s">
        <v>4792</v>
      </c>
      <c r="I1282" s="13" t="s">
        <v>22</v>
      </c>
      <c r="J1282" s="13"/>
      <c r="K1282" s="13" t="s">
        <v>4793</v>
      </c>
      <c r="L1282" s="13" t="s">
        <v>22</v>
      </c>
      <c r="M1282" s="12" t="s">
        <v>32</v>
      </c>
      <c r="N1282" s="19"/>
      <c r="O1282" s="20"/>
      <c r="P1282" s="16">
        <v>10.0</v>
      </c>
      <c r="Q1282" s="17">
        <v>13.0</v>
      </c>
    </row>
    <row r="1283">
      <c r="A1283" s="9">
        <v>1282.0</v>
      </c>
      <c r="B1283" s="24">
        <v>9.0</v>
      </c>
      <c r="C1283" s="25" t="s">
        <v>4584</v>
      </c>
      <c r="D1283" s="12" t="s">
        <v>4794</v>
      </c>
      <c r="E1283" s="12">
        <v>9.325885085E9</v>
      </c>
      <c r="F1283" s="12" t="s">
        <v>4795</v>
      </c>
      <c r="G1283" s="12" t="s">
        <v>20</v>
      </c>
      <c r="H1283" s="18" t="s">
        <v>4796</v>
      </c>
      <c r="I1283" s="13" t="s">
        <v>22</v>
      </c>
      <c r="J1283" s="21"/>
      <c r="K1283" s="21"/>
      <c r="L1283" s="13"/>
      <c r="M1283" s="12" t="s">
        <v>32</v>
      </c>
      <c r="N1283" s="19"/>
      <c r="O1283" s="20"/>
      <c r="P1283" s="16">
        <v>10.0</v>
      </c>
      <c r="Q1283" s="17">
        <v>14.0</v>
      </c>
    </row>
    <row r="1284">
      <c r="A1284" s="9">
        <v>1283.0</v>
      </c>
      <c r="B1284" s="24">
        <v>9.0</v>
      </c>
      <c r="C1284" s="25" t="s">
        <v>4584</v>
      </c>
      <c r="D1284" s="12" t="s">
        <v>4797</v>
      </c>
      <c r="E1284" s="12">
        <v>8.805538784E9</v>
      </c>
      <c r="F1284" s="12" t="s">
        <v>4798</v>
      </c>
      <c r="G1284" s="12" t="s">
        <v>20</v>
      </c>
      <c r="H1284" s="18" t="s">
        <v>4799</v>
      </c>
      <c r="I1284" s="13" t="s">
        <v>22</v>
      </c>
      <c r="J1284" s="21"/>
      <c r="K1284" s="21"/>
      <c r="L1284" s="13"/>
      <c r="M1284" s="12" t="s">
        <v>32</v>
      </c>
      <c r="N1284" s="19"/>
      <c r="O1284" s="20"/>
      <c r="P1284" s="16">
        <v>17.0</v>
      </c>
      <c r="Q1284" s="17">
        <v>21.0</v>
      </c>
    </row>
    <row r="1285">
      <c r="A1285" s="9">
        <v>1284.0</v>
      </c>
      <c r="B1285" s="24">
        <v>9.0</v>
      </c>
      <c r="C1285" s="25" t="s">
        <v>4584</v>
      </c>
      <c r="D1285" s="12" t="s">
        <v>4800</v>
      </c>
      <c r="E1285" s="12">
        <v>9.834441842E9</v>
      </c>
      <c r="F1285" s="12" t="s">
        <v>4801</v>
      </c>
      <c r="G1285" s="12" t="s">
        <v>20</v>
      </c>
      <c r="H1285" s="18" t="s">
        <v>4802</v>
      </c>
      <c r="I1285" s="13" t="s">
        <v>22</v>
      </c>
      <c r="J1285" s="21"/>
      <c r="K1285" s="21"/>
      <c r="L1285" s="13"/>
      <c r="M1285" s="12" t="s">
        <v>24</v>
      </c>
      <c r="N1285" s="12" t="s">
        <v>2155</v>
      </c>
      <c r="O1285" s="15" t="s">
        <v>77</v>
      </c>
      <c r="P1285" s="16">
        <v>9.0</v>
      </c>
      <c r="Q1285" s="17">
        <v>13.0</v>
      </c>
    </row>
    <row r="1286">
      <c r="A1286" s="9">
        <v>1285.0</v>
      </c>
      <c r="B1286" s="24">
        <v>9.0</v>
      </c>
      <c r="C1286" s="25" t="s">
        <v>4584</v>
      </c>
      <c r="D1286" s="12" t="s">
        <v>4803</v>
      </c>
      <c r="E1286" s="12">
        <v>8.698263321E9</v>
      </c>
      <c r="F1286" s="12" t="s">
        <v>4804</v>
      </c>
      <c r="G1286" s="12" t="s">
        <v>20</v>
      </c>
      <c r="H1286" s="18" t="s">
        <v>4805</v>
      </c>
      <c r="I1286" s="13" t="s">
        <v>22</v>
      </c>
      <c r="J1286" s="21"/>
      <c r="K1286" s="21"/>
      <c r="L1286" s="13"/>
      <c r="M1286" s="12" t="s">
        <v>32</v>
      </c>
      <c r="N1286" s="19"/>
      <c r="O1286" s="20"/>
      <c r="P1286" s="16">
        <v>23.0</v>
      </c>
      <c r="Q1286" s="17">
        <v>24.0</v>
      </c>
    </row>
    <row r="1287">
      <c r="A1287" s="9">
        <v>1286.0</v>
      </c>
      <c r="B1287" s="24">
        <v>9.0</v>
      </c>
      <c r="C1287" s="25" t="s">
        <v>4584</v>
      </c>
      <c r="D1287" s="12" t="s">
        <v>4806</v>
      </c>
      <c r="E1287" s="12">
        <v>9.172333421E9</v>
      </c>
      <c r="F1287" s="12" t="s">
        <v>4807</v>
      </c>
      <c r="G1287" s="12" t="s">
        <v>20</v>
      </c>
      <c r="H1287" s="18" t="s">
        <v>4808</v>
      </c>
      <c r="I1287" s="13" t="s">
        <v>22</v>
      </c>
      <c r="J1287" s="21"/>
      <c r="K1287" s="21"/>
      <c r="L1287" s="13"/>
      <c r="M1287" s="12" t="s">
        <v>32</v>
      </c>
      <c r="N1287" s="19"/>
      <c r="O1287" s="20"/>
      <c r="P1287" s="16">
        <v>8.0</v>
      </c>
      <c r="Q1287" s="17">
        <v>12.0</v>
      </c>
    </row>
    <row r="1288">
      <c r="A1288" s="9">
        <v>1287.0</v>
      </c>
      <c r="B1288" s="24">
        <v>9.0</v>
      </c>
      <c r="C1288" s="25" t="s">
        <v>4584</v>
      </c>
      <c r="D1288" s="12" t="s">
        <v>4809</v>
      </c>
      <c r="E1288" s="12">
        <v>9.511836315E9</v>
      </c>
      <c r="F1288" s="12" t="s">
        <v>4810</v>
      </c>
      <c r="G1288" s="12" t="s">
        <v>20</v>
      </c>
      <c r="H1288" s="18" t="s">
        <v>4811</v>
      </c>
      <c r="I1288" s="13" t="s">
        <v>22</v>
      </c>
      <c r="J1288" s="13"/>
      <c r="K1288" s="13" t="s">
        <v>4812</v>
      </c>
      <c r="L1288" s="13" t="s">
        <v>22</v>
      </c>
      <c r="M1288" s="12" t="s">
        <v>32</v>
      </c>
      <c r="N1288" s="19"/>
      <c r="O1288" s="20"/>
      <c r="P1288" s="16">
        <v>7.0</v>
      </c>
      <c r="Q1288" s="17">
        <v>11.0</v>
      </c>
    </row>
    <row r="1289">
      <c r="A1289" s="9">
        <v>1288.0</v>
      </c>
      <c r="B1289" s="24">
        <v>9.0</v>
      </c>
      <c r="C1289" s="25" t="s">
        <v>4584</v>
      </c>
      <c r="D1289" s="12" t="s">
        <v>4813</v>
      </c>
      <c r="E1289" s="12">
        <v>7.378842224E9</v>
      </c>
      <c r="F1289" s="12" t="s">
        <v>4814</v>
      </c>
      <c r="G1289" s="12" t="s">
        <v>20</v>
      </c>
      <c r="H1289" s="18" t="s">
        <v>4815</v>
      </c>
      <c r="I1289" s="13" t="s">
        <v>22</v>
      </c>
      <c r="J1289" s="21"/>
      <c r="K1289" s="21"/>
      <c r="L1289" s="13"/>
      <c r="M1289" s="12" t="s">
        <v>32</v>
      </c>
      <c r="N1289" s="19"/>
      <c r="O1289" s="20"/>
      <c r="P1289" s="16">
        <v>19.0</v>
      </c>
      <c r="Q1289" s="17">
        <v>22.0</v>
      </c>
    </row>
    <row r="1290">
      <c r="A1290" s="9">
        <v>1289.0</v>
      </c>
      <c r="B1290" s="24">
        <v>9.0</v>
      </c>
      <c r="C1290" s="25" t="s">
        <v>4584</v>
      </c>
      <c r="D1290" s="12" t="s">
        <v>4816</v>
      </c>
      <c r="E1290" s="12">
        <v>8.446359767E9</v>
      </c>
      <c r="F1290" s="12" t="s">
        <v>4817</v>
      </c>
      <c r="G1290" s="12" t="s">
        <v>20</v>
      </c>
      <c r="H1290" s="18" t="s">
        <v>4818</v>
      </c>
      <c r="I1290" s="13" t="s">
        <v>22</v>
      </c>
      <c r="J1290" s="21"/>
      <c r="K1290" s="21"/>
      <c r="L1290" s="13"/>
      <c r="M1290" s="12" t="s">
        <v>32</v>
      </c>
      <c r="N1290" s="19"/>
      <c r="O1290" s="20"/>
      <c r="P1290" s="16">
        <v>10.0</v>
      </c>
      <c r="Q1290" s="17">
        <v>12.0</v>
      </c>
    </row>
    <row r="1291">
      <c r="A1291" s="9">
        <v>1290.0</v>
      </c>
      <c r="B1291" s="24">
        <v>9.0</v>
      </c>
      <c r="C1291" s="25" t="s">
        <v>4584</v>
      </c>
      <c r="D1291" s="12" t="s">
        <v>4819</v>
      </c>
      <c r="E1291" s="12">
        <v>9.021896399E9</v>
      </c>
      <c r="F1291" s="12" t="s">
        <v>4820</v>
      </c>
      <c r="G1291" s="12" t="s">
        <v>20</v>
      </c>
      <c r="H1291" s="18" t="s">
        <v>4821</v>
      </c>
      <c r="I1291" s="13" t="s">
        <v>22</v>
      </c>
      <c r="J1291" s="21"/>
      <c r="K1291" s="21"/>
      <c r="L1291" s="13"/>
      <c r="M1291" s="12" t="s">
        <v>24</v>
      </c>
      <c r="N1291" s="12" t="s">
        <v>2036</v>
      </c>
      <c r="O1291" s="15" t="s">
        <v>83</v>
      </c>
      <c r="P1291" s="16">
        <v>15.0</v>
      </c>
      <c r="Q1291" s="17">
        <v>18.0</v>
      </c>
    </row>
    <row r="1292">
      <c r="A1292" s="9">
        <v>1291.0</v>
      </c>
      <c r="B1292" s="24">
        <v>9.0</v>
      </c>
      <c r="C1292" s="25" t="s">
        <v>4584</v>
      </c>
      <c r="D1292" s="12" t="s">
        <v>4822</v>
      </c>
      <c r="E1292" s="12">
        <v>7.507441514E9</v>
      </c>
      <c r="F1292" s="12" t="s">
        <v>4823</v>
      </c>
      <c r="G1292" s="12" t="s">
        <v>20</v>
      </c>
      <c r="H1292" s="18" t="s">
        <v>4824</v>
      </c>
      <c r="I1292" s="13" t="s">
        <v>22</v>
      </c>
      <c r="J1292" s="21"/>
      <c r="K1292" s="21"/>
      <c r="L1292" s="13"/>
      <c r="M1292" s="12" t="s">
        <v>24</v>
      </c>
      <c r="N1292" s="12" t="s">
        <v>2036</v>
      </c>
      <c r="O1292" s="15" t="s">
        <v>83</v>
      </c>
      <c r="P1292" s="16">
        <v>8.0</v>
      </c>
      <c r="Q1292" s="17">
        <v>12.0</v>
      </c>
    </row>
    <row r="1293">
      <c r="A1293" s="9">
        <v>1292.0</v>
      </c>
      <c r="B1293" s="24">
        <v>9.0</v>
      </c>
      <c r="C1293" s="25" t="s">
        <v>4584</v>
      </c>
      <c r="D1293" s="12" t="s">
        <v>4825</v>
      </c>
      <c r="E1293" s="12">
        <v>7.507642385E9</v>
      </c>
      <c r="F1293" s="12" t="s">
        <v>4826</v>
      </c>
      <c r="G1293" s="12" t="s">
        <v>29</v>
      </c>
      <c r="H1293" s="18" t="s">
        <v>4827</v>
      </c>
      <c r="I1293" s="13" t="s">
        <v>22</v>
      </c>
      <c r="J1293" s="13"/>
      <c r="K1293" s="13" t="s">
        <v>4828</v>
      </c>
      <c r="L1293" s="13" t="s">
        <v>22</v>
      </c>
      <c r="M1293" s="12" t="s">
        <v>32</v>
      </c>
      <c r="N1293" s="19"/>
      <c r="O1293" s="20"/>
      <c r="P1293" s="16">
        <v>7.0</v>
      </c>
      <c r="Q1293" s="17">
        <v>11.0</v>
      </c>
    </row>
    <row r="1294">
      <c r="A1294" s="9">
        <v>1293.0</v>
      </c>
      <c r="B1294" s="24">
        <v>9.0</v>
      </c>
      <c r="C1294" s="25" t="s">
        <v>4584</v>
      </c>
      <c r="D1294" s="12" t="s">
        <v>4829</v>
      </c>
      <c r="E1294" s="12">
        <v>9.623847237E9</v>
      </c>
      <c r="F1294" s="12" t="s">
        <v>4830</v>
      </c>
      <c r="G1294" s="12" t="s">
        <v>20</v>
      </c>
      <c r="H1294" s="18" t="s">
        <v>4831</v>
      </c>
      <c r="I1294" s="13" t="s">
        <v>22</v>
      </c>
      <c r="J1294" s="21"/>
      <c r="K1294" s="21"/>
      <c r="L1294" s="13"/>
      <c r="M1294" s="12" t="s">
        <v>32</v>
      </c>
      <c r="N1294" s="19"/>
      <c r="O1294" s="20"/>
      <c r="P1294" s="16">
        <v>14.0</v>
      </c>
      <c r="Q1294" s="17">
        <v>16.0</v>
      </c>
    </row>
    <row r="1295">
      <c r="A1295" s="9">
        <v>1294.0</v>
      </c>
      <c r="B1295" s="24">
        <v>9.0</v>
      </c>
      <c r="C1295" s="25" t="s">
        <v>4584</v>
      </c>
      <c r="D1295" s="12" t="s">
        <v>4832</v>
      </c>
      <c r="E1295" s="12">
        <v>9.552737282E9</v>
      </c>
      <c r="F1295" s="12" t="s">
        <v>4833</v>
      </c>
      <c r="G1295" s="12" t="s">
        <v>20</v>
      </c>
      <c r="H1295" s="18" t="s">
        <v>4834</v>
      </c>
      <c r="I1295" s="13" t="s">
        <v>22</v>
      </c>
      <c r="J1295" s="13"/>
      <c r="K1295" s="13" t="s">
        <v>4835</v>
      </c>
      <c r="L1295" s="13" t="s">
        <v>22</v>
      </c>
      <c r="M1295" s="12" t="s">
        <v>24</v>
      </c>
      <c r="N1295" s="12" t="s">
        <v>457</v>
      </c>
      <c r="O1295" s="15" t="s">
        <v>83</v>
      </c>
      <c r="P1295" s="16">
        <v>23.0</v>
      </c>
      <c r="Q1295" s="17">
        <v>25.0</v>
      </c>
    </row>
    <row r="1296">
      <c r="A1296" s="9">
        <v>1295.0</v>
      </c>
      <c r="B1296" s="24">
        <v>9.0</v>
      </c>
      <c r="C1296" s="25" t="s">
        <v>4584</v>
      </c>
      <c r="D1296" s="12" t="s">
        <v>4836</v>
      </c>
      <c r="E1296" s="12">
        <v>9.28464519E9</v>
      </c>
      <c r="F1296" s="12" t="s">
        <v>4837</v>
      </c>
      <c r="G1296" s="12" t="s">
        <v>29</v>
      </c>
      <c r="H1296" s="18" t="s">
        <v>4838</v>
      </c>
      <c r="I1296" s="13" t="s">
        <v>22</v>
      </c>
      <c r="J1296" s="13"/>
      <c r="K1296" s="13" t="s">
        <v>4839</v>
      </c>
      <c r="L1296" s="13" t="s">
        <v>22</v>
      </c>
      <c r="M1296" s="12" t="s">
        <v>32</v>
      </c>
      <c r="N1296" s="19"/>
      <c r="O1296" s="20"/>
      <c r="P1296" s="16">
        <v>20.0</v>
      </c>
      <c r="Q1296" s="17">
        <v>22.0</v>
      </c>
    </row>
    <row r="1297">
      <c r="A1297" s="9">
        <v>1296.0</v>
      </c>
      <c r="B1297" s="24">
        <v>9.0</v>
      </c>
      <c r="C1297" s="25" t="s">
        <v>4584</v>
      </c>
      <c r="D1297" s="12" t="s">
        <v>4840</v>
      </c>
      <c r="E1297" s="12">
        <v>9.373182144E9</v>
      </c>
      <c r="F1297" s="12" t="s">
        <v>4841</v>
      </c>
      <c r="G1297" s="12" t="s">
        <v>29</v>
      </c>
      <c r="H1297" s="18" t="s">
        <v>4842</v>
      </c>
      <c r="I1297" s="13" t="s">
        <v>22</v>
      </c>
      <c r="J1297" s="21"/>
      <c r="K1297" s="21"/>
      <c r="L1297" s="13"/>
      <c r="M1297" s="12" t="s">
        <v>32</v>
      </c>
      <c r="N1297" s="19"/>
      <c r="O1297" s="20"/>
      <c r="P1297" s="16">
        <v>7.0</v>
      </c>
      <c r="Q1297" s="17">
        <v>11.0</v>
      </c>
    </row>
    <row r="1298">
      <c r="A1298" s="9">
        <v>1297.0</v>
      </c>
      <c r="B1298" s="24">
        <v>9.0</v>
      </c>
      <c r="C1298" s="25" t="s">
        <v>4584</v>
      </c>
      <c r="D1298" s="12" t="s">
        <v>4843</v>
      </c>
      <c r="E1298" s="12">
        <v>8.530681498E9</v>
      </c>
      <c r="F1298" s="12" t="s">
        <v>4844</v>
      </c>
      <c r="G1298" s="12" t="s">
        <v>20</v>
      </c>
      <c r="H1298" s="18" t="s">
        <v>4845</v>
      </c>
      <c r="I1298" s="13" t="s">
        <v>22</v>
      </c>
      <c r="J1298" s="21"/>
      <c r="K1298" s="21"/>
      <c r="L1298" s="13"/>
      <c r="M1298" s="12" t="s">
        <v>32</v>
      </c>
      <c r="N1298" s="19"/>
      <c r="O1298" s="20"/>
      <c r="P1298" s="16">
        <v>8.0</v>
      </c>
      <c r="Q1298" s="17">
        <v>11.0</v>
      </c>
    </row>
    <row r="1299">
      <c r="A1299" s="9">
        <v>1298.0</v>
      </c>
      <c r="B1299" s="24">
        <v>9.0</v>
      </c>
      <c r="C1299" s="25" t="s">
        <v>4584</v>
      </c>
      <c r="D1299" s="12" t="s">
        <v>4846</v>
      </c>
      <c r="E1299" s="12">
        <v>7.350725015E9</v>
      </c>
      <c r="F1299" s="12" t="s">
        <v>4847</v>
      </c>
      <c r="G1299" s="12" t="s">
        <v>20</v>
      </c>
      <c r="H1299" s="18" t="s">
        <v>4848</v>
      </c>
      <c r="I1299" s="13" t="s">
        <v>22</v>
      </c>
      <c r="J1299" s="13"/>
      <c r="K1299" s="13" t="s">
        <v>4849</v>
      </c>
      <c r="L1299" s="13" t="s">
        <v>22</v>
      </c>
      <c r="M1299" s="12" t="s">
        <v>32</v>
      </c>
      <c r="N1299" s="19"/>
      <c r="O1299" s="20"/>
      <c r="P1299" s="16">
        <v>8.0</v>
      </c>
      <c r="Q1299" s="17">
        <v>12.0</v>
      </c>
    </row>
    <row r="1300">
      <c r="A1300" s="9">
        <v>1299.0</v>
      </c>
      <c r="B1300" s="24">
        <v>9.0</v>
      </c>
      <c r="C1300" s="25" t="s">
        <v>4584</v>
      </c>
      <c r="D1300" s="12" t="s">
        <v>4850</v>
      </c>
      <c r="E1300" s="12">
        <v>9.511633925E9</v>
      </c>
      <c r="F1300" s="12" t="s">
        <v>4851</v>
      </c>
      <c r="G1300" s="12" t="s">
        <v>20</v>
      </c>
      <c r="H1300" s="19"/>
      <c r="I1300" s="13"/>
      <c r="J1300" s="21"/>
      <c r="K1300" s="21"/>
      <c r="L1300" s="13"/>
      <c r="M1300" s="12" t="s">
        <v>32</v>
      </c>
      <c r="N1300" s="19"/>
      <c r="O1300" s="20"/>
      <c r="P1300" s="16">
        <v>8.0</v>
      </c>
      <c r="Q1300" s="17">
        <v>12.0</v>
      </c>
    </row>
    <row r="1301">
      <c r="A1301" s="9">
        <v>1300.0</v>
      </c>
      <c r="B1301" s="24">
        <v>9.0</v>
      </c>
      <c r="C1301" s="25" t="s">
        <v>4584</v>
      </c>
      <c r="D1301" s="12" t="s">
        <v>4852</v>
      </c>
      <c r="E1301" s="12">
        <v>8.411939954E9</v>
      </c>
      <c r="F1301" s="12" t="s">
        <v>4853</v>
      </c>
      <c r="G1301" s="12" t="s">
        <v>20</v>
      </c>
      <c r="H1301" s="18" t="s">
        <v>4854</v>
      </c>
      <c r="I1301" s="13" t="s">
        <v>22</v>
      </c>
      <c r="J1301" s="21"/>
      <c r="K1301" s="21"/>
      <c r="L1301" s="13"/>
      <c r="M1301" s="12" t="s">
        <v>32</v>
      </c>
      <c r="N1301" s="19"/>
      <c r="O1301" s="20"/>
      <c r="P1301" s="16">
        <v>11.0</v>
      </c>
      <c r="Q1301" s="17">
        <v>12.0</v>
      </c>
    </row>
    <row r="1302">
      <c r="A1302" s="9">
        <v>1301.0</v>
      </c>
      <c r="B1302" s="24">
        <v>9.0</v>
      </c>
      <c r="C1302" s="25" t="s">
        <v>4584</v>
      </c>
      <c r="D1302" s="12" t="s">
        <v>4855</v>
      </c>
      <c r="E1302" s="12">
        <v>8.605574882E9</v>
      </c>
      <c r="F1302" s="12" t="s">
        <v>4856</v>
      </c>
      <c r="G1302" s="12" t="s">
        <v>20</v>
      </c>
      <c r="H1302" s="18" t="s">
        <v>4857</v>
      </c>
      <c r="I1302" s="13" t="s">
        <v>22</v>
      </c>
      <c r="J1302" s="21"/>
      <c r="K1302" s="21"/>
      <c r="L1302" s="13"/>
      <c r="M1302" s="12" t="s">
        <v>32</v>
      </c>
      <c r="N1302" s="19"/>
      <c r="O1302" s="20"/>
      <c r="P1302" s="16">
        <v>10.0</v>
      </c>
      <c r="Q1302" s="17">
        <v>15.0</v>
      </c>
    </row>
    <row r="1303">
      <c r="A1303" s="9">
        <v>1302.0</v>
      </c>
      <c r="B1303" s="24">
        <v>9.0</v>
      </c>
      <c r="C1303" s="25" t="s">
        <v>4584</v>
      </c>
      <c r="D1303" s="12" t="s">
        <v>4858</v>
      </c>
      <c r="E1303" s="12">
        <v>9.890970427E9</v>
      </c>
      <c r="F1303" s="12" t="s">
        <v>4859</v>
      </c>
      <c r="G1303" s="12" t="s">
        <v>20</v>
      </c>
      <c r="H1303" s="18" t="s">
        <v>4860</v>
      </c>
      <c r="I1303" s="13" t="s">
        <v>22</v>
      </c>
      <c r="J1303" s="13"/>
      <c r="K1303" s="13" t="s">
        <v>4861</v>
      </c>
      <c r="L1303" s="13" t="s">
        <v>22</v>
      </c>
      <c r="M1303" s="12" t="s">
        <v>24</v>
      </c>
      <c r="N1303" s="12" t="s">
        <v>4862</v>
      </c>
      <c r="O1303" s="15" t="s">
        <v>83</v>
      </c>
      <c r="P1303" s="16">
        <v>11.0</v>
      </c>
      <c r="Q1303" s="17">
        <v>16.0</v>
      </c>
    </row>
    <row r="1304">
      <c r="A1304" s="9">
        <v>1303.0</v>
      </c>
      <c r="B1304" s="24">
        <v>9.0</v>
      </c>
      <c r="C1304" s="25" t="s">
        <v>4584</v>
      </c>
      <c r="D1304" s="12" t="s">
        <v>4863</v>
      </c>
      <c r="E1304" s="12">
        <v>9.83460701E9</v>
      </c>
      <c r="F1304" s="12" t="s">
        <v>4864</v>
      </c>
      <c r="G1304" s="12" t="s">
        <v>20</v>
      </c>
      <c r="H1304" s="18" t="s">
        <v>4865</v>
      </c>
      <c r="I1304" s="13" t="s">
        <v>22</v>
      </c>
      <c r="J1304" s="21"/>
      <c r="K1304" s="21"/>
      <c r="L1304" s="13"/>
      <c r="M1304" s="12" t="s">
        <v>24</v>
      </c>
      <c r="N1304" s="12" t="s">
        <v>4866</v>
      </c>
      <c r="O1304" s="15" t="s">
        <v>83</v>
      </c>
      <c r="P1304" s="16">
        <v>11.0</v>
      </c>
      <c r="Q1304" s="17">
        <v>14.0</v>
      </c>
    </row>
    <row r="1305">
      <c r="A1305" s="9">
        <v>1304.0</v>
      </c>
      <c r="B1305" s="24">
        <v>9.0</v>
      </c>
      <c r="C1305" s="25" t="s">
        <v>4584</v>
      </c>
      <c r="D1305" s="12" t="s">
        <v>4867</v>
      </c>
      <c r="E1305" s="12">
        <v>8.888245356E9</v>
      </c>
      <c r="F1305" s="12" t="s">
        <v>4868</v>
      </c>
      <c r="G1305" s="12" t="s">
        <v>20</v>
      </c>
      <c r="H1305" s="18" t="s">
        <v>4869</v>
      </c>
      <c r="I1305" s="13" t="s">
        <v>22</v>
      </c>
      <c r="J1305" s="21"/>
      <c r="K1305" s="21"/>
      <c r="L1305" s="13"/>
      <c r="M1305" s="12" t="s">
        <v>32</v>
      </c>
      <c r="N1305" s="19"/>
      <c r="O1305" s="20"/>
      <c r="P1305" s="16">
        <v>9.0</v>
      </c>
      <c r="Q1305" s="17">
        <v>12.0</v>
      </c>
    </row>
    <row r="1306">
      <c r="A1306" s="9">
        <v>1305.0</v>
      </c>
      <c r="B1306" s="24">
        <v>9.0</v>
      </c>
      <c r="C1306" s="25" t="s">
        <v>4584</v>
      </c>
      <c r="D1306" s="12" t="s">
        <v>4870</v>
      </c>
      <c r="E1306" s="12">
        <v>9.325878615E9</v>
      </c>
      <c r="F1306" s="12" t="s">
        <v>4871</v>
      </c>
      <c r="G1306" s="12" t="s">
        <v>20</v>
      </c>
      <c r="H1306" s="18" t="s">
        <v>4872</v>
      </c>
      <c r="I1306" s="13" t="s">
        <v>22</v>
      </c>
      <c r="J1306" s="21"/>
      <c r="K1306" s="21"/>
      <c r="L1306" s="13"/>
      <c r="M1306" s="12" t="s">
        <v>32</v>
      </c>
      <c r="N1306" s="19"/>
      <c r="O1306" s="20"/>
      <c r="P1306" s="16">
        <v>11.0</v>
      </c>
      <c r="Q1306" s="17">
        <v>15.0</v>
      </c>
    </row>
    <row r="1307">
      <c r="A1307" s="9">
        <v>1306.0</v>
      </c>
      <c r="B1307" s="24">
        <v>9.0</v>
      </c>
      <c r="C1307" s="25" t="s">
        <v>4584</v>
      </c>
      <c r="D1307" s="12" t="s">
        <v>4873</v>
      </c>
      <c r="E1307" s="12">
        <v>8.454851626E9</v>
      </c>
      <c r="F1307" s="12" t="s">
        <v>4874</v>
      </c>
      <c r="G1307" s="12" t="s">
        <v>20</v>
      </c>
      <c r="H1307" s="18" t="s">
        <v>4875</v>
      </c>
      <c r="I1307" s="13" t="s">
        <v>22</v>
      </c>
      <c r="J1307" s="21"/>
      <c r="K1307" s="21"/>
      <c r="L1307" s="13"/>
      <c r="M1307" s="12" t="s">
        <v>24</v>
      </c>
      <c r="N1307" s="12" t="s">
        <v>4876</v>
      </c>
      <c r="O1307" s="15" t="s">
        <v>83</v>
      </c>
      <c r="P1307" s="16">
        <v>9.0</v>
      </c>
      <c r="Q1307" s="17">
        <v>13.0</v>
      </c>
    </row>
    <row r="1308">
      <c r="A1308" s="9">
        <v>1307.0</v>
      </c>
      <c r="B1308" s="24">
        <v>9.0</v>
      </c>
      <c r="C1308" s="25" t="s">
        <v>4584</v>
      </c>
      <c r="D1308" s="12" t="s">
        <v>4877</v>
      </c>
      <c r="E1308" s="12">
        <v>7.350884572E9</v>
      </c>
      <c r="F1308" s="12" t="s">
        <v>4878</v>
      </c>
      <c r="G1308" s="12" t="s">
        <v>20</v>
      </c>
      <c r="H1308" s="18" t="s">
        <v>4879</v>
      </c>
      <c r="I1308" s="13" t="s">
        <v>22</v>
      </c>
      <c r="J1308" s="13"/>
      <c r="K1308" s="13" t="s">
        <v>4880</v>
      </c>
      <c r="L1308" s="13" t="s">
        <v>22</v>
      </c>
      <c r="M1308" s="12" t="s">
        <v>24</v>
      </c>
      <c r="N1308" s="12" t="s">
        <v>1392</v>
      </c>
      <c r="O1308" s="15" t="s">
        <v>83</v>
      </c>
      <c r="P1308" s="16">
        <v>17.0</v>
      </c>
      <c r="Q1308" s="17">
        <v>21.0</v>
      </c>
    </row>
    <row r="1309">
      <c r="A1309" s="9">
        <v>1308.0</v>
      </c>
      <c r="B1309" s="24">
        <v>9.0</v>
      </c>
      <c r="C1309" s="25" t="s">
        <v>4584</v>
      </c>
      <c r="D1309" s="12" t="s">
        <v>4881</v>
      </c>
      <c r="E1309" s="12">
        <v>9.325168639E9</v>
      </c>
      <c r="F1309" s="12" t="s">
        <v>4882</v>
      </c>
      <c r="G1309" s="12" t="s">
        <v>20</v>
      </c>
      <c r="H1309" s="18" t="s">
        <v>4883</v>
      </c>
      <c r="I1309" s="13" t="s">
        <v>22</v>
      </c>
      <c r="J1309" s="13"/>
      <c r="K1309" s="13" t="s">
        <v>4884</v>
      </c>
      <c r="L1309" s="13" t="s">
        <v>22</v>
      </c>
      <c r="M1309" s="12" t="s">
        <v>32</v>
      </c>
      <c r="N1309" s="19"/>
      <c r="O1309" s="20"/>
      <c r="P1309" s="16">
        <v>8.0</v>
      </c>
      <c r="Q1309" s="17">
        <v>12.0</v>
      </c>
    </row>
    <row r="1310">
      <c r="A1310" s="9">
        <v>1309.0</v>
      </c>
      <c r="B1310" s="24">
        <v>9.0</v>
      </c>
      <c r="C1310" s="25" t="s">
        <v>4584</v>
      </c>
      <c r="D1310" s="12" t="s">
        <v>4885</v>
      </c>
      <c r="E1310" s="12">
        <v>9.51196913E9</v>
      </c>
      <c r="F1310" s="12" t="s">
        <v>4886</v>
      </c>
      <c r="G1310" s="12" t="s">
        <v>20</v>
      </c>
      <c r="H1310" s="18" t="s">
        <v>4887</v>
      </c>
      <c r="I1310" s="13" t="s">
        <v>22</v>
      </c>
      <c r="J1310" s="13"/>
      <c r="K1310" s="13" t="s">
        <v>4888</v>
      </c>
      <c r="L1310" s="13" t="s">
        <v>22</v>
      </c>
      <c r="M1310" s="12" t="s">
        <v>32</v>
      </c>
      <c r="N1310" s="19"/>
      <c r="O1310" s="20"/>
      <c r="P1310" s="16">
        <v>8.0</v>
      </c>
      <c r="Q1310" s="17">
        <v>13.0</v>
      </c>
    </row>
    <row r="1311">
      <c r="A1311" s="9">
        <v>1310.0</v>
      </c>
      <c r="B1311" s="24">
        <v>9.0</v>
      </c>
      <c r="C1311" s="25" t="s">
        <v>4584</v>
      </c>
      <c r="D1311" s="12" t="s">
        <v>4889</v>
      </c>
      <c r="E1311" s="12">
        <v>9.370714568E9</v>
      </c>
      <c r="F1311" s="12" t="s">
        <v>4890</v>
      </c>
      <c r="G1311" s="12" t="s">
        <v>20</v>
      </c>
      <c r="H1311" s="18" t="s">
        <v>4891</v>
      </c>
      <c r="I1311" s="13" t="s">
        <v>22</v>
      </c>
      <c r="J1311" s="21"/>
      <c r="K1311" s="21"/>
      <c r="L1311" s="13"/>
      <c r="M1311" s="12" t="s">
        <v>32</v>
      </c>
      <c r="N1311" s="19"/>
      <c r="O1311" s="20"/>
      <c r="P1311" s="16">
        <v>10.0</v>
      </c>
      <c r="Q1311" s="17">
        <v>14.0</v>
      </c>
    </row>
    <row r="1312">
      <c r="A1312" s="9">
        <v>1311.0</v>
      </c>
      <c r="B1312" s="24">
        <v>9.0</v>
      </c>
      <c r="C1312" s="25" t="s">
        <v>4584</v>
      </c>
      <c r="D1312" s="12" t="s">
        <v>4892</v>
      </c>
      <c r="E1312" s="12">
        <v>9.179212024E9</v>
      </c>
      <c r="F1312" s="12" t="s">
        <v>4893</v>
      </c>
      <c r="G1312" s="12" t="s">
        <v>29</v>
      </c>
      <c r="H1312" s="18" t="s">
        <v>4894</v>
      </c>
      <c r="I1312" s="13" t="s">
        <v>22</v>
      </c>
      <c r="J1312" s="21"/>
      <c r="K1312" s="21"/>
      <c r="L1312" s="13"/>
      <c r="M1312" s="12" t="s">
        <v>32</v>
      </c>
      <c r="N1312" s="19"/>
      <c r="O1312" s="20"/>
      <c r="P1312" s="16">
        <v>8.0</v>
      </c>
      <c r="Q1312" s="17">
        <v>12.0</v>
      </c>
    </row>
    <row r="1313">
      <c r="A1313" s="9">
        <v>1312.0</v>
      </c>
      <c r="B1313" s="24">
        <v>9.0</v>
      </c>
      <c r="C1313" s="25" t="s">
        <v>4584</v>
      </c>
      <c r="D1313" s="12" t="s">
        <v>4895</v>
      </c>
      <c r="E1313" s="12">
        <v>8.5754068E9</v>
      </c>
      <c r="F1313" s="12" t="s">
        <v>4896</v>
      </c>
      <c r="G1313" s="12" t="s">
        <v>20</v>
      </c>
      <c r="H1313" s="18" t="s">
        <v>4897</v>
      </c>
      <c r="I1313" s="13" t="s">
        <v>22</v>
      </c>
      <c r="J1313" s="21"/>
      <c r="K1313" s="21"/>
      <c r="L1313" s="13"/>
      <c r="M1313" s="12" t="s">
        <v>24</v>
      </c>
      <c r="N1313" s="12" t="s">
        <v>4898</v>
      </c>
      <c r="O1313" s="15" t="s">
        <v>83</v>
      </c>
      <c r="P1313" s="16">
        <v>7.0</v>
      </c>
      <c r="Q1313" s="17">
        <v>10.0</v>
      </c>
    </row>
    <row r="1314">
      <c r="A1314" s="9">
        <v>1313.0</v>
      </c>
      <c r="B1314" s="24">
        <v>9.0</v>
      </c>
      <c r="C1314" s="25" t="s">
        <v>4584</v>
      </c>
      <c r="D1314" s="12" t="s">
        <v>4899</v>
      </c>
      <c r="E1314" s="12">
        <v>9.767440461E9</v>
      </c>
      <c r="F1314" s="12" t="s">
        <v>4900</v>
      </c>
      <c r="G1314" s="12" t="s">
        <v>20</v>
      </c>
      <c r="H1314" s="19"/>
      <c r="I1314" s="13"/>
      <c r="J1314" s="21"/>
      <c r="K1314" s="21"/>
      <c r="L1314" s="13"/>
      <c r="M1314" s="12" t="s">
        <v>32</v>
      </c>
      <c r="N1314" s="19"/>
      <c r="O1314" s="20"/>
      <c r="P1314" s="16">
        <v>11.0</v>
      </c>
      <c r="Q1314" s="17">
        <v>14.0</v>
      </c>
    </row>
    <row r="1315">
      <c r="A1315" s="9">
        <v>1314.0</v>
      </c>
      <c r="B1315" s="24">
        <v>9.0</v>
      </c>
      <c r="C1315" s="25" t="s">
        <v>4584</v>
      </c>
      <c r="D1315" s="12" t="s">
        <v>4901</v>
      </c>
      <c r="E1315" s="12">
        <v>8.668997535E9</v>
      </c>
      <c r="F1315" s="12" t="s">
        <v>4902</v>
      </c>
      <c r="G1315" s="12" t="s">
        <v>29</v>
      </c>
      <c r="H1315" s="18" t="s">
        <v>4903</v>
      </c>
      <c r="I1315" s="13" t="s">
        <v>22</v>
      </c>
      <c r="J1315" s="13"/>
      <c r="K1315" s="13" t="s">
        <v>4904</v>
      </c>
      <c r="L1315" s="13" t="s">
        <v>22</v>
      </c>
      <c r="M1315" s="12" t="s">
        <v>24</v>
      </c>
      <c r="N1315" s="12" t="s">
        <v>4905</v>
      </c>
      <c r="O1315" s="15" t="s">
        <v>83</v>
      </c>
      <c r="P1315" s="16">
        <v>11.0</v>
      </c>
      <c r="Q1315" s="17">
        <v>15.0</v>
      </c>
    </row>
    <row r="1316">
      <c r="A1316" s="9">
        <v>1315.0</v>
      </c>
      <c r="B1316" s="24">
        <v>9.0</v>
      </c>
      <c r="C1316" s="25" t="s">
        <v>4584</v>
      </c>
      <c r="D1316" s="12" t="s">
        <v>4906</v>
      </c>
      <c r="E1316" s="12">
        <v>9.763390976E9</v>
      </c>
      <c r="F1316" s="12" t="s">
        <v>4907</v>
      </c>
      <c r="G1316" s="12" t="s">
        <v>20</v>
      </c>
      <c r="H1316" s="18" t="s">
        <v>4908</v>
      </c>
      <c r="I1316" s="13" t="s">
        <v>22</v>
      </c>
      <c r="J1316" s="21"/>
      <c r="K1316" s="21"/>
      <c r="L1316" s="13"/>
      <c r="M1316" s="12" t="s">
        <v>32</v>
      </c>
      <c r="N1316" s="19"/>
      <c r="O1316" s="20"/>
      <c r="P1316" s="16">
        <v>14.0</v>
      </c>
      <c r="Q1316" s="17">
        <v>16.0</v>
      </c>
    </row>
    <row r="1317">
      <c r="A1317" s="9">
        <v>1316.0</v>
      </c>
      <c r="B1317" s="24">
        <v>9.0</v>
      </c>
      <c r="C1317" s="25" t="s">
        <v>4584</v>
      </c>
      <c r="D1317" s="12" t="s">
        <v>4909</v>
      </c>
      <c r="E1317" s="12">
        <v>9.172868571E9</v>
      </c>
      <c r="F1317" s="12" t="s">
        <v>4910</v>
      </c>
      <c r="G1317" s="12" t="s">
        <v>20</v>
      </c>
      <c r="H1317" s="18" t="s">
        <v>4911</v>
      </c>
      <c r="I1317" s="13" t="s">
        <v>22</v>
      </c>
      <c r="J1317" s="21"/>
      <c r="K1317" s="21"/>
      <c r="L1317" s="13"/>
      <c r="M1317" s="12" t="s">
        <v>32</v>
      </c>
      <c r="N1317" s="19"/>
      <c r="O1317" s="20"/>
      <c r="P1317" s="16">
        <v>17.0</v>
      </c>
      <c r="Q1317" s="17">
        <v>20.0</v>
      </c>
    </row>
    <row r="1318">
      <c r="A1318" s="9">
        <v>1317.0</v>
      </c>
      <c r="B1318" s="24">
        <v>9.0</v>
      </c>
      <c r="C1318" s="25" t="s">
        <v>4584</v>
      </c>
      <c r="D1318" s="12" t="s">
        <v>4912</v>
      </c>
      <c r="E1318" s="12">
        <v>8.32937533E9</v>
      </c>
      <c r="F1318" s="12" t="s">
        <v>4913</v>
      </c>
      <c r="G1318" s="12" t="s">
        <v>20</v>
      </c>
      <c r="H1318" s="18" t="s">
        <v>4914</v>
      </c>
      <c r="I1318" s="13" t="s">
        <v>22</v>
      </c>
      <c r="J1318" s="21"/>
      <c r="K1318" s="21"/>
      <c r="L1318" s="13"/>
      <c r="M1318" s="12" t="s">
        <v>24</v>
      </c>
      <c r="N1318" s="12" t="s">
        <v>4915</v>
      </c>
      <c r="O1318" s="15" t="s">
        <v>83</v>
      </c>
      <c r="P1318" s="16">
        <v>7.0</v>
      </c>
      <c r="Q1318" s="17">
        <v>10.0</v>
      </c>
    </row>
    <row r="1319">
      <c r="A1319" s="9">
        <v>1318.0</v>
      </c>
      <c r="B1319" s="24">
        <v>9.0</v>
      </c>
      <c r="C1319" s="25" t="s">
        <v>4584</v>
      </c>
      <c r="D1319" s="12" t="s">
        <v>4916</v>
      </c>
      <c r="E1319" s="12">
        <v>9.146845926E9</v>
      </c>
      <c r="F1319" s="12" t="s">
        <v>4917</v>
      </c>
      <c r="G1319" s="12" t="s">
        <v>20</v>
      </c>
      <c r="H1319" s="18" t="s">
        <v>4918</v>
      </c>
      <c r="I1319" s="13" t="s">
        <v>22</v>
      </c>
      <c r="J1319" s="21"/>
      <c r="K1319" s="21"/>
      <c r="L1319" s="13"/>
      <c r="M1319" s="12" t="s">
        <v>32</v>
      </c>
      <c r="N1319" s="19"/>
      <c r="O1319" s="20"/>
      <c r="P1319" s="16">
        <v>7.0</v>
      </c>
      <c r="Q1319" s="17">
        <v>11.0</v>
      </c>
    </row>
    <row r="1320">
      <c r="A1320" s="9">
        <v>1319.0</v>
      </c>
      <c r="B1320" s="24">
        <v>9.0</v>
      </c>
      <c r="C1320" s="25" t="s">
        <v>4584</v>
      </c>
      <c r="D1320" s="12" t="s">
        <v>4919</v>
      </c>
      <c r="E1320" s="12">
        <v>7.666255931E9</v>
      </c>
      <c r="F1320" s="12" t="s">
        <v>4920</v>
      </c>
      <c r="G1320" s="12" t="s">
        <v>20</v>
      </c>
      <c r="H1320" s="18" t="s">
        <v>4921</v>
      </c>
      <c r="I1320" s="13" t="s">
        <v>22</v>
      </c>
      <c r="J1320" s="13"/>
      <c r="K1320" s="13" t="s">
        <v>4922</v>
      </c>
      <c r="L1320" s="13" t="s">
        <v>22</v>
      </c>
      <c r="M1320" s="12" t="s">
        <v>32</v>
      </c>
      <c r="N1320" s="19"/>
      <c r="O1320" s="20"/>
      <c r="P1320" s="16">
        <v>8.0</v>
      </c>
      <c r="Q1320" s="17">
        <v>12.0</v>
      </c>
    </row>
    <row r="1321">
      <c r="A1321" s="9">
        <v>1320.0</v>
      </c>
      <c r="B1321" s="24">
        <v>9.0</v>
      </c>
      <c r="C1321" s="25" t="s">
        <v>4584</v>
      </c>
      <c r="D1321" s="12" t="s">
        <v>4923</v>
      </c>
      <c r="E1321" s="12">
        <v>9.284891127E9</v>
      </c>
      <c r="F1321" s="12" t="s">
        <v>4924</v>
      </c>
      <c r="G1321" s="12" t="s">
        <v>29</v>
      </c>
      <c r="H1321" s="18" t="s">
        <v>4925</v>
      </c>
      <c r="I1321" s="13" t="s">
        <v>22</v>
      </c>
      <c r="J1321" s="21"/>
      <c r="K1321" s="21"/>
      <c r="L1321" s="13"/>
      <c r="M1321" s="12" t="s">
        <v>32</v>
      </c>
      <c r="N1321" s="19"/>
      <c r="O1321" s="20"/>
      <c r="P1321" s="16">
        <v>10.0</v>
      </c>
      <c r="Q1321" s="17">
        <v>13.0</v>
      </c>
    </row>
    <row r="1322">
      <c r="A1322" s="9">
        <v>1321.0</v>
      </c>
      <c r="B1322" s="24">
        <v>9.0</v>
      </c>
      <c r="C1322" s="25" t="s">
        <v>4584</v>
      </c>
      <c r="D1322" s="12" t="s">
        <v>4926</v>
      </c>
      <c r="E1322" s="12">
        <v>7.972697771E9</v>
      </c>
      <c r="F1322" s="12" t="s">
        <v>4927</v>
      </c>
      <c r="G1322" s="12" t="s">
        <v>20</v>
      </c>
      <c r="H1322" s="18" t="s">
        <v>4928</v>
      </c>
      <c r="I1322" s="13" t="s">
        <v>22</v>
      </c>
      <c r="J1322" s="13"/>
      <c r="K1322" s="13" t="s">
        <v>4929</v>
      </c>
      <c r="L1322" s="13" t="s">
        <v>22</v>
      </c>
      <c r="M1322" s="12" t="s">
        <v>32</v>
      </c>
      <c r="N1322" s="19"/>
      <c r="O1322" s="20"/>
      <c r="P1322" s="16">
        <v>10.0</v>
      </c>
      <c r="Q1322" s="17">
        <v>14.0</v>
      </c>
    </row>
    <row r="1323">
      <c r="A1323" s="9">
        <v>1322.0</v>
      </c>
      <c r="B1323" s="24">
        <v>9.0</v>
      </c>
      <c r="C1323" s="25" t="s">
        <v>4584</v>
      </c>
      <c r="D1323" s="12" t="s">
        <v>4930</v>
      </c>
      <c r="E1323" s="12">
        <v>9.07544588E9</v>
      </c>
      <c r="F1323" s="12" t="s">
        <v>4931</v>
      </c>
      <c r="G1323" s="12" t="s">
        <v>29</v>
      </c>
      <c r="H1323" s="18" t="s">
        <v>4932</v>
      </c>
      <c r="I1323" s="13" t="s">
        <v>22</v>
      </c>
      <c r="J1323" s="13"/>
      <c r="K1323" s="13" t="s">
        <v>4933</v>
      </c>
      <c r="L1323" s="13" t="s">
        <v>22</v>
      </c>
      <c r="M1323" s="12" t="s">
        <v>32</v>
      </c>
      <c r="N1323" s="19"/>
      <c r="O1323" s="20"/>
      <c r="P1323" s="16">
        <v>6.0</v>
      </c>
      <c r="Q1323" s="17">
        <v>9.0</v>
      </c>
    </row>
    <row r="1324">
      <c r="A1324" s="9">
        <v>1323.0</v>
      </c>
      <c r="B1324" s="24">
        <v>9.0</v>
      </c>
      <c r="C1324" s="25" t="s">
        <v>4584</v>
      </c>
      <c r="D1324" s="12" t="s">
        <v>4934</v>
      </c>
      <c r="E1324" s="12">
        <v>7.709039582E9</v>
      </c>
      <c r="F1324" s="12" t="s">
        <v>4935</v>
      </c>
      <c r="G1324" s="12" t="s">
        <v>20</v>
      </c>
      <c r="H1324" s="18" t="s">
        <v>4936</v>
      </c>
      <c r="I1324" s="13" t="s">
        <v>22</v>
      </c>
      <c r="J1324" s="21"/>
      <c r="K1324" s="21"/>
      <c r="L1324" s="13"/>
      <c r="M1324" s="12" t="s">
        <v>24</v>
      </c>
      <c r="N1324" s="12" t="s">
        <v>1641</v>
      </c>
      <c r="O1324" s="15" t="s">
        <v>83</v>
      </c>
      <c r="P1324" s="16">
        <v>10.0</v>
      </c>
      <c r="Q1324" s="17">
        <v>12.0</v>
      </c>
    </row>
    <row r="1325">
      <c r="A1325" s="9">
        <v>1324.0</v>
      </c>
      <c r="B1325" s="24">
        <v>9.0</v>
      </c>
      <c r="C1325" s="25" t="s">
        <v>4584</v>
      </c>
      <c r="D1325" s="12" t="s">
        <v>4937</v>
      </c>
      <c r="E1325" s="12">
        <v>8.530872622E9</v>
      </c>
      <c r="F1325" s="12" t="s">
        <v>4938</v>
      </c>
      <c r="G1325" s="12" t="s">
        <v>20</v>
      </c>
      <c r="H1325" s="18" t="s">
        <v>4939</v>
      </c>
      <c r="I1325" s="13" t="s">
        <v>22</v>
      </c>
      <c r="J1325" s="13"/>
      <c r="K1325" s="13" t="s">
        <v>4940</v>
      </c>
      <c r="L1325" s="13" t="s">
        <v>22</v>
      </c>
      <c r="M1325" s="12" t="s">
        <v>24</v>
      </c>
      <c r="N1325" s="12" t="s">
        <v>4941</v>
      </c>
      <c r="O1325" s="15" t="s">
        <v>83</v>
      </c>
      <c r="P1325" s="16">
        <v>9.0</v>
      </c>
      <c r="Q1325" s="17">
        <v>13.0</v>
      </c>
    </row>
    <row r="1326">
      <c r="A1326" s="9">
        <v>1325.0</v>
      </c>
      <c r="B1326" s="24">
        <v>9.0</v>
      </c>
      <c r="C1326" s="25" t="s">
        <v>4584</v>
      </c>
      <c r="D1326" s="12" t="s">
        <v>4942</v>
      </c>
      <c r="E1326" s="12">
        <v>9.370350725E9</v>
      </c>
      <c r="F1326" s="12" t="s">
        <v>4943</v>
      </c>
      <c r="G1326" s="12" t="s">
        <v>20</v>
      </c>
      <c r="H1326" s="18" t="s">
        <v>4944</v>
      </c>
      <c r="I1326" s="13" t="s">
        <v>22</v>
      </c>
      <c r="J1326" s="21"/>
      <c r="K1326" s="21"/>
      <c r="L1326" s="13"/>
      <c r="M1326" s="12" t="s">
        <v>32</v>
      </c>
      <c r="N1326" s="19"/>
      <c r="O1326" s="20"/>
      <c r="P1326" s="16">
        <v>9.0</v>
      </c>
      <c r="Q1326" s="17">
        <v>11.0</v>
      </c>
    </row>
    <row r="1327">
      <c r="A1327" s="9">
        <v>1326.0</v>
      </c>
      <c r="B1327" s="24">
        <v>9.0</v>
      </c>
      <c r="C1327" s="25" t="s">
        <v>4584</v>
      </c>
      <c r="D1327" s="12" t="s">
        <v>4945</v>
      </c>
      <c r="E1327" s="12">
        <v>7.020881636E9</v>
      </c>
      <c r="F1327" s="12" t="s">
        <v>4946</v>
      </c>
      <c r="G1327" s="12" t="s">
        <v>20</v>
      </c>
      <c r="H1327" s="18" t="s">
        <v>4947</v>
      </c>
      <c r="I1327" s="13" t="s">
        <v>22</v>
      </c>
      <c r="J1327" s="21"/>
      <c r="K1327" s="21"/>
      <c r="L1327" s="13"/>
      <c r="M1327" s="12" t="s">
        <v>32</v>
      </c>
      <c r="N1327" s="19"/>
      <c r="O1327" s="20"/>
      <c r="P1327" s="16">
        <v>10.0</v>
      </c>
      <c r="Q1327" s="17">
        <v>13.0</v>
      </c>
    </row>
    <row r="1328">
      <c r="A1328" s="9">
        <v>1327.0</v>
      </c>
      <c r="B1328" s="24">
        <v>9.0</v>
      </c>
      <c r="C1328" s="25" t="s">
        <v>4584</v>
      </c>
      <c r="D1328" s="12" t="s">
        <v>4948</v>
      </c>
      <c r="E1328" s="12">
        <v>9.823051011E9</v>
      </c>
      <c r="F1328" s="12" t="s">
        <v>4949</v>
      </c>
      <c r="G1328" s="12" t="s">
        <v>20</v>
      </c>
      <c r="H1328" s="18" t="s">
        <v>4950</v>
      </c>
      <c r="I1328" s="13" t="s">
        <v>22</v>
      </c>
      <c r="J1328" s="21"/>
      <c r="K1328" s="21"/>
      <c r="L1328" s="13"/>
      <c r="M1328" s="12" t="s">
        <v>24</v>
      </c>
      <c r="N1328" s="12" t="s">
        <v>4113</v>
      </c>
      <c r="O1328" s="15" t="s">
        <v>83</v>
      </c>
      <c r="P1328" s="16">
        <v>6.0</v>
      </c>
      <c r="Q1328" s="17">
        <v>9.0</v>
      </c>
    </row>
    <row r="1329">
      <c r="A1329" s="9">
        <v>1328.0</v>
      </c>
      <c r="B1329" s="24">
        <v>9.0</v>
      </c>
      <c r="C1329" s="25" t="s">
        <v>4584</v>
      </c>
      <c r="D1329" s="12" t="s">
        <v>4951</v>
      </c>
      <c r="E1329" s="12">
        <v>8.329516203E9</v>
      </c>
      <c r="F1329" s="12" t="s">
        <v>4952</v>
      </c>
      <c r="G1329" s="12" t="s">
        <v>20</v>
      </c>
      <c r="H1329" s="18" t="s">
        <v>4953</v>
      </c>
      <c r="I1329" s="13" t="s">
        <v>22</v>
      </c>
      <c r="J1329" s="21"/>
      <c r="K1329" s="21"/>
      <c r="L1329" s="13"/>
      <c r="M1329" s="12" t="s">
        <v>24</v>
      </c>
      <c r="N1329" s="12" t="s">
        <v>4954</v>
      </c>
      <c r="O1329" s="15" t="s">
        <v>83</v>
      </c>
      <c r="P1329" s="16">
        <v>8.0</v>
      </c>
      <c r="Q1329" s="17">
        <v>12.0</v>
      </c>
    </row>
    <row r="1330">
      <c r="A1330" s="9">
        <v>1329.0</v>
      </c>
      <c r="B1330" s="24">
        <v>9.0</v>
      </c>
      <c r="C1330" s="25" t="s">
        <v>4584</v>
      </c>
      <c r="D1330" s="12" t="s">
        <v>4955</v>
      </c>
      <c r="E1330" s="12">
        <v>9.096945384E9</v>
      </c>
      <c r="F1330" s="12" t="s">
        <v>4956</v>
      </c>
      <c r="G1330" s="12" t="s">
        <v>29</v>
      </c>
      <c r="H1330" s="18" t="s">
        <v>4957</v>
      </c>
      <c r="I1330" s="13" t="s">
        <v>22</v>
      </c>
      <c r="J1330" s="21"/>
      <c r="K1330" s="21"/>
      <c r="L1330" s="13"/>
      <c r="M1330" s="12" t="s">
        <v>32</v>
      </c>
      <c r="N1330" s="19"/>
      <c r="O1330" s="20"/>
      <c r="P1330" s="16">
        <v>18.0</v>
      </c>
      <c r="Q1330" s="17">
        <v>21.0</v>
      </c>
    </row>
    <row r="1331">
      <c r="A1331" s="9">
        <v>1330.0</v>
      </c>
      <c r="B1331" s="24">
        <v>9.0</v>
      </c>
      <c r="C1331" s="25" t="s">
        <v>4584</v>
      </c>
      <c r="D1331" s="12" t="s">
        <v>4958</v>
      </c>
      <c r="E1331" s="12">
        <v>8.007788103E9</v>
      </c>
      <c r="F1331" s="12" t="s">
        <v>4959</v>
      </c>
      <c r="G1331" s="12" t="s">
        <v>20</v>
      </c>
      <c r="H1331" s="18" t="s">
        <v>4960</v>
      </c>
      <c r="I1331" s="13" t="s">
        <v>22</v>
      </c>
      <c r="J1331" s="13"/>
      <c r="K1331" s="13" t="s">
        <v>4961</v>
      </c>
      <c r="L1331" s="13" t="s">
        <v>22</v>
      </c>
      <c r="M1331" s="12" t="s">
        <v>32</v>
      </c>
      <c r="N1331" s="19"/>
      <c r="O1331" s="20"/>
      <c r="P1331" s="16">
        <v>7.0</v>
      </c>
      <c r="Q1331" s="17">
        <v>10.0</v>
      </c>
    </row>
    <row r="1332">
      <c r="A1332" s="9">
        <v>1331.0</v>
      </c>
      <c r="B1332" s="24">
        <v>9.0</v>
      </c>
      <c r="C1332" s="25" t="s">
        <v>4584</v>
      </c>
      <c r="D1332" s="12" t="s">
        <v>4962</v>
      </c>
      <c r="E1332" s="12">
        <v>7.517718674E9</v>
      </c>
      <c r="F1332" s="12" t="s">
        <v>4963</v>
      </c>
      <c r="G1332" s="12" t="s">
        <v>20</v>
      </c>
      <c r="H1332" s="18" t="s">
        <v>4964</v>
      </c>
      <c r="I1332" s="13" t="s">
        <v>22</v>
      </c>
      <c r="J1332" s="21"/>
      <c r="K1332" s="21"/>
      <c r="L1332" s="13"/>
      <c r="M1332" s="12" t="s">
        <v>32</v>
      </c>
      <c r="N1332" s="19"/>
      <c r="O1332" s="20"/>
      <c r="P1332" s="16">
        <v>19.0</v>
      </c>
      <c r="Q1332" s="17">
        <v>21.0</v>
      </c>
    </row>
    <row r="1333">
      <c r="A1333" s="9">
        <v>1332.0</v>
      </c>
      <c r="B1333" s="24">
        <v>9.0</v>
      </c>
      <c r="C1333" s="25" t="s">
        <v>4584</v>
      </c>
      <c r="D1333" s="12" t="s">
        <v>4965</v>
      </c>
      <c r="E1333" s="12">
        <v>9.665797435E9</v>
      </c>
      <c r="F1333" s="12" t="s">
        <v>4966</v>
      </c>
      <c r="G1333" s="12" t="s">
        <v>20</v>
      </c>
      <c r="H1333" s="18" t="s">
        <v>4967</v>
      </c>
      <c r="I1333" s="13" t="s">
        <v>22</v>
      </c>
      <c r="J1333" s="21"/>
      <c r="K1333" s="21"/>
      <c r="L1333" s="13"/>
      <c r="M1333" s="12" t="s">
        <v>32</v>
      </c>
      <c r="N1333" s="19"/>
      <c r="O1333" s="20"/>
      <c r="P1333" s="16">
        <v>10.0</v>
      </c>
      <c r="Q1333" s="17">
        <v>11.0</v>
      </c>
    </row>
    <row r="1334">
      <c r="A1334" s="9">
        <v>1333.0</v>
      </c>
      <c r="B1334" s="24">
        <v>9.0</v>
      </c>
      <c r="C1334" s="25" t="s">
        <v>4584</v>
      </c>
      <c r="D1334" s="12" t="s">
        <v>4968</v>
      </c>
      <c r="E1334" s="12">
        <v>7.743959754E9</v>
      </c>
      <c r="F1334" s="12" t="s">
        <v>4969</v>
      </c>
      <c r="G1334" s="12" t="s">
        <v>29</v>
      </c>
      <c r="H1334" s="18" t="s">
        <v>4970</v>
      </c>
      <c r="I1334" s="13" t="s">
        <v>22</v>
      </c>
      <c r="J1334" s="13"/>
      <c r="K1334" s="13" t="s">
        <v>4971</v>
      </c>
      <c r="L1334" s="13" t="s">
        <v>22</v>
      </c>
      <c r="M1334" s="12" t="s">
        <v>32</v>
      </c>
      <c r="N1334" s="19"/>
      <c r="O1334" s="20"/>
      <c r="P1334" s="16">
        <v>8.0</v>
      </c>
      <c r="Q1334" s="17">
        <v>12.0</v>
      </c>
    </row>
    <row r="1335">
      <c r="A1335" s="9">
        <v>1334.0</v>
      </c>
      <c r="B1335" s="24">
        <v>9.0</v>
      </c>
      <c r="C1335" s="25" t="s">
        <v>4584</v>
      </c>
      <c r="D1335" s="12" t="s">
        <v>4972</v>
      </c>
      <c r="E1335" s="12">
        <v>8.668214011E9</v>
      </c>
      <c r="F1335" s="12" t="s">
        <v>4973</v>
      </c>
      <c r="G1335" s="12" t="s">
        <v>29</v>
      </c>
      <c r="H1335" s="18" t="s">
        <v>4974</v>
      </c>
      <c r="I1335" s="13" t="s">
        <v>22</v>
      </c>
      <c r="J1335" s="13"/>
      <c r="K1335" s="13" t="s">
        <v>4975</v>
      </c>
      <c r="L1335" s="13" t="s">
        <v>22</v>
      </c>
      <c r="M1335" s="12" t="s">
        <v>32</v>
      </c>
      <c r="N1335" s="19"/>
      <c r="O1335" s="20"/>
      <c r="P1335" s="16">
        <v>7.0</v>
      </c>
      <c r="Q1335" s="17">
        <v>9.0</v>
      </c>
    </row>
    <row r="1336">
      <c r="A1336" s="9">
        <v>1335.0</v>
      </c>
      <c r="B1336" s="24">
        <v>9.0</v>
      </c>
      <c r="C1336" s="25" t="s">
        <v>4584</v>
      </c>
      <c r="D1336" s="12" t="s">
        <v>4976</v>
      </c>
      <c r="E1336" s="12">
        <v>7.218027401E9</v>
      </c>
      <c r="F1336" s="12" t="s">
        <v>4977</v>
      </c>
      <c r="G1336" s="12" t="s">
        <v>20</v>
      </c>
      <c r="H1336" s="18" t="s">
        <v>4978</v>
      </c>
      <c r="I1336" s="13" t="s">
        <v>22</v>
      </c>
      <c r="J1336" s="21"/>
      <c r="K1336" s="21"/>
      <c r="L1336" s="13"/>
      <c r="M1336" s="12" t="s">
        <v>32</v>
      </c>
      <c r="N1336" s="19"/>
      <c r="O1336" s="20"/>
      <c r="P1336" s="16">
        <v>8.0</v>
      </c>
      <c r="Q1336" s="17">
        <v>11.0</v>
      </c>
    </row>
    <row r="1337">
      <c r="A1337" s="9">
        <v>1336.0</v>
      </c>
      <c r="B1337" s="24">
        <v>9.0</v>
      </c>
      <c r="C1337" s="25" t="s">
        <v>4584</v>
      </c>
      <c r="D1337" s="12" t="s">
        <v>4979</v>
      </c>
      <c r="E1337" s="12">
        <v>7.90004524E9</v>
      </c>
      <c r="F1337" s="12" t="s">
        <v>4980</v>
      </c>
      <c r="G1337" s="12" t="s">
        <v>20</v>
      </c>
      <c r="H1337" s="18" t="s">
        <v>4981</v>
      </c>
      <c r="I1337" s="13" t="s">
        <v>22</v>
      </c>
      <c r="J1337" s="21"/>
      <c r="K1337" s="21"/>
      <c r="L1337" s="13"/>
      <c r="M1337" s="12" t="s">
        <v>32</v>
      </c>
      <c r="N1337" s="19"/>
      <c r="O1337" s="20"/>
      <c r="P1337" s="16">
        <v>7.0</v>
      </c>
      <c r="Q1337" s="17">
        <v>9.0</v>
      </c>
    </row>
    <row r="1338">
      <c r="A1338" s="9">
        <v>1337.0</v>
      </c>
      <c r="B1338" s="24">
        <v>9.0</v>
      </c>
      <c r="C1338" s="25" t="s">
        <v>4584</v>
      </c>
      <c r="D1338" s="12" t="s">
        <v>4982</v>
      </c>
      <c r="E1338" s="12">
        <v>7.972604066E9</v>
      </c>
      <c r="F1338" s="12" t="s">
        <v>4983</v>
      </c>
      <c r="G1338" s="12" t="s">
        <v>20</v>
      </c>
      <c r="H1338" s="18" t="s">
        <v>4984</v>
      </c>
      <c r="I1338" s="13" t="s">
        <v>22</v>
      </c>
      <c r="J1338" s="13"/>
      <c r="K1338" s="13" t="s">
        <v>4985</v>
      </c>
      <c r="L1338" s="13" t="s">
        <v>22</v>
      </c>
      <c r="M1338" s="12" t="s">
        <v>32</v>
      </c>
      <c r="N1338" s="19"/>
      <c r="O1338" s="20"/>
      <c r="P1338" s="16">
        <v>6.0</v>
      </c>
      <c r="Q1338" s="17">
        <v>10.0</v>
      </c>
    </row>
    <row r="1339">
      <c r="A1339" s="9">
        <v>1338.0</v>
      </c>
      <c r="B1339" s="24">
        <v>9.0</v>
      </c>
      <c r="C1339" s="25" t="s">
        <v>4584</v>
      </c>
      <c r="D1339" s="12" t="s">
        <v>4986</v>
      </c>
      <c r="E1339" s="12">
        <v>7.350610056E9</v>
      </c>
      <c r="F1339" s="12" t="s">
        <v>4987</v>
      </c>
      <c r="G1339" s="12" t="s">
        <v>29</v>
      </c>
      <c r="H1339" s="18" t="s">
        <v>4988</v>
      </c>
      <c r="I1339" s="13" t="s">
        <v>22</v>
      </c>
      <c r="J1339" s="21"/>
      <c r="K1339" s="21"/>
      <c r="L1339" s="13"/>
      <c r="M1339" s="12" t="s">
        <v>24</v>
      </c>
      <c r="N1339" s="12" t="s">
        <v>2036</v>
      </c>
      <c r="O1339" s="15" t="s">
        <v>4989</v>
      </c>
      <c r="P1339" s="16">
        <v>15.0</v>
      </c>
      <c r="Q1339" s="17">
        <v>18.0</v>
      </c>
    </row>
    <row r="1340">
      <c r="A1340" s="9">
        <v>1339.0</v>
      </c>
      <c r="B1340" s="24">
        <v>9.0</v>
      </c>
      <c r="C1340" s="25" t="s">
        <v>4584</v>
      </c>
      <c r="D1340" s="12" t="s">
        <v>4990</v>
      </c>
      <c r="E1340" s="12">
        <v>7.448020639E9</v>
      </c>
      <c r="F1340" s="12" t="s">
        <v>4991</v>
      </c>
      <c r="G1340" s="12" t="s">
        <v>20</v>
      </c>
      <c r="H1340" s="19"/>
      <c r="I1340" s="13"/>
      <c r="J1340" s="21"/>
      <c r="K1340" s="21"/>
      <c r="L1340" s="13"/>
      <c r="M1340" s="12" t="s">
        <v>32</v>
      </c>
      <c r="N1340" s="19"/>
      <c r="O1340" s="20"/>
      <c r="P1340" s="16">
        <v>8.0</v>
      </c>
      <c r="Q1340" s="17">
        <v>12.0</v>
      </c>
    </row>
    <row r="1341">
      <c r="A1341" s="9">
        <v>1340.0</v>
      </c>
      <c r="B1341" s="24">
        <v>9.0</v>
      </c>
      <c r="C1341" s="25" t="s">
        <v>4584</v>
      </c>
      <c r="D1341" s="12" t="s">
        <v>4992</v>
      </c>
      <c r="E1341" s="12">
        <v>9.828694E9</v>
      </c>
      <c r="F1341" s="12" t="s">
        <v>4993</v>
      </c>
      <c r="G1341" s="12" t="s">
        <v>20</v>
      </c>
      <c r="H1341" s="18" t="s">
        <v>4994</v>
      </c>
      <c r="I1341" s="13" t="s">
        <v>22</v>
      </c>
      <c r="J1341" s="13"/>
      <c r="K1341" s="13" t="s">
        <v>4995</v>
      </c>
      <c r="L1341" s="13" t="s">
        <v>22</v>
      </c>
      <c r="M1341" s="12" t="s">
        <v>32</v>
      </c>
      <c r="N1341" s="19"/>
      <c r="O1341" s="20"/>
      <c r="P1341" s="16">
        <v>13.0</v>
      </c>
      <c r="Q1341" s="17">
        <v>16.0</v>
      </c>
    </row>
    <row r="1342">
      <c r="A1342" s="9">
        <v>1341.0</v>
      </c>
      <c r="B1342" s="24">
        <v>9.0</v>
      </c>
      <c r="C1342" s="25" t="s">
        <v>4584</v>
      </c>
      <c r="D1342" s="12" t="s">
        <v>4996</v>
      </c>
      <c r="E1342" s="12">
        <v>8.010623088E9</v>
      </c>
      <c r="F1342" s="12" t="s">
        <v>4997</v>
      </c>
      <c r="G1342" s="12" t="s">
        <v>20</v>
      </c>
      <c r="H1342" s="18" t="s">
        <v>4998</v>
      </c>
      <c r="I1342" s="13" t="s">
        <v>22</v>
      </c>
      <c r="J1342" s="21"/>
      <c r="K1342" s="21"/>
      <c r="L1342" s="13"/>
      <c r="M1342" s="12" t="s">
        <v>32</v>
      </c>
      <c r="N1342" s="19"/>
      <c r="O1342" s="20"/>
      <c r="P1342" s="16">
        <v>13.0</v>
      </c>
      <c r="Q1342" s="17">
        <v>16.0</v>
      </c>
    </row>
    <row r="1343">
      <c r="A1343" s="9">
        <v>1342.0</v>
      </c>
      <c r="B1343" s="24">
        <v>9.0</v>
      </c>
      <c r="C1343" s="25" t="s">
        <v>4584</v>
      </c>
      <c r="D1343" s="12" t="s">
        <v>4999</v>
      </c>
      <c r="E1343" s="12">
        <v>8.238844232E9</v>
      </c>
      <c r="F1343" s="12" t="s">
        <v>5000</v>
      </c>
      <c r="G1343" s="12" t="s">
        <v>20</v>
      </c>
      <c r="H1343" s="19"/>
      <c r="I1343" s="13"/>
      <c r="J1343" s="13"/>
      <c r="K1343" s="13" t="s">
        <v>5001</v>
      </c>
      <c r="L1343" s="13" t="s">
        <v>22</v>
      </c>
      <c r="M1343" s="12" t="s">
        <v>32</v>
      </c>
      <c r="N1343" s="19"/>
      <c r="O1343" s="20"/>
      <c r="P1343" s="16">
        <v>8.0</v>
      </c>
      <c r="Q1343" s="17">
        <v>7.0</v>
      </c>
    </row>
    <row r="1344">
      <c r="A1344" s="9">
        <v>1343.0</v>
      </c>
      <c r="B1344" s="24">
        <v>9.0</v>
      </c>
      <c r="C1344" s="25" t="s">
        <v>4584</v>
      </c>
      <c r="D1344" s="12" t="s">
        <v>5002</v>
      </c>
      <c r="E1344" s="12">
        <v>7.620773009E9</v>
      </c>
      <c r="F1344" s="12" t="s">
        <v>5003</v>
      </c>
      <c r="G1344" s="12" t="s">
        <v>20</v>
      </c>
      <c r="H1344" s="18" t="s">
        <v>5004</v>
      </c>
      <c r="I1344" s="13" t="s">
        <v>22</v>
      </c>
      <c r="J1344" s="13"/>
      <c r="K1344" s="13" t="s">
        <v>5005</v>
      </c>
      <c r="L1344" s="13" t="s">
        <v>22</v>
      </c>
      <c r="M1344" s="12" t="s">
        <v>32</v>
      </c>
      <c r="N1344" s="19"/>
      <c r="O1344" s="20"/>
      <c r="P1344" s="16">
        <v>15.0</v>
      </c>
      <c r="Q1344" s="17">
        <v>13.0</v>
      </c>
    </row>
    <row r="1345">
      <c r="A1345" s="9">
        <v>1344.0</v>
      </c>
      <c r="B1345" s="24">
        <v>9.0</v>
      </c>
      <c r="C1345" s="25" t="s">
        <v>4584</v>
      </c>
      <c r="D1345" s="12" t="s">
        <v>5006</v>
      </c>
      <c r="E1345" s="12">
        <v>9.021082548E9</v>
      </c>
      <c r="F1345" s="12" t="s">
        <v>5007</v>
      </c>
      <c r="G1345" s="12" t="s">
        <v>20</v>
      </c>
      <c r="H1345" s="18" t="s">
        <v>5008</v>
      </c>
      <c r="I1345" s="13" t="s">
        <v>22</v>
      </c>
      <c r="J1345" s="13"/>
      <c r="K1345" s="13" t="s">
        <v>5009</v>
      </c>
      <c r="L1345" s="13" t="s">
        <v>22</v>
      </c>
      <c r="M1345" s="12" t="s">
        <v>32</v>
      </c>
      <c r="N1345" s="19"/>
      <c r="O1345" s="20"/>
      <c r="P1345" s="16">
        <v>14.0</v>
      </c>
      <c r="Q1345" s="17">
        <v>17.0</v>
      </c>
    </row>
    <row r="1346">
      <c r="A1346" s="9">
        <v>1345.0</v>
      </c>
      <c r="B1346" s="24">
        <v>9.0</v>
      </c>
      <c r="C1346" s="25" t="s">
        <v>4584</v>
      </c>
      <c r="D1346" s="12" t="s">
        <v>5010</v>
      </c>
      <c r="E1346" s="12">
        <v>9.119401818E9</v>
      </c>
      <c r="F1346" s="12" t="s">
        <v>5011</v>
      </c>
      <c r="G1346" s="12" t="s">
        <v>20</v>
      </c>
      <c r="H1346" s="18" t="s">
        <v>5012</v>
      </c>
      <c r="I1346" s="13" t="s">
        <v>22</v>
      </c>
      <c r="J1346" s="21"/>
      <c r="K1346" s="21"/>
      <c r="L1346" s="13"/>
      <c r="M1346" s="12" t="s">
        <v>32</v>
      </c>
      <c r="N1346" s="19"/>
      <c r="O1346" s="20"/>
      <c r="P1346" s="16">
        <v>20.0</v>
      </c>
      <c r="Q1346" s="17">
        <v>22.0</v>
      </c>
    </row>
    <row r="1347">
      <c r="A1347" s="9">
        <v>1346.0</v>
      </c>
      <c r="B1347" s="24">
        <v>9.0</v>
      </c>
      <c r="C1347" s="25" t="s">
        <v>4584</v>
      </c>
      <c r="D1347" s="12" t="s">
        <v>5013</v>
      </c>
      <c r="E1347" s="12">
        <v>7.666251951E9</v>
      </c>
      <c r="F1347" s="12" t="s">
        <v>5014</v>
      </c>
      <c r="G1347" s="12" t="s">
        <v>20</v>
      </c>
      <c r="H1347" s="18" t="s">
        <v>5015</v>
      </c>
      <c r="I1347" s="13" t="s">
        <v>22</v>
      </c>
      <c r="J1347" s="13"/>
      <c r="K1347" s="13" t="s">
        <v>5016</v>
      </c>
      <c r="L1347" s="13" t="s">
        <v>22</v>
      </c>
      <c r="M1347" s="12" t="s">
        <v>32</v>
      </c>
      <c r="N1347" s="19"/>
      <c r="O1347" s="20"/>
      <c r="P1347" s="16">
        <v>24.0</v>
      </c>
      <c r="Q1347" s="17">
        <v>21.0</v>
      </c>
    </row>
    <row r="1348">
      <c r="A1348" s="9">
        <v>1347.0</v>
      </c>
      <c r="B1348" s="24">
        <v>9.0</v>
      </c>
      <c r="C1348" s="25" t="s">
        <v>4584</v>
      </c>
      <c r="D1348" s="12" t="s">
        <v>5017</v>
      </c>
      <c r="E1348" s="12">
        <v>8.983573289E9</v>
      </c>
      <c r="F1348" s="12" t="s">
        <v>5018</v>
      </c>
      <c r="G1348" s="12" t="s">
        <v>20</v>
      </c>
      <c r="H1348" s="18" t="s">
        <v>5019</v>
      </c>
      <c r="I1348" s="13" t="s">
        <v>22</v>
      </c>
      <c r="J1348" s="13"/>
      <c r="K1348" s="13" t="s">
        <v>5020</v>
      </c>
      <c r="L1348" s="13" t="s">
        <v>22</v>
      </c>
      <c r="M1348" s="12" t="s">
        <v>32</v>
      </c>
      <c r="N1348" s="19"/>
      <c r="O1348" s="20"/>
      <c r="P1348" s="16">
        <v>8.0</v>
      </c>
      <c r="Q1348" s="17">
        <v>12.0</v>
      </c>
    </row>
    <row r="1349">
      <c r="A1349" s="9">
        <v>1348.0</v>
      </c>
      <c r="B1349" s="24">
        <v>9.0</v>
      </c>
      <c r="C1349" s="25" t="s">
        <v>4584</v>
      </c>
      <c r="D1349" s="12" t="s">
        <v>5021</v>
      </c>
      <c r="E1349" s="12">
        <v>8.796341588E9</v>
      </c>
      <c r="F1349" s="12" t="s">
        <v>5022</v>
      </c>
      <c r="G1349" s="12" t="s">
        <v>20</v>
      </c>
      <c r="H1349" s="18" t="s">
        <v>5023</v>
      </c>
      <c r="I1349" s="13" t="s">
        <v>22</v>
      </c>
      <c r="J1349" s="21"/>
      <c r="K1349" s="21"/>
      <c r="L1349" s="13"/>
      <c r="M1349" s="12" t="s">
        <v>24</v>
      </c>
      <c r="N1349" s="12" t="s">
        <v>1459</v>
      </c>
      <c r="O1349" s="15" t="s">
        <v>83</v>
      </c>
      <c r="P1349" s="16">
        <v>7.0</v>
      </c>
      <c r="Q1349" s="17">
        <v>10.0</v>
      </c>
    </row>
    <row r="1350">
      <c r="A1350" s="9">
        <v>1349.0</v>
      </c>
      <c r="B1350" s="24">
        <v>9.0</v>
      </c>
      <c r="C1350" s="25" t="s">
        <v>4584</v>
      </c>
      <c r="D1350" s="12" t="s">
        <v>5024</v>
      </c>
      <c r="E1350" s="12">
        <v>9.545735731E9</v>
      </c>
      <c r="F1350" s="12" t="s">
        <v>5025</v>
      </c>
      <c r="G1350" s="12" t="s">
        <v>29</v>
      </c>
      <c r="H1350" s="19"/>
      <c r="I1350" s="13"/>
      <c r="J1350" s="21"/>
      <c r="K1350" s="21"/>
      <c r="L1350" s="13"/>
      <c r="M1350" s="12" t="s">
        <v>32</v>
      </c>
      <c r="N1350" s="19"/>
      <c r="O1350" s="20"/>
      <c r="P1350" s="16">
        <v>15.0</v>
      </c>
      <c r="Q1350" s="17">
        <v>17.0</v>
      </c>
    </row>
    <row r="1351">
      <c r="A1351" s="9">
        <v>1350.0</v>
      </c>
      <c r="B1351" s="24">
        <v>9.0</v>
      </c>
      <c r="C1351" s="25" t="s">
        <v>4584</v>
      </c>
      <c r="D1351" s="12" t="s">
        <v>5026</v>
      </c>
      <c r="E1351" s="12">
        <v>8.37882369E9</v>
      </c>
      <c r="F1351" s="12" t="s">
        <v>5027</v>
      </c>
      <c r="G1351" s="12" t="s">
        <v>20</v>
      </c>
      <c r="H1351" s="19"/>
      <c r="I1351" s="13"/>
      <c r="J1351" s="13"/>
      <c r="K1351" s="13" t="s">
        <v>5028</v>
      </c>
      <c r="L1351" s="13" t="s">
        <v>22</v>
      </c>
      <c r="M1351" s="12" t="s">
        <v>32</v>
      </c>
      <c r="N1351" s="19"/>
      <c r="O1351" s="20"/>
      <c r="P1351" s="16">
        <v>9.0</v>
      </c>
      <c r="Q1351" s="17">
        <v>12.0</v>
      </c>
    </row>
    <row r="1352">
      <c r="A1352" s="9">
        <v>1351.0</v>
      </c>
      <c r="B1352" s="24">
        <v>9.0</v>
      </c>
      <c r="C1352" s="25" t="s">
        <v>4584</v>
      </c>
      <c r="D1352" s="12" t="s">
        <v>5029</v>
      </c>
      <c r="E1352" s="12">
        <v>7.218515623E9</v>
      </c>
      <c r="F1352" s="12" t="s">
        <v>5030</v>
      </c>
      <c r="G1352" s="12" t="s">
        <v>20</v>
      </c>
      <c r="H1352" s="19"/>
      <c r="I1352" s="13"/>
      <c r="J1352" s="21"/>
      <c r="K1352" s="21"/>
      <c r="L1352" s="13"/>
      <c r="M1352" s="12" t="s">
        <v>32</v>
      </c>
      <c r="N1352" s="19"/>
      <c r="O1352" s="20"/>
      <c r="P1352" s="16">
        <v>12.0</v>
      </c>
      <c r="Q1352" s="17">
        <v>15.0</v>
      </c>
    </row>
    <row r="1353">
      <c r="A1353" s="9">
        <v>1352.0</v>
      </c>
      <c r="B1353" s="24">
        <v>9.0</v>
      </c>
      <c r="C1353" s="25" t="s">
        <v>4584</v>
      </c>
      <c r="D1353" s="12" t="s">
        <v>5031</v>
      </c>
      <c r="E1353" s="12">
        <v>8.010695717E9</v>
      </c>
      <c r="F1353" s="12" t="s">
        <v>5032</v>
      </c>
      <c r="G1353" s="12" t="s">
        <v>29</v>
      </c>
      <c r="H1353" s="19"/>
      <c r="I1353" s="13"/>
      <c r="J1353" s="13"/>
      <c r="K1353" s="13" t="s">
        <v>5033</v>
      </c>
      <c r="L1353" s="13" t="s">
        <v>22</v>
      </c>
      <c r="M1353" s="12" t="s">
        <v>32</v>
      </c>
      <c r="N1353" s="19"/>
      <c r="O1353" s="20"/>
      <c r="P1353" s="16">
        <v>7.0</v>
      </c>
      <c r="Q1353" s="17">
        <v>10.0</v>
      </c>
    </row>
    <row r="1354">
      <c r="A1354" s="9">
        <v>1353.0</v>
      </c>
      <c r="B1354" s="24">
        <v>9.0</v>
      </c>
      <c r="C1354" s="25" t="s">
        <v>4584</v>
      </c>
      <c r="D1354" s="12" t="s">
        <v>5034</v>
      </c>
      <c r="E1354" s="12">
        <v>8.793083652E9</v>
      </c>
      <c r="F1354" s="12" t="s">
        <v>5035</v>
      </c>
      <c r="G1354" s="12" t="s">
        <v>20</v>
      </c>
      <c r="H1354" s="19"/>
      <c r="I1354" s="13"/>
      <c r="J1354" s="13"/>
      <c r="K1354" s="13" t="s">
        <v>5036</v>
      </c>
      <c r="L1354" s="13" t="s">
        <v>22</v>
      </c>
      <c r="M1354" s="12" t="s">
        <v>32</v>
      </c>
      <c r="N1354" s="19"/>
      <c r="O1354" s="20"/>
      <c r="P1354" s="16">
        <v>7.0</v>
      </c>
      <c r="Q1354" s="17">
        <v>9.0</v>
      </c>
    </row>
    <row r="1355">
      <c r="A1355" s="9">
        <v>1354.0</v>
      </c>
      <c r="B1355" s="24">
        <v>9.0</v>
      </c>
      <c r="C1355" s="25" t="s">
        <v>4584</v>
      </c>
      <c r="D1355" s="12" t="s">
        <v>5037</v>
      </c>
      <c r="E1355" s="12">
        <v>7.74407326E9</v>
      </c>
      <c r="F1355" s="12" t="s">
        <v>5038</v>
      </c>
      <c r="G1355" s="12" t="s">
        <v>20</v>
      </c>
      <c r="H1355" s="19"/>
      <c r="I1355" s="13"/>
      <c r="J1355" s="21"/>
      <c r="K1355" s="21"/>
      <c r="L1355" s="13"/>
      <c r="M1355" s="12" t="s">
        <v>32</v>
      </c>
      <c r="N1355" s="19"/>
      <c r="O1355" s="20"/>
      <c r="P1355" s="16">
        <v>16.0</v>
      </c>
      <c r="Q1355" s="17">
        <v>18.0</v>
      </c>
    </row>
    <row r="1356">
      <c r="A1356" s="9">
        <v>1355.0</v>
      </c>
      <c r="B1356" s="24">
        <v>9.0</v>
      </c>
      <c r="C1356" s="25" t="s">
        <v>4584</v>
      </c>
      <c r="D1356" s="12" t="s">
        <v>5039</v>
      </c>
      <c r="E1356" s="12">
        <v>8.830155986E9</v>
      </c>
      <c r="F1356" s="12" t="s">
        <v>5040</v>
      </c>
      <c r="G1356" s="12" t="s">
        <v>29</v>
      </c>
      <c r="H1356" s="19"/>
      <c r="I1356" s="13"/>
      <c r="J1356" s="13"/>
      <c r="K1356" s="13" t="s">
        <v>5041</v>
      </c>
      <c r="L1356" s="13" t="s">
        <v>22</v>
      </c>
      <c r="M1356" s="12" t="s">
        <v>32</v>
      </c>
      <c r="N1356" s="19"/>
      <c r="O1356" s="20"/>
      <c r="P1356" s="16">
        <v>6.0</v>
      </c>
      <c r="Q1356" s="17">
        <v>9.0</v>
      </c>
    </row>
    <row r="1357">
      <c r="A1357" s="9">
        <v>1356.0</v>
      </c>
      <c r="B1357" s="24">
        <v>9.0</v>
      </c>
      <c r="C1357" s="25" t="s">
        <v>4584</v>
      </c>
      <c r="D1357" s="12" t="s">
        <v>5042</v>
      </c>
      <c r="E1357" s="12">
        <v>9.022259131E9</v>
      </c>
      <c r="F1357" s="12" t="s">
        <v>5043</v>
      </c>
      <c r="G1357" s="12" t="s">
        <v>29</v>
      </c>
      <c r="H1357" s="19"/>
      <c r="I1357" s="13"/>
      <c r="J1357" s="13"/>
      <c r="K1357" s="13" t="s">
        <v>5044</v>
      </c>
      <c r="L1357" s="13" t="s">
        <v>22</v>
      </c>
      <c r="M1357" s="12" t="s">
        <v>32</v>
      </c>
      <c r="N1357" s="19"/>
      <c r="O1357" s="20"/>
      <c r="P1357" s="16">
        <v>23.0</v>
      </c>
      <c r="Q1357" s="17">
        <v>25.0</v>
      </c>
    </row>
    <row r="1358">
      <c r="A1358" s="9">
        <v>1357.0</v>
      </c>
      <c r="B1358" s="24">
        <v>9.0</v>
      </c>
      <c r="C1358" s="25" t="s">
        <v>4584</v>
      </c>
      <c r="D1358" s="12" t="s">
        <v>5045</v>
      </c>
      <c r="E1358" s="12">
        <v>8.888791271E9</v>
      </c>
      <c r="F1358" s="12" t="s">
        <v>5046</v>
      </c>
      <c r="G1358" s="12" t="s">
        <v>20</v>
      </c>
      <c r="H1358" s="19"/>
      <c r="I1358" s="13"/>
      <c r="J1358" s="13"/>
      <c r="K1358" s="13" t="s">
        <v>5047</v>
      </c>
      <c r="L1358" s="13" t="s">
        <v>22</v>
      </c>
      <c r="M1358" s="12" t="s">
        <v>32</v>
      </c>
      <c r="N1358" s="19"/>
      <c r="O1358" s="20"/>
      <c r="P1358" s="16">
        <v>6.0</v>
      </c>
      <c r="Q1358" s="17">
        <v>9.0</v>
      </c>
    </row>
    <row r="1359">
      <c r="A1359" s="9">
        <v>1358.0</v>
      </c>
      <c r="B1359" s="24">
        <v>9.0</v>
      </c>
      <c r="C1359" s="25" t="s">
        <v>4584</v>
      </c>
      <c r="D1359" s="12" t="s">
        <v>5048</v>
      </c>
      <c r="E1359" s="12">
        <v>8.010260149E9</v>
      </c>
      <c r="F1359" s="12" t="s">
        <v>5049</v>
      </c>
      <c r="G1359" s="12" t="s">
        <v>20</v>
      </c>
      <c r="H1359" s="19"/>
      <c r="I1359" s="13"/>
      <c r="J1359" s="48">
        <f>COUNTIFS(L1217:L1368,"")</f>
        <v>100</v>
      </c>
      <c r="K1359" s="21"/>
      <c r="L1359" s="13"/>
      <c r="M1359" s="12" t="s">
        <v>32</v>
      </c>
      <c r="N1359" s="19"/>
      <c r="O1359" s="20"/>
      <c r="P1359" s="16">
        <v>9.0</v>
      </c>
      <c r="Q1359" s="17">
        <v>11.0</v>
      </c>
    </row>
    <row r="1360">
      <c r="A1360" s="9">
        <v>1359.0</v>
      </c>
      <c r="B1360" s="24">
        <v>9.0</v>
      </c>
      <c r="C1360" s="25" t="s">
        <v>4584</v>
      </c>
      <c r="D1360" s="12" t="s">
        <v>5050</v>
      </c>
      <c r="E1360" s="12">
        <v>8.600019916E9</v>
      </c>
      <c r="F1360" s="12" t="s">
        <v>5051</v>
      </c>
      <c r="G1360" s="12" t="s">
        <v>20</v>
      </c>
      <c r="H1360" s="19"/>
      <c r="I1360" s="13"/>
      <c r="J1360" s="21"/>
      <c r="K1360" s="21"/>
      <c r="L1360" s="13"/>
      <c r="M1360" s="12" t="s">
        <v>32</v>
      </c>
      <c r="N1360" s="19"/>
      <c r="O1360" s="20"/>
      <c r="P1360" s="16">
        <v>9.0</v>
      </c>
      <c r="Q1360" s="17">
        <v>12.0</v>
      </c>
    </row>
    <row r="1361">
      <c r="A1361" s="9">
        <v>1360.0</v>
      </c>
      <c r="B1361" s="24">
        <v>9.0</v>
      </c>
      <c r="C1361" s="25" t="s">
        <v>4584</v>
      </c>
      <c r="D1361" s="12" t="s">
        <v>5052</v>
      </c>
      <c r="E1361" s="12">
        <v>9.322354791E9</v>
      </c>
      <c r="F1361" s="12" t="s">
        <v>5053</v>
      </c>
      <c r="G1361" s="12" t="s">
        <v>29</v>
      </c>
      <c r="H1361" s="19"/>
      <c r="I1361" s="13"/>
      <c r="J1361" s="21"/>
      <c r="K1361" s="21"/>
      <c r="L1361" s="13"/>
      <c r="M1361" s="12" t="s">
        <v>32</v>
      </c>
      <c r="N1361" s="19"/>
      <c r="O1361" s="20"/>
      <c r="P1361" s="16">
        <v>15.0</v>
      </c>
      <c r="Q1361" s="17">
        <v>17.0</v>
      </c>
    </row>
    <row r="1362">
      <c r="A1362" s="9">
        <v>1361.0</v>
      </c>
      <c r="B1362" s="24">
        <v>9.0</v>
      </c>
      <c r="C1362" s="25" t="s">
        <v>4584</v>
      </c>
      <c r="D1362" s="12" t="s">
        <v>5054</v>
      </c>
      <c r="E1362" s="12">
        <v>7.558692816E9</v>
      </c>
      <c r="F1362" s="12" t="s">
        <v>5055</v>
      </c>
      <c r="G1362" s="12" t="s">
        <v>20</v>
      </c>
      <c r="H1362" s="19"/>
      <c r="I1362" s="13"/>
      <c r="J1362" s="21"/>
      <c r="K1362" s="21"/>
      <c r="L1362" s="13"/>
      <c r="M1362" s="12" t="s">
        <v>32</v>
      </c>
      <c r="N1362" s="19"/>
      <c r="O1362" s="20"/>
      <c r="P1362" s="16">
        <v>9.0</v>
      </c>
      <c r="Q1362" s="17">
        <v>13.0</v>
      </c>
    </row>
    <row r="1363">
      <c r="A1363" s="9">
        <v>1362.0</v>
      </c>
      <c r="B1363" s="24">
        <v>9.0</v>
      </c>
      <c r="C1363" s="25" t="s">
        <v>4584</v>
      </c>
      <c r="D1363" s="12" t="s">
        <v>5056</v>
      </c>
      <c r="E1363" s="12">
        <v>9.579536421E9</v>
      </c>
      <c r="F1363" s="12" t="s">
        <v>5057</v>
      </c>
      <c r="G1363" s="12" t="s">
        <v>29</v>
      </c>
      <c r="H1363" s="19"/>
      <c r="I1363" s="13"/>
      <c r="J1363" s="13"/>
      <c r="K1363" s="13" t="s">
        <v>5058</v>
      </c>
      <c r="L1363" s="13" t="s">
        <v>22</v>
      </c>
      <c r="M1363" s="12" t="s">
        <v>32</v>
      </c>
      <c r="N1363" s="19"/>
      <c r="O1363" s="20"/>
      <c r="P1363" s="16">
        <v>15.0</v>
      </c>
      <c r="Q1363" s="17">
        <v>17.0</v>
      </c>
    </row>
    <row r="1364">
      <c r="A1364" s="9">
        <v>1363.0</v>
      </c>
      <c r="B1364" s="24">
        <v>9.0</v>
      </c>
      <c r="C1364" s="25" t="s">
        <v>4584</v>
      </c>
      <c r="D1364" s="12" t="s">
        <v>5059</v>
      </c>
      <c r="E1364" s="12">
        <v>9.970803617E9</v>
      </c>
      <c r="F1364" s="12" t="s">
        <v>5060</v>
      </c>
      <c r="G1364" s="12" t="s">
        <v>20</v>
      </c>
      <c r="H1364" s="19"/>
      <c r="I1364" s="13"/>
      <c r="J1364" s="21"/>
      <c r="K1364" s="21"/>
      <c r="L1364" s="13"/>
      <c r="M1364" s="12" t="s">
        <v>32</v>
      </c>
      <c r="N1364" s="19"/>
      <c r="O1364" s="20"/>
      <c r="P1364" s="16">
        <v>7.0</v>
      </c>
      <c r="Q1364" s="17">
        <v>10.0</v>
      </c>
    </row>
    <row r="1365">
      <c r="A1365" s="9">
        <v>1364.0</v>
      </c>
      <c r="B1365" s="24">
        <v>9.0</v>
      </c>
      <c r="C1365" s="25" t="s">
        <v>4584</v>
      </c>
      <c r="D1365" s="12" t="s">
        <v>5061</v>
      </c>
      <c r="E1365" s="12">
        <v>9.35903735E9</v>
      </c>
      <c r="F1365" s="12" t="s">
        <v>5062</v>
      </c>
      <c r="G1365" s="12" t="s">
        <v>20</v>
      </c>
      <c r="H1365" s="19"/>
      <c r="I1365" s="13"/>
      <c r="J1365" s="21"/>
      <c r="K1365" s="21"/>
      <c r="L1365" s="13"/>
      <c r="M1365" s="12" t="s">
        <v>32</v>
      </c>
      <c r="N1365" s="19"/>
      <c r="O1365" s="20"/>
      <c r="P1365" s="16">
        <v>14.0</v>
      </c>
      <c r="Q1365" s="17">
        <v>16.0</v>
      </c>
    </row>
    <row r="1366">
      <c r="A1366" s="9">
        <v>1365.0</v>
      </c>
      <c r="B1366" s="24">
        <v>9.0</v>
      </c>
      <c r="C1366" s="25" t="s">
        <v>4584</v>
      </c>
      <c r="D1366" s="12" t="s">
        <v>5063</v>
      </c>
      <c r="E1366" s="12">
        <v>8.806686402E9</v>
      </c>
      <c r="F1366" s="12" t="s">
        <v>5064</v>
      </c>
      <c r="G1366" s="12" t="s">
        <v>20</v>
      </c>
      <c r="H1366" s="19"/>
      <c r="I1366" s="13"/>
      <c r="J1366" s="21"/>
      <c r="K1366" s="21"/>
      <c r="L1366" s="13"/>
      <c r="M1366" s="12" t="s">
        <v>32</v>
      </c>
      <c r="N1366" s="19"/>
      <c r="O1366" s="20"/>
      <c r="P1366" s="16">
        <v>15.0</v>
      </c>
      <c r="Q1366" s="17">
        <v>18.0</v>
      </c>
    </row>
    <row r="1367">
      <c r="A1367" s="9">
        <v>1366.0</v>
      </c>
      <c r="B1367" s="24">
        <v>9.0</v>
      </c>
      <c r="C1367" s="25" t="s">
        <v>4584</v>
      </c>
      <c r="D1367" s="12" t="s">
        <v>5065</v>
      </c>
      <c r="E1367" s="12">
        <v>9.359223084E9</v>
      </c>
      <c r="F1367" s="12" t="s">
        <v>5066</v>
      </c>
      <c r="G1367" s="12" t="s">
        <v>20</v>
      </c>
      <c r="H1367" s="19"/>
      <c r="I1367" s="13"/>
      <c r="J1367" s="21"/>
      <c r="K1367" s="21"/>
      <c r="L1367" s="13"/>
      <c r="M1367" s="12" t="s">
        <v>32</v>
      </c>
      <c r="N1367" s="19"/>
      <c r="O1367" s="20"/>
      <c r="P1367" s="16">
        <v>13.0</v>
      </c>
      <c r="Q1367" s="17">
        <v>15.0</v>
      </c>
    </row>
    <row r="1368">
      <c r="A1368" s="9">
        <v>1367.0</v>
      </c>
      <c r="B1368" s="24">
        <v>9.0</v>
      </c>
      <c r="C1368" s="25" t="s">
        <v>4584</v>
      </c>
      <c r="D1368" s="12" t="s">
        <v>5067</v>
      </c>
      <c r="E1368" s="12">
        <v>9.168752138E9</v>
      </c>
      <c r="F1368" s="12" t="s">
        <v>5068</v>
      </c>
      <c r="G1368" s="12" t="s">
        <v>20</v>
      </c>
      <c r="H1368" s="19"/>
      <c r="I1368" s="13"/>
      <c r="J1368" s="13"/>
      <c r="K1368" s="13" t="s">
        <v>5069</v>
      </c>
      <c r="L1368" s="13" t="s">
        <v>22</v>
      </c>
      <c r="M1368" s="12" t="s">
        <v>32</v>
      </c>
      <c r="N1368" s="19"/>
      <c r="O1368" s="20"/>
      <c r="P1368" s="16">
        <v>10.0</v>
      </c>
      <c r="Q1368" s="17">
        <v>13.0</v>
      </c>
    </row>
    <row r="1369">
      <c r="A1369" s="49"/>
      <c r="B1369" s="50"/>
      <c r="C1369" s="51"/>
      <c r="D1369" s="12"/>
      <c r="E1369" s="12"/>
      <c r="F1369" s="12"/>
      <c r="G1369" s="12"/>
      <c r="H1369" s="19"/>
      <c r="I1369" s="13"/>
      <c r="J1369" s="13"/>
      <c r="K1369" s="13"/>
      <c r="L1369" s="13"/>
      <c r="M1369" s="12"/>
      <c r="N1369" s="19"/>
      <c r="O1369" s="20"/>
      <c r="P1369" s="16"/>
      <c r="Q1369" s="17"/>
    </row>
    <row r="1370">
      <c r="A1370" s="52">
        <v>1368.0</v>
      </c>
      <c r="B1370" s="24">
        <v>9.0</v>
      </c>
      <c r="C1370" s="25" t="s">
        <v>4584</v>
      </c>
      <c r="D1370" s="12" t="s">
        <v>5070</v>
      </c>
      <c r="E1370" s="12">
        <v>9.922384746E9</v>
      </c>
      <c r="F1370" s="12" t="s">
        <v>5071</v>
      </c>
      <c r="G1370" s="12" t="s">
        <v>20</v>
      </c>
      <c r="H1370" s="19"/>
      <c r="I1370" s="13"/>
      <c r="J1370" s="21"/>
      <c r="K1370" s="21"/>
      <c r="L1370" s="13"/>
      <c r="M1370" s="12" t="s">
        <v>32</v>
      </c>
      <c r="N1370" s="19"/>
      <c r="O1370" s="20"/>
      <c r="P1370" s="16">
        <v>21.0</v>
      </c>
      <c r="Q1370" s="17">
        <v>23.0</v>
      </c>
    </row>
    <row r="1371">
      <c r="A1371" s="52">
        <v>1369.0</v>
      </c>
      <c r="B1371" s="10">
        <v>10.0</v>
      </c>
      <c r="C1371" s="11" t="s">
        <v>5072</v>
      </c>
      <c r="D1371" s="12" t="s">
        <v>5073</v>
      </c>
      <c r="E1371" s="12">
        <v>9.653350118E9</v>
      </c>
      <c r="F1371" s="12" t="s">
        <v>5074</v>
      </c>
      <c r="G1371" s="12" t="s">
        <v>29</v>
      </c>
      <c r="H1371" s="19"/>
      <c r="I1371" s="13"/>
      <c r="J1371" s="13"/>
      <c r="K1371" s="13" t="s">
        <v>5075</v>
      </c>
      <c r="L1371" s="13"/>
      <c r="M1371" s="12" t="s">
        <v>32</v>
      </c>
      <c r="N1371" s="19">
        <f>COUNTIFS(M1217:M1368,"Placement in Progress")</f>
        <v>126</v>
      </c>
      <c r="O1371" s="20"/>
      <c r="P1371" s="16">
        <v>23.0</v>
      </c>
      <c r="Q1371" s="17">
        <v>24.0</v>
      </c>
    </row>
    <row r="1372">
      <c r="A1372" s="52">
        <v>1370.0</v>
      </c>
      <c r="B1372" s="10">
        <v>10.0</v>
      </c>
      <c r="C1372" s="11" t="s">
        <v>5072</v>
      </c>
      <c r="D1372" s="12" t="s">
        <v>5076</v>
      </c>
      <c r="E1372" s="12">
        <v>9.075756038E9</v>
      </c>
      <c r="F1372" s="12" t="s">
        <v>5077</v>
      </c>
      <c r="G1372" s="12" t="s">
        <v>20</v>
      </c>
      <c r="H1372" s="19"/>
      <c r="I1372" s="13"/>
      <c r="J1372" s="13"/>
      <c r="K1372" s="13" t="s">
        <v>5078</v>
      </c>
      <c r="L1372" s="13"/>
      <c r="M1372" s="12" t="s">
        <v>32</v>
      </c>
      <c r="N1372" s="19"/>
      <c r="O1372" s="20"/>
      <c r="P1372" s="16">
        <v>7.0</v>
      </c>
      <c r="Q1372" s="17">
        <v>11.0</v>
      </c>
    </row>
    <row r="1373">
      <c r="A1373" s="52">
        <v>1371.0</v>
      </c>
      <c r="B1373" s="10">
        <v>10.0</v>
      </c>
      <c r="C1373" s="11" t="s">
        <v>5072</v>
      </c>
      <c r="D1373" s="12" t="s">
        <v>5079</v>
      </c>
      <c r="E1373" s="12">
        <v>9.970895875E9</v>
      </c>
      <c r="F1373" s="12" t="s">
        <v>5080</v>
      </c>
      <c r="G1373" s="12" t="s">
        <v>29</v>
      </c>
      <c r="H1373" s="19"/>
      <c r="I1373" s="13"/>
      <c r="J1373" s="21"/>
      <c r="K1373" s="21"/>
      <c r="L1373" s="13"/>
      <c r="M1373" s="12" t="s">
        <v>32</v>
      </c>
      <c r="N1373" s="19"/>
      <c r="O1373" s="20"/>
      <c r="P1373" s="16">
        <v>10.0</v>
      </c>
      <c r="Q1373" s="17">
        <v>13.0</v>
      </c>
    </row>
    <row r="1374">
      <c r="A1374" s="52">
        <v>1372.0</v>
      </c>
      <c r="B1374" s="10">
        <v>10.0</v>
      </c>
      <c r="C1374" s="11" t="s">
        <v>5072</v>
      </c>
      <c r="D1374" s="12" t="s">
        <v>5081</v>
      </c>
      <c r="E1374" s="12">
        <v>9.833712162E9</v>
      </c>
      <c r="F1374" s="12" t="s">
        <v>5082</v>
      </c>
      <c r="G1374" s="12" t="s">
        <v>20</v>
      </c>
      <c r="H1374" s="19"/>
      <c r="I1374" s="13"/>
      <c r="J1374" s="21"/>
      <c r="K1374" s="21"/>
      <c r="L1374" s="13"/>
      <c r="M1374" s="12" t="s">
        <v>32</v>
      </c>
      <c r="N1374" s="19"/>
      <c r="O1374" s="20"/>
      <c r="P1374" s="16">
        <v>8.0</v>
      </c>
      <c r="Q1374" s="17">
        <v>11.0</v>
      </c>
    </row>
    <row r="1375">
      <c r="A1375" s="52">
        <v>1373.0</v>
      </c>
      <c r="B1375" s="10">
        <v>10.0</v>
      </c>
      <c r="C1375" s="11" t="s">
        <v>5072</v>
      </c>
      <c r="D1375" s="12" t="s">
        <v>5083</v>
      </c>
      <c r="E1375" s="12">
        <v>7.972377943E9</v>
      </c>
      <c r="F1375" s="12" t="s">
        <v>5084</v>
      </c>
      <c r="G1375" s="12" t="s">
        <v>29</v>
      </c>
      <c r="H1375" s="19"/>
      <c r="I1375" s="13"/>
      <c r="J1375" s="21"/>
      <c r="K1375" s="21"/>
      <c r="L1375" s="13"/>
      <c r="M1375" s="12" t="s">
        <v>32</v>
      </c>
      <c r="N1375" s="19"/>
      <c r="O1375" s="20"/>
      <c r="P1375" s="16">
        <v>21.0</v>
      </c>
      <c r="Q1375" s="17">
        <v>23.0</v>
      </c>
    </row>
    <row r="1376">
      <c r="A1376" s="52">
        <v>1374.0</v>
      </c>
      <c r="B1376" s="10">
        <v>10.0</v>
      </c>
      <c r="C1376" s="11" t="s">
        <v>5072</v>
      </c>
      <c r="D1376" s="12" t="s">
        <v>5085</v>
      </c>
      <c r="E1376" s="12">
        <v>9.158303398E9</v>
      </c>
      <c r="F1376" s="12" t="s">
        <v>5086</v>
      </c>
      <c r="G1376" s="12" t="s">
        <v>20</v>
      </c>
      <c r="H1376" s="19"/>
      <c r="I1376" s="13"/>
      <c r="J1376" s="21"/>
      <c r="K1376" s="21"/>
      <c r="L1376" s="13"/>
      <c r="M1376" s="12" t="s">
        <v>32</v>
      </c>
      <c r="N1376" s="19"/>
      <c r="O1376" s="20"/>
      <c r="P1376" s="16">
        <v>24.0</v>
      </c>
      <c r="Q1376" s="17">
        <v>25.0</v>
      </c>
    </row>
    <row r="1377">
      <c r="A1377" s="52">
        <v>1375.0</v>
      </c>
      <c r="B1377" s="10">
        <v>10.0</v>
      </c>
      <c r="C1377" s="11" t="s">
        <v>5072</v>
      </c>
      <c r="D1377" s="12" t="s">
        <v>5087</v>
      </c>
      <c r="E1377" s="12">
        <v>8.080432172E9</v>
      </c>
      <c r="F1377" s="12" t="s">
        <v>5088</v>
      </c>
      <c r="G1377" s="12" t="s">
        <v>20</v>
      </c>
      <c r="H1377" s="19"/>
      <c r="I1377" s="13"/>
      <c r="J1377" s="21"/>
      <c r="K1377" s="21"/>
      <c r="L1377" s="13"/>
      <c r="M1377" s="12" t="s">
        <v>32</v>
      </c>
      <c r="N1377" s="19"/>
      <c r="O1377" s="20"/>
      <c r="P1377" s="16">
        <v>15.0</v>
      </c>
      <c r="Q1377" s="17">
        <v>18.0</v>
      </c>
    </row>
    <row r="1378">
      <c r="A1378" s="52">
        <v>1376.0</v>
      </c>
      <c r="B1378" s="10">
        <v>10.0</v>
      </c>
      <c r="C1378" s="11" t="s">
        <v>5072</v>
      </c>
      <c r="D1378" s="12" t="s">
        <v>5089</v>
      </c>
      <c r="E1378" s="12">
        <v>8.956760723E9</v>
      </c>
      <c r="F1378" s="12" t="s">
        <v>5090</v>
      </c>
      <c r="G1378" s="12" t="s">
        <v>29</v>
      </c>
      <c r="H1378" s="19"/>
      <c r="I1378" s="13"/>
      <c r="J1378" s="13"/>
      <c r="K1378" s="13" t="s">
        <v>5091</v>
      </c>
      <c r="L1378" s="13"/>
      <c r="M1378" s="12" t="s">
        <v>32</v>
      </c>
      <c r="N1378" s="19"/>
      <c r="O1378" s="20"/>
      <c r="P1378" s="16">
        <v>23.0</v>
      </c>
      <c r="Q1378" s="17">
        <v>24.0</v>
      </c>
    </row>
    <row r="1379">
      <c r="A1379" s="52">
        <v>1377.0</v>
      </c>
      <c r="B1379" s="10">
        <v>10.0</v>
      </c>
      <c r="C1379" s="11" t="s">
        <v>5072</v>
      </c>
      <c r="D1379" s="12" t="s">
        <v>5092</v>
      </c>
      <c r="E1379" s="12">
        <v>7.083813683E9</v>
      </c>
      <c r="F1379" s="12" t="s">
        <v>5093</v>
      </c>
      <c r="G1379" s="12" t="s">
        <v>20</v>
      </c>
      <c r="H1379" s="18" t="s">
        <v>5094</v>
      </c>
      <c r="I1379" s="13" t="s">
        <v>22</v>
      </c>
      <c r="J1379" s="13"/>
      <c r="K1379" s="13" t="s">
        <v>5095</v>
      </c>
      <c r="L1379" s="13" t="s">
        <v>22</v>
      </c>
      <c r="M1379" s="12" t="s">
        <v>32</v>
      </c>
      <c r="N1379" s="12" t="s">
        <v>5096</v>
      </c>
      <c r="O1379" s="41" t="s">
        <v>5097</v>
      </c>
      <c r="P1379" s="16">
        <v>8.0</v>
      </c>
      <c r="Q1379" s="17">
        <v>12.0</v>
      </c>
    </row>
    <row r="1380">
      <c r="A1380" s="52">
        <v>1378.0</v>
      </c>
      <c r="B1380" s="10">
        <v>10.0</v>
      </c>
      <c r="C1380" s="11" t="s">
        <v>5072</v>
      </c>
      <c r="D1380" s="12" t="s">
        <v>5098</v>
      </c>
      <c r="E1380" s="12">
        <v>9.619294192E9</v>
      </c>
      <c r="F1380" s="12" t="s">
        <v>5099</v>
      </c>
      <c r="G1380" s="12" t="s">
        <v>20</v>
      </c>
      <c r="H1380" s="18" t="s">
        <v>5100</v>
      </c>
      <c r="I1380" s="13" t="s">
        <v>22</v>
      </c>
      <c r="J1380" s="21"/>
      <c r="K1380" s="21"/>
      <c r="L1380" s="13"/>
      <c r="M1380" s="12" t="s">
        <v>32</v>
      </c>
      <c r="N1380" s="19"/>
      <c r="O1380" s="20"/>
      <c r="P1380" s="16">
        <v>7.0</v>
      </c>
      <c r="Q1380" s="17">
        <v>10.0</v>
      </c>
    </row>
    <row r="1381">
      <c r="A1381" s="52">
        <v>1379.0</v>
      </c>
      <c r="B1381" s="10">
        <v>10.0</v>
      </c>
      <c r="C1381" s="11" t="s">
        <v>5072</v>
      </c>
      <c r="D1381" s="12" t="s">
        <v>5101</v>
      </c>
      <c r="E1381" s="12">
        <v>7.218691872E9</v>
      </c>
      <c r="F1381" s="12" t="s">
        <v>5102</v>
      </c>
      <c r="G1381" s="12" t="s">
        <v>20</v>
      </c>
      <c r="H1381" s="19"/>
      <c r="I1381" s="13" t="s">
        <v>22</v>
      </c>
      <c r="J1381" s="21"/>
      <c r="K1381" s="21"/>
      <c r="L1381" s="13"/>
      <c r="M1381" s="12" t="s">
        <v>32</v>
      </c>
      <c r="N1381" s="19"/>
      <c r="O1381" s="20"/>
      <c r="P1381" s="16">
        <v>3.0</v>
      </c>
      <c r="Q1381" s="17">
        <v>7.0</v>
      </c>
    </row>
    <row r="1382">
      <c r="A1382" s="52">
        <v>1380.0</v>
      </c>
      <c r="B1382" s="10">
        <v>10.0</v>
      </c>
      <c r="C1382" s="11" t="s">
        <v>5072</v>
      </c>
      <c r="D1382" s="12" t="s">
        <v>5103</v>
      </c>
      <c r="E1382" s="12">
        <v>8.956442636E9</v>
      </c>
      <c r="F1382" s="12" t="s">
        <v>5104</v>
      </c>
      <c r="G1382" s="12" t="s">
        <v>20</v>
      </c>
      <c r="H1382" s="19"/>
      <c r="I1382" s="13" t="s">
        <v>22</v>
      </c>
      <c r="J1382" s="21"/>
      <c r="K1382" s="21"/>
      <c r="L1382" s="13"/>
      <c r="M1382" s="12" t="s">
        <v>32</v>
      </c>
      <c r="N1382" s="19"/>
      <c r="O1382" s="20"/>
      <c r="P1382" s="16">
        <v>5.0</v>
      </c>
      <c r="Q1382" s="17">
        <v>9.0</v>
      </c>
    </row>
    <row r="1383">
      <c r="A1383" s="52">
        <v>1381.0</v>
      </c>
      <c r="B1383" s="10">
        <v>10.0</v>
      </c>
      <c r="C1383" s="11" t="s">
        <v>5072</v>
      </c>
      <c r="D1383" s="12" t="s">
        <v>5105</v>
      </c>
      <c r="E1383" s="12">
        <v>9.322930375E9</v>
      </c>
      <c r="F1383" s="12" t="s">
        <v>5106</v>
      </c>
      <c r="G1383" s="12" t="s">
        <v>20</v>
      </c>
      <c r="H1383" s="18" t="s">
        <v>5107</v>
      </c>
      <c r="I1383" s="13" t="s">
        <v>22</v>
      </c>
      <c r="J1383" s="21"/>
      <c r="K1383" s="21"/>
      <c r="L1383" s="13" t="s">
        <v>43</v>
      </c>
      <c r="M1383" s="12" t="s">
        <v>32</v>
      </c>
      <c r="N1383" s="12" t="s">
        <v>5108</v>
      </c>
      <c r="O1383" s="15" t="s">
        <v>5109</v>
      </c>
      <c r="P1383" s="16">
        <v>2.0</v>
      </c>
      <c r="Q1383" s="17">
        <v>6.0</v>
      </c>
    </row>
    <row r="1384">
      <c r="A1384" s="52">
        <v>1382.0</v>
      </c>
      <c r="B1384" s="10">
        <v>10.0</v>
      </c>
      <c r="C1384" s="11" t="s">
        <v>5072</v>
      </c>
      <c r="D1384" s="12" t="s">
        <v>5110</v>
      </c>
      <c r="E1384" s="12">
        <v>9.359154826E9</v>
      </c>
      <c r="F1384" s="12" t="s">
        <v>5111</v>
      </c>
      <c r="G1384" s="12" t="s">
        <v>20</v>
      </c>
      <c r="H1384" s="18" t="s">
        <v>5112</v>
      </c>
      <c r="I1384" s="13" t="s">
        <v>22</v>
      </c>
      <c r="J1384" s="21"/>
      <c r="K1384" s="21"/>
      <c r="L1384" s="13" t="s">
        <v>43</v>
      </c>
      <c r="M1384" s="12" t="s">
        <v>32</v>
      </c>
      <c r="N1384" s="12" t="s">
        <v>5113</v>
      </c>
      <c r="O1384" s="15" t="s">
        <v>5113</v>
      </c>
      <c r="P1384" s="16">
        <v>13.0</v>
      </c>
      <c r="Q1384" s="17">
        <v>17.0</v>
      </c>
    </row>
    <row r="1385">
      <c r="A1385" s="52">
        <v>1383.0</v>
      </c>
      <c r="B1385" s="10">
        <v>10.0</v>
      </c>
      <c r="C1385" s="11" t="s">
        <v>5072</v>
      </c>
      <c r="D1385" s="12" t="s">
        <v>5114</v>
      </c>
      <c r="E1385" s="12">
        <v>9.021698087E9</v>
      </c>
      <c r="F1385" s="12" t="s">
        <v>5115</v>
      </c>
      <c r="G1385" s="12" t="s">
        <v>29</v>
      </c>
      <c r="H1385" s="18" t="s">
        <v>5116</v>
      </c>
      <c r="I1385" s="13" t="s">
        <v>22</v>
      </c>
      <c r="J1385" s="21"/>
      <c r="K1385" s="21"/>
      <c r="L1385" s="13" t="s">
        <v>43</v>
      </c>
      <c r="M1385" s="12" t="s">
        <v>32</v>
      </c>
      <c r="N1385" s="12" t="s">
        <v>5113</v>
      </c>
      <c r="O1385" s="15" t="s">
        <v>5113</v>
      </c>
      <c r="P1385" s="16">
        <v>20.0</v>
      </c>
      <c r="Q1385" s="17">
        <v>24.0</v>
      </c>
    </row>
    <row r="1386">
      <c r="A1386" s="52">
        <v>1384.0</v>
      </c>
      <c r="B1386" s="10">
        <v>10.0</v>
      </c>
      <c r="C1386" s="11" t="s">
        <v>5072</v>
      </c>
      <c r="D1386" s="12" t="s">
        <v>5117</v>
      </c>
      <c r="E1386" s="12">
        <v>9.325029291E9</v>
      </c>
      <c r="F1386" s="12" t="s">
        <v>5118</v>
      </c>
      <c r="G1386" s="12" t="s">
        <v>20</v>
      </c>
      <c r="H1386" s="19"/>
      <c r="I1386" s="13" t="s">
        <v>22</v>
      </c>
      <c r="J1386" s="13"/>
      <c r="K1386" s="13" t="s">
        <v>5119</v>
      </c>
      <c r="L1386" s="13"/>
      <c r="M1386" s="12" t="s">
        <v>32</v>
      </c>
      <c r="N1386" s="19"/>
      <c r="O1386" s="20"/>
      <c r="P1386" s="16">
        <v>16.0</v>
      </c>
      <c r="Q1386" s="17">
        <v>20.0</v>
      </c>
    </row>
    <row r="1387">
      <c r="A1387" s="52">
        <v>1385.0</v>
      </c>
      <c r="B1387" s="10">
        <v>10.0</v>
      </c>
      <c r="C1387" s="11" t="s">
        <v>5072</v>
      </c>
      <c r="D1387" s="12" t="s">
        <v>5120</v>
      </c>
      <c r="E1387" s="12">
        <v>7.620575417E9</v>
      </c>
      <c r="F1387" s="12" t="s">
        <v>5121</v>
      </c>
      <c r="G1387" s="12" t="s">
        <v>20</v>
      </c>
      <c r="H1387" s="18" t="s">
        <v>5122</v>
      </c>
      <c r="I1387" s="13" t="s">
        <v>22</v>
      </c>
      <c r="J1387" s="21"/>
      <c r="K1387" s="21"/>
      <c r="L1387" s="13" t="s">
        <v>43</v>
      </c>
      <c r="M1387" s="12" t="s">
        <v>32</v>
      </c>
      <c r="N1387" s="12" t="s">
        <v>5113</v>
      </c>
      <c r="O1387" s="15" t="s">
        <v>5113</v>
      </c>
      <c r="P1387" s="16">
        <v>17.0</v>
      </c>
      <c r="Q1387" s="17">
        <v>21.0</v>
      </c>
    </row>
    <row r="1388">
      <c r="A1388" s="52">
        <v>1386.0</v>
      </c>
      <c r="B1388" s="10">
        <v>10.0</v>
      </c>
      <c r="C1388" s="11" t="s">
        <v>5072</v>
      </c>
      <c r="D1388" s="12" t="s">
        <v>5123</v>
      </c>
      <c r="E1388" s="12">
        <v>9.373741012E9</v>
      </c>
      <c r="F1388" s="12" t="s">
        <v>5124</v>
      </c>
      <c r="G1388" s="12" t="s">
        <v>29</v>
      </c>
      <c r="H1388" s="18" t="s">
        <v>5125</v>
      </c>
      <c r="I1388" s="13" t="s">
        <v>22</v>
      </c>
      <c r="J1388" s="21"/>
      <c r="K1388" s="21"/>
      <c r="L1388" s="13" t="s">
        <v>43</v>
      </c>
      <c r="M1388" s="12" t="s">
        <v>32</v>
      </c>
      <c r="N1388" s="12" t="s">
        <v>5113</v>
      </c>
      <c r="O1388" s="15" t="s">
        <v>5113</v>
      </c>
      <c r="P1388" s="16">
        <v>13.0</v>
      </c>
      <c r="Q1388" s="17">
        <v>17.0</v>
      </c>
    </row>
    <row r="1389">
      <c r="A1389" s="52">
        <v>1387.0</v>
      </c>
      <c r="B1389" s="10">
        <v>10.0</v>
      </c>
      <c r="C1389" s="11" t="s">
        <v>5072</v>
      </c>
      <c r="D1389" s="12" t="s">
        <v>5126</v>
      </c>
      <c r="E1389" s="12">
        <v>9.325606467E9</v>
      </c>
      <c r="F1389" s="12" t="s">
        <v>5127</v>
      </c>
      <c r="G1389" s="12" t="s">
        <v>20</v>
      </c>
      <c r="H1389" s="19"/>
      <c r="I1389" s="13" t="s">
        <v>22</v>
      </c>
      <c r="J1389" s="21"/>
      <c r="K1389" s="21"/>
      <c r="L1389" s="13" t="s">
        <v>43</v>
      </c>
      <c r="M1389" s="12" t="s">
        <v>32</v>
      </c>
      <c r="N1389" s="12" t="s">
        <v>5113</v>
      </c>
      <c r="O1389" s="15" t="s">
        <v>5113</v>
      </c>
      <c r="P1389" s="16">
        <v>17.0</v>
      </c>
      <c r="Q1389" s="17">
        <v>21.0</v>
      </c>
    </row>
    <row r="1390">
      <c r="A1390" s="52">
        <v>1388.0</v>
      </c>
      <c r="B1390" s="10">
        <v>10.0</v>
      </c>
      <c r="C1390" s="11" t="s">
        <v>5072</v>
      </c>
      <c r="D1390" s="12" t="s">
        <v>5128</v>
      </c>
      <c r="E1390" s="12">
        <v>8.668311598E9</v>
      </c>
      <c r="F1390" s="12" t="s">
        <v>5129</v>
      </c>
      <c r="G1390" s="12" t="s">
        <v>29</v>
      </c>
      <c r="H1390" s="18" t="s">
        <v>5130</v>
      </c>
      <c r="I1390" s="13" t="s">
        <v>22</v>
      </c>
      <c r="J1390" s="21"/>
      <c r="K1390" s="21"/>
      <c r="L1390" s="13" t="s">
        <v>43</v>
      </c>
      <c r="M1390" s="12" t="s">
        <v>32</v>
      </c>
      <c r="N1390" s="12" t="s">
        <v>5113</v>
      </c>
      <c r="O1390" s="15" t="s">
        <v>5113</v>
      </c>
      <c r="P1390" s="16">
        <v>17.0</v>
      </c>
      <c r="Q1390" s="17">
        <v>21.0</v>
      </c>
    </row>
    <row r="1391">
      <c r="A1391" s="52">
        <v>1389.0</v>
      </c>
      <c r="B1391" s="10">
        <v>10.0</v>
      </c>
      <c r="C1391" s="11" t="s">
        <v>5072</v>
      </c>
      <c r="D1391" s="12" t="s">
        <v>5131</v>
      </c>
      <c r="E1391" s="12">
        <v>8.830467009E9</v>
      </c>
      <c r="F1391" s="12" t="s">
        <v>5132</v>
      </c>
      <c r="G1391" s="12" t="s">
        <v>29</v>
      </c>
      <c r="H1391" s="19"/>
      <c r="I1391" s="13" t="s">
        <v>22</v>
      </c>
      <c r="J1391" s="21"/>
      <c r="K1391" s="21"/>
      <c r="L1391" s="13" t="s">
        <v>43</v>
      </c>
      <c r="M1391" s="12" t="s">
        <v>32</v>
      </c>
      <c r="N1391" s="12" t="s">
        <v>5113</v>
      </c>
      <c r="O1391" s="15" t="s">
        <v>5113</v>
      </c>
      <c r="P1391" s="16">
        <v>6.0</v>
      </c>
      <c r="Q1391" s="17">
        <v>10.0</v>
      </c>
    </row>
    <row r="1392">
      <c r="A1392" s="52">
        <v>1390.0</v>
      </c>
      <c r="B1392" s="10">
        <v>10.0</v>
      </c>
      <c r="C1392" s="11" t="s">
        <v>5072</v>
      </c>
      <c r="D1392" s="12" t="s">
        <v>5133</v>
      </c>
      <c r="E1392" s="12">
        <v>8.552093432E9</v>
      </c>
      <c r="F1392" s="12" t="s">
        <v>5134</v>
      </c>
      <c r="G1392" s="12" t="s">
        <v>20</v>
      </c>
      <c r="H1392" s="19"/>
      <c r="I1392" s="13" t="s">
        <v>22</v>
      </c>
      <c r="J1392" s="21"/>
      <c r="K1392" s="21"/>
      <c r="L1392" s="13" t="s">
        <v>43</v>
      </c>
      <c r="M1392" s="12" t="s">
        <v>32</v>
      </c>
      <c r="N1392" s="12" t="s">
        <v>5113</v>
      </c>
      <c r="O1392" s="15" t="s">
        <v>5113</v>
      </c>
      <c r="P1392" s="16">
        <v>15.0</v>
      </c>
      <c r="Q1392" s="17">
        <v>19.0</v>
      </c>
    </row>
    <row r="1393">
      <c r="A1393" s="52">
        <v>1391.0</v>
      </c>
      <c r="B1393" s="10">
        <v>10.0</v>
      </c>
      <c r="C1393" s="11" t="s">
        <v>5072</v>
      </c>
      <c r="D1393" s="12" t="s">
        <v>5135</v>
      </c>
      <c r="E1393" s="12">
        <v>7.841069217E9</v>
      </c>
      <c r="F1393" s="12" t="s">
        <v>5136</v>
      </c>
      <c r="G1393" s="12" t="s">
        <v>20</v>
      </c>
      <c r="H1393" s="18" t="s">
        <v>5137</v>
      </c>
      <c r="I1393" s="13" t="s">
        <v>22</v>
      </c>
      <c r="J1393" s="21"/>
      <c r="K1393" s="21"/>
      <c r="L1393" s="13" t="s">
        <v>43</v>
      </c>
      <c r="M1393" s="12" t="s">
        <v>32</v>
      </c>
      <c r="N1393" s="12" t="s">
        <v>5138</v>
      </c>
      <c r="O1393" s="15" t="s">
        <v>5139</v>
      </c>
      <c r="P1393" s="16">
        <v>17.0</v>
      </c>
      <c r="Q1393" s="17">
        <v>21.0</v>
      </c>
    </row>
    <row r="1394">
      <c r="A1394" s="52">
        <v>1392.0</v>
      </c>
      <c r="B1394" s="10">
        <v>10.0</v>
      </c>
      <c r="C1394" s="11" t="s">
        <v>5072</v>
      </c>
      <c r="D1394" s="12" t="s">
        <v>5140</v>
      </c>
      <c r="E1394" s="12">
        <v>9.834726258E9</v>
      </c>
      <c r="F1394" s="12" t="s">
        <v>5141</v>
      </c>
      <c r="G1394" s="12" t="s">
        <v>20</v>
      </c>
      <c r="H1394" s="18" t="s">
        <v>5142</v>
      </c>
      <c r="I1394" s="13" t="s">
        <v>22</v>
      </c>
      <c r="J1394" s="21"/>
      <c r="K1394" s="21"/>
      <c r="L1394" s="13"/>
      <c r="M1394" s="12" t="s">
        <v>32</v>
      </c>
      <c r="N1394" s="43" t="s">
        <v>5143</v>
      </c>
      <c r="O1394" s="41" t="s">
        <v>5144</v>
      </c>
      <c r="P1394" s="16">
        <v>20.0</v>
      </c>
      <c r="Q1394" s="17">
        <v>24.0</v>
      </c>
    </row>
    <row r="1395">
      <c r="A1395" s="52">
        <v>1393.0</v>
      </c>
      <c r="B1395" s="10">
        <v>10.0</v>
      </c>
      <c r="C1395" s="11" t="s">
        <v>5072</v>
      </c>
      <c r="D1395" s="12" t="s">
        <v>5145</v>
      </c>
      <c r="E1395" s="12">
        <v>7.058473106E9</v>
      </c>
      <c r="F1395" s="12" t="s">
        <v>5146</v>
      </c>
      <c r="G1395" s="12" t="s">
        <v>20</v>
      </c>
      <c r="H1395" s="18" t="s">
        <v>5147</v>
      </c>
      <c r="I1395" s="13" t="s">
        <v>22</v>
      </c>
      <c r="J1395" s="21"/>
      <c r="K1395" s="21"/>
      <c r="L1395" s="13"/>
      <c r="M1395" s="12" t="s">
        <v>32</v>
      </c>
      <c r="N1395" s="43" t="s">
        <v>5148</v>
      </c>
      <c r="O1395" s="41" t="s">
        <v>5149</v>
      </c>
      <c r="P1395" s="16">
        <v>19.0</v>
      </c>
      <c r="Q1395" s="17">
        <v>23.0</v>
      </c>
    </row>
    <row r="1396">
      <c r="A1396" s="52">
        <v>1394.0</v>
      </c>
      <c r="B1396" s="10">
        <v>10.0</v>
      </c>
      <c r="C1396" s="11" t="s">
        <v>5072</v>
      </c>
      <c r="D1396" s="12" t="s">
        <v>5150</v>
      </c>
      <c r="E1396" s="12">
        <v>9.130660355E9</v>
      </c>
      <c r="F1396" s="12" t="s">
        <v>5151</v>
      </c>
      <c r="G1396" s="12" t="s">
        <v>20</v>
      </c>
      <c r="H1396" s="18" t="s">
        <v>5152</v>
      </c>
      <c r="I1396" s="13" t="s">
        <v>22</v>
      </c>
      <c r="J1396" s="21"/>
      <c r="K1396" s="21"/>
      <c r="L1396" s="13"/>
      <c r="M1396" s="12" t="s">
        <v>32</v>
      </c>
      <c r="N1396" s="12" t="s">
        <v>5113</v>
      </c>
      <c r="O1396" s="15" t="s">
        <v>5113</v>
      </c>
      <c r="P1396" s="16">
        <v>19.0</v>
      </c>
      <c r="Q1396" s="17">
        <v>23.0</v>
      </c>
    </row>
    <row r="1397">
      <c r="A1397" s="52">
        <v>1395.0</v>
      </c>
      <c r="B1397" s="10">
        <v>10.0</v>
      </c>
      <c r="C1397" s="11" t="s">
        <v>5072</v>
      </c>
      <c r="D1397" s="12" t="s">
        <v>5153</v>
      </c>
      <c r="E1397" s="12">
        <v>8.080770377E9</v>
      </c>
      <c r="F1397" s="12" t="s">
        <v>5154</v>
      </c>
      <c r="G1397" s="12" t="s">
        <v>20</v>
      </c>
      <c r="H1397" s="18" t="s">
        <v>5155</v>
      </c>
      <c r="I1397" s="13" t="s">
        <v>22</v>
      </c>
      <c r="J1397" s="21"/>
      <c r="K1397" s="21"/>
      <c r="L1397" s="13"/>
      <c r="M1397" s="12" t="s">
        <v>32</v>
      </c>
      <c r="N1397" s="12" t="s">
        <v>5113</v>
      </c>
      <c r="O1397" s="15" t="s">
        <v>5113</v>
      </c>
      <c r="P1397" s="16">
        <v>18.0</v>
      </c>
      <c r="Q1397" s="17">
        <v>22.0</v>
      </c>
    </row>
    <row r="1398">
      <c r="A1398" s="52">
        <v>1396.0</v>
      </c>
      <c r="B1398" s="10">
        <v>10.0</v>
      </c>
      <c r="C1398" s="11" t="s">
        <v>5072</v>
      </c>
      <c r="D1398" s="12" t="s">
        <v>5156</v>
      </c>
      <c r="E1398" s="12">
        <v>8.459074103E9</v>
      </c>
      <c r="F1398" s="12" t="s">
        <v>5157</v>
      </c>
      <c r="G1398" s="12" t="s">
        <v>20</v>
      </c>
      <c r="H1398" s="18" t="s">
        <v>5158</v>
      </c>
      <c r="I1398" s="13" t="s">
        <v>22</v>
      </c>
      <c r="J1398" s="21"/>
      <c r="K1398" s="21"/>
      <c r="L1398" s="13"/>
      <c r="M1398" s="12" t="s">
        <v>32</v>
      </c>
      <c r="N1398" s="12" t="s">
        <v>5113</v>
      </c>
      <c r="O1398" s="15" t="s">
        <v>5113</v>
      </c>
      <c r="P1398" s="16">
        <v>19.0</v>
      </c>
      <c r="Q1398" s="17">
        <v>23.0</v>
      </c>
    </row>
    <row r="1399">
      <c r="A1399" s="52">
        <v>1397.0</v>
      </c>
      <c r="B1399" s="10">
        <v>10.0</v>
      </c>
      <c r="C1399" s="11" t="s">
        <v>5072</v>
      </c>
      <c r="D1399" s="12" t="s">
        <v>5159</v>
      </c>
      <c r="E1399" s="12">
        <v>9.158786223E9</v>
      </c>
      <c r="F1399" s="12" t="s">
        <v>5160</v>
      </c>
      <c r="G1399" s="12" t="s">
        <v>20</v>
      </c>
      <c r="H1399" s="19"/>
      <c r="I1399" s="13" t="s">
        <v>22</v>
      </c>
      <c r="J1399" s="21"/>
      <c r="K1399" s="21"/>
      <c r="L1399" s="13"/>
      <c r="M1399" s="12" t="s">
        <v>32</v>
      </c>
      <c r="N1399" s="12" t="s">
        <v>5113</v>
      </c>
      <c r="O1399" s="15" t="s">
        <v>5113</v>
      </c>
      <c r="P1399" s="16">
        <v>17.0</v>
      </c>
      <c r="Q1399" s="17">
        <v>20.0</v>
      </c>
    </row>
    <row r="1400">
      <c r="A1400" s="52">
        <v>1398.0</v>
      </c>
      <c r="B1400" s="10">
        <v>10.0</v>
      </c>
      <c r="C1400" s="11" t="s">
        <v>5072</v>
      </c>
      <c r="D1400" s="12" t="s">
        <v>5161</v>
      </c>
      <c r="E1400" s="12">
        <v>7.620846103E9</v>
      </c>
      <c r="F1400" s="12" t="s">
        <v>5162</v>
      </c>
      <c r="G1400" s="12" t="s">
        <v>20</v>
      </c>
      <c r="H1400" s="18" t="s">
        <v>5163</v>
      </c>
      <c r="I1400" s="13" t="s">
        <v>22</v>
      </c>
      <c r="J1400" s="21"/>
      <c r="K1400" s="21"/>
      <c r="L1400" s="13"/>
      <c r="M1400" s="12" t="s">
        <v>32</v>
      </c>
      <c r="N1400" s="12" t="s">
        <v>5164</v>
      </c>
      <c r="O1400" s="15" t="s">
        <v>164</v>
      </c>
      <c r="P1400" s="16">
        <v>6.0</v>
      </c>
      <c r="Q1400" s="17">
        <v>10.0</v>
      </c>
    </row>
    <row r="1401">
      <c r="A1401" s="52">
        <v>1399.0</v>
      </c>
      <c r="B1401" s="10">
        <v>10.0</v>
      </c>
      <c r="C1401" s="11" t="s">
        <v>5072</v>
      </c>
      <c r="D1401" s="12" t="s">
        <v>5165</v>
      </c>
      <c r="E1401" s="12">
        <v>8.459888959E9</v>
      </c>
      <c r="F1401" s="12" t="s">
        <v>5166</v>
      </c>
      <c r="G1401" s="12" t="s">
        <v>20</v>
      </c>
      <c r="H1401" s="19"/>
      <c r="I1401" s="13" t="s">
        <v>22</v>
      </c>
      <c r="J1401" s="21"/>
      <c r="K1401" s="21"/>
      <c r="L1401" s="13"/>
      <c r="M1401" s="12" t="s">
        <v>32</v>
      </c>
      <c r="N1401" s="12" t="s">
        <v>5113</v>
      </c>
      <c r="O1401" s="15" t="s">
        <v>5113</v>
      </c>
      <c r="P1401" s="16">
        <v>9.0</v>
      </c>
      <c r="Q1401" s="17">
        <v>13.0</v>
      </c>
    </row>
    <row r="1402">
      <c r="A1402" s="52">
        <v>1400.0</v>
      </c>
      <c r="B1402" s="10">
        <v>10.0</v>
      </c>
      <c r="C1402" s="11" t="s">
        <v>5072</v>
      </c>
      <c r="D1402" s="12" t="s">
        <v>5167</v>
      </c>
      <c r="E1402" s="12">
        <v>9.987023036E9</v>
      </c>
      <c r="F1402" s="12" t="s">
        <v>5168</v>
      </c>
      <c r="G1402" s="12" t="s">
        <v>29</v>
      </c>
      <c r="H1402" s="18" t="s">
        <v>5169</v>
      </c>
      <c r="I1402" s="13" t="s">
        <v>22</v>
      </c>
      <c r="J1402" s="21"/>
      <c r="K1402" s="21"/>
      <c r="L1402" s="13"/>
      <c r="M1402" s="12" t="s">
        <v>32</v>
      </c>
      <c r="N1402" s="12" t="s">
        <v>5113</v>
      </c>
      <c r="O1402" s="15" t="s">
        <v>5113</v>
      </c>
      <c r="P1402" s="16">
        <v>2.0</v>
      </c>
      <c r="Q1402" s="17">
        <v>6.0</v>
      </c>
    </row>
    <row r="1403">
      <c r="A1403" s="52">
        <v>1401.0</v>
      </c>
      <c r="B1403" s="10">
        <v>10.0</v>
      </c>
      <c r="C1403" s="11" t="s">
        <v>5072</v>
      </c>
      <c r="D1403" s="12" t="s">
        <v>5170</v>
      </c>
      <c r="E1403" s="12">
        <v>7.448162773E9</v>
      </c>
      <c r="F1403" s="12" t="s">
        <v>5171</v>
      </c>
      <c r="G1403" s="12" t="s">
        <v>20</v>
      </c>
      <c r="H1403" s="18" t="s">
        <v>5172</v>
      </c>
      <c r="I1403" s="13" t="s">
        <v>22</v>
      </c>
      <c r="J1403" s="21"/>
      <c r="K1403" s="21"/>
      <c r="L1403" s="13"/>
      <c r="M1403" s="12" t="s">
        <v>32</v>
      </c>
      <c r="N1403" s="12" t="s">
        <v>5173</v>
      </c>
      <c r="O1403" s="53" t="s">
        <v>5174</v>
      </c>
      <c r="P1403" s="16">
        <v>19.0</v>
      </c>
      <c r="Q1403" s="17">
        <v>23.0</v>
      </c>
    </row>
    <row r="1404">
      <c r="A1404" s="52">
        <v>1402.0</v>
      </c>
      <c r="B1404" s="10">
        <v>10.0</v>
      </c>
      <c r="C1404" s="11" t="s">
        <v>5072</v>
      </c>
      <c r="D1404" s="12" t="s">
        <v>5175</v>
      </c>
      <c r="E1404" s="12">
        <v>9.359904031E9</v>
      </c>
      <c r="F1404" s="12" t="s">
        <v>5176</v>
      </c>
      <c r="G1404" s="12" t="s">
        <v>20</v>
      </c>
      <c r="H1404" s="18" t="s">
        <v>5177</v>
      </c>
      <c r="I1404" s="13" t="s">
        <v>22</v>
      </c>
      <c r="J1404" s="21"/>
      <c r="K1404" s="21"/>
      <c r="L1404" s="13"/>
      <c r="M1404" s="12" t="s">
        <v>32</v>
      </c>
      <c r="N1404" s="54" t="s">
        <v>5113</v>
      </c>
      <c r="O1404" s="28" t="s">
        <v>5113</v>
      </c>
      <c r="P1404" s="16">
        <v>17.0</v>
      </c>
      <c r="Q1404" s="17">
        <v>21.0</v>
      </c>
    </row>
    <row r="1405">
      <c r="A1405" s="52">
        <v>1403.0</v>
      </c>
      <c r="B1405" s="10">
        <v>10.0</v>
      </c>
      <c r="C1405" s="11" t="s">
        <v>5072</v>
      </c>
      <c r="D1405" s="12" t="s">
        <v>5178</v>
      </c>
      <c r="E1405" s="12">
        <v>8.767682984E9</v>
      </c>
      <c r="F1405" s="12" t="s">
        <v>5179</v>
      </c>
      <c r="G1405" s="12" t="s">
        <v>20</v>
      </c>
      <c r="H1405" s="18" t="s">
        <v>5180</v>
      </c>
      <c r="I1405" s="13" t="s">
        <v>22</v>
      </c>
      <c r="J1405" s="21"/>
      <c r="K1405" s="21"/>
      <c r="L1405" s="13"/>
      <c r="M1405" s="12" t="s">
        <v>32</v>
      </c>
      <c r="N1405" s="12" t="s">
        <v>5108</v>
      </c>
      <c r="O1405" s="41" t="s">
        <v>5109</v>
      </c>
      <c r="P1405" s="16">
        <v>19.0</v>
      </c>
      <c r="Q1405" s="17">
        <v>23.0</v>
      </c>
    </row>
    <row r="1406">
      <c r="A1406" s="52">
        <v>1404.0</v>
      </c>
      <c r="B1406" s="10">
        <v>10.0</v>
      </c>
      <c r="C1406" s="11" t="s">
        <v>5072</v>
      </c>
      <c r="D1406" s="12" t="s">
        <v>5181</v>
      </c>
      <c r="E1406" s="12">
        <v>9.657190196E9</v>
      </c>
      <c r="F1406" s="12" t="s">
        <v>5182</v>
      </c>
      <c r="G1406" s="12" t="s">
        <v>20</v>
      </c>
      <c r="H1406" s="18" t="s">
        <v>5183</v>
      </c>
      <c r="I1406" s="13" t="s">
        <v>22</v>
      </c>
      <c r="J1406" s="21"/>
      <c r="K1406" s="21"/>
      <c r="L1406" s="13"/>
      <c r="M1406" s="12" t="s">
        <v>32</v>
      </c>
      <c r="N1406" s="12" t="s">
        <v>5113</v>
      </c>
      <c r="O1406" s="15" t="s">
        <v>5113</v>
      </c>
      <c r="P1406" s="16">
        <v>19.0</v>
      </c>
      <c r="Q1406" s="17">
        <v>23.0</v>
      </c>
    </row>
    <row r="1407">
      <c r="A1407" s="52">
        <v>1405.0</v>
      </c>
      <c r="B1407" s="10">
        <v>10.0</v>
      </c>
      <c r="C1407" s="11" t="s">
        <v>5072</v>
      </c>
      <c r="D1407" s="12" t="s">
        <v>5184</v>
      </c>
      <c r="E1407" s="12">
        <v>7.262031233E9</v>
      </c>
      <c r="F1407" s="12" t="s">
        <v>5185</v>
      </c>
      <c r="G1407" s="12" t="s">
        <v>20</v>
      </c>
      <c r="H1407" s="18" t="s">
        <v>5186</v>
      </c>
      <c r="I1407" s="13" t="s">
        <v>22</v>
      </c>
      <c r="J1407" s="21"/>
      <c r="K1407" s="21"/>
      <c r="L1407" s="13"/>
      <c r="M1407" s="12" t="s">
        <v>32</v>
      </c>
      <c r="N1407" s="44" t="s">
        <v>5187</v>
      </c>
      <c r="O1407" s="41" t="s">
        <v>5188</v>
      </c>
      <c r="P1407" s="16">
        <v>18.0</v>
      </c>
      <c r="Q1407" s="17">
        <v>22.0</v>
      </c>
    </row>
    <row r="1408">
      <c r="A1408" s="52">
        <v>1406.0</v>
      </c>
      <c r="B1408" s="10">
        <v>10.0</v>
      </c>
      <c r="C1408" s="11" t="s">
        <v>5072</v>
      </c>
      <c r="D1408" s="12" t="s">
        <v>5189</v>
      </c>
      <c r="E1408" s="12">
        <v>8.421202255E9</v>
      </c>
      <c r="F1408" s="12" t="s">
        <v>5190</v>
      </c>
      <c r="G1408" s="12" t="s">
        <v>20</v>
      </c>
      <c r="H1408" s="19"/>
      <c r="I1408" s="13" t="s">
        <v>22</v>
      </c>
      <c r="J1408" s="21"/>
      <c r="K1408" s="21"/>
      <c r="L1408" s="13"/>
      <c r="M1408" s="12" t="s">
        <v>32</v>
      </c>
      <c r="N1408" s="12" t="s">
        <v>5113</v>
      </c>
      <c r="O1408" s="15" t="s">
        <v>5113</v>
      </c>
      <c r="P1408" s="16">
        <v>8.0</v>
      </c>
      <c r="Q1408" s="17">
        <v>12.0</v>
      </c>
    </row>
    <row r="1409">
      <c r="A1409" s="52">
        <v>1407.0</v>
      </c>
      <c r="B1409" s="10">
        <v>10.0</v>
      </c>
      <c r="C1409" s="11" t="s">
        <v>5072</v>
      </c>
      <c r="D1409" s="12" t="s">
        <v>5191</v>
      </c>
      <c r="E1409" s="12">
        <v>9.97078181E9</v>
      </c>
      <c r="F1409" s="12" t="s">
        <v>5192</v>
      </c>
      <c r="G1409" s="12" t="s">
        <v>20</v>
      </c>
      <c r="H1409" s="18" t="s">
        <v>5193</v>
      </c>
      <c r="I1409" s="13" t="s">
        <v>22</v>
      </c>
      <c r="J1409" s="21"/>
      <c r="K1409" s="21"/>
      <c r="L1409" s="13"/>
      <c r="M1409" s="12" t="s">
        <v>32</v>
      </c>
      <c r="N1409" s="12" t="s">
        <v>5113</v>
      </c>
      <c r="O1409" s="15" t="s">
        <v>5113</v>
      </c>
      <c r="P1409" s="16">
        <v>18.0</v>
      </c>
      <c r="Q1409" s="17">
        <v>22.0</v>
      </c>
    </row>
    <row r="1410">
      <c r="A1410" s="52">
        <v>1408.0</v>
      </c>
      <c r="B1410" s="10">
        <v>10.0</v>
      </c>
      <c r="C1410" s="11" t="s">
        <v>5072</v>
      </c>
      <c r="D1410" s="12" t="s">
        <v>5194</v>
      </c>
      <c r="E1410" s="12">
        <v>8.087511672E9</v>
      </c>
      <c r="F1410" s="12" t="s">
        <v>5195</v>
      </c>
      <c r="G1410" s="12" t="s">
        <v>20</v>
      </c>
      <c r="H1410" s="18" t="s">
        <v>5196</v>
      </c>
      <c r="I1410" s="13" t="s">
        <v>22</v>
      </c>
      <c r="J1410" s="21"/>
      <c r="K1410" s="21"/>
      <c r="L1410" s="13"/>
      <c r="M1410" s="12" t="s">
        <v>32</v>
      </c>
      <c r="N1410" s="12" t="s">
        <v>5197</v>
      </c>
      <c r="O1410" s="15" t="s">
        <v>5198</v>
      </c>
      <c r="P1410" s="16">
        <v>21.0</v>
      </c>
      <c r="Q1410" s="17">
        <v>25.0</v>
      </c>
    </row>
    <row r="1411">
      <c r="A1411" s="52">
        <v>1409.0</v>
      </c>
      <c r="B1411" s="10">
        <v>10.0</v>
      </c>
      <c r="C1411" s="11" t="s">
        <v>5072</v>
      </c>
      <c r="D1411" s="12" t="s">
        <v>5199</v>
      </c>
      <c r="E1411" s="12">
        <v>7.350876565E9</v>
      </c>
      <c r="F1411" s="12" t="s">
        <v>5200</v>
      </c>
      <c r="G1411" s="12" t="s">
        <v>20</v>
      </c>
      <c r="H1411" s="18" t="s">
        <v>5201</v>
      </c>
      <c r="I1411" s="13" t="s">
        <v>22</v>
      </c>
      <c r="J1411" s="21"/>
      <c r="K1411" s="21"/>
      <c r="L1411" s="13"/>
      <c r="M1411" s="12" t="s">
        <v>32</v>
      </c>
      <c r="N1411" s="12" t="s">
        <v>5113</v>
      </c>
      <c r="O1411" s="15" t="s">
        <v>5113</v>
      </c>
      <c r="P1411" s="16">
        <v>2.0</v>
      </c>
      <c r="Q1411" s="17">
        <v>6.0</v>
      </c>
    </row>
    <row r="1412">
      <c r="A1412" s="52">
        <v>1410.0</v>
      </c>
      <c r="B1412" s="10">
        <v>10.0</v>
      </c>
      <c r="C1412" s="11" t="s">
        <v>5072</v>
      </c>
      <c r="D1412" s="12" t="s">
        <v>5202</v>
      </c>
      <c r="E1412" s="12">
        <v>7.620134068E9</v>
      </c>
      <c r="F1412" s="12" t="s">
        <v>5203</v>
      </c>
      <c r="G1412" s="12" t="s">
        <v>20</v>
      </c>
      <c r="H1412" s="18" t="s">
        <v>5204</v>
      </c>
      <c r="I1412" s="13" t="s">
        <v>22</v>
      </c>
      <c r="J1412" s="21"/>
      <c r="K1412" s="21"/>
      <c r="L1412" s="13"/>
      <c r="M1412" s="12" t="s">
        <v>32</v>
      </c>
      <c r="N1412" s="12" t="s">
        <v>5113</v>
      </c>
      <c r="O1412" s="15" t="s">
        <v>5113</v>
      </c>
      <c r="P1412" s="16">
        <v>12.0</v>
      </c>
      <c r="Q1412" s="17">
        <v>16.0</v>
      </c>
    </row>
    <row r="1413">
      <c r="A1413" s="52">
        <v>1411.0</v>
      </c>
      <c r="B1413" s="10">
        <v>10.0</v>
      </c>
      <c r="C1413" s="11" t="s">
        <v>5072</v>
      </c>
      <c r="D1413" s="12" t="s">
        <v>5205</v>
      </c>
      <c r="E1413" s="12">
        <v>9.01145955E9</v>
      </c>
      <c r="F1413" s="12" t="s">
        <v>5206</v>
      </c>
      <c r="G1413" s="12" t="s">
        <v>20</v>
      </c>
      <c r="H1413" s="18" t="s">
        <v>5207</v>
      </c>
      <c r="I1413" s="13" t="s">
        <v>22</v>
      </c>
      <c r="J1413" s="21"/>
      <c r="K1413" s="21"/>
      <c r="L1413" s="13"/>
      <c r="M1413" s="12" t="s">
        <v>32</v>
      </c>
      <c r="N1413" s="12" t="s">
        <v>5113</v>
      </c>
      <c r="O1413" s="15" t="s">
        <v>5113</v>
      </c>
      <c r="P1413" s="16">
        <v>11.0</v>
      </c>
      <c r="Q1413" s="17">
        <v>15.0</v>
      </c>
    </row>
    <row r="1414">
      <c r="A1414" s="52">
        <v>1412.0</v>
      </c>
      <c r="B1414" s="10">
        <v>10.0</v>
      </c>
      <c r="C1414" s="11" t="s">
        <v>5072</v>
      </c>
      <c r="D1414" s="12" t="s">
        <v>5208</v>
      </c>
      <c r="E1414" s="12">
        <v>7.798558677E9</v>
      </c>
      <c r="F1414" s="12" t="s">
        <v>5209</v>
      </c>
      <c r="G1414" s="12" t="s">
        <v>20</v>
      </c>
      <c r="H1414" s="18" t="s">
        <v>5210</v>
      </c>
      <c r="I1414" s="13" t="s">
        <v>22</v>
      </c>
      <c r="J1414" s="21"/>
      <c r="K1414" s="21"/>
      <c r="L1414" s="13"/>
      <c r="M1414" s="12" t="s">
        <v>32</v>
      </c>
      <c r="N1414" s="12" t="s">
        <v>5113</v>
      </c>
      <c r="O1414" s="15" t="s">
        <v>5113</v>
      </c>
      <c r="P1414" s="16">
        <v>17.0</v>
      </c>
      <c r="Q1414" s="17">
        <v>21.0</v>
      </c>
    </row>
    <row r="1415">
      <c r="A1415" s="52">
        <v>1413.0</v>
      </c>
      <c r="B1415" s="10">
        <v>10.0</v>
      </c>
      <c r="C1415" s="11" t="s">
        <v>5072</v>
      </c>
      <c r="D1415" s="12" t="s">
        <v>5211</v>
      </c>
      <c r="E1415" s="12">
        <v>7.755932906E9</v>
      </c>
      <c r="F1415" s="12" t="s">
        <v>5212</v>
      </c>
      <c r="G1415" s="12" t="s">
        <v>20</v>
      </c>
      <c r="H1415" s="18" t="s">
        <v>5213</v>
      </c>
      <c r="I1415" s="13" t="s">
        <v>22</v>
      </c>
      <c r="J1415" s="21"/>
      <c r="K1415" s="21"/>
      <c r="L1415" s="13"/>
      <c r="M1415" s="12" t="s">
        <v>32</v>
      </c>
      <c r="N1415" s="12" t="s">
        <v>5113</v>
      </c>
      <c r="O1415" s="15" t="s">
        <v>5113</v>
      </c>
      <c r="P1415" s="16">
        <v>19.0</v>
      </c>
      <c r="Q1415" s="17">
        <v>23.0</v>
      </c>
    </row>
    <row r="1416">
      <c r="A1416" s="52">
        <v>1414.0</v>
      </c>
      <c r="B1416" s="10">
        <v>10.0</v>
      </c>
      <c r="C1416" s="11" t="s">
        <v>5072</v>
      </c>
      <c r="D1416" s="12" t="s">
        <v>5214</v>
      </c>
      <c r="E1416" s="12">
        <v>8.60098014E9</v>
      </c>
      <c r="F1416" s="12" t="s">
        <v>5215</v>
      </c>
      <c r="G1416" s="12" t="s">
        <v>20</v>
      </c>
      <c r="H1416" s="19"/>
      <c r="I1416" s="13" t="s">
        <v>22</v>
      </c>
      <c r="J1416" s="21"/>
      <c r="K1416" s="21"/>
      <c r="L1416" s="13"/>
      <c r="M1416" s="12" t="s">
        <v>32</v>
      </c>
      <c r="N1416" s="12" t="s">
        <v>5113</v>
      </c>
      <c r="O1416" s="15" t="s">
        <v>5113</v>
      </c>
      <c r="P1416" s="16">
        <v>18.0</v>
      </c>
      <c r="Q1416" s="17">
        <v>20.0</v>
      </c>
    </row>
    <row r="1417">
      <c r="A1417" s="52">
        <v>1415.0</v>
      </c>
      <c r="B1417" s="10">
        <v>10.0</v>
      </c>
      <c r="C1417" s="11" t="s">
        <v>5072</v>
      </c>
      <c r="D1417" s="12" t="s">
        <v>5216</v>
      </c>
      <c r="E1417" s="12">
        <v>9.765429281E9</v>
      </c>
      <c r="F1417" s="12" t="s">
        <v>5217</v>
      </c>
      <c r="G1417" s="12" t="s">
        <v>20</v>
      </c>
      <c r="H1417" s="18" t="s">
        <v>5218</v>
      </c>
      <c r="I1417" s="13" t="s">
        <v>22</v>
      </c>
      <c r="J1417" s="21"/>
      <c r="K1417" s="21"/>
      <c r="L1417" s="13"/>
      <c r="M1417" s="12" t="s">
        <v>32</v>
      </c>
      <c r="N1417" s="12" t="s">
        <v>5113</v>
      </c>
      <c r="O1417" s="15" t="s">
        <v>5113</v>
      </c>
      <c r="P1417" s="16">
        <v>7.0</v>
      </c>
      <c r="Q1417" s="17">
        <v>11.0</v>
      </c>
    </row>
    <row r="1418">
      <c r="A1418" s="52">
        <v>1416.0</v>
      </c>
      <c r="B1418" s="10">
        <v>10.0</v>
      </c>
      <c r="C1418" s="11" t="s">
        <v>5072</v>
      </c>
      <c r="D1418" s="12" t="s">
        <v>5219</v>
      </c>
      <c r="E1418" s="12">
        <v>8.010417259E9</v>
      </c>
      <c r="F1418" s="12" t="s">
        <v>5220</v>
      </c>
      <c r="G1418" s="12" t="s">
        <v>29</v>
      </c>
      <c r="H1418" s="19"/>
      <c r="I1418" s="13" t="s">
        <v>22</v>
      </c>
      <c r="J1418" s="21"/>
      <c r="K1418" s="21"/>
      <c r="L1418" s="13"/>
      <c r="M1418" s="12" t="s">
        <v>32</v>
      </c>
      <c r="N1418" s="12" t="s">
        <v>5113</v>
      </c>
      <c r="O1418" s="15" t="s">
        <v>5113</v>
      </c>
      <c r="P1418" s="16">
        <v>20.0</v>
      </c>
      <c r="Q1418" s="17">
        <v>24.0</v>
      </c>
    </row>
    <row r="1419">
      <c r="A1419" s="52">
        <v>1417.0</v>
      </c>
      <c r="B1419" s="10">
        <v>10.0</v>
      </c>
      <c r="C1419" s="11" t="s">
        <v>5072</v>
      </c>
      <c r="D1419" s="12" t="s">
        <v>5221</v>
      </c>
      <c r="E1419" s="12">
        <v>8.378850569E9</v>
      </c>
      <c r="F1419" s="12" t="s">
        <v>5222</v>
      </c>
      <c r="G1419" s="12" t="s">
        <v>20</v>
      </c>
      <c r="H1419" s="18" t="s">
        <v>5223</v>
      </c>
      <c r="I1419" s="13" t="s">
        <v>22</v>
      </c>
      <c r="J1419" s="21"/>
      <c r="K1419" s="21"/>
      <c r="L1419" s="13"/>
      <c r="M1419" s="12" t="s">
        <v>32</v>
      </c>
      <c r="N1419" s="12" t="s">
        <v>5113</v>
      </c>
      <c r="O1419" s="15" t="s">
        <v>5113</v>
      </c>
      <c r="P1419" s="16">
        <v>8.0</v>
      </c>
      <c r="Q1419" s="17">
        <v>12.0</v>
      </c>
    </row>
    <row r="1420">
      <c r="A1420" s="52">
        <v>1418.0</v>
      </c>
      <c r="B1420" s="10">
        <v>10.0</v>
      </c>
      <c r="C1420" s="11" t="s">
        <v>5072</v>
      </c>
      <c r="D1420" s="12" t="s">
        <v>5224</v>
      </c>
      <c r="E1420" s="12">
        <v>7.62001575E9</v>
      </c>
      <c r="F1420" s="12" t="s">
        <v>5225</v>
      </c>
      <c r="G1420" s="12" t="s">
        <v>29</v>
      </c>
      <c r="H1420" s="18" t="s">
        <v>5226</v>
      </c>
      <c r="I1420" s="13" t="s">
        <v>22</v>
      </c>
      <c r="J1420" s="21"/>
      <c r="K1420" s="21"/>
      <c r="L1420" s="13"/>
      <c r="M1420" s="12" t="s">
        <v>32</v>
      </c>
      <c r="N1420" s="12" t="s">
        <v>5113</v>
      </c>
      <c r="O1420" s="15" t="s">
        <v>5113</v>
      </c>
      <c r="P1420" s="16">
        <v>6.0</v>
      </c>
      <c r="Q1420" s="17">
        <v>10.0</v>
      </c>
    </row>
    <row r="1421">
      <c r="A1421" s="52">
        <v>1419.0</v>
      </c>
      <c r="B1421" s="10">
        <v>10.0</v>
      </c>
      <c r="C1421" s="11" t="s">
        <v>5072</v>
      </c>
      <c r="D1421" s="12" t="s">
        <v>5227</v>
      </c>
      <c r="E1421" s="12">
        <v>9.579801615E9</v>
      </c>
      <c r="F1421" s="12" t="s">
        <v>5228</v>
      </c>
      <c r="G1421" s="12" t="s">
        <v>29</v>
      </c>
      <c r="H1421" s="18" t="s">
        <v>5229</v>
      </c>
      <c r="I1421" s="13" t="s">
        <v>22</v>
      </c>
      <c r="J1421" s="21"/>
      <c r="K1421" s="21"/>
      <c r="L1421" s="13"/>
      <c r="M1421" s="12" t="s">
        <v>32</v>
      </c>
      <c r="N1421" s="12" t="s">
        <v>5113</v>
      </c>
      <c r="O1421" s="15" t="s">
        <v>5113</v>
      </c>
      <c r="P1421" s="16">
        <v>22.0</v>
      </c>
      <c r="Q1421" s="17">
        <v>26.0</v>
      </c>
    </row>
    <row r="1422">
      <c r="A1422" s="52">
        <v>1420.0</v>
      </c>
      <c r="B1422" s="10">
        <v>10.0</v>
      </c>
      <c r="C1422" s="11" t="s">
        <v>5072</v>
      </c>
      <c r="D1422" s="12" t="s">
        <v>5230</v>
      </c>
      <c r="E1422" s="12">
        <v>8.010343771E9</v>
      </c>
      <c r="F1422" s="12" t="s">
        <v>5231</v>
      </c>
      <c r="G1422" s="12" t="s">
        <v>29</v>
      </c>
      <c r="H1422" s="18" t="s">
        <v>5232</v>
      </c>
      <c r="I1422" s="13" t="s">
        <v>22</v>
      </c>
      <c r="J1422" s="21"/>
      <c r="K1422" s="21"/>
      <c r="L1422" s="13"/>
      <c r="M1422" s="12" t="s">
        <v>32</v>
      </c>
      <c r="N1422" s="12" t="s">
        <v>5113</v>
      </c>
      <c r="O1422" s="15" t="s">
        <v>5113</v>
      </c>
      <c r="P1422" s="16">
        <v>23.0</v>
      </c>
      <c r="Q1422" s="17">
        <v>24.0</v>
      </c>
    </row>
    <row r="1423">
      <c r="A1423" s="52">
        <v>1421.0</v>
      </c>
      <c r="B1423" s="10">
        <v>10.0</v>
      </c>
      <c r="C1423" s="11" t="s">
        <v>5072</v>
      </c>
      <c r="D1423" s="12" t="s">
        <v>5233</v>
      </c>
      <c r="E1423" s="12">
        <v>7.447615244E9</v>
      </c>
      <c r="F1423" s="12" t="s">
        <v>5234</v>
      </c>
      <c r="G1423" s="12" t="s">
        <v>20</v>
      </c>
      <c r="H1423" s="18" t="s">
        <v>5235</v>
      </c>
      <c r="I1423" s="13" t="s">
        <v>22</v>
      </c>
      <c r="J1423" s="21"/>
      <c r="K1423" s="21"/>
      <c r="L1423" s="13"/>
      <c r="M1423" s="12" t="s">
        <v>32</v>
      </c>
      <c r="N1423" s="12" t="s">
        <v>5113</v>
      </c>
      <c r="O1423" s="15" t="s">
        <v>5113</v>
      </c>
      <c r="P1423" s="16">
        <v>19.0</v>
      </c>
      <c r="Q1423" s="17">
        <v>23.0</v>
      </c>
    </row>
    <row r="1424">
      <c r="A1424" s="52">
        <v>1422.0</v>
      </c>
      <c r="B1424" s="10">
        <v>10.0</v>
      </c>
      <c r="C1424" s="11" t="s">
        <v>5072</v>
      </c>
      <c r="D1424" s="12" t="s">
        <v>5236</v>
      </c>
      <c r="E1424" s="12">
        <v>9.326417232E9</v>
      </c>
      <c r="F1424" s="12" t="s">
        <v>5237</v>
      </c>
      <c r="G1424" s="12" t="s">
        <v>20</v>
      </c>
      <c r="H1424" s="18" t="s">
        <v>5238</v>
      </c>
      <c r="I1424" s="13" t="s">
        <v>22</v>
      </c>
      <c r="J1424" s="21"/>
      <c r="K1424" s="21"/>
      <c r="L1424" s="13"/>
      <c r="M1424" s="12" t="s">
        <v>32</v>
      </c>
      <c r="N1424" s="12" t="s">
        <v>5113</v>
      </c>
      <c r="O1424" s="15" t="s">
        <v>5113</v>
      </c>
      <c r="P1424" s="16">
        <v>20.0</v>
      </c>
      <c r="Q1424" s="17">
        <v>24.0</v>
      </c>
    </row>
    <row r="1425">
      <c r="A1425" s="52">
        <v>1423.0</v>
      </c>
      <c r="B1425" s="10">
        <v>10.0</v>
      </c>
      <c r="C1425" s="11" t="s">
        <v>5072</v>
      </c>
      <c r="D1425" s="12" t="s">
        <v>5239</v>
      </c>
      <c r="E1425" s="12">
        <v>7.507652406E9</v>
      </c>
      <c r="F1425" s="12" t="s">
        <v>5240</v>
      </c>
      <c r="G1425" s="12" t="s">
        <v>20</v>
      </c>
      <c r="H1425" s="18" t="s">
        <v>5241</v>
      </c>
      <c r="I1425" s="13" t="s">
        <v>22</v>
      </c>
      <c r="J1425" s="21"/>
      <c r="K1425" s="21"/>
      <c r="L1425" s="13"/>
      <c r="M1425" s="12" t="s">
        <v>32</v>
      </c>
      <c r="N1425" s="12" t="s">
        <v>5242</v>
      </c>
      <c r="O1425" s="15" t="s">
        <v>5243</v>
      </c>
      <c r="P1425" s="16">
        <v>18.0</v>
      </c>
      <c r="Q1425" s="17">
        <v>22.0</v>
      </c>
    </row>
    <row r="1426">
      <c r="A1426" s="52">
        <v>1424.0</v>
      </c>
      <c r="B1426" s="10">
        <v>10.0</v>
      </c>
      <c r="C1426" s="11" t="s">
        <v>5072</v>
      </c>
      <c r="D1426" s="12" t="s">
        <v>5244</v>
      </c>
      <c r="E1426" s="12">
        <v>7.058849497E9</v>
      </c>
      <c r="F1426" s="12" t="s">
        <v>5245</v>
      </c>
      <c r="G1426" s="12" t="s">
        <v>20</v>
      </c>
      <c r="H1426" s="18" t="s">
        <v>5246</v>
      </c>
      <c r="I1426" s="13" t="s">
        <v>22</v>
      </c>
      <c r="J1426" s="21"/>
      <c r="K1426" s="21"/>
      <c r="L1426" s="13"/>
      <c r="M1426" s="12" t="s">
        <v>32</v>
      </c>
      <c r="N1426" s="12" t="s">
        <v>5113</v>
      </c>
      <c r="O1426" s="15" t="s">
        <v>5113</v>
      </c>
      <c r="P1426" s="16">
        <v>19.0</v>
      </c>
      <c r="Q1426" s="17">
        <v>23.0</v>
      </c>
    </row>
    <row r="1427">
      <c r="A1427" s="52">
        <v>1425.0</v>
      </c>
      <c r="B1427" s="10">
        <v>10.0</v>
      </c>
      <c r="C1427" s="11" t="s">
        <v>5072</v>
      </c>
      <c r="D1427" s="12" t="s">
        <v>5247</v>
      </c>
      <c r="E1427" s="12">
        <v>8.805389455E9</v>
      </c>
      <c r="F1427" s="12" t="s">
        <v>5248</v>
      </c>
      <c r="G1427" s="12" t="s">
        <v>29</v>
      </c>
      <c r="H1427" s="18" t="s">
        <v>5249</v>
      </c>
      <c r="I1427" s="13" t="s">
        <v>22</v>
      </c>
      <c r="J1427" s="21"/>
      <c r="K1427" s="21"/>
      <c r="L1427" s="13"/>
      <c r="M1427" s="12" t="s">
        <v>32</v>
      </c>
      <c r="N1427" s="12" t="s">
        <v>5113</v>
      </c>
      <c r="O1427" s="15" t="s">
        <v>5113</v>
      </c>
      <c r="P1427" s="16">
        <v>20.0</v>
      </c>
      <c r="Q1427" s="17">
        <v>24.0</v>
      </c>
    </row>
    <row r="1428">
      <c r="A1428" s="52">
        <v>1426.0</v>
      </c>
      <c r="B1428" s="10">
        <v>10.0</v>
      </c>
      <c r="C1428" s="11" t="s">
        <v>5072</v>
      </c>
      <c r="D1428" s="12" t="s">
        <v>5250</v>
      </c>
      <c r="E1428" s="12">
        <v>9.082218279E9</v>
      </c>
      <c r="F1428" s="12" t="s">
        <v>5251</v>
      </c>
      <c r="G1428" s="12" t="s">
        <v>20</v>
      </c>
      <c r="H1428" s="18" t="s">
        <v>5252</v>
      </c>
      <c r="I1428" s="13" t="s">
        <v>22</v>
      </c>
      <c r="J1428" s="21"/>
      <c r="K1428" s="21"/>
      <c r="L1428" s="13"/>
      <c r="M1428" s="12" t="s">
        <v>32</v>
      </c>
      <c r="N1428" s="43" t="s">
        <v>5253</v>
      </c>
      <c r="O1428" s="15" t="s">
        <v>1161</v>
      </c>
      <c r="P1428" s="16">
        <v>15.0</v>
      </c>
      <c r="Q1428" s="17">
        <v>19.0</v>
      </c>
    </row>
    <row r="1429">
      <c r="A1429" s="52">
        <v>1427.0</v>
      </c>
      <c r="B1429" s="10">
        <v>10.0</v>
      </c>
      <c r="C1429" s="11" t="s">
        <v>5072</v>
      </c>
      <c r="D1429" s="12" t="s">
        <v>5254</v>
      </c>
      <c r="E1429" s="12">
        <v>8.010668665E9</v>
      </c>
      <c r="F1429" s="12" t="s">
        <v>5255</v>
      </c>
      <c r="G1429" s="12" t="s">
        <v>20</v>
      </c>
      <c r="H1429" s="18" t="s">
        <v>5256</v>
      </c>
      <c r="I1429" s="13" t="s">
        <v>22</v>
      </c>
      <c r="J1429" s="21"/>
      <c r="K1429" s="21"/>
      <c r="L1429" s="13"/>
      <c r="M1429" s="12" t="s">
        <v>32</v>
      </c>
      <c r="N1429" s="12" t="s">
        <v>5113</v>
      </c>
      <c r="O1429" s="15" t="s">
        <v>5113</v>
      </c>
      <c r="P1429" s="16">
        <v>19.0</v>
      </c>
      <c r="Q1429" s="17">
        <v>23.0</v>
      </c>
    </row>
    <row r="1430">
      <c r="A1430" s="52">
        <v>1428.0</v>
      </c>
      <c r="B1430" s="10">
        <v>10.0</v>
      </c>
      <c r="C1430" s="11" t="s">
        <v>5072</v>
      </c>
      <c r="D1430" s="12" t="s">
        <v>5257</v>
      </c>
      <c r="E1430" s="12">
        <v>9.137759121E9</v>
      </c>
      <c r="F1430" s="12" t="s">
        <v>5258</v>
      </c>
      <c r="G1430" s="12" t="s">
        <v>29</v>
      </c>
      <c r="H1430" s="19"/>
      <c r="I1430" s="13" t="s">
        <v>22</v>
      </c>
      <c r="J1430" s="21"/>
      <c r="K1430" s="21"/>
      <c r="L1430" s="13"/>
      <c r="M1430" s="12" t="s">
        <v>32</v>
      </c>
      <c r="N1430" s="12" t="s">
        <v>5113</v>
      </c>
      <c r="O1430" s="15" t="s">
        <v>5113</v>
      </c>
      <c r="P1430" s="16">
        <v>20.0</v>
      </c>
      <c r="Q1430" s="17">
        <v>24.0</v>
      </c>
    </row>
    <row r="1431">
      <c r="A1431" s="52">
        <v>1429.0</v>
      </c>
      <c r="B1431" s="10">
        <v>10.0</v>
      </c>
      <c r="C1431" s="11" t="s">
        <v>5072</v>
      </c>
      <c r="D1431" s="12" t="s">
        <v>5259</v>
      </c>
      <c r="E1431" s="12">
        <v>7.058054721E9</v>
      </c>
      <c r="F1431" s="12" t="s">
        <v>5260</v>
      </c>
      <c r="G1431" s="12" t="s">
        <v>20</v>
      </c>
      <c r="H1431" s="19"/>
      <c r="I1431" s="13" t="s">
        <v>22</v>
      </c>
      <c r="J1431" s="21"/>
      <c r="K1431" s="21"/>
      <c r="L1431" s="13"/>
      <c r="M1431" s="12" t="s">
        <v>32</v>
      </c>
      <c r="N1431" s="12" t="s">
        <v>5113</v>
      </c>
      <c r="O1431" s="15" t="s">
        <v>5113</v>
      </c>
      <c r="P1431" s="16">
        <v>8.0</v>
      </c>
      <c r="Q1431" s="17">
        <v>12.0</v>
      </c>
    </row>
    <row r="1432">
      <c r="A1432" s="52">
        <v>1430.0</v>
      </c>
      <c r="B1432" s="10">
        <v>10.0</v>
      </c>
      <c r="C1432" s="11" t="s">
        <v>5072</v>
      </c>
      <c r="D1432" s="12" t="s">
        <v>5261</v>
      </c>
      <c r="E1432" s="12">
        <v>7.741006332E9</v>
      </c>
      <c r="F1432" s="12" t="s">
        <v>5262</v>
      </c>
      <c r="G1432" s="12" t="s">
        <v>29</v>
      </c>
      <c r="H1432" s="18" t="s">
        <v>5263</v>
      </c>
      <c r="I1432" s="13" t="s">
        <v>22</v>
      </c>
      <c r="J1432" s="21"/>
      <c r="K1432" s="21"/>
      <c r="L1432" s="13"/>
      <c r="M1432" s="12" t="s">
        <v>32</v>
      </c>
      <c r="N1432" s="12" t="s">
        <v>5113</v>
      </c>
      <c r="O1432" s="15" t="s">
        <v>5113</v>
      </c>
      <c r="P1432" s="16">
        <v>14.0</v>
      </c>
      <c r="Q1432" s="17">
        <v>18.0</v>
      </c>
    </row>
    <row r="1433">
      <c r="A1433" s="52">
        <v>1431.0</v>
      </c>
      <c r="B1433" s="10">
        <v>10.0</v>
      </c>
      <c r="C1433" s="11" t="s">
        <v>5072</v>
      </c>
      <c r="D1433" s="12" t="s">
        <v>5264</v>
      </c>
      <c r="E1433" s="12">
        <v>9.307023451E9</v>
      </c>
      <c r="F1433" s="12" t="s">
        <v>5265</v>
      </c>
      <c r="G1433" s="12" t="s">
        <v>20</v>
      </c>
      <c r="H1433" s="18" t="s">
        <v>5266</v>
      </c>
      <c r="I1433" s="13" t="s">
        <v>22</v>
      </c>
      <c r="J1433" s="21"/>
      <c r="K1433" s="21"/>
      <c r="L1433" s="13"/>
      <c r="M1433" s="12" t="s">
        <v>32</v>
      </c>
      <c r="N1433" s="12" t="s">
        <v>5113</v>
      </c>
      <c r="O1433" s="15" t="s">
        <v>5113</v>
      </c>
      <c r="P1433" s="16">
        <v>9.0</v>
      </c>
      <c r="Q1433" s="17">
        <v>11.0</v>
      </c>
    </row>
    <row r="1434">
      <c r="A1434" s="52">
        <v>1432.0</v>
      </c>
      <c r="B1434" s="10">
        <v>10.0</v>
      </c>
      <c r="C1434" s="11" t="s">
        <v>5072</v>
      </c>
      <c r="D1434" s="12" t="s">
        <v>5267</v>
      </c>
      <c r="E1434" s="12">
        <v>9.767597515E9</v>
      </c>
      <c r="F1434" s="12" t="s">
        <v>5268</v>
      </c>
      <c r="G1434" s="12" t="s">
        <v>29</v>
      </c>
      <c r="H1434" s="18" t="s">
        <v>5269</v>
      </c>
      <c r="I1434" s="13" t="s">
        <v>22</v>
      </c>
      <c r="J1434" s="21"/>
      <c r="K1434" s="21"/>
      <c r="L1434" s="13"/>
      <c r="M1434" s="12" t="s">
        <v>32</v>
      </c>
      <c r="N1434" s="12" t="s">
        <v>5113</v>
      </c>
      <c r="O1434" s="15" t="s">
        <v>5113</v>
      </c>
      <c r="P1434" s="16">
        <v>19.0</v>
      </c>
      <c r="Q1434" s="17">
        <v>23.0</v>
      </c>
    </row>
    <row r="1435">
      <c r="A1435" s="52">
        <v>1433.0</v>
      </c>
      <c r="B1435" s="10">
        <v>10.0</v>
      </c>
      <c r="C1435" s="11" t="s">
        <v>5072</v>
      </c>
      <c r="D1435" s="12" t="s">
        <v>5270</v>
      </c>
      <c r="E1435" s="12">
        <v>9.284855181E9</v>
      </c>
      <c r="F1435" s="12" t="s">
        <v>5271</v>
      </c>
      <c r="G1435" s="12" t="s">
        <v>29</v>
      </c>
      <c r="H1435" s="19"/>
      <c r="I1435" s="13" t="s">
        <v>22</v>
      </c>
      <c r="J1435" s="21"/>
      <c r="K1435" s="21"/>
      <c r="L1435" s="13"/>
      <c r="M1435" s="12" t="s">
        <v>32</v>
      </c>
      <c r="N1435" s="12" t="s">
        <v>5113</v>
      </c>
      <c r="O1435" s="15" t="s">
        <v>5113</v>
      </c>
      <c r="P1435" s="16">
        <v>22.0</v>
      </c>
      <c r="Q1435" s="17">
        <v>26.0</v>
      </c>
    </row>
    <row r="1436">
      <c r="A1436" s="52">
        <v>1434.0</v>
      </c>
      <c r="B1436" s="10">
        <v>10.0</v>
      </c>
      <c r="C1436" s="11" t="s">
        <v>5072</v>
      </c>
      <c r="D1436" s="12" t="s">
        <v>5272</v>
      </c>
      <c r="E1436" s="12">
        <v>7.020565804E9</v>
      </c>
      <c r="F1436" s="12" t="s">
        <v>5273</v>
      </c>
      <c r="G1436" s="12" t="s">
        <v>29</v>
      </c>
      <c r="H1436" s="18" t="s">
        <v>146</v>
      </c>
      <c r="I1436" s="13" t="s">
        <v>22</v>
      </c>
      <c r="J1436" s="13"/>
      <c r="K1436" s="13" t="s">
        <v>5274</v>
      </c>
      <c r="L1436" s="13"/>
      <c r="M1436" s="12" t="s">
        <v>24</v>
      </c>
      <c r="N1436" s="12" t="s">
        <v>5113</v>
      </c>
      <c r="O1436" s="15" t="s">
        <v>5113</v>
      </c>
      <c r="P1436" s="16">
        <v>8.0</v>
      </c>
      <c r="Q1436" s="17">
        <v>11.0</v>
      </c>
    </row>
    <row r="1437">
      <c r="A1437" s="52">
        <v>1435.0</v>
      </c>
      <c r="B1437" s="10">
        <v>10.0</v>
      </c>
      <c r="C1437" s="11" t="s">
        <v>5072</v>
      </c>
      <c r="D1437" s="12" t="s">
        <v>5275</v>
      </c>
      <c r="E1437" s="12">
        <v>7.030255244E9</v>
      </c>
      <c r="F1437" s="12" t="s">
        <v>5276</v>
      </c>
      <c r="G1437" s="12" t="s">
        <v>29</v>
      </c>
      <c r="H1437" s="18" t="s">
        <v>5277</v>
      </c>
      <c r="I1437" s="13" t="s">
        <v>22</v>
      </c>
      <c r="J1437" s="21"/>
      <c r="K1437" s="21"/>
      <c r="L1437" s="13"/>
      <c r="M1437" s="12" t="s">
        <v>32</v>
      </c>
      <c r="N1437" s="44" t="s">
        <v>5278</v>
      </c>
      <c r="O1437" s="41" t="s">
        <v>3276</v>
      </c>
      <c r="P1437" s="16">
        <v>23.0</v>
      </c>
      <c r="Q1437" s="17">
        <v>27.0</v>
      </c>
    </row>
    <row r="1438">
      <c r="A1438" s="52">
        <v>1436.0</v>
      </c>
      <c r="B1438" s="10">
        <v>10.0</v>
      </c>
      <c r="C1438" s="11" t="s">
        <v>5072</v>
      </c>
      <c r="D1438" s="12" t="s">
        <v>5279</v>
      </c>
      <c r="E1438" s="12">
        <v>7.709821671E9</v>
      </c>
      <c r="F1438" s="12" t="s">
        <v>5280</v>
      </c>
      <c r="G1438" s="12" t="s">
        <v>29</v>
      </c>
      <c r="H1438" s="19"/>
      <c r="I1438" s="13" t="s">
        <v>22</v>
      </c>
      <c r="J1438" s="13"/>
      <c r="K1438" s="13" t="s">
        <v>5281</v>
      </c>
      <c r="L1438" s="13"/>
      <c r="M1438" s="12" t="s">
        <v>32</v>
      </c>
      <c r="N1438" s="12" t="s">
        <v>5113</v>
      </c>
      <c r="O1438" s="15" t="s">
        <v>5113</v>
      </c>
      <c r="P1438" s="16">
        <v>17.0</v>
      </c>
      <c r="Q1438" s="17">
        <v>21.0</v>
      </c>
    </row>
    <row r="1439">
      <c r="A1439" s="52">
        <v>1437.0</v>
      </c>
      <c r="B1439" s="10">
        <v>10.0</v>
      </c>
      <c r="C1439" s="11" t="s">
        <v>5072</v>
      </c>
      <c r="D1439" s="12" t="s">
        <v>5282</v>
      </c>
      <c r="E1439" s="12">
        <v>8.669576156E9</v>
      </c>
      <c r="F1439" s="12" t="s">
        <v>5283</v>
      </c>
      <c r="G1439" s="12" t="s">
        <v>20</v>
      </c>
      <c r="H1439" s="18" t="s">
        <v>5284</v>
      </c>
      <c r="I1439" s="13" t="s">
        <v>22</v>
      </c>
      <c r="J1439" s="21"/>
      <c r="K1439" s="21"/>
      <c r="L1439" s="13"/>
      <c r="M1439" s="12" t="s">
        <v>32</v>
      </c>
      <c r="N1439" s="12" t="s">
        <v>5113</v>
      </c>
      <c r="O1439" s="15" t="s">
        <v>5113</v>
      </c>
      <c r="P1439" s="16">
        <v>19.0</v>
      </c>
      <c r="Q1439" s="17">
        <v>23.0</v>
      </c>
    </row>
    <row r="1440">
      <c r="A1440" s="52">
        <v>1438.0</v>
      </c>
      <c r="B1440" s="10">
        <v>10.0</v>
      </c>
      <c r="C1440" s="11" t="s">
        <v>5072</v>
      </c>
      <c r="D1440" s="12" t="s">
        <v>5285</v>
      </c>
      <c r="E1440" s="12">
        <v>8.007421677E9</v>
      </c>
      <c r="F1440" s="12" t="s">
        <v>5286</v>
      </c>
      <c r="G1440" s="12" t="s">
        <v>29</v>
      </c>
      <c r="H1440" s="19"/>
      <c r="I1440" s="13" t="s">
        <v>22</v>
      </c>
      <c r="J1440" s="13"/>
      <c r="K1440" s="13" t="s">
        <v>5287</v>
      </c>
      <c r="L1440" s="13"/>
      <c r="M1440" s="12" t="s">
        <v>32</v>
      </c>
      <c r="N1440" s="12" t="s">
        <v>5113</v>
      </c>
      <c r="O1440" s="15" t="s">
        <v>5113</v>
      </c>
      <c r="P1440" s="16">
        <v>18.0</v>
      </c>
      <c r="Q1440" s="17">
        <v>22.0</v>
      </c>
    </row>
    <row r="1441">
      <c r="A1441" s="52">
        <v>1439.0</v>
      </c>
      <c r="B1441" s="10">
        <v>10.0</v>
      </c>
      <c r="C1441" s="11" t="s">
        <v>5072</v>
      </c>
      <c r="D1441" s="12" t="s">
        <v>5288</v>
      </c>
      <c r="E1441" s="12">
        <v>8.669350239E9</v>
      </c>
      <c r="F1441" s="12" t="s">
        <v>5289</v>
      </c>
      <c r="G1441" s="12" t="s">
        <v>20</v>
      </c>
      <c r="H1441" s="18" t="s">
        <v>5290</v>
      </c>
      <c r="I1441" s="13" t="s">
        <v>22</v>
      </c>
      <c r="J1441" s="13"/>
      <c r="K1441" s="13" t="s">
        <v>5291</v>
      </c>
      <c r="L1441" s="13"/>
      <c r="M1441" s="12" t="s">
        <v>32</v>
      </c>
      <c r="N1441" s="12" t="s">
        <v>5113</v>
      </c>
      <c r="O1441" s="15" t="s">
        <v>5113</v>
      </c>
      <c r="P1441" s="16">
        <v>20.0</v>
      </c>
      <c r="Q1441" s="17">
        <v>24.0</v>
      </c>
    </row>
    <row r="1442">
      <c r="A1442" s="52">
        <v>1440.0</v>
      </c>
      <c r="B1442" s="10">
        <v>10.0</v>
      </c>
      <c r="C1442" s="11" t="s">
        <v>5072</v>
      </c>
      <c r="D1442" s="12" t="s">
        <v>5292</v>
      </c>
      <c r="E1442" s="12">
        <v>7.39183414E9</v>
      </c>
      <c r="F1442" s="12" t="s">
        <v>5293</v>
      </c>
      <c r="G1442" s="12" t="s">
        <v>29</v>
      </c>
      <c r="H1442" s="18" t="s">
        <v>5294</v>
      </c>
      <c r="I1442" s="13" t="s">
        <v>22</v>
      </c>
      <c r="J1442" s="21"/>
      <c r="K1442" s="21"/>
      <c r="L1442" s="13"/>
      <c r="M1442" s="12" t="s">
        <v>32</v>
      </c>
      <c r="N1442" s="12" t="s">
        <v>5113</v>
      </c>
      <c r="O1442" s="15" t="s">
        <v>5113</v>
      </c>
      <c r="P1442" s="16">
        <v>8.0</v>
      </c>
      <c r="Q1442" s="17">
        <v>12.0</v>
      </c>
    </row>
    <row r="1443">
      <c r="A1443" s="52">
        <v>1441.0</v>
      </c>
      <c r="B1443" s="10">
        <v>10.0</v>
      </c>
      <c r="C1443" s="11" t="s">
        <v>5072</v>
      </c>
      <c r="D1443" s="12" t="s">
        <v>5295</v>
      </c>
      <c r="E1443" s="12">
        <v>7.219522441E9</v>
      </c>
      <c r="F1443" s="12" t="s">
        <v>5296</v>
      </c>
      <c r="G1443" s="12" t="s">
        <v>20</v>
      </c>
      <c r="H1443" s="18" t="s">
        <v>5297</v>
      </c>
      <c r="I1443" s="13" t="s">
        <v>22</v>
      </c>
      <c r="J1443" s="21"/>
      <c r="K1443" s="21"/>
      <c r="L1443" s="13"/>
      <c r="M1443" s="12" t="s">
        <v>32</v>
      </c>
      <c r="N1443" s="12" t="s">
        <v>5113</v>
      </c>
      <c r="O1443" s="15" t="s">
        <v>5113</v>
      </c>
      <c r="P1443" s="16">
        <v>17.0</v>
      </c>
      <c r="Q1443" s="17">
        <v>21.0</v>
      </c>
    </row>
    <row r="1444">
      <c r="A1444" s="52">
        <v>1442.0</v>
      </c>
      <c r="B1444" s="10">
        <v>10.0</v>
      </c>
      <c r="C1444" s="11" t="s">
        <v>5072</v>
      </c>
      <c r="D1444" s="12" t="s">
        <v>5298</v>
      </c>
      <c r="E1444" s="12">
        <v>9.373434693E9</v>
      </c>
      <c r="F1444" s="12" t="s">
        <v>5299</v>
      </c>
      <c r="G1444" s="12" t="s">
        <v>20</v>
      </c>
      <c r="H1444" s="18" t="s">
        <v>5300</v>
      </c>
      <c r="I1444" s="13" t="s">
        <v>22</v>
      </c>
      <c r="J1444" s="21"/>
      <c r="K1444" s="21"/>
      <c r="L1444" s="13"/>
      <c r="M1444" s="12" t="s">
        <v>32</v>
      </c>
      <c r="N1444" s="44" t="s">
        <v>5301</v>
      </c>
      <c r="O1444" s="41" t="s">
        <v>2099</v>
      </c>
      <c r="P1444" s="16">
        <v>11.0</v>
      </c>
      <c r="Q1444" s="17">
        <v>15.0</v>
      </c>
    </row>
    <row r="1445">
      <c r="A1445" s="52">
        <v>1443.0</v>
      </c>
      <c r="B1445" s="10">
        <v>10.0</v>
      </c>
      <c r="C1445" s="11" t="s">
        <v>5072</v>
      </c>
      <c r="D1445" s="12" t="s">
        <v>5302</v>
      </c>
      <c r="E1445" s="12">
        <v>7.276417924E9</v>
      </c>
      <c r="F1445" s="12" t="s">
        <v>5303</v>
      </c>
      <c r="G1445" s="12" t="s">
        <v>20</v>
      </c>
      <c r="H1445" s="18" t="s">
        <v>146</v>
      </c>
      <c r="I1445" s="13" t="s">
        <v>22</v>
      </c>
      <c r="J1445" s="21"/>
      <c r="K1445" s="21"/>
      <c r="L1445" s="13"/>
      <c r="M1445" s="12" t="s">
        <v>32</v>
      </c>
      <c r="N1445" s="12" t="s">
        <v>5113</v>
      </c>
      <c r="O1445" s="15" t="s">
        <v>5113</v>
      </c>
      <c r="P1445" s="16">
        <v>9.0</v>
      </c>
      <c r="Q1445" s="17">
        <v>13.0</v>
      </c>
    </row>
    <row r="1446">
      <c r="A1446" s="52">
        <v>1444.0</v>
      </c>
      <c r="B1446" s="10">
        <v>10.0</v>
      </c>
      <c r="C1446" s="11" t="s">
        <v>5072</v>
      </c>
      <c r="D1446" s="12" t="s">
        <v>5304</v>
      </c>
      <c r="E1446" s="12">
        <v>7.507652898E9</v>
      </c>
      <c r="F1446" s="12" t="s">
        <v>5305</v>
      </c>
      <c r="G1446" s="12" t="s">
        <v>20</v>
      </c>
      <c r="H1446" s="18" t="s">
        <v>5306</v>
      </c>
      <c r="I1446" s="13" t="s">
        <v>22</v>
      </c>
      <c r="J1446" s="21"/>
      <c r="K1446" s="21"/>
      <c r="L1446" s="13"/>
      <c r="M1446" s="12" t="s">
        <v>32</v>
      </c>
      <c r="N1446" s="12" t="s">
        <v>5113</v>
      </c>
      <c r="O1446" s="15" t="s">
        <v>5113</v>
      </c>
      <c r="P1446" s="16">
        <v>9.0</v>
      </c>
      <c r="Q1446" s="17">
        <v>12.0</v>
      </c>
    </row>
    <row r="1447">
      <c r="A1447" s="52">
        <v>1445.0</v>
      </c>
      <c r="B1447" s="10">
        <v>10.0</v>
      </c>
      <c r="C1447" s="11" t="s">
        <v>5072</v>
      </c>
      <c r="D1447" s="12" t="s">
        <v>5307</v>
      </c>
      <c r="E1447" s="12">
        <v>8.999722229E9</v>
      </c>
      <c r="F1447" s="12" t="s">
        <v>5308</v>
      </c>
      <c r="G1447" s="12" t="s">
        <v>20</v>
      </c>
      <c r="H1447" s="18" t="s">
        <v>5309</v>
      </c>
      <c r="I1447" s="13" t="s">
        <v>22</v>
      </c>
      <c r="J1447" s="21"/>
      <c r="K1447" s="21"/>
      <c r="L1447" s="13"/>
      <c r="M1447" s="12" t="s">
        <v>32</v>
      </c>
      <c r="N1447" s="44" t="s">
        <v>5310</v>
      </c>
      <c r="O1447" s="15" t="s">
        <v>5311</v>
      </c>
      <c r="P1447" s="16">
        <v>8.0</v>
      </c>
      <c r="Q1447" s="17">
        <v>12.0</v>
      </c>
    </row>
    <row r="1448">
      <c r="A1448" s="52">
        <v>1446.0</v>
      </c>
      <c r="B1448" s="10">
        <v>10.0</v>
      </c>
      <c r="C1448" s="11" t="s">
        <v>5072</v>
      </c>
      <c r="D1448" s="12" t="s">
        <v>5312</v>
      </c>
      <c r="E1448" s="12">
        <v>9.35684105E9</v>
      </c>
      <c r="F1448" s="12" t="s">
        <v>5313</v>
      </c>
      <c r="G1448" s="12" t="s">
        <v>20</v>
      </c>
      <c r="H1448" s="19"/>
      <c r="I1448" s="13" t="s">
        <v>22</v>
      </c>
      <c r="J1448" s="13"/>
      <c r="K1448" s="13" t="s">
        <v>5314</v>
      </c>
      <c r="L1448" s="13"/>
      <c r="M1448" s="12" t="s">
        <v>32</v>
      </c>
      <c r="N1448" s="12" t="s">
        <v>5113</v>
      </c>
      <c r="O1448" s="15" t="s">
        <v>5113</v>
      </c>
      <c r="P1448" s="16">
        <v>10.0</v>
      </c>
      <c r="Q1448" s="17">
        <v>14.0</v>
      </c>
    </row>
    <row r="1449">
      <c r="A1449" s="52">
        <v>1447.0</v>
      </c>
      <c r="B1449" s="10">
        <v>10.0</v>
      </c>
      <c r="C1449" s="11" t="s">
        <v>5072</v>
      </c>
      <c r="D1449" s="12" t="s">
        <v>5315</v>
      </c>
      <c r="E1449" s="12">
        <v>9.970658062E9</v>
      </c>
      <c r="F1449" s="12" t="s">
        <v>5316</v>
      </c>
      <c r="G1449" s="12" t="s">
        <v>20</v>
      </c>
      <c r="H1449" s="18" t="s">
        <v>5317</v>
      </c>
      <c r="I1449" s="13" t="s">
        <v>22</v>
      </c>
      <c r="J1449" s="13"/>
      <c r="K1449" s="13" t="s">
        <v>5318</v>
      </c>
      <c r="L1449" s="13"/>
      <c r="M1449" s="12" t="s">
        <v>32</v>
      </c>
      <c r="N1449" s="12" t="s">
        <v>5113</v>
      </c>
      <c r="O1449" s="15" t="s">
        <v>5113</v>
      </c>
      <c r="P1449" s="16">
        <v>8.0</v>
      </c>
      <c r="Q1449" s="17">
        <v>12.0</v>
      </c>
    </row>
    <row r="1450">
      <c r="A1450" s="52">
        <v>1448.0</v>
      </c>
      <c r="B1450" s="10">
        <v>10.0</v>
      </c>
      <c r="C1450" s="11" t="s">
        <v>5072</v>
      </c>
      <c r="D1450" s="12" t="s">
        <v>5319</v>
      </c>
      <c r="E1450" s="12">
        <v>7.769908489E9</v>
      </c>
      <c r="F1450" s="12" t="s">
        <v>5320</v>
      </c>
      <c r="G1450" s="12" t="s">
        <v>29</v>
      </c>
      <c r="H1450" s="18" t="s">
        <v>5321</v>
      </c>
      <c r="I1450" s="13" t="s">
        <v>22</v>
      </c>
      <c r="J1450" s="21"/>
      <c r="K1450" s="21"/>
      <c r="L1450" s="13"/>
      <c r="M1450" s="12" t="s">
        <v>32</v>
      </c>
      <c r="N1450" s="12" t="s">
        <v>5113</v>
      </c>
      <c r="O1450" s="15" t="s">
        <v>5113</v>
      </c>
      <c r="P1450" s="16">
        <v>19.0</v>
      </c>
      <c r="Q1450" s="17">
        <v>23.0</v>
      </c>
    </row>
    <row r="1451">
      <c r="A1451" s="52">
        <v>1449.0</v>
      </c>
      <c r="B1451" s="10">
        <v>10.0</v>
      </c>
      <c r="C1451" s="11" t="s">
        <v>5072</v>
      </c>
      <c r="D1451" s="12" t="s">
        <v>5322</v>
      </c>
      <c r="E1451" s="12">
        <v>9.356962572E9</v>
      </c>
      <c r="F1451" s="12" t="s">
        <v>5323</v>
      </c>
      <c r="G1451" s="12" t="s">
        <v>29</v>
      </c>
      <c r="H1451" s="18" t="s">
        <v>5324</v>
      </c>
      <c r="I1451" s="13" t="s">
        <v>22</v>
      </c>
      <c r="J1451" s="21"/>
      <c r="K1451" s="21"/>
      <c r="L1451" s="13"/>
      <c r="M1451" s="12" t="s">
        <v>32</v>
      </c>
      <c r="N1451" s="12" t="s">
        <v>5113</v>
      </c>
      <c r="O1451" s="15" t="s">
        <v>5113</v>
      </c>
      <c r="P1451" s="16">
        <v>7.0</v>
      </c>
      <c r="Q1451" s="17">
        <v>11.0</v>
      </c>
    </row>
    <row r="1452">
      <c r="A1452" s="52">
        <v>1450.0</v>
      </c>
      <c r="B1452" s="10">
        <v>10.0</v>
      </c>
      <c r="C1452" s="11" t="s">
        <v>5072</v>
      </c>
      <c r="D1452" s="12" t="s">
        <v>5325</v>
      </c>
      <c r="E1452" s="12">
        <v>9.653126003E9</v>
      </c>
      <c r="F1452" s="12" t="s">
        <v>5326</v>
      </c>
      <c r="G1452" s="12" t="s">
        <v>29</v>
      </c>
      <c r="H1452" s="18" t="s">
        <v>5327</v>
      </c>
      <c r="I1452" s="13" t="s">
        <v>22</v>
      </c>
      <c r="J1452" s="21"/>
      <c r="K1452" s="21"/>
      <c r="L1452" s="13"/>
      <c r="M1452" s="12" t="s">
        <v>32</v>
      </c>
      <c r="N1452" s="12" t="s">
        <v>5113</v>
      </c>
      <c r="O1452" s="15" t="s">
        <v>5113</v>
      </c>
      <c r="P1452" s="16">
        <v>10.0</v>
      </c>
      <c r="Q1452" s="17">
        <v>14.0</v>
      </c>
    </row>
    <row r="1453">
      <c r="A1453" s="52">
        <v>1451.0</v>
      </c>
      <c r="B1453" s="10">
        <v>10.0</v>
      </c>
      <c r="C1453" s="11" t="s">
        <v>5072</v>
      </c>
      <c r="D1453" s="12" t="s">
        <v>5328</v>
      </c>
      <c r="E1453" s="12">
        <v>9.322144348E9</v>
      </c>
      <c r="F1453" s="12" t="s">
        <v>5329</v>
      </c>
      <c r="G1453" s="12" t="s">
        <v>20</v>
      </c>
      <c r="H1453" s="18" t="s">
        <v>5330</v>
      </c>
      <c r="I1453" s="13" t="s">
        <v>22</v>
      </c>
      <c r="J1453" s="21"/>
      <c r="K1453" s="21"/>
      <c r="L1453" s="13"/>
      <c r="M1453" s="12" t="s">
        <v>32</v>
      </c>
      <c r="N1453" s="12" t="s">
        <v>5113</v>
      </c>
      <c r="O1453" s="15" t="s">
        <v>5113</v>
      </c>
      <c r="P1453" s="16">
        <v>5.0</v>
      </c>
      <c r="Q1453" s="17">
        <v>9.0</v>
      </c>
    </row>
    <row r="1454">
      <c r="A1454" s="52">
        <v>1452.0</v>
      </c>
      <c r="B1454" s="10">
        <v>10.0</v>
      </c>
      <c r="C1454" s="11" t="s">
        <v>5072</v>
      </c>
      <c r="D1454" s="12" t="s">
        <v>5331</v>
      </c>
      <c r="E1454" s="12">
        <v>9.579968612E9</v>
      </c>
      <c r="F1454" s="12" t="s">
        <v>5332</v>
      </c>
      <c r="G1454" s="12" t="s">
        <v>20</v>
      </c>
      <c r="H1454" s="18" t="s">
        <v>5333</v>
      </c>
      <c r="I1454" s="13" t="s">
        <v>22</v>
      </c>
      <c r="J1454" s="21"/>
      <c r="K1454" s="21"/>
      <c r="L1454" s="13"/>
      <c r="M1454" s="12" t="s">
        <v>32</v>
      </c>
      <c r="N1454" s="44" t="s">
        <v>5334</v>
      </c>
      <c r="O1454" s="41" t="s">
        <v>5335</v>
      </c>
      <c r="P1454" s="16">
        <v>8.0</v>
      </c>
      <c r="Q1454" s="17">
        <v>12.0</v>
      </c>
    </row>
    <row r="1455">
      <c r="A1455" s="52">
        <v>1453.0</v>
      </c>
      <c r="B1455" s="10">
        <v>10.0</v>
      </c>
      <c r="C1455" s="11" t="s">
        <v>5072</v>
      </c>
      <c r="D1455" s="12" t="s">
        <v>5336</v>
      </c>
      <c r="E1455" s="12">
        <v>9.028257591E9</v>
      </c>
      <c r="F1455" s="12" t="s">
        <v>5337</v>
      </c>
      <c r="G1455" s="12" t="s">
        <v>29</v>
      </c>
      <c r="H1455" s="18" t="s">
        <v>5338</v>
      </c>
      <c r="I1455" s="13" t="s">
        <v>22</v>
      </c>
      <c r="J1455" s="21"/>
      <c r="K1455" s="21"/>
      <c r="L1455" s="13"/>
      <c r="M1455" s="12" t="s">
        <v>32</v>
      </c>
      <c r="N1455" s="12" t="s">
        <v>5113</v>
      </c>
      <c r="O1455" s="15" t="s">
        <v>5113</v>
      </c>
      <c r="P1455" s="16">
        <v>7.0</v>
      </c>
      <c r="Q1455" s="17">
        <v>11.0</v>
      </c>
    </row>
    <row r="1456">
      <c r="A1456" s="52">
        <v>1454.0</v>
      </c>
      <c r="B1456" s="10">
        <v>10.0</v>
      </c>
      <c r="C1456" s="11" t="s">
        <v>5072</v>
      </c>
      <c r="D1456" s="12" t="s">
        <v>5339</v>
      </c>
      <c r="E1456" s="12">
        <v>9.403001904E9</v>
      </c>
      <c r="F1456" s="12" t="s">
        <v>5340</v>
      </c>
      <c r="G1456" s="12" t="s">
        <v>29</v>
      </c>
      <c r="H1456" s="18" t="s">
        <v>5341</v>
      </c>
      <c r="I1456" s="13" t="s">
        <v>22</v>
      </c>
      <c r="J1456" s="21"/>
      <c r="K1456" s="21"/>
      <c r="L1456" s="13"/>
      <c r="M1456" s="12" t="s">
        <v>32</v>
      </c>
      <c r="N1456" s="12" t="s">
        <v>5113</v>
      </c>
      <c r="O1456" s="15" t="s">
        <v>5113</v>
      </c>
      <c r="P1456" s="16">
        <v>10.0</v>
      </c>
      <c r="Q1456" s="17">
        <v>14.0</v>
      </c>
    </row>
    <row r="1457">
      <c r="A1457" s="52">
        <v>1455.0</v>
      </c>
      <c r="B1457" s="10">
        <v>10.0</v>
      </c>
      <c r="C1457" s="11" t="s">
        <v>5072</v>
      </c>
      <c r="D1457" s="12" t="s">
        <v>5342</v>
      </c>
      <c r="E1457" s="12">
        <v>9.370310846E9</v>
      </c>
      <c r="F1457" s="12" t="s">
        <v>5343</v>
      </c>
      <c r="G1457" s="12" t="s">
        <v>20</v>
      </c>
      <c r="H1457" s="18" t="s">
        <v>5344</v>
      </c>
      <c r="I1457" s="13" t="s">
        <v>22</v>
      </c>
      <c r="J1457" s="21"/>
      <c r="K1457" s="21"/>
      <c r="L1457" s="13"/>
      <c r="M1457" s="12" t="s">
        <v>32</v>
      </c>
      <c r="N1457" s="12" t="s">
        <v>5113</v>
      </c>
      <c r="O1457" s="15" t="s">
        <v>5113</v>
      </c>
      <c r="P1457" s="16">
        <v>12.0</v>
      </c>
      <c r="Q1457" s="17">
        <v>16.0</v>
      </c>
    </row>
    <row r="1458">
      <c r="A1458" s="52">
        <v>1456.0</v>
      </c>
      <c r="B1458" s="10">
        <v>10.0</v>
      </c>
      <c r="C1458" s="11" t="s">
        <v>5072</v>
      </c>
      <c r="D1458" s="12" t="s">
        <v>5345</v>
      </c>
      <c r="E1458" s="12">
        <v>9.50313125E9</v>
      </c>
      <c r="F1458" s="12" t="s">
        <v>5346</v>
      </c>
      <c r="G1458" s="12" t="s">
        <v>20</v>
      </c>
      <c r="H1458" s="19"/>
      <c r="I1458" s="13" t="s">
        <v>22</v>
      </c>
      <c r="J1458" s="21"/>
      <c r="K1458" s="21"/>
      <c r="L1458" s="13"/>
      <c r="M1458" s="12" t="s">
        <v>32</v>
      </c>
      <c r="N1458" s="12" t="s">
        <v>5113</v>
      </c>
      <c r="O1458" s="15" t="s">
        <v>5113</v>
      </c>
      <c r="P1458" s="16">
        <v>4.0</v>
      </c>
      <c r="Q1458" s="17">
        <v>8.0</v>
      </c>
    </row>
    <row r="1459">
      <c r="A1459" s="52">
        <v>1457.0</v>
      </c>
      <c r="B1459" s="10">
        <v>10.0</v>
      </c>
      <c r="C1459" s="11" t="s">
        <v>5072</v>
      </c>
      <c r="D1459" s="12" t="s">
        <v>5347</v>
      </c>
      <c r="E1459" s="12">
        <v>7.798326415E9</v>
      </c>
      <c r="F1459" s="12" t="s">
        <v>5348</v>
      </c>
      <c r="G1459" s="12" t="s">
        <v>29</v>
      </c>
      <c r="H1459" s="18" t="s">
        <v>5349</v>
      </c>
      <c r="I1459" s="13" t="s">
        <v>22</v>
      </c>
      <c r="J1459" s="21"/>
      <c r="K1459" s="21"/>
      <c r="L1459" s="13"/>
      <c r="M1459" s="12" t="s">
        <v>32</v>
      </c>
      <c r="N1459" s="12" t="s">
        <v>5113</v>
      </c>
      <c r="O1459" s="15" t="s">
        <v>5113</v>
      </c>
      <c r="P1459" s="16">
        <v>5.0</v>
      </c>
      <c r="Q1459" s="17">
        <v>9.0</v>
      </c>
    </row>
    <row r="1460">
      <c r="A1460" s="52">
        <v>1458.0</v>
      </c>
      <c r="B1460" s="10">
        <v>10.0</v>
      </c>
      <c r="C1460" s="11" t="s">
        <v>5072</v>
      </c>
      <c r="D1460" s="12" t="s">
        <v>5350</v>
      </c>
      <c r="E1460" s="12">
        <v>8.623970763E9</v>
      </c>
      <c r="F1460" s="12" t="s">
        <v>5351</v>
      </c>
      <c r="G1460" s="12" t="s">
        <v>29</v>
      </c>
      <c r="H1460" s="18" t="s">
        <v>5352</v>
      </c>
      <c r="I1460" s="13" t="s">
        <v>22</v>
      </c>
      <c r="J1460" s="21"/>
      <c r="K1460" s="21"/>
      <c r="L1460" s="13"/>
      <c r="M1460" s="12" t="s">
        <v>32</v>
      </c>
      <c r="N1460" s="12" t="s">
        <v>5113</v>
      </c>
      <c r="O1460" s="15" t="s">
        <v>5113</v>
      </c>
      <c r="P1460" s="16">
        <v>24.0</v>
      </c>
      <c r="Q1460" s="17">
        <v>25.0</v>
      </c>
    </row>
    <row r="1461">
      <c r="A1461" s="52">
        <v>1459.0</v>
      </c>
      <c r="B1461" s="10">
        <v>10.0</v>
      </c>
      <c r="C1461" s="11" t="s">
        <v>5072</v>
      </c>
      <c r="D1461" s="12" t="s">
        <v>5353</v>
      </c>
      <c r="E1461" s="12">
        <v>8.007401935E9</v>
      </c>
      <c r="F1461" s="12" t="s">
        <v>5354</v>
      </c>
      <c r="G1461" s="12" t="s">
        <v>20</v>
      </c>
      <c r="H1461" s="18" t="s">
        <v>5355</v>
      </c>
      <c r="I1461" s="13" t="s">
        <v>22</v>
      </c>
      <c r="J1461" s="21"/>
      <c r="K1461" s="21"/>
      <c r="L1461" s="13"/>
      <c r="M1461" s="12" t="s">
        <v>32</v>
      </c>
      <c r="N1461" s="44" t="s">
        <v>49</v>
      </c>
      <c r="O1461" s="15" t="s">
        <v>5356</v>
      </c>
      <c r="P1461" s="16">
        <v>7.0</v>
      </c>
      <c r="Q1461" s="17">
        <v>11.0</v>
      </c>
    </row>
    <row r="1462">
      <c r="A1462" s="52">
        <v>1460.0</v>
      </c>
      <c r="B1462" s="10">
        <v>10.0</v>
      </c>
      <c r="C1462" s="11" t="s">
        <v>5072</v>
      </c>
      <c r="D1462" s="12" t="s">
        <v>5357</v>
      </c>
      <c r="E1462" s="12">
        <v>9.359647115E9</v>
      </c>
      <c r="F1462" s="12" t="s">
        <v>5358</v>
      </c>
      <c r="G1462" s="12" t="s">
        <v>20</v>
      </c>
      <c r="H1462" s="18" t="s">
        <v>5359</v>
      </c>
      <c r="I1462" s="13" t="s">
        <v>22</v>
      </c>
      <c r="J1462" s="21"/>
      <c r="K1462" s="21"/>
      <c r="L1462" s="13"/>
      <c r="M1462" s="12" t="s">
        <v>32</v>
      </c>
      <c r="N1462" s="12" t="s">
        <v>5113</v>
      </c>
      <c r="O1462" s="15" t="s">
        <v>5113</v>
      </c>
      <c r="P1462" s="16">
        <v>4.0</v>
      </c>
      <c r="Q1462" s="17">
        <v>8.0</v>
      </c>
    </row>
    <row r="1463">
      <c r="A1463" s="52">
        <v>1461.0</v>
      </c>
      <c r="B1463" s="10">
        <v>10.0</v>
      </c>
      <c r="C1463" s="11" t="s">
        <v>5072</v>
      </c>
      <c r="D1463" s="12" t="s">
        <v>5360</v>
      </c>
      <c r="E1463" s="12">
        <v>9.51890933E9</v>
      </c>
      <c r="F1463" s="12" t="s">
        <v>5361</v>
      </c>
      <c r="G1463" s="12" t="s">
        <v>29</v>
      </c>
      <c r="H1463" s="18" t="s">
        <v>5362</v>
      </c>
      <c r="I1463" s="13" t="s">
        <v>22</v>
      </c>
      <c r="J1463" s="21"/>
      <c r="K1463" s="21"/>
      <c r="L1463" s="13"/>
      <c r="M1463" s="12" t="s">
        <v>32</v>
      </c>
      <c r="N1463" s="12" t="s">
        <v>5113</v>
      </c>
      <c r="O1463" s="15" t="s">
        <v>5113</v>
      </c>
      <c r="P1463" s="16">
        <v>9.0</v>
      </c>
      <c r="Q1463" s="17">
        <v>13.0</v>
      </c>
    </row>
    <row r="1464">
      <c r="A1464" s="52">
        <v>1462.0</v>
      </c>
      <c r="B1464" s="10">
        <v>10.0</v>
      </c>
      <c r="C1464" s="11" t="s">
        <v>5072</v>
      </c>
      <c r="D1464" s="12" t="s">
        <v>5363</v>
      </c>
      <c r="E1464" s="12">
        <v>7.028821701E9</v>
      </c>
      <c r="F1464" s="12" t="s">
        <v>5364</v>
      </c>
      <c r="G1464" s="12" t="s">
        <v>20</v>
      </c>
      <c r="H1464" s="18" t="s">
        <v>5365</v>
      </c>
      <c r="I1464" s="13" t="s">
        <v>22</v>
      </c>
      <c r="J1464" s="21"/>
      <c r="K1464" s="21"/>
      <c r="L1464" s="13"/>
      <c r="M1464" s="12" t="s">
        <v>32</v>
      </c>
      <c r="N1464" s="12" t="s">
        <v>5113</v>
      </c>
      <c r="O1464" s="15" t="s">
        <v>5113</v>
      </c>
      <c r="P1464" s="16">
        <v>19.0</v>
      </c>
      <c r="Q1464" s="17">
        <v>23.0</v>
      </c>
    </row>
    <row r="1465">
      <c r="A1465" s="52">
        <v>1463.0</v>
      </c>
      <c r="B1465" s="10">
        <v>10.0</v>
      </c>
      <c r="C1465" s="11" t="s">
        <v>5072</v>
      </c>
      <c r="D1465" s="12" t="s">
        <v>5366</v>
      </c>
      <c r="E1465" s="12">
        <v>9.359944705E9</v>
      </c>
      <c r="F1465" s="12" t="s">
        <v>5367</v>
      </c>
      <c r="G1465" s="12" t="s">
        <v>29</v>
      </c>
      <c r="H1465" s="18" t="s">
        <v>5368</v>
      </c>
      <c r="I1465" s="13" t="s">
        <v>22</v>
      </c>
      <c r="J1465" s="21"/>
      <c r="K1465" s="21"/>
      <c r="L1465" s="13"/>
      <c r="M1465" s="12" t="s">
        <v>32</v>
      </c>
      <c r="N1465" s="12" t="s">
        <v>5369</v>
      </c>
      <c r="O1465" s="15" t="s">
        <v>5370</v>
      </c>
      <c r="P1465" s="16">
        <v>18.0</v>
      </c>
      <c r="Q1465" s="17">
        <v>21.0</v>
      </c>
    </row>
    <row r="1466">
      <c r="A1466" s="52">
        <v>1464.0</v>
      </c>
      <c r="B1466" s="10">
        <v>10.0</v>
      </c>
      <c r="C1466" s="11" t="s">
        <v>5072</v>
      </c>
      <c r="D1466" s="12" t="s">
        <v>5371</v>
      </c>
      <c r="E1466" s="12">
        <v>7.066555103E9</v>
      </c>
      <c r="F1466" s="12" t="s">
        <v>5372</v>
      </c>
      <c r="G1466" s="12" t="s">
        <v>20</v>
      </c>
      <c r="H1466" s="18" t="s">
        <v>5368</v>
      </c>
      <c r="I1466" s="13" t="s">
        <v>22</v>
      </c>
      <c r="J1466" s="21"/>
      <c r="K1466" s="21"/>
      <c r="L1466" s="13"/>
      <c r="M1466" s="12" t="s">
        <v>32</v>
      </c>
      <c r="N1466" s="12" t="s">
        <v>5113</v>
      </c>
      <c r="O1466" s="15" t="s">
        <v>5113</v>
      </c>
      <c r="P1466" s="16">
        <v>4.0</v>
      </c>
      <c r="Q1466" s="17">
        <v>8.0</v>
      </c>
    </row>
    <row r="1467">
      <c r="A1467" s="52">
        <v>1465.0</v>
      </c>
      <c r="B1467" s="10">
        <v>10.0</v>
      </c>
      <c r="C1467" s="11" t="s">
        <v>5072</v>
      </c>
      <c r="D1467" s="12" t="s">
        <v>5373</v>
      </c>
      <c r="E1467" s="12">
        <v>9.17208636E9</v>
      </c>
      <c r="F1467" s="12" t="s">
        <v>5374</v>
      </c>
      <c r="G1467" s="12" t="s">
        <v>20</v>
      </c>
      <c r="H1467" s="18" t="s">
        <v>5375</v>
      </c>
      <c r="I1467" s="13" t="s">
        <v>22</v>
      </c>
      <c r="J1467" s="21"/>
      <c r="K1467" s="21"/>
      <c r="L1467" s="13"/>
      <c r="M1467" s="12" t="s">
        <v>32</v>
      </c>
      <c r="N1467" s="12" t="s">
        <v>5376</v>
      </c>
      <c r="O1467" s="41" t="s">
        <v>5377</v>
      </c>
      <c r="P1467" s="16">
        <v>19.0</v>
      </c>
      <c r="Q1467" s="17">
        <v>24.0</v>
      </c>
    </row>
    <row r="1468">
      <c r="A1468" s="52">
        <v>1466.0</v>
      </c>
      <c r="B1468" s="10">
        <v>10.0</v>
      </c>
      <c r="C1468" s="11" t="s">
        <v>5072</v>
      </c>
      <c r="D1468" s="12" t="s">
        <v>5378</v>
      </c>
      <c r="E1468" s="12">
        <v>9.552253927E9</v>
      </c>
      <c r="F1468" s="12" t="s">
        <v>5379</v>
      </c>
      <c r="G1468" s="12" t="s">
        <v>20</v>
      </c>
      <c r="H1468" s="18" t="s">
        <v>5380</v>
      </c>
      <c r="I1468" s="13" t="s">
        <v>22</v>
      </c>
      <c r="J1468" s="21"/>
      <c r="K1468" s="21"/>
      <c r="L1468" s="13"/>
      <c r="M1468" s="12" t="s">
        <v>32</v>
      </c>
      <c r="N1468" s="12" t="s">
        <v>5381</v>
      </c>
      <c r="O1468" s="41" t="s">
        <v>5382</v>
      </c>
      <c r="P1468" s="16">
        <v>20.0</v>
      </c>
      <c r="Q1468" s="17">
        <v>22.0</v>
      </c>
    </row>
    <row r="1469">
      <c r="A1469" s="52">
        <v>1467.0</v>
      </c>
      <c r="B1469" s="10">
        <v>10.0</v>
      </c>
      <c r="C1469" s="11" t="s">
        <v>5072</v>
      </c>
      <c r="D1469" s="12" t="s">
        <v>5383</v>
      </c>
      <c r="E1469" s="12">
        <v>7.796537285E9</v>
      </c>
      <c r="F1469" s="12" t="s">
        <v>5384</v>
      </c>
      <c r="G1469" s="12" t="s">
        <v>29</v>
      </c>
      <c r="H1469" s="18" t="s">
        <v>5385</v>
      </c>
      <c r="I1469" s="13" t="s">
        <v>22</v>
      </c>
      <c r="J1469" s="21"/>
      <c r="K1469" s="21"/>
      <c r="L1469" s="13"/>
      <c r="M1469" s="12" t="s">
        <v>32</v>
      </c>
      <c r="N1469" s="44" t="s">
        <v>5386</v>
      </c>
      <c r="O1469" s="41" t="s">
        <v>5387</v>
      </c>
      <c r="P1469" s="16">
        <v>21.0</v>
      </c>
      <c r="Q1469" s="17">
        <v>25.0</v>
      </c>
    </row>
    <row r="1470">
      <c r="A1470" s="52">
        <v>1468.0</v>
      </c>
      <c r="B1470" s="10">
        <v>10.0</v>
      </c>
      <c r="C1470" s="11" t="s">
        <v>5072</v>
      </c>
      <c r="D1470" s="12" t="s">
        <v>5388</v>
      </c>
      <c r="E1470" s="12">
        <v>9.404219371E9</v>
      </c>
      <c r="F1470" s="12" t="s">
        <v>5389</v>
      </c>
      <c r="G1470" s="12" t="s">
        <v>20</v>
      </c>
      <c r="H1470" s="18" t="s">
        <v>5390</v>
      </c>
      <c r="I1470" s="13" t="s">
        <v>22</v>
      </c>
      <c r="J1470" s="21"/>
      <c r="K1470" s="21"/>
      <c r="L1470" s="13"/>
      <c r="M1470" s="12" t="s">
        <v>32</v>
      </c>
      <c r="N1470" s="12" t="s">
        <v>5113</v>
      </c>
      <c r="O1470" s="15" t="s">
        <v>5113</v>
      </c>
      <c r="P1470" s="16">
        <v>22.0</v>
      </c>
      <c r="Q1470" s="17">
        <v>26.0</v>
      </c>
    </row>
    <row r="1471">
      <c r="A1471" s="52">
        <v>1469.0</v>
      </c>
      <c r="B1471" s="10">
        <v>10.0</v>
      </c>
      <c r="C1471" s="11" t="s">
        <v>5072</v>
      </c>
      <c r="D1471" s="12" t="s">
        <v>5391</v>
      </c>
      <c r="E1471" s="12">
        <v>9.834315787E9</v>
      </c>
      <c r="F1471" s="12" t="s">
        <v>5392</v>
      </c>
      <c r="G1471" s="12" t="s">
        <v>29</v>
      </c>
      <c r="H1471" s="18" t="s">
        <v>5393</v>
      </c>
      <c r="I1471" s="13" t="s">
        <v>22</v>
      </c>
      <c r="J1471" s="13"/>
      <c r="K1471" s="13" t="s">
        <v>5394</v>
      </c>
      <c r="L1471" s="13"/>
      <c r="M1471" s="12" t="s">
        <v>32</v>
      </c>
      <c r="N1471" s="44" t="s">
        <v>5395</v>
      </c>
      <c r="O1471" s="41" t="s">
        <v>5396</v>
      </c>
      <c r="P1471" s="16">
        <v>11.0</v>
      </c>
      <c r="Q1471" s="17">
        <v>15.0</v>
      </c>
    </row>
    <row r="1472">
      <c r="A1472" s="52">
        <v>1470.0</v>
      </c>
      <c r="B1472" s="10">
        <v>10.0</v>
      </c>
      <c r="C1472" s="11" t="s">
        <v>5072</v>
      </c>
      <c r="D1472" s="12" t="s">
        <v>5397</v>
      </c>
      <c r="E1472" s="12">
        <v>7.350861728E9</v>
      </c>
      <c r="F1472" s="12" t="s">
        <v>5398</v>
      </c>
      <c r="G1472" s="12" t="s">
        <v>29</v>
      </c>
      <c r="H1472" s="18" t="s">
        <v>5399</v>
      </c>
      <c r="I1472" s="13" t="s">
        <v>22</v>
      </c>
      <c r="J1472" s="21"/>
      <c r="K1472" s="21"/>
      <c r="L1472" s="13"/>
      <c r="M1472" s="12" t="s">
        <v>32</v>
      </c>
      <c r="N1472" s="12" t="s">
        <v>5113</v>
      </c>
      <c r="O1472" s="15" t="s">
        <v>5113</v>
      </c>
      <c r="P1472" s="16">
        <v>21.0</v>
      </c>
      <c r="Q1472" s="17">
        <v>25.0</v>
      </c>
    </row>
    <row r="1473">
      <c r="A1473" s="52">
        <v>1471.0</v>
      </c>
      <c r="B1473" s="10">
        <v>10.0</v>
      </c>
      <c r="C1473" s="11" t="s">
        <v>5072</v>
      </c>
      <c r="D1473" s="12" t="s">
        <v>5400</v>
      </c>
      <c r="E1473" s="12">
        <v>9.28409128E9</v>
      </c>
      <c r="F1473" s="12" t="s">
        <v>5401</v>
      </c>
      <c r="G1473" s="12" t="s">
        <v>29</v>
      </c>
      <c r="H1473" s="18" t="s">
        <v>5402</v>
      </c>
      <c r="I1473" s="13" t="s">
        <v>22</v>
      </c>
      <c r="J1473" s="21"/>
      <c r="K1473" s="21"/>
      <c r="L1473" s="13"/>
      <c r="M1473" s="12" t="s">
        <v>32</v>
      </c>
      <c r="N1473" s="44" t="s">
        <v>5403</v>
      </c>
      <c r="O1473" s="15" t="s">
        <v>715</v>
      </c>
      <c r="P1473" s="16">
        <v>4.0</v>
      </c>
      <c r="Q1473" s="17">
        <v>8.0</v>
      </c>
    </row>
    <row r="1474">
      <c r="A1474" s="52">
        <v>1472.0</v>
      </c>
      <c r="B1474" s="10">
        <v>10.0</v>
      </c>
      <c r="C1474" s="11" t="s">
        <v>5072</v>
      </c>
      <c r="D1474" s="12" t="s">
        <v>5404</v>
      </c>
      <c r="E1474" s="12">
        <v>8.080516371E9</v>
      </c>
      <c r="F1474" s="12" t="s">
        <v>5405</v>
      </c>
      <c r="G1474" s="12" t="s">
        <v>29</v>
      </c>
      <c r="H1474" s="18" t="s">
        <v>5406</v>
      </c>
      <c r="I1474" s="13" t="s">
        <v>22</v>
      </c>
      <c r="J1474" s="21"/>
      <c r="K1474" s="21"/>
      <c r="L1474" s="13"/>
      <c r="M1474" s="12" t="s">
        <v>32</v>
      </c>
      <c r="N1474" s="12" t="s">
        <v>5113</v>
      </c>
      <c r="O1474" s="15" t="s">
        <v>5113</v>
      </c>
      <c r="P1474" s="16">
        <v>21.0</v>
      </c>
      <c r="Q1474" s="17">
        <v>25.0</v>
      </c>
    </row>
    <row r="1475">
      <c r="A1475" s="52">
        <v>1473.0</v>
      </c>
      <c r="B1475" s="10">
        <v>10.0</v>
      </c>
      <c r="C1475" s="11" t="s">
        <v>5072</v>
      </c>
      <c r="D1475" s="12" t="s">
        <v>5407</v>
      </c>
      <c r="E1475" s="12">
        <v>9.307317723E9</v>
      </c>
      <c r="F1475" s="12" t="s">
        <v>5408</v>
      </c>
      <c r="G1475" s="12" t="s">
        <v>29</v>
      </c>
      <c r="H1475" s="18" t="s">
        <v>5409</v>
      </c>
      <c r="I1475" s="13" t="s">
        <v>22</v>
      </c>
      <c r="J1475" s="21"/>
      <c r="K1475" s="21"/>
      <c r="L1475" s="13"/>
      <c r="M1475" s="12" t="s">
        <v>32</v>
      </c>
      <c r="N1475" s="43" t="s">
        <v>5410</v>
      </c>
      <c r="O1475" s="41" t="s">
        <v>4253</v>
      </c>
      <c r="P1475" s="16">
        <v>20.0</v>
      </c>
      <c r="Q1475" s="17">
        <v>24.0</v>
      </c>
    </row>
    <row r="1476">
      <c r="A1476" s="52">
        <v>1474.0</v>
      </c>
      <c r="B1476" s="10">
        <v>10.0</v>
      </c>
      <c r="C1476" s="11" t="s">
        <v>5072</v>
      </c>
      <c r="D1476" s="12" t="s">
        <v>5411</v>
      </c>
      <c r="E1476" s="12">
        <v>7.249510622E9</v>
      </c>
      <c r="F1476" s="12" t="s">
        <v>5412</v>
      </c>
      <c r="G1476" s="12" t="s">
        <v>29</v>
      </c>
      <c r="H1476" s="18" t="s">
        <v>5413</v>
      </c>
      <c r="I1476" s="13" t="s">
        <v>22</v>
      </c>
      <c r="J1476" s="21"/>
      <c r="K1476" s="21"/>
      <c r="L1476" s="13"/>
      <c r="M1476" s="12" t="s">
        <v>32</v>
      </c>
      <c r="N1476" s="12" t="s">
        <v>5113</v>
      </c>
      <c r="O1476" s="15" t="s">
        <v>5113</v>
      </c>
      <c r="P1476" s="16">
        <v>17.0</v>
      </c>
      <c r="Q1476" s="17">
        <v>19.0</v>
      </c>
    </row>
    <row r="1477">
      <c r="A1477" s="52">
        <v>1475.0</v>
      </c>
      <c r="B1477" s="10">
        <v>10.0</v>
      </c>
      <c r="C1477" s="11" t="s">
        <v>5072</v>
      </c>
      <c r="D1477" s="12" t="s">
        <v>5414</v>
      </c>
      <c r="E1477" s="12">
        <v>7.219564681E9</v>
      </c>
      <c r="F1477" s="12" t="s">
        <v>5415</v>
      </c>
      <c r="G1477" s="12" t="s">
        <v>29</v>
      </c>
      <c r="H1477" s="18" t="s">
        <v>5416</v>
      </c>
      <c r="I1477" s="13" t="s">
        <v>22</v>
      </c>
      <c r="J1477" s="21"/>
      <c r="K1477" s="21"/>
      <c r="L1477" s="13"/>
      <c r="M1477" s="12" t="s">
        <v>32</v>
      </c>
      <c r="N1477" s="12" t="s">
        <v>5113</v>
      </c>
      <c r="O1477" s="15" t="s">
        <v>5113</v>
      </c>
      <c r="P1477" s="16">
        <v>17.0</v>
      </c>
      <c r="Q1477" s="17">
        <v>21.0</v>
      </c>
    </row>
    <row r="1478">
      <c r="A1478" s="52">
        <v>1476.0</v>
      </c>
      <c r="B1478" s="10">
        <v>10.0</v>
      </c>
      <c r="C1478" s="11" t="s">
        <v>5072</v>
      </c>
      <c r="D1478" s="12" t="s">
        <v>5417</v>
      </c>
      <c r="E1478" s="12">
        <v>7.88738091E9</v>
      </c>
      <c r="F1478" s="12" t="s">
        <v>5418</v>
      </c>
      <c r="G1478" s="12" t="s">
        <v>29</v>
      </c>
      <c r="H1478" s="18" t="s">
        <v>5419</v>
      </c>
      <c r="I1478" s="13" t="s">
        <v>22</v>
      </c>
      <c r="J1478" s="21"/>
      <c r="K1478" s="21"/>
      <c r="L1478" s="13"/>
      <c r="M1478" s="12" t="s">
        <v>32</v>
      </c>
      <c r="N1478" s="12" t="s">
        <v>5113</v>
      </c>
      <c r="O1478" s="15" t="s">
        <v>5113</v>
      </c>
      <c r="P1478" s="16">
        <v>8.0</v>
      </c>
      <c r="Q1478" s="17">
        <v>12.0</v>
      </c>
    </row>
    <row r="1479">
      <c r="A1479" s="52">
        <v>1477.0</v>
      </c>
      <c r="B1479" s="10">
        <v>10.0</v>
      </c>
      <c r="C1479" s="11" t="s">
        <v>5072</v>
      </c>
      <c r="D1479" s="12" t="s">
        <v>5420</v>
      </c>
      <c r="E1479" s="12">
        <v>8.956187234E9</v>
      </c>
      <c r="F1479" s="12" t="s">
        <v>5421</v>
      </c>
      <c r="G1479" s="12" t="s">
        <v>29</v>
      </c>
      <c r="H1479" s="19"/>
      <c r="I1479" s="13" t="s">
        <v>43</v>
      </c>
      <c r="J1479" s="21"/>
      <c r="K1479" s="21"/>
      <c r="L1479" s="13"/>
      <c r="M1479" s="12" t="s">
        <v>32</v>
      </c>
      <c r="N1479" s="12" t="s">
        <v>5113</v>
      </c>
      <c r="O1479" s="15" t="s">
        <v>5113</v>
      </c>
      <c r="P1479" s="16">
        <v>3.0</v>
      </c>
      <c r="Q1479" s="17">
        <v>7.0</v>
      </c>
    </row>
    <row r="1480">
      <c r="A1480" s="52">
        <v>1478.0</v>
      </c>
      <c r="B1480" s="10">
        <v>10.0</v>
      </c>
      <c r="C1480" s="11" t="s">
        <v>5072</v>
      </c>
      <c r="D1480" s="12" t="s">
        <v>5422</v>
      </c>
      <c r="E1480" s="12">
        <v>7.420867058E9</v>
      </c>
      <c r="F1480" s="12" t="s">
        <v>5423</v>
      </c>
      <c r="G1480" s="12" t="s">
        <v>29</v>
      </c>
      <c r="H1480" s="18" t="s">
        <v>5424</v>
      </c>
      <c r="I1480" s="13" t="s">
        <v>22</v>
      </c>
      <c r="J1480" s="21"/>
      <c r="K1480" s="21"/>
      <c r="L1480" s="13"/>
      <c r="M1480" s="12" t="s">
        <v>32</v>
      </c>
      <c r="N1480" s="44" t="s">
        <v>5425</v>
      </c>
      <c r="O1480" s="15" t="s">
        <v>164</v>
      </c>
      <c r="P1480" s="16">
        <v>4.0</v>
      </c>
      <c r="Q1480" s="17">
        <v>8.0</v>
      </c>
    </row>
    <row r="1481">
      <c r="A1481" s="52">
        <v>1479.0</v>
      </c>
      <c r="B1481" s="10">
        <v>10.0</v>
      </c>
      <c r="C1481" s="11" t="s">
        <v>5072</v>
      </c>
      <c r="D1481" s="12" t="s">
        <v>5426</v>
      </c>
      <c r="E1481" s="12">
        <v>7.498714969E9</v>
      </c>
      <c r="F1481" s="12" t="s">
        <v>5427</v>
      </c>
      <c r="G1481" s="12" t="s">
        <v>29</v>
      </c>
      <c r="H1481" s="19"/>
      <c r="I1481" s="13" t="s">
        <v>22</v>
      </c>
      <c r="J1481" s="13"/>
      <c r="K1481" s="13" t="s">
        <v>5428</v>
      </c>
      <c r="L1481" s="13"/>
      <c r="M1481" s="12" t="s">
        <v>32</v>
      </c>
      <c r="N1481" s="12" t="s">
        <v>5113</v>
      </c>
      <c r="O1481" s="15" t="s">
        <v>5113</v>
      </c>
      <c r="P1481" s="16">
        <v>10.0</v>
      </c>
      <c r="Q1481" s="17">
        <v>14.0</v>
      </c>
    </row>
    <row r="1482">
      <c r="A1482" s="52">
        <v>1480.0</v>
      </c>
      <c r="B1482" s="10">
        <v>10.0</v>
      </c>
      <c r="C1482" s="11" t="s">
        <v>5072</v>
      </c>
      <c r="D1482" s="12" t="s">
        <v>5429</v>
      </c>
      <c r="E1482" s="12">
        <v>8.788493021E9</v>
      </c>
      <c r="F1482" s="12" t="s">
        <v>5430</v>
      </c>
      <c r="G1482" s="12" t="s">
        <v>29</v>
      </c>
      <c r="H1482" s="19"/>
      <c r="I1482" s="13" t="s">
        <v>22</v>
      </c>
      <c r="J1482" s="21"/>
      <c r="K1482" s="21"/>
      <c r="L1482" s="13"/>
      <c r="M1482" s="12" t="s">
        <v>32</v>
      </c>
      <c r="N1482" s="12" t="s">
        <v>5113</v>
      </c>
      <c r="O1482" s="15" t="s">
        <v>5113</v>
      </c>
      <c r="P1482" s="16">
        <v>7.0</v>
      </c>
      <c r="Q1482" s="17">
        <v>11.0</v>
      </c>
    </row>
    <row r="1483">
      <c r="A1483" s="52">
        <v>1481.0</v>
      </c>
      <c r="B1483" s="10">
        <v>10.0</v>
      </c>
      <c r="C1483" s="11" t="s">
        <v>5072</v>
      </c>
      <c r="D1483" s="12" t="s">
        <v>5431</v>
      </c>
      <c r="E1483" s="12">
        <v>9.607695106E9</v>
      </c>
      <c r="F1483" s="12" t="s">
        <v>5432</v>
      </c>
      <c r="G1483" s="12" t="s">
        <v>29</v>
      </c>
      <c r="H1483" s="18" t="s">
        <v>5433</v>
      </c>
      <c r="I1483" s="13" t="s">
        <v>22</v>
      </c>
      <c r="J1483" s="21"/>
      <c r="K1483" s="21"/>
      <c r="L1483" s="13"/>
      <c r="M1483" s="12" t="s">
        <v>32</v>
      </c>
      <c r="N1483" s="12" t="s">
        <v>5113</v>
      </c>
      <c r="O1483" s="15" t="s">
        <v>5113</v>
      </c>
      <c r="P1483" s="16">
        <v>9.0</v>
      </c>
      <c r="Q1483" s="17">
        <v>13.0</v>
      </c>
    </row>
    <row r="1484">
      <c r="A1484" s="52">
        <v>1482.0</v>
      </c>
      <c r="B1484" s="10">
        <v>10.0</v>
      </c>
      <c r="C1484" s="11" t="s">
        <v>5072</v>
      </c>
      <c r="D1484" s="12" t="s">
        <v>5434</v>
      </c>
      <c r="E1484" s="12">
        <v>9.881323562E9</v>
      </c>
      <c r="F1484" s="12" t="s">
        <v>5435</v>
      </c>
      <c r="G1484" s="12" t="s">
        <v>20</v>
      </c>
      <c r="H1484" s="18" t="s">
        <v>5436</v>
      </c>
      <c r="I1484" s="13" t="s">
        <v>22</v>
      </c>
      <c r="J1484" s="21"/>
      <c r="K1484" s="21"/>
      <c r="L1484" s="13"/>
      <c r="M1484" s="12" t="s">
        <v>32</v>
      </c>
      <c r="N1484" s="12" t="s">
        <v>5113</v>
      </c>
      <c r="O1484" s="15" t="s">
        <v>5113</v>
      </c>
      <c r="P1484" s="16">
        <v>8.0</v>
      </c>
      <c r="Q1484" s="17">
        <v>12.0</v>
      </c>
    </row>
    <row r="1485">
      <c r="A1485" s="52">
        <v>1483.0</v>
      </c>
      <c r="B1485" s="10">
        <v>10.0</v>
      </c>
      <c r="C1485" s="11" t="s">
        <v>5072</v>
      </c>
      <c r="D1485" s="12" t="s">
        <v>5437</v>
      </c>
      <c r="E1485" s="12">
        <v>9.325704966E9</v>
      </c>
      <c r="F1485" s="12" t="s">
        <v>5438</v>
      </c>
      <c r="G1485" s="12" t="s">
        <v>20</v>
      </c>
      <c r="H1485" s="19"/>
      <c r="I1485" s="13" t="s">
        <v>43</v>
      </c>
      <c r="J1485" s="21"/>
      <c r="K1485" s="21"/>
      <c r="L1485" s="13"/>
      <c r="M1485" s="12" t="s">
        <v>32</v>
      </c>
      <c r="N1485" s="12" t="s">
        <v>5113</v>
      </c>
      <c r="O1485" s="15" t="s">
        <v>5113</v>
      </c>
      <c r="P1485" s="16">
        <v>9.0</v>
      </c>
      <c r="Q1485" s="17">
        <v>13.0</v>
      </c>
    </row>
    <row r="1486">
      <c r="A1486" s="52">
        <v>1484.0</v>
      </c>
      <c r="B1486" s="10">
        <v>10.0</v>
      </c>
      <c r="C1486" s="11" t="s">
        <v>5072</v>
      </c>
      <c r="D1486" s="12" t="s">
        <v>5439</v>
      </c>
      <c r="E1486" s="12">
        <v>9.021080326E9</v>
      </c>
      <c r="F1486" s="12" t="s">
        <v>5440</v>
      </c>
      <c r="G1486" s="12" t="s">
        <v>20</v>
      </c>
      <c r="H1486" s="18" t="s">
        <v>5441</v>
      </c>
      <c r="I1486" s="13" t="s">
        <v>22</v>
      </c>
      <c r="J1486" s="21"/>
      <c r="K1486" s="21"/>
      <c r="L1486" s="13"/>
      <c r="M1486" s="12" t="s">
        <v>32</v>
      </c>
      <c r="N1486" s="12" t="s">
        <v>5113</v>
      </c>
      <c r="O1486" s="15" t="s">
        <v>5113</v>
      </c>
      <c r="P1486" s="16">
        <v>10.0</v>
      </c>
      <c r="Q1486" s="17">
        <v>12.0</v>
      </c>
    </row>
    <row r="1487">
      <c r="A1487" s="52">
        <v>1485.0</v>
      </c>
      <c r="B1487" s="10">
        <v>10.0</v>
      </c>
      <c r="C1487" s="11" t="s">
        <v>5072</v>
      </c>
      <c r="D1487" s="12" t="s">
        <v>5442</v>
      </c>
      <c r="E1487" s="12">
        <v>8.88868719E9</v>
      </c>
      <c r="F1487" s="12" t="s">
        <v>5443</v>
      </c>
      <c r="G1487" s="12" t="s">
        <v>20</v>
      </c>
      <c r="H1487" s="18" t="s">
        <v>5444</v>
      </c>
      <c r="I1487" s="13" t="s">
        <v>22</v>
      </c>
      <c r="J1487" s="21"/>
      <c r="K1487" s="21"/>
      <c r="L1487" s="13"/>
      <c r="M1487" s="12" t="s">
        <v>32</v>
      </c>
      <c r="N1487" s="12" t="s">
        <v>5113</v>
      </c>
      <c r="O1487" s="15" t="s">
        <v>5113</v>
      </c>
      <c r="P1487" s="16">
        <v>10.0</v>
      </c>
      <c r="Q1487" s="17">
        <v>14.0</v>
      </c>
    </row>
    <row r="1488">
      <c r="A1488" s="52">
        <v>1486.0</v>
      </c>
      <c r="B1488" s="10">
        <v>10.0</v>
      </c>
      <c r="C1488" s="11" t="s">
        <v>5072</v>
      </c>
      <c r="D1488" s="12" t="s">
        <v>5445</v>
      </c>
      <c r="E1488" s="12">
        <v>8.999203619E9</v>
      </c>
      <c r="F1488" s="12" t="s">
        <v>5446</v>
      </c>
      <c r="G1488" s="12" t="s">
        <v>20</v>
      </c>
      <c r="H1488" s="19"/>
      <c r="I1488" s="13" t="s">
        <v>43</v>
      </c>
      <c r="J1488" s="21"/>
      <c r="K1488" s="21"/>
      <c r="L1488" s="13"/>
      <c r="M1488" s="12" t="s">
        <v>32</v>
      </c>
      <c r="N1488" s="12" t="s">
        <v>5113</v>
      </c>
      <c r="O1488" s="15" t="s">
        <v>5113</v>
      </c>
      <c r="P1488" s="16">
        <v>15.0</v>
      </c>
      <c r="Q1488" s="17">
        <v>19.0</v>
      </c>
    </row>
    <row r="1489">
      <c r="A1489" s="52">
        <v>1487.0</v>
      </c>
      <c r="B1489" s="10">
        <v>10.0</v>
      </c>
      <c r="C1489" s="11" t="s">
        <v>5072</v>
      </c>
      <c r="D1489" s="12" t="s">
        <v>5447</v>
      </c>
      <c r="E1489" s="12">
        <v>9.359079941E9</v>
      </c>
      <c r="F1489" s="12" t="s">
        <v>5448</v>
      </c>
      <c r="G1489" s="12" t="s">
        <v>20</v>
      </c>
      <c r="H1489" s="18" t="s">
        <v>5449</v>
      </c>
      <c r="I1489" s="13" t="s">
        <v>22</v>
      </c>
      <c r="J1489" s="21"/>
      <c r="K1489" s="21"/>
      <c r="L1489" s="13"/>
      <c r="M1489" s="12" t="s">
        <v>32</v>
      </c>
      <c r="N1489" s="12" t="s">
        <v>5450</v>
      </c>
      <c r="O1489" s="15" t="s">
        <v>164</v>
      </c>
      <c r="P1489" s="16">
        <v>6.0</v>
      </c>
      <c r="Q1489" s="17">
        <v>10.0</v>
      </c>
    </row>
    <row r="1490">
      <c r="A1490" s="52">
        <v>1488.0</v>
      </c>
      <c r="B1490" s="10">
        <v>10.0</v>
      </c>
      <c r="C1490" s="11" t="s">
        <v>5072</v>
      </c>
      <c r="D1490" s="12" t="s">
        <v>5451</v>
      </c>
      <c r="E1490" s="12">
        <v>9.28493021E9</v>
      </c>
      <c r="F1490" s="12" t="s">
        <v>5452</v>
      </c>
      <c r="G1490" s="12" t="s">
        <v>29</v>
      </c>
      <c r="H1490" s="19"/>
      <c r="I1490" s="13" t="s">
        <v>43</v>
      </c>
      <c r="J1490" s="21"/>
      <c r="K1490" s="21"/>
      <c r="L1490" s="13"/>
      <c r="M1490" s="12" t="s">
        <v>32</v>
      </c>
      <c r="N1490" s="12" t="s">
        <v>5113</v>
      </c>
      <c r="O1490" s="15" t="s">
        <v>5113</v>
      </c>
      <c r="P1490" s="16">
        <v>6.0</v>
      </c>
      <c r="Q1490" s="17">
        <v>10.0</v>
      </c>
    </row>
    <row r="1491">
      <c r="A1491" s="52">
        <v>1489.0</v>
      </c>
      <c r="B1491" s="10">
        <v>10.0</v>
      </c>
      <c r="C1491" s="11" t="s">
        <v>5072</v>
      </c>
      <c r="D1491" s="12" t="s">
        <v>5453</v>
      </c>
      <c r="E1491" s="12">
        <v>8.928957616E9</v>
      </c>
      <c r="F1491" s="12" t="s">
        <v>5454</v>
      </c>
      <c r="G1491" s="12" t="s">
        <v>29</v>
      </c>
      <c r="H1491" s="18" t="s">
        <v>5455</v>
      </c>
      <c r="I1491" s="13" t="s">
        <v>22</v>
      </c>
      <c r="J1491" s="21"/>
      <c r="K1491" s="21"/>
      <c r="L1491" s="13"/>
      <c r="M1491" s="12" t="s">
        <v>32</v>
      </c>
      <c r="N1491" s="12" t="s">
        <v>5113</v>
      </c>
      <c r="O1491" s="15" t="s">
        <v>5113</v>
      </c>
      <c r="P1491" s="16">
        <v>11.0</v>
      </c>
      <c r="Q1491" s="17">
        <v>15.0</v>
      </c>
    </row>
    <row r="1492">
      <c r="A1492" s="52">
        <v>1490.0</v>
      </c>
      <c r="B1492" s="10">
        <v>10.0</v>
      </c>
      <c r="C1492" s="11" t="s">
        <v>5072</v>
      </c>
      <c r="D1492" s="12" t="s">
        <v>5456</v>
      </c>
      <c r="E1492" s="12">
        <v>7.499315066E9</v>
      </c>
      <c r="F1492" s="12" t="s">
        <v>5457</v>
      </c>
      <c r="G1492" s="12" t="s">
        <v>29</v>
      </c>
      <c r="H1492" s="18" t="s">
        <v>5458</v>
      </c>
      <c r="I1492" s="13" t="s">
        <v>22</v>
      </c>
      <c r="J1492" s="21"/>
      <c r="K1492" s="21"/>
      <c r="L1492" s="13"/>
      <c r="M1492" s="12" t="s">
        <v>32</v>
      </c>
      <c r="N1492" s="12" t="s">
        <v>5113</v>
      </c>
      <c r="O1492" s="15" t="s">
        <v>5113</v>
      </c>
      <c r="P1492" s="16">
        <v>20.0</v>
      </c>
      <c r="Q1492" s="17">
        <v>24.0</v>
      </c>
    </row>
    <row r="1493">
      <c r="A1493" s="52">
        <v>1491.0</v>
      </c>
      <c r="B1493" s="10">
        <v>10.0</v>
      </c>
      <c r="C1493" s="11" t="s">
        <v>5072</v>
      </c>
      <c r="D1493" s="12" t="s">
        <v>5459</v>
      </c>
      <c r="E1493" s="12">
        <v>8.788526699E9</v>
      </c>
      <c r="F1493" s="12" t="s">
        <v>5460</v>
      </c>
      <c r="G1493" s="12" t="s">
        <v>20</v>
      </c>
      <c r="H1493" s="18" t="s">
        <v>5461</v>
      </c>
      <c r="I1493" s="13" t="s">
        <v>22</v>
      </c>
      <c r="J1493" s="21"/>
      <c r="K1493" s="21"/>
      <c r="L1493" s="13"/>
      <c r="M1493" s="12" t="s">
        <v>32</v>
      </c>
      <c r="N1493" s="12" t="s">
        <v>5113</v>
      </c>
      <c r="O1493" s="15" t="s">
        <v>5113</v>
      </c>
      <c r="P1493" s="16">
        <v>10.0</v>
      </c>
      <c r="Q1493" s="17">
        <v>14.0</v>
      </c>
    </row>
    <row r="1494">
      <c r="A1494" s="52">
        <v>1492.0</v>
      </c>
      <c r="B1494" s="10">
        <v>10.0</v>
      </c>
      <c r="C1494" s="11" t="s">
        <v>5072</v>
      </c>
      <c r="D1494" s="12" t="s">
        <v>5462</v>
      </c>
      <c r="E1494" s="12">
        <v>9.322864132E9</v>
      </c>
      <c r="F1494" s="12" t="s">
        <v>5463</v>
      </c>
      <c r="G1494" s="12" t="s">
        <v>20</v>
      </c>
      <c r="H1494" s="18" t="s">
        <v>5464</v>
      </c>
      <c r="I1494" s="13" t="s">
        <v>22</v>
      </c>
      <c r="J1494" s="21"/>
      <c r="K1494" s="21"/>
      <c r="L1494" s="13"/>
      <c r="M1494" s="12" t="s">
        <v>32</v>
      </c>
      <c r="N1494" s="44" t="s">
        <v>5465</v>
      </c>
      <c r="O1494" s="41" t="s">
        <v>5466</v>
      </c>
      <c r="P1494" s="16">
        <v>19.0</v>
      </c>
      <c r="Q1494" s="17">
        <v>23.0</v>
      </c>
    </row>
    <row r="1495">
      <c r="A1495" s="52">
        <v>1493.0</v>
      </c>
      <c r="B1495" s="10">
        <v>10.0</v>
      </c>
      <c r="C1495" s="11" t="s">
        <v>5072</v>
      </c>
      <c r="D1495" s="12" t="s">
        <v>5467</v>
      </c>
      <c r="E1495" s="12">
        <v>7.972497636E9</v>
      </c>
      <c r="F1495" s="12" t="s">
        <v>5468</v>
      </c>
      <c r="G1495" s="12" t="s">
        <v>20</v>
      </c>
      <c r="H1495" s="18" t="s">
        <v>5469</v>
      </c>
      <c r="I1495" s="13" t="s">
        <v>22</v>
      </c>
      <c r="J1495" s="21"/>
      <c r="K1495" s="21"/>
      <c r="L1495" s="13"/>
      <c r="M1495" s="12" t="s">
        <v>32</v>
      </c>
      <c r="N1495" s="19"/>
      <c r="O1495" s="20"/>
      <c r="P1495" s="16">
        <v>18.0</v>
      </c>
      <c r="Q1495" s="17">
        <v>22.0</v>
      </c>
    </row>
    <row r="1496">
      <c r="A1496" s="52">
        <v>1494.0</v>
      </c>
      <c r="B1496" s="10">
        <v>10.0</v>
      </c>
      <c r="C1496" s="11" t="s">
        <v>5072</v>
      </c>
      <c r="D1496" s="12" t="s">
        <v>5470</v>
      </c>
      <c r="E1496" s="12">
        <v>7.028474833E9</v>
      </c>
      <c r="F1496" s="12" t="s">
        <v>5471</v>
      </c>
      <c r="G1496" s="12" t="s">
        <v>20</v>
      </c>
      <c r="H1496" s="18" t="s">
        <v>5472</v>
      </c>
      <c r="I1496" s="13" t="s">
        <v>22</v>
      </c>
      <c r="J1496" s="21"/>
      <c r="K1496" s="21"/>
      <c r="L1496" s="13"/>
      <c r="M1496" s="12" t="s">
        <v>32</v>
      </c>
      <c r="N1496" s="19"/>
      <c r="O1496" s="20"/>
      <c r="P1496" s="16">
        <v>12.0</v>
      </c>
      <c r="Q1496" s="17">
        <v>16.0</v>
      </c>
    </row>
    <row r="1497">
      <c r="A1497" s="52">
        <v>1495.0</v>
      </c>
      <c r="B1497" s="10">
        <v>10.0</v>
      </c>
      <c r="C1497" s="11" t="s">
        <v>5072</v>
      </c>
      <c r="D1497" s="12" t="s">
        <v>5473</v>
      </c>
      <c r="E1497" s="12">
        <v>9.175150004E9</v>
      </c>
      <c r="F1497" s="12" t="s">
        <v>5474</v>
      </c>
      <c r="G1497" s="12" t="s">
        <v>20</v>
      </c>
      <c r="H1497" s="18" t="s">
        <v>5475</v>
      </c>
      <c r="I1497" s="13" t="s">
        <v>22</v>
      </c>
      <c r="J1497" s="21"/>
      <c r="K1497" s="21"/>
      <c r="L1497" s="13"/>
      <c r="M1497" s="12" t="s">
        <v>32</v>
      </c>
      <c r="N1497" s="19"/>
      <c r="O1497" s="20"/>
      <c r="P1497" s="16">
        <v>21.0</v>
      </c>
      <c r="Q1497" s="17">
        <v>25.0</v>
      </c>
    </row>
    <row r="1498">
      <c r="A1498" s="52">
        <v>1496.0</v>
      </c>
      <c r="B1498" s="10">
        <v>10.0</v>
      </c>
      <c r="C1498" s="11" t="s">
        <v>5072</v>
      </c>
      <c r="D1498" s="12" t="s">
        <v>5476</v>
      </c>
      <c r="E1498" s="12">
        <v>8.459159894E9</v>
      </c>
      <c r="F1498" s="12" t="s">
        <v>5477</v>
      </c>
      <c r="G1498" s="12" t="s">
        <v>20</v>
      </c>
      <c r="H1498" s="18" t="s">
        <v>5478</v>
      </c>
      <c r="I1498" s="13" t="s">
        <v>22</v>
      </c>
      <c r="J1498" s="21"/>
      <c r="K1498" s="21"/>
      <c r="L1498" s="13"/>
      <c r="M1498" s="12" t="s">
        <v>32</v>
      </c>
      <c r="N1498" s="19"/>
      <c r="O1498" s="20"/>
      <c r="P1498" s="16">
        <v>4.0</v>
      </c>
      <c r="Q1498" s="17">
        <v>8.0</v>
      </c>
    </row>
    <row r="1499">
      <c r="A1499" s="52">
        <v>1497.0</v>
      </c>
      <c r="B1499" s="10">
        <v>10.0</v>
      </c>
      <c r="C1499" s="11" t="s">
        <v>5072</v>
      </c>
      <c r="D1499" s="12" t="s">
        <v>5479</v>
      </c>
      <c r="E1499" s="12">
        <v>7.743994263E9</v>
      </c>
      <c r="F1499" s="12" t="s">
        <v>5480</v>
      </c>
      <c r="G1499" s="12" t="s">
        <v>20</v>
      </c>
      <c r="H1499" s="18" t="s">
        <v>5481</v>
      </c>
      <c r="I1499" s="13" t="s">
        <v>22</v>
      </c>
      <c r="J1499" s="21"/>
      <c r="K1499" s="21"/>
      <c r="L1499" s="13"/>
      <c r="M1499" s="12" t="s">
        <v>32</v>
      </c>
      <c r="N1499" s="19"/>
      <c r="O1499" s="20"/>
      <c r="P1499" s="16">
        <v>20.0</v>
      </c>
      <c r="Q1499" s="17">
        <v>24.0</v>
      </c>
    </row>
    <row r="1500">
      <c r="A1500" s="52">
        <v>1498.0</v>
      </c>
      <c r="B1500" s="10">
        <v>10.0</v>
      </c>
      <c r="C1500" s="11" t="s">
        <v>5072</v>
      </c>
      <c r="D1500" s="12" t="s">
        <v>5482</v>
      </c>
      <c r="E1500" s="12">
        <v>7.016637858E9</v>
      </c>
      <c r="F1500" s="12" t="s">
        <v>5483</v>
      </c>
      <c r="G1500" s="12" t="s">
        <v>20</v>
      </c>
      <c r="H1500" s="19"/>
      <c r="I1500" s="13" t="s">
        <v>22</v>
      </c>
      <c r="J1500" s="21"/>
      <c r="K1500" s="21"/>
      <c r="L1500" s="13"/>
      <c r="M1500" s="12" t="s">
        <v>32</v>
      </c>
      <c r="N1500" s="19"/>
      <c r="O1500" s="20"/>
      <c r="P1500" s="16">
        <v>22.0</v>
      </c>
      <c r="Q1500" s="17">
        <v>26.0</v>
      </c>
    </row>
    <row r="1501">
      <c r="A1501" s="52">
        <v>1499.0</v>
      </c>
      <c r="B1501" s="10">
        <v>10.0</v>
      </c>
      <c r="C1501" s="11" t="s">
        <v>5072</v>
      </c>
      <c r="D1501" s="12" t="s">
        <v>5484</v>
      </c>
      <c r="E1501" s="12">
        <v>8.669884188E9</v>
      </c>
      <c r="F1501" s="12" t="s">
        <v>5485</v>
      </c>
      <c r="G1501" s="12" t="s">
        <v>29</v>
      </c>
      <c r="H1501" s="19"/>
      <c r="I1501" s="13" t="s">
        <v>22</v>
      </c>
      <c r="J1501" s="21"/>
      <c r="K1501" s="21"/>
      <c r="L1501" s="13"/>
      <c r="M1501" s="12" t="s">
        <v>32</v>
      </c>
      <c r="N1501" s="19"/>
      <c r="O1501" s="20"/>
      <c r="P1501" s="16">
        <v>18.0</v>
      </c>
      <c r="Q1501" s="17">
        <v>22.0</v>
      </c>
    </row>
    <row r="1502">
      <c r="A1502" s="52">
        <v>1500.0</v>
      </c>
      <c r="B1502" s="10">
        <v>10.0</v>
      </c>
      <c r="C1502" s="11" t="s">
        <v>5072</v>
      </c>
      <c r="D1502" s="12" t="s">
        <v>5486</v>
      </c>
      <c r="E1502" s="12">
        <v>9.763560563E9</v>
      </c>
      <c r="F1502" s="12" t="s">
        <v>5487</v>
      </c>
      <c r="G1502" s="12" t="s">
        <v>29</v>
      </c>
      <c r="H1502" s="18" t="s">
        <v>5488</v>
      </c>
      <c r="I1502" s="13" t="s">
        <v>22</v>
      </c>
      <c r="J1502" s="21"/>
      <c r="K1502" s="21"/>
      <c r="L1502" s="13"/>
      <c r="M1502" s="12" t="s">
        <v>32</v>
      </c>
      <c r="N1502" s="19"/>
      <c r="O1502" s="20"/>
      <c r="P1502" s="16">
        <v>21.0</v>
      </c>
      <c r="Q1502" s="17">
        <v>25.0</v>
      </c>
    </row>
    <row r="1503">
      <c r="A1503" s="52">
        <v>1501.0</v>
      </c>
      <c r="B1503" s="10">
        <v>10.0</v>
      </c>
      <c r="C1503" s="11" t="s">
        <v>5072</v>
      </c>
      <c r="D1503" s="12" t="s">
        <v>5489</v>
      </c>
      <c r="E1503" s="12">
        <v>7.057871341E9</v>
      </c>
      <c r="F1503" s="13" t="s">
        <v>5490</v>
      </c>
      <c r="G1503" s="12" t="s">
        <v>20</v>
      </c>
      <c r="H1503" s="18" t="s">
        <v>5491</v>
      </c>
      <c r="I1503" s="13" t="s">
        <v>22</v>
      </c>
      <c r="J1503" s="21"/>
      <c r="K1503" s="21"/>
      <c r="L1503" s="13"/>
      <c r="M1503" s="12" t="s">
        <v>32</v>
      </c>
      <c r="N1503" s="19"/>
      <c r="O1503" s="20"/>
      <c r="P1503" s="16">
        <v>5.0</v>
      </c>
      <c r="Q1503" s="17">
        <v>9.0</v>
      </c>
    </row>
    <row r="1504">
      <c r="A1504" s="52">
        <v>1502.0</v>
      </c>
      <c r="B1504" s="10">
        <v>10.0</v>
      </c>
      <c r="C1504" s="11" t="s">
        <v>5072</v>
      </c>
      <c r="D1504" s="12" t="s">
        <v>5492</v>
      </c>
      <c r="E1504" s="12">
        <v>7.058532759E9</v>
      </c>
      <c r="F1504" s="12" t="s">
        <v>5493</v>
      </c>
      <c r="G1504" s="12" t="s">
        <v>20</v>
      </c>
      <c r="H1504" s="18" t="s">
        <v>5494</v>
      </c>
      <c r="I1504" s="13" t="s">
        <v>22</v>
      </c>
      <c r="J1504" s="21"/>
      <c r="K1504" s="21"/>
      <c r="L1504" s="13"/>
      <c r="M1504" s="12" t="s">
        <v>32</v>
      </c>
      <c r="N1504" s="19"/>
      <c r="O1504" s="20"/>
      <c r="P1504" s="16">
        <v>11.0</v>
      </c>
      <c r="Q1504" s="17">
        <v>15.0</v>
      </c>
    </row>
    <row r="1505">
      <c r="A1505" s="52">
        <v>1503.0</v>
      </c>
      <c r="B1505" s="10">
        <v>10.0</v>
      </c>
      <c r="C1505" s="11" t="s">
        <v>5072</v>
      </c>
      <c r="D1505" s="12" t="s">
        <v>5495</v>
      </c>
      <c r="E1505" s="12">
        <v>8.767499691E9</v>
      </c>
      <c r="F1505" s="12" t="s">
        <v>5496</v>
      </c>
      <c r="G1505" s="12" t="s">
        <v>20</v>
      </c>
      <c r="H1505" s="18" t="s">
        <v>5497</v>
      </c>
      <c r="I1505" s="13" t="s">
        <v>22</v>
      </c>
      <c r="J1505" s="21"/>
      <c r="K1505" s="21"/>
      <c r="L1505" s="13"/>
      <c r="M1505" s="12" t="s">
        <v>32</v>
      </c>
      <c r="N1505" s="19"/>
      <c r="O1505" s="20"/>
      <c r="P1505" s="16">
        <v>4.0</v>
      </c>
      <c r="Q1505" s="17">
        <v>8.0</v>
      </c>
    </row>
    <row r="1506">
      <c r="A1506" s="52">
        <v>1504.0</v>
      </c>
      <c r="B1506" s="10">
        <v>10.0</v>
      </c>
      <c r="C1506" s="11" t="s">
        <v>5072</v>
      </c>
      <c r="D1506" s="12" t="s">
        <v>5498</v>
      </c>
      <c r="E1506" s="12">
        <v>7.218845645E9</v>
      </c>
      <c r="F1506" s="12" t="s">
        <v>5499</v>
      </c>
      <c r="G1506" s="12" t="s">
        <v>20</v>
      </c>
      <c r="H1506" s="18" t="s">
        <v>5500</v>
      </c>
      <c r="I1506" s="13" t="s">
        <v>22</v>
      </c>
      <c r="J1506" s="21"/>
      <c r="K1506" s="21"/>
      <c r="L1506" s="13"/>
      <c r="M1506" s="12" t="s">
        <v>32</v>
      </c>
      <c r="N1506" s="19"/>
      <c r="O1506" s="20"/>
      <c r="P1506" s="16">
        <v>22.0</v>
      </c>
      <c r="Q1506" s="17">
        <v>26.0</v>
      </c>
    </row>
    <row r="1507">
      <c r="A1507" s="52">
        <v>1505.0</v>
      </c>
      <c r="B1507" s="10">
        <v>10.0</v>
      </c>
      <c r="C1507" s="11" t="s">
        <v>5072</v>
      </c>
      <c r="D1507" s="12" t="s">
        <v>5501</v>
      </c>
      <c r="E1507" s="12">
        <v>9.766627326E9</v>
      </c>
      <c r="F1507" s="12" t="s">
        <v>5502</v>
      </c>
      <c r="G1507" s="12" t="s">
        <v>20</v>
      </c>
      <c r="H1507" s="19"/>
      <c r="I1507" s="13" t="s">
        <v>22</v>
      </c>
      <c r="J1507" s="21"/>
      <c r="K1507" s="21"/>
      <c r="L1507" s="13"/>
      <c r="M1507" s="12" t="s">
        <v>32</v>
      </c>
      <c r="N1507" s="19"/>
      <c r="O1507" s="20"/>
      <c r="P1507" s="16">
        <v>7.0</v>
      </c>
      <c r="Q1507" s="17">
        <v>11.0</v>
      </c>
    </row>
    <row r="1508">
      <c r="A1508" s="52">
        <v>1506.0</v>
      </c>
      <c r="B1508" s="10">
        <v>10.0</v>
      </c>
      <c r="C1508" s="11" t="s">
        <v>5072</v>
      </c>
      <c r="D1508" s="12" t="s">
        <v>5503</v>
      </c>
      <c r="E1508" s="12">
        <v>7.559467459E9</v>
      </c>
      <c r="F1508" s="12" t="s">
        <v>5504</v>
      </c>
      <c r="G1508" s="12" t="s">
        <v>20</v>
      </c>
      <c r="H1508" s="18" t="s">
        <v>5505</v>
      </c>
      <c r="I1508" s="13" t="s">
        <v>22</v>
      </c>
      <c r="J1508" s="21"/>
      <c r="K1508" s="21"/>
      <c r="L1508" s="13"/>
      <c r="M1508" s="12" t="s">
        <v>32</v>
      </c>
      <c r="N1508" s="19"/>
      <c r="O1508" s="20"/>
      <c r="P1508" s="16">
        <v>19.0</v>
      </c>
      <c r="Q1508" s="17">
        <v>23.0</v>
      </c>
    </row>
    <row r="1509">
      <c r="A1509" s="52">
        <v>1507.0</v>
      </c>
      <c r="B1509" s="10">
        <v>10.0</v>
      </c>
      <c r="C1509" s="11" t="s">
        <v>5072</v>
      </c>
      <c r="D1509" s="12" t="s">
        <v>5506</v>
      </c>
      <c r="E1509" s="12">
        <v>7.043024736E9</v>
      </c>
      <c r="F1509" s="12" t="s">
        <v>5507</v>
      </c>
      <c r="G1509" s="12" t="s">
        <v>20</v>
      </c>
      <c r="H1509" s="19"/>
      <c r="I1509" s="13" t="s">
        <v>22</v>
      </c>
      <c r="J1509" s="21"/>
      <c r="K1509" s="21"/>
      <c r="L1509" s="13"/>
      <c r="M1509" s="12" t="s">
        <v>32</v>
      </c>
      <c r="N1509" s="19"/>
      <c r="O1509" s="20"/>
      <c r="P1509" s="16">
        <v>4.0</v>
      </c>
      <c r="Q1509" s="17">
        <v>8.0</v>
      </c>
    </row>
    <row r="1510">
      <c r="A1510" s="52">
        <v>1508.0</v>
      </c>
      <c r="B1510" s="10">
        <v>10.0</v>
      </c>
      <c r="C1510" s="11" t="s">
        <v>5072</v>
      </c>
      <c r="D1510" s="12" t="s">
        <v>5508</v>
      </c>
      <c r="E1510" s="12">
        <v>7.038312521E9</v>
      </c>
      <c r="F1510" s="12" t="s">
        <v>5509</v>
      </c>
      <c r="G1510" s="12" t="s">
        <v>29</v>
      </c>
      <c r="H1510" s="18" t="s">
        <v>5510</v>
      </c>
      <c r="I1510" s="13" t="s">
        <v>22</v>
      </c>
      <c r="J1510" s="21"/>
      <c r="K1510" s="21"/>
      <c r="L1510" s="13"/>
      <c r="M1510" s="12" t="s">
        <v>32</v>
      </c>
      <c r="N1510" s="19"/>
      <c r="O1510" s="20"/>
      <c r="P1510" s="16">
        <v>14.0</v>
      </c>
      <c r="Q1510" s="17">
        <v>18.0</v>
      </c>
    </row>
    <row r="1511">
      <c r="A1511" s="52">
        <v>1509.0</v>
      </c>
      <c r="B1511" s="10">
        <v>10.0</v>
      </c>
      <c r="C1511" s="11" t="s">
        <v>5072</v>
      </c>
      <c r="D1511" s="12" t="s">
        <v>5511</v>
      </c>
      <c r="E1511" s="12">
        <v>7.498942701E9</v>
      </c>
      <c r="F1511" s="12" t="s">
        <v>5512</v>
      </c>
      <c r="G1511" s="12" t="s">
        <v>20</v>
      </c>
      <c r="H1511" s="19"/>
      <c r="I1511" s="13" t="s">
        <v>22</v>
      </c>
      <c r="J1511" s="21"/>
      <c r="K1511" s="21"/>
      <c r="L1511" s="13"/>
      <c r="M1511" s="12" t="s">
        <v>32</v>
      </c>
      <c r="N1511" s="19"/>
      <c r="O1511" s="20"/>
      <c r="P1511" s="16">
        <v>14.0</v>
      </c>
      <c r="Q1511" s="17">
        <v>18.0</v>
      </c>
    </row>
    <row r="1512">
      <c r="A1512" s="52">
        <v>1510.0</v>
      </c>
      <c r="B1512" s="10">
        <v>10.0</v>
      </c>
      <c r="C1512" s="11" t="s">
        <v>5072</v>
      </c>
      <c r="D1512" s="12" t="s">
        <v>5513</v>
      </c>
      <c r="E1512" s="12">
        <v>9.021818774E9</v>
      </c>
      <c r="F1512" s="12" t="s">
        <v>5514</v>
      </c>
      <c r="G1512" s="12" t="s">
        <v>20</v>
      </c>
      <c r="H1512" s="18" t="s">
        <v>5515</v>
      </c>
      <c r="I1512" s="13" t="s">
        <v>22</v>
      </c>
      <c r="J1512" s="21"/>
      <c r="K1512" s="21"/>
      <c r="L1512" s="13"/>
      <c r="M1512" s="12" t="s">
        <v>32</v>
      </c>
      <c r="N1512" s="19"/>
      <c r="O1512" s="20"/>
      <c r="P1512" s="16">
        <v>19.0</v>
      </c>
      <c r="Q1512" s="17">
        <v>23.0</v>
      </c>
    </row>
    <row r="1513">
      <c r="A1513" s="52">
        <v>1511.0</v>
      </c>
      <c r="B1513" s="10">
        <v>10.0</v>
      </c>
      <c r="C1513" s="11" t="s">
        <v>5072</v>
      </c>
      <c r="D1513" s="12" t="s">
        <v>5516</v>
      </c>
      <c r="E1513" s="12">
        <v>7.498313831E9</v>
      </c>
      <c r="F1513" s="12" t="s">
        <v>5517</v>
      </c>
      <c r="G1513" s="12" t="s">
        <v>29</v>
      </c>
      <c r="H1513" s="18" t="s">
        <v>5518</v>
      </c>
      <c r="I1513" s="13" t="s">
        <v>22</v>
      </c>
      <c r="J1513" s="21"/>
      <c r="K1513" s="21"/>
      <c r="L1513" s="13"/>
      <c r="M1513" s="12" t="s">
        <v>32</v>
      </c>
      <c r="N1513" s="19"/>
      <c r="O1513" s="20"/>
      <c r="P1513" s="16">
        <v>21.0</v>
      </c>
      <c r="Q1513" s="17">
        <v>25.0</v>
      </c>
    </row>
    <row r="1514">
      <c r="A1514" s="52">
        <v>1512.0</v>
      </c>
      <c r="B1514" s="10">
        <v>10.0</v>
      </c>
      <c r="C1514" s="11" t="s">
        <v>5072</v>
      </c>
      <c r="D1514" s="12" t="s">
        <v>5519</v>
      </c>
      <c r="E1514" s="12">
        <v>9.325947832E9</v>
      </c>
      <c r="F1514" s="12" t="s">
        <v>5520</v>
      </c>
      <c r="G1514" s="12" t="s">
        <v>20</v>
      </c>
      <c r="H1514" s="18" t="s">
        <v>5521</v>
      </c>
      <c r="I1514" s="13" t="s">
        <v>22</v>
      </c>
      <c r="J1514" s="21"/>
      <c r="K1514" s="21"/>
      <c r="L1514" s="13"/>
      <c r="M1514" s="12" t="s">
        <v>32</v>
      </c>
      <c r="N1514" s="19"/>
      <c r="O1514" s="20"/>
      <c r="P1514" s="16">
        <v>17.0</v>
      </c>
      <c r="Q1514" s="17">
        <v>21.0</v>
      </c>
    </row>
    <row r="1515">
      <c r="A1515" s="52">
        <v>1513.0</v>
      </c>
      <c r="B1515" s="10">
        <v>10.0</v>
      </c>
      <c r="C1515" s="11" t="s">
        <v>5072</v>
      </c>
      <c r="D1515" s="12" t="s">
        <v>5522</v>
      </c>
      <c r="E1515" s="12">
        <v>8.805112078E9</v>
      </c>
      <c r="F1515" s="12" t="s">
        <v>5523</v>
      </c>
      <c r="G1515" s="12" t="s">
        <v>20</v>
      </c>
      <c r="H1515" s="18" t="s">
        <v>5524</v>
      </c>
      <c r="I1515" s="13" t="s">
        <v>22</v>
      </c>
      <c r="J1515" s="21"/>
      <c r="K1515" s="21"/>
      <c r="L1515" s="13"/>
      <c r="M1515" s="12" t="s">
        <v>32</v>
      </c>
      <c r="N1515" s="19"/>
      <c r="O1515" s="20"/>
      <c r="P1515" s="16">
        <v>20.0</v>
      </c>
      <c r="Q1515" s="17">
        <v>24.0</v>
      </c>
    </row>
    <row r="1516">
      <c r="A1516" s="52">
        <v>1514.0</v>
      </c>
      <c r="B1516" s="10">
        <v>10.0</v>
      </c>
      <c r="C1516" s="11" t="s">
        <v>5072</v>
      </c>
      <c r="D1516" s="12" t="s">
        <v>5525</v>
      </c>
      <c r="E1516" s="12">
        <v>8.856080667E9</v>
      </c>
      <c r="F1516" s="12" t="s">
        <v>5526</v>
      </c>
      <c r="G1516" s="12" t="s">
        <v>29</v>
      </c>
      <c r="H1516" s="19"/>
      <c r="I1516" s="13" t="s">
        <v>22</v>
      </c>
      <c r="J1516" s="21"/>
      <c r="K1516" s="21"/>
      <c r="L1516" s="13"/>
      <c r="M1516" s="12" t="s">
        <v>32</v>
      </c>
      <c r="N1516" s="19"/>
      <c r="O1516" s="20"/>
      <c r="P1516" s="16">
        <v>7.0</v>
      </c>
      <c r="Q1516" s="17">
        <v>11.0</v>
      </c>
    </row>
    <row r="1517">
      <c r="A1517" s="52">
        <v>1515.0</v>
      </c>
      <c r="B1517" s="10">
        <v>10.0</v>
      </c>
      <c r="C1517" s="11" t="s">
        <v>5072</v>
      </c>
      <c r="D1517" s="12" t="s">
        <v>5527</v>
      </c>
      <c r="E1517" s="12">
        <v>7.248978498E9</v>
      </c>
      <c r="F1517" s="12" t="s">
        <v>5528</v>
      </c>
      <c r="G1517" s="12" t="s">
        <v>29</v>
      </c>
      <c r="H1517" s="18" t="s">
        <v>5529</v>
      </c>
      <c r="I1517" s="13" t="s">
        <v>22</v>
      </c>
      <c r="J1517" s="21"/>
      <c r="K1517" s="21"/>
      <c r="L1517" s="13"/>
      <c r="M1517" s="12" t="s">
        <v>32</v>
      </c>
      <c r="N1517" s="19"/>
      <c r="O1517" s="20"/>
      <c r="P1517" s="16">
        <v>6.0</v>
      </c>
      <c r="Q1517" s="17">
        <v>10.0</v>
      </c>
    </row>
    <row r="1518">
      <c r="A1518" s="52">
        <v>1516.0</v>
      </c>
      <c r="B1518" s="10">
        <v>10.0</v>
      </c>
      <c r="C1518" s="11" t="s">
        <v>5072</v>
      </c>
      <c r="D1518" s="12" t="s">
        <v>5530</v>
      </c>
      <c r="E1518" s="12">
        <v>8.104472279E9</v>
      </c>
      <c r="F1518" s="12" t="s">
        <v>5531</v>
      </c>
      <c r="G1518" s="12" t="s">
        <v>29</v>
      </c>
      <c r="H1518" s="18" t="s">
        <v>5532</v>
      </c>
      <c r="I1518" s="13" t="s">
        <v>22</v>
      </c>
      <c r="J1518" s="21"/>
      <c r="K1518" s="21"/>
      <c r="L1518" s="13"/>
      <c r="M1518" s="12" t="s">
        <v>32</v>
      </c>
      <c r="N1518" s="19"/>
      <c r="O1518" s="20"/>
      <c r="P1518" s="16">
        <v>8.0</v>
      </c>
      <c r="Q1518" s="17">
        <v>12.0</v>
      </c>
    </row>
    <row r="1519">
      <c r="A1519" s="52">
        <v>1517.0</v>
      </c>
      <c r="B1519" s="10">
        <v>10.0</v>
      </c>
      <c r="C1519" s="11" t="s">
        <v>5072</v>
      </c>
      <c r="D1519" s="12" t="s">
        <v>5533</v>
      </c>
      <c r="E1519" s="12">
        <v>9.37351097E9</v>
      </c>
      <c r="F1519" s="12" t="s">
        <v>5534</v>
      </c>
      <c r="G1519" s="12" t="s">
        <v>20</v>
      </c>
      <c r="H1519" s="18" t="s">
        <v>5535</v>
      </c>
      <c r="I1519" s="13" t="s">
        <v>22</v>
      </c>
      <c r="J1519" s="21"/>
      <c r="K1519" s="21"/>
      <c r="L1519" s="13"/>
      <c r="M1519" s="12" t="s">
        <v>32</v>
      </c>
      <c r="N1519" s="19"/>
      <c r="O1519" s="20"/>
      <c r="P1519" s="16">
        <v>22.0</v>
      </c>
      <c r="Q1519" s="17">
        <v>26.0</v>
      </c>
    </row>
    <row r="1520">
      <c r="A1520" s="52">
        <v>1518.0</v>
      </c>
      <c r="B1520" s="10">
        <v>10.0</v>
      </c>
      <c r="C1520" s="11" t="s">
        <v>5072</v>
      </c>
      <c r="D1520" s="12" t="s">
        <v>5536</v>
      </c>
      <c r="E1520" s="12">
        <v>8.600582185E9</v>
      </c>
      <c r="F1520" s="12" t="s">
        <v>5537</v>
      </c>
      <c r="G1520" s="12" t="s">
        <v>20</v>
      </c>
      <c r="H1520" s="18" t="s">
        <v>5538</v>
      </c>
      <c r="I1520" s="13" t="s">
        <v>22</v>
      </c>
      <c r="J1520" s="21"/>
      <c r="K1520" s="21"/>
      <c r="L1520" s="13"/>
      <c r="M1520" s="12" t="s">
        <v>32</v>
      </c>
      <c r="N1520" s="19"/>
      <c r="O1520" s="20"/>
      <c r="P1520" s="16">
        <v>4.0</v>
      </c>
      <c r="Q1520" s="17">
        <v>8.0</v>
      </c>
    </row>
    <row r="1521">
      <c r="A1521" s="52">
        <v>1519.0</v>
      </c>
      <c r="B1521" s="10">
        <v>10.0</v>
      </c>
      <c r="C1521" s="11" t="s">
        <v>5072</v>
      </c>
      <c r="D1521" s="12" t="s">
        <v>5539</v>
      </c>
      <c r="E1521" s="12">
        <v>7.775854985E9</v>
      </c>
      <c r="F1521" s="12" t="s">
        <v>5540</v>
      </c>
      <c r="G1521" s="12" t="s">
        <v>20</v>
      </c>
      <c r="H1521" s="18" t="s">
        <v>5541</v>
      </c>
      <c r="I1521" s="13" t="s">
        <v>22</v>
      </c>
      <c r="J1521" s="21"/>
      <c r="K1521" s="21"/>
      <c r="L1521" s="13"/>
      <c r="M1521" s="12" t="s">
        <v>32</v>
      </c>
      <c r="N1521" s="19"/>
      <c r="O1521" s="20"/>
      <c r="P1521" s="16">
        <v>20.0</v>
      </c>
      <c r="Q1521" s="17">
        <v>24.0</v>
      </c>
    </row>
    <row r="1522">
      <c r="A1522" s="52">
        <v>1520.0</v>
      </c>
      <c r="B1522" s="10">
        <v>10.0</v>
      </c>
      <c r="C1522" s="11" t="s">
        <v>5072</v>
      </c>
      <c r="D1522" s="12" t="s">
        <v>5542</v>
      </c>
      <c r="E1522" s="12">
        <v>9.373647086E9</v>
      </c>
      <c r="F1522" s="12" t="s">
        <v>5543</v>
      </c>
      <c r="G1522" s="12" t="s">
        <v>20</v>
      </c>
      <c r="H1522" s="18" t="s">
        <v>5544</v>
      </c>
      <c r="I1522" s="13" t="s">
        <v>22</v>
      </c>
      <c r="J1522" s="21"/>
      <c r="K1522" s="21"/>
      <c r="L1522" s="13"/>
      <c r="M1522" s="12" t="s">
        <v>32</v>
      </c>
      <c r="N1522" s="12" t="s">
        <v>5113</v>
      </c>
      <c r="O1522" s="15" t="s">
        <v>5113</v>
      </c>
      <c r="P1522" s="16">
        <v>6.0</v>
      </c>
      <c r="Q1522" s="17">
        <v>10.0</v>
      </c>
    </row>
    <row r="1523">
      <c r="A1523" s="52">
        <v>1521.0</v>
      </c>
      <c r="B1523" s="24">
        <v>11.0</v>
      </c>
      <c r="C1523" s="25" t="s">
        <v>5545</v>
      </c>
      <c r="D1523" s="12" t="s">
        <v>5546</v>
      </c>
      <c r="E1523" s="12">
        <v>7.620318223E9</v>
      </c>
      <c r="F1523" s="12" t="s">
        <v>5547</v>
      </c>
      <c r="G1523" s="12" t="s">
        <v>20</v>
      </c>
      <c r="H1523" s="19"/>
      <c r="I1523" s="13" t="s">
        <v>22</v>
      </c>
      <c r="J1523" s="21"/>
      <c r="K1523" s="21"/>
      <c r="L1523" s="13"/>
      <c r="M1523" s="12" t="s">
        <v>32</v>
      </c>
      <c r="N1523" s="19"/>
      <c r="O1523" s="20"/>
      <c r="P1523" s="16">
        <v>16.0</v>
      </c>
      <c r="Q1523" s="17">
        <v>20.0</v>
      </c>
    </row>
    <row r="1524">
      <c r="A1524" s="52">
        <v>1522.0</v>
      </c>
      <c r="B1524" s="24">
        <v>11.0</v>
      </c>
      <c r="C1524" s="25" t="s">
        <v>5545</v>
      </c>
      <c r="D1524" s="12" t="s">
        <v>5548</v>
      </c>
      <c r="E1524" s="12">
        <v>8.180815093E9</v>
      </c>
      <c r="F1524" s="12" t="s">
        <v>5549</v>
      </c>
      <c r="G1524" s="12" t="s">
        <v>20</v>
      </c>
      <c r="H1524" s="18" t="s">
        <v>5550</v>
      </c>
      <c r="I1524" s="13" t="s">
        <v>22</v>
      </c>
      <c r="J1524" s="21">
        <f>COUNTIF(M1523:M1674,"Placement in Progress")</f>
        <v>121</v>
      </c>
      <c r="K1524" s="21"/>
      <c r="L1524" s="13"/>
      <c r="M1524" s="12" t="s">
        <v>32</v>
      </c>
      <c r="N1524" s="19"/>
      <c r="O1524" s="20"/>
      <c r="P1524" s="16">
        <v>20.0</v>
      </c>
      <c r="Q1524" s="17">
        <v>24.0</v>
      </c>
    </row>
    <row r="1525">
      <c r="A1525" s="52">
        <v>1523.0</v>
      </c>
      <c r="B1525" s="24">
        <v>11.0</v>
      </c>
      <c r="C1525" s="25" t="s">
        <v>5545</v>
      </c>
      <c r="D1525" s="12" t="s">
        <v>5551</v>
      </c>
      <c r="E1525" s="12">
        <v>7.030232297E9</v>
      </c>
      <c r="F1525" s="12" t="s">
        <v>5552</v>
      </c>
      <c r="G1525" s="12" t="s">
        <v>20</v>
      </c>
      <c r="H1525" s="18" t="s">
        <v>5553</v>
      </c>
      <c r="I1525" s="13" t="s">
        <v>22</v>
      </c>
      <c r="J1525" s="21"/>
      <c r="K1525" s="21"/>
      <c r="L1525" s="13"/>
      <c r="M1525" s="12" t="s">
        <v>456</v>
      </c>
      <c r="N1525" s="44" t="s">
        <v>5554</v>
      </c>
      <c r="O1525" s="15" t="s">
        <v>164</v>
      </c>
      <c r="P1525" s="16">
        <v>8.0</v>
      </c>
      <c r="Q1525" s="17">
        <v>11.0</v>
      </c>
    </row>
    <row r="1526">
      <c r="A1526" s="52">
        <v>1524.0</v>
      </c>
      <c r="B1526" s="24">
        <v>11.0</v>
      </c>
      <c r="C1526" s="25" t="s">
        <v>5545</v>
      </c>
      <c r="D1526" s="12" t="s">
        <v>5555</v>
      </c>
      <c r="E1526" s="12">
        <v>8.308360777E9</v>
      </c>
      <c r="F1526" s="12" t="s">
        <v>5556</v>
      </c>
      <c r="G1526" s="12" t="s">
        <v>20</v>
      </c>
      <c r="H1526" s="18" t="s">
        <v>5557</v>
      </c>
      <c r="I1526" s="13" t="s">
        <v>22</v>
      </c>
      <c r="J1526" s="21"/>
      <c r="K1526" s="21"/>
      <c r="L1526" s="13"/>
      <c r="M1526" s="12" t="s">
        <v>32</v>
      </c>
      <c r="N1526" s="19"/>
      <c r="O1526" s="20"/>
      <c r="P1526" s="16">
        <v>9.0</v>
      </c>
      <c r="Q1526" s="17">
        <v>12.0</v>
      </c>
    </row>
    <row r="1527">
      <c r="A1527" s="52">
        <v>1525.0</v>
      </c>
      <c r="B1527" s="24">
        <v>11.0</v>
      </c>
      <c r="C1527" s="25" t="s">
        <v>5545</v>
      </c>
      <c r="D1527" s="12" t="s">
        <v>5558</v>
      </c>
      <c r="E1527" s="12">
        <v>7.499156157E9</v>
      </c>
      <c r="F1527" s="12" t="s">
        <v>5559</v>
      </c>
      <c r="G1527" s="12" t="s">
        <v>20</v>
      </c>
      <c r="H1527" s="18" t="s">
        <v>5560</v>
      </c>
      <c r="I1527" s="13" t="s">
        <v>22</v>
      </c>
      <c r="J1527" s="21"/>
      <c r="K1527" s="21"/>
      <c r="L1527" s="13"/>
      <c r="M1527" s="12" t="s">
        <v>32</v>
      </c>
      <c r="N1527" s="19"/>
      <c r="O1527" s="20"/>
      <c r="P1527" s="16">
        <v>14.0</v>
      </c>
      <c r="Q1527" s="17">
        <v>18.0</v>
      </c>
    </row>
    <row r="1528">
      <c r="A1528" s="52">
        <v>1526.0</v>
      </c>
      <c r="B1528" s="24">
        <v>11.0</v>
      </c>
      <c r="C1528" s="25" t="s">
        <v>5545</v>
      </c>
      <c r="D1528" s="12" t="s">
        <v>5561</v>
      </c>
      <c r="E1528" s="12">
        <v>7.350244644E9</v>
      </c>
      <c r="F1528" s="12" t="s">
        <v>5562</v>
      </c>
      <c r="G1528" s="12" t="s">
        <v>29</v>
      </c>
      <c r="H1528" s="19"/>
      <c r="I1528" s="13" t="s">
        <v>22</v>
      </c>
      <c r="J1528" s="21"/>
      <c r="K1528" s="21"/>
      <c r="L1528" s="13"/>
      <c r="M1528" s="12" t="s">
        <v>32</v>
      </c>
      <c r="N1528" s="19"/>
      <c r="O1528" s="20"/>
      <c r="P1528" s="16">
        <v>21.0</v>
      </c>
      <c r="Q1528" s="17">
        <v>23.0</v>
      </c>
    </row>
    <row r="1529">
      <c r="A1529" s="52">
        <v>1527.0</v>
      </c>
      <c r="B1529" s="24">
        <v>11.0</v>
      </c>
      <c r="C1529" s="25" t="s">
        <v>5545</v>
      </c>
      <c r="D1529" s="12" t="s">
        <v>5563</v>
      </c>
      <c r="E1529" s="12">
        <v>7.758086819E9</v>
      </c>
      <c r="F1529" s="12" t="s">
        <v>5564</v>
      </c>
      <c r="G1529" s="12" t="s">
        <v>20</v>
      </c>
      <c r="H1529" s="19"/>
      <c r="I1529" s="13" t="s">
        <v>22</v>
      </c>
      <c r="J1529" s="21"/>
      <c r="K1529" s="21"/>
      <c r="L1529" s="13"/>
      <c r="M1529" s="12" t="s">
        <v>32</v>
      </c>
      <c r="N1529" s="19"/>
      <c r="O1529" s="20"/>
      <c r="P1529" s="16">
        <v>14.0</v>
      </c>
      <c r="Q1529" s="17">
        <v>16.0</v>
      </c>
    </row>
    <row r="1530">
      <c r="A1530" s="52">
        <v>1528.0</v>
      </c>
      <c r="B1530" s="24">
        <v>11.0</v>
      </c>
      <c r="C1530" s="25" t="s">
        <v>5545</v>
      </c>
      <c r="D1530" s="12" t="s">
        <v>5565</v>
      </c>
      <c r="E1530" s="12">
        <v>9.579687072E9</v>
      </c>
      <c r="F1530" s="12" t="s">
        <v>5566</v>
      </c>
      <c r="G1530" s="12" t="s">
        <v>20</v>
      </c>
      <c r="H1530" s="18" t="s">
        <v>5567</v>
      </c>
      <c r="I1530" s="13" t="s">
        <v>22</v>
      </c>
      <c r="J1530" s="21"/>
      <c r="K1530" s="21"/>
      <c r="L1530" s="13"/>
      <c r="M1530" s="12" t="s">
        <v>32</v>
      </c>
      <c r="N1530" s="19"/>
      <c r="O1530" s="20"/>
      <c r="P1530" s="16">
        <v>15.0</v>
      </c>
      <c r="Q1530" s="17">
        <v>18.0</v>
      </c>
    </row>
    <row r="1531">
      <c r="A1531" s="52">
        <v>1529.0</v>
      </c>
      <c r="B1531" s="24">
        <v>11.0</v>
      </c>
      <c r="C1531" s="25" t="s">
        <v>5545</v>
      </c>
      <c r="D1531" s="12" t="s">
        <v>5568</v>
      </c>
      <c r="E1531" s="12">
        <v>7.720024939E9</v>
      </c>
      <c r="F1531" s="12" t="s">
        <v>5569</v>
      </c>
      <c r="G1531" s="12" t="s">
        <v>20</v>
      </c>
      <c r="H1531" s="18" t="s">
        <v>5570</v>
      </c>
      <c r="I1531" s="13" t="s">
        <v>22</v>
      </c>
      <c r="J1531" s="21"/>
      <c r="K1531" s="21"/>
      <c r="L1531" s="13"/>
      <c r="M1531" s="12" t="s">
        <v>32</v>
      </c>
      <c r="N1531" s="19"/>
      <c r="O1531" s="20"/>
      <c r="P1531" s="16">
        <v>19.0</v>
      </c>
      <c r="Q1531" s="17">
        <v>21.0</v>
      </c>
    </row>
    <row r="1532">
      <c r="A1532" s="52">
        <v>1530.0</v>
      </c>
      <c r="B1532" s="24">
        <v>11.0</v>
      </c>
      <c r="C1532" s="25" t="s">
        <v>5545</v>
      </c>
      <c r="D1532" s="12" t="s">
        <v>5571</v>
      </c>
      <c r="E1532" s="12">
        <v>9.960608915E9</v>
      </c>
      <c r="F1532" s="12" t="s">
        <v>5572</v>
      </c>
      <c r="G1532" s="12" t="s">
        <v>20</v>
      </c>
      <c r="H1532" s="18" t="s">
        <v>5573</v>
      </c>
      <c r="I1532" s="13" t="s">
        <v>22</v>
      </c>
      <c r="J1532" s="13"/>
      <c r="K1532" s="13" t="s">
        <v>5574</v>
      </c>
      <c r="L1532" s="13" t="s">
        <v>22</v>
      </c>
      <c r="M1532" s="12" t="s">
        <v>32</v>
      </c>
      <c r="N1532" s="19"/>
      <c r="O1532" s="20"/>
      <c r="P1532" s="16">
        <v>19.0</v>
      </c>
      <c r="Q1532" s="17">
        <v>22.0</v>
      </c>
    </row>
    <row r="1533">
      <c r="A1533" s="52">
        <v>1531.0</v>
      </c>
      <c r="B1533" s="24">
        <v>11.0</v>
      </c>
      <c r="C1533" s="25" t="s">
        <v>5545</v>
      </c>
      <c r="D1533" s="12" t="s">
        <v>5575</v>
      </c>
      <c r="E1533" s="12">
        <v>7.263832256E9</v>
      </c>
      <c r="F1533" s="12" t="s">
        <v>5576</v>
      </c>
      <c r="G1533" s="12" t="s">
        <v>20</v>
      </c>
      <c r="H1533" s="19"/>
      <c r="I1533" s="13" t="s">
        <v>22</v>
      </c>
      <c r="J1533" s="21"/>
      <c r="K1533" s="21"/>
      <c r="L1533" s="13"/>
      <c r="M1533" s="12" t="s">
        <v>32</v>
      </c>
      <c r="N1533" s="19"/>
      <c r="O1533" s="20"/>
      <c r="P1533" s="16">
        <v>18.0</v>
      </c>
      <c r="Q1533" s="17">
        <v>21.0</v>
      </c>
    </row>
    <row r="1534">
      <c r="A1534" s="52">
        <v>1532.0</v>
      </c>
      <c r="B1534" s="24">
        <v>11.0</v>
      </c>
      <c r="C1534" s="25" t="s">
        <v>5545</v>
      </c>
      <c r="D1534" s="12" t="s">
        <v>5577</v>
      </c>
      <c r="E1534" s="12">
        <v>8.446247302E9</v>
      </c>
      <c r="F1534" s="12" t="s">
        <v>5578</v>
      </c>
      <c r="G1534" s="12" t="s">
        <v>29</v>
      </c>
      <c r="H1534" s="18" t="s">
        <v>5579</v>
      </c>
      <c r="I1534" s="13" t="s">
        <v>22</v>
      </c>
      <c r="J1534" s="13"/>
      <c r="K1534" s="13" t="s">
        <v>5580</v>
      </c>
      <c r="L1534" s="13" t="s">
        <v>22</v>
      </c>
      <c r="M1534" s="12" t="s">
        <v>32</v>
      </c>
      <c r="N1534" s="19"/>
      <c r="O1534" s="20"/>
      <c r="P1534" s="16">
        <v>22.0</v>
      </c>
      <c r="Q1534" s="17">
        <v>23.0</v>
      </c>
    </row>
    <row r="1535">
      <c r="A1535" s="52">
        <v>1533.0</v>
      </c>
      <c r="B1535" s="24">
        <v>11.0</v>
      </c>
      <c r="C1535" s="25" t="s">
        <v>5545</v>
      </c>
      <c r="D1535" s="12" t="s">
        <v>5581</v>
      </c>
      <c r="E1535" s="12">
        <v>7.620500828E9</v>
      </c>
      <c r="F1535" s="12" t="s">
        <v>5582</v>
      </c>
      <c r="G1535" s="12" t="s">
        <v>29</v>
      </c>
      <c r="H1535" s="18" t="s">
        <v>5583</v>
      </c>
      <c r="I1535" s="13" t="s">
        <v>22</v>
      </c>
      <c r="J1535" s="13"/>
      <c r="K1535" s="13" t="s">
        <v>5584</v>
      </c>
      <c r="L1535" s="13" t="s">
        <v>22</v>
      </c>
      <c r="M1535" s="12" t="s">
        <v>456</v>
      </c>
      <c r="N1535" s="47" t="s">
        <v>5585</v>
      </c>
      <c r="O1535" s="47" t="s">
        <v>5586</v>
      </c>
      <c r="P1535" s="16">
        <v>9.0</v>
      </c>
      <c r="Q1535" s="17">
        <v>12.0</v>
      </c>
    </row>
    <row r="1536">
      <c r="A1536" s="52">
        <v>1534.0</v>
      </c>
      <c r="B1536" s="24">
        <v>11.0</v>
      </c>
      <c r="C1536" s="25" t="s">
        <v>5545</v>
      </c>
      <c r="D1536" s="12" t="s">
        <v>5587</v>
      </c>
      <c r="E1536" s="12">
        <v>9.975479717E9</v>
      </c>
      <c r="F1536" s="12" t="s">
        <v>5588</v>
      </c>
      <c r="G1536" s="12" t="s">
        <v>20</v>
      </c>
      <c r="H1536" s="18" t="s">
        <v>5589</v>
      </c>
      <c r="I1536" s="13" t="s">
        <v>22</v>
      </c>
      <c r="J1536" s="21"/>
      <c r="K1536" s="21"/>
      <c r="L1536" s="13"/>
      <c r="M1536" s="12" t="s">
        <v>32</v>
      </c>
      <c r="N1536" s="19"/>
      <c r="O1536" s="20"/>
      <c r="P1536" s="16">
        <v>16.0</v>
      </c>
      <c r="Q1536" s="17">
        <v>18.0</v>
      </c>
    </row>
    <row r="1537">
      <c r="A1537" s="52">
        <v>1535.0</v>
      </c>
      <c r="B1537" s="24">
        <v>11.0</v>
      </c>
      <c r="C1537" s="25" t="s">
        <v>5545</v>
      </c>
      <c r="D1537" s="12" t="s">
        <v>5590</v>
      </c>
      <c r="E1537" s="12">
        <v>9.112712896E9</v>
      </c>
      <c r="F1537" s="12" t="s">
        <v>5591</v>
      </c>
      <c r="G1537" s="12" t="s">
        <v>29</v>
      </c>
      <c r="H1537" s="18" t="s">
        <v>5592</v>
      </c>
      <c r="I1537" s="13" t="s">
        <v>22</v>
      </c>
      <c r="J1537" s="21"/>
      <c r="K1537" s="21"/>
      <c r="L1537" s="13"/>
      <c r="M1537" s="12" t="s">
        <v>456</v>
      </c>
      <c r="N1537" s="44" t="s">
        <v>5593</v>
      </c>
      <c r="O1537" s="41" t="s">
        <v>3276</v>
      </c>
      <c r="P1537" s="16">
        <v>18.0</v>
      </c>
      <c r="Q1537" s="17">
        <v>21.0</v>
      </c>
    </row>
    <row r="1538">
      <c r="A1538" s="52">
        <v>1536.0</v>
      </c>
      <c r="B1538" s="24">
        <v>11.0</v>
      </c>
      <c r="C1538" s="25" t="s">
        <v>5545</v>
      </c>
      <c r="D1538" s="12" t="s">
        <v>5594</v>
      </c>
      <c r="E1538" s="12">
        <v>8.379835455E9</v>
      </c>
      <c r="F1538" s="12" t="s">
        <v>5595</v>
      </c>
      <c r="G1538" s="12" t="s">
        <v>29</v>
      </c>
      <c r="H1538" s="18" t="s">
        <v>5596</v>
      </c>
      <c r="I1538" s="13" t="s">
        <v>22</v>
      </c>
      <c r="J1538" s="13"/>
      <c r="K1538" s="13" t="s">
        <v>5597</v>
      </c>
      <c r="L1538" s="13" t="s">
        <v>22</v>
      </c>
      <c r="M1538" s="12" t="s">
        <v>32</v>
      </c>
      <c r="N1538" s="19"/>
      <c r="O1538" s="20"/>
      <c r="P1538" s="16">
        <v>13.0</v>
      </c>
      <c r="Q1538" s="17">
        <v>15.0</v>
      </c>
    </row>
    <row r="1539">
      <c r="A1539" s="52">
        <v>1537.0</v>
      </c>
      <c r="B1539" s="24">
        <v>11.0</v>
      </c>
      <c r="C1539" s="25" t="s">
        <v>5545</v>
      </c>
      <c r="D1539" s="12" t="s">
        <v>5598</v>
      </c>
      <c r="E1539" s="12">
        <v>7.888197695E9</v>
      </c>
      <c r="F1539" s="12" t="s">
        <v>5599</v>
      </c>
      <c r="G1539" s="12" t="s">
        <v>29</v>
      </c>
      <c r="H1539" s="12" t="s">
        <v>5600</v>
      </c>
      <c r="I1539" s="13" t="s">
        <v>22</v>
      </c>
      <c r="J1539" s="13"/>
      <c r="K1539" s="13" t="s">
        <v>5601</v>
      </c>
      <c r="L1539" s="13" t="s">
        <v>22</v>
      </c>
      <c r="M1539" s="12" t="s">
        <v>32</v>
      </c>
      <c r="N1539" s="19"/>
      <c r="O1539" s="20"/>
      <c r="P1539" s="16">
        <v>19.0</v>
      </c>
      <c r="Q1539" s="17">
        <v>21.0</v>
      </c>
    </row>
    <row r="1540">
      <c r="A1540" s="52">
        <v>1538.0</v>
      </c>
      <c r="B1540" s="24">
        <v>11.0</v>
      </c>
      <c r="C1540" s="25" t="s">
        <v>5545</v>
      </c>
      <c r="D1540" s="12" t="s">
        <v>5602</v>
      </c>
      <c r="E1540" s="12">
        <v>7.385731221E9</v>
      </c>
      <c r="F1540" s="12" t="s">
        <v>5603</v>
      </c>
      <c r="G1540" s="12" t="s">
        <v>20</v>
      </c>
      <c r="H1540" s="18" t="s">
        <v>5604</v>
      </c>
      <c r="I1540" s="13" t="s">
        <v>22</v>
      </c>
      <c r="J1540" s="21"/>
      <c r="K1540" s="21"/>
      <c r="L1540" s="13"/>
      <c r="M1540" s="12" t="s">
        <v>32</v>
      </c>
      <c r="N1540" s="19"/>
      <c r="O1540" s="20"/>
      <c r="P1540" s="16">
        <v>22.0</v>
      </c>
      <c r="Q1540" s="17">
        <v>24.0</v>
      </c>
    </row>
    <row r="1541">
      <c r="A1541" s="52">
        <v>1539.0</v>
      </c>
      <c r="B1541" s="24">
        <v>11.0</v>
      </c>
      <c r="C1541" s="25" t="s">
        <v>5545</v>
      </c>
      <c r="D1541" s="12" t="s">
        <v>5605</v>
      </c>
      <c r="E1541" s="12">
        <v>7.350288744E9</v>
      </c>
      <c r="F1541" s="12" t="s">
        <v>5606</v>
      </c>
      <c r="G1541" s="12" t="s">
        <v>20</v>
      </c>
      <c r="H1541" s="18" t="s">
        <v>5607</v>
      </c>
      <c r="I1541" s="13" t="s">
        <v>22</v>
      </c>
      <c r="J1541" s="21"/>
      <c r="K1541" s="21"/>
      <c r="L1541" s="13"/>
      <c r="M1541" s="12" t="s">
        <v>32</v>
      </c>
      <c r="N1541" s="19"/>
      <c r="O1541" s="20"/>
      <c r="P1541" s="16">
        <v>20.0</v>
      </c>
      <c r="Q1541" s="17">
        <v>22.0</v>
      </c>
    </row>
    <row r="1542">
      <c r="A1542" s="52">
        <v>1540.0</v>
      </c>
      <c r="B1542" s="24">
        <v>11.0</v>
      </c>
      <c r="C1542" s="25" t="s">
        <v>5545</v>
      </c>
      <c r="D1542" s="12" t="s">
        <v>5608</v>
      </c>
      <c r="E1542" s="12">
        <v>9.307723098E9</v>
      </c>
      <c r="F1542" s="12" t="s">
        <v>5609</v>
      </c>
      <c r="G1542" s="12" t="s">
        <v>29</v>
      </c>
      <c r="H1542" s="18" t="s">
        <v>5610</v>
      </c>
      <c r="I1542" s="13" t="s">
        <v>22</v>
      </c>
      <c r="J1542" s="13"/>
      <c r="K1542" s="13" t="s">
        <v>5611</v>
      </c>
      <c r="L1542" s="13" t="s">
        <v>22</v>
      </c>
      <c r="M1542" s="12" t="s">
        <v>32</v>
      </c>
      <c r="N1542" s="19"/>
      <c r="O1542" s="20"/>
      <c r="P1542" s="16">
        <v>17.0</v>
      </c>
      <c r="Q1542" s="17">
        <v>19.0</v>
      </c>
    </row>
    <row r="1543">
      <c r="A1543" s="52">
        <v>1541.0</v>
      </c>
      <c r="B1543" s="24">
        <v>11.0</v>
      </c>
      <c r="C1543" s="25" t="s">
        <v>5545</v>
      </c>
      <c r="D1543" s="12" t="s">
        <v>5612</v>
      </c>
      <c r="E1543" s="12">
        <v>8.76718352E9</v>
      </c>
      <c r="F1543" s="12" t="s">
        <v>5613</v>
      </c>
      <c r="G1543" s="12" t="s">
        <v>20</v>
      </c>
      <c r="H1543" s="19"/>
      <c r="I1543" s="13" t="s">
        <v>22</v>
      </c>
      <c r="J1543" s="21"/>
      <c r="K1543" s="21"/>
      <c r="L1543" s="13"/>
      <c r="M1543" s="12" t="s">
        <v>32</v>
      </c>
      <c r="N1543" s="19"/>
      <c r="O1543" s="20"/>
      <c r="P1543" s="16">
        <v>17.0</v>
      </c>
      <c r="Q1543" s="17">
        <v>21.0</v>
      </c>
    </row>
    <row r="1544">
      <c r="A1544" s="52">
        <v>1542.0</v>
      </c>
      <c r="B1544" s="24">
        <v>11.0</v>
      </c>
      <c r="C1544" s="25" t="s">
        <v>5545</v>
      </c>
      <c r="D1544" s="12" t="s">
        <v>5614</v>
      </c>
      <c r="E1544" s="12">
        <v>9.370649759E9</v>
      </c>
      <c r="F1544" s="12" t="s">
        <v>5615</v>
      </c>
      <c r="G1544" s="12" t="s">
        <v>20</v>
      </c>
      <c r="H1544" s="18" t="s">
        <v>5616</v>
      </c>
      <c r="I1544" s="13" t="s">
        <v>22</v>
      </c>
      <c r="J1544" s="21"/>
      <c r="K1544" s="21"/>
      <c r="L1544" s="13"/>
      <c r="M1544" s="12" t="s">
        <v>32</v>
      </c>
      <c r="N1544" s="19"/>
      <c r="O1544" s="20"/>
      <c r="P1544" s="16">
        <v>9.0</v>
      </c>
      <c r="Q1544" s="17">
        <v>12.0</v>
      </c>
    </row>
    <row r="1545">
      <c r="A1545" s="52">
        <v>1543.0</v>
      </c>
      <c r="B1545" s="24">
        <v>11.0</v>
      </c>
      <c r="C1545" s="25" t="s">
        <v>5545</v>
      </c>
      <c r="D1545" s="12" t="s">
        <v>5617</v>
      </c>
      <c r="E1545" s="12">
        <v>7.387392651E9</v>
      </c>
      <c r="F1545" s="12" t="s">
        <v>5618</v>
      </c>
      <c r="G1545" s="12" t="s">
        <v>20</v>
      </c>
      <c r="H1545" s="18" t="s">
        <v>5619</v>
      </c>
      <c r="I1545" s="13" t="s">
        <v>22</v>
      </c>
      <c r="J1545" s="21"/>
      <c r="K1545" s="21"/>
      <c r="L1545" s="13"/>
      <c r="M1545" s="12" t="s">
        <v>32</v>
      </c>
      <c r="N1545" s="19"/>
      <c r="O1545" s="20"/>
      <c r="P1545" s="16">
        <v>11.0</v>
      </c>
      <c r="Q1545" s="17">
        <v>13.0</v>
      </c>
    </row>
    <row r="1546">
      <c r="A1546" s="52">
        <v>1544.0</v>
      </c>
      <c r="B1546" s="24">
        <v>11.0</v>
      </c>
      <c r="C1546" s="25" t="s">
        <v>5545</v>
      </c>
      <c r="D1546" s="12" t="s">
        <v>5620</v>
      </c>
      <c r="E1546" s="12">
        <v>9.518365573E9</v>
      </c>
      <c r="F1546" s="12" t="s">
        <v>5621</v>
      </c>
      <c r="G1546" s="12" t="s">
        <v>20</v>
      </c>
      <c r="H1546" s="18" t="s">
        <v>5622</v>
      </c>
      <c r="I1546" s="13" t="s">
        <v>22</v>
      </c>
      <c r="J1546" s="13"/>
      <c r="K1546" s="13" t="s">
        <v>5623</v>
      </c>
      <c r="L1546" s="13" t="s">
        <v>22</v>
      </c>
      <c r="M1546" s="12" t="s">
        <v>32</v>
      </c>
      <c r="N1546" s="19"/>
      <c r="O1546" s="20"/>
      <c r="P1546" s="16">
        <v>18.0</v>
      </c>
      <c r="Q1546" s="17">
        <v>20.0</v>
      </c>
    </row>
    <row r="1547">
      <c r="A1547" s="52">
        <v>1545.0</v>
      </c>
      <c r="B1547" s="24">
        <v>11.0</v>
      </c>
      <c r="C1547" s="25" t="s">
        <v>5545</v>
      </c>
      <c r="D1547" s="12" t="s">
        <v>5624</v>
      </c>
      <c r="E1547" s="12">
        <v>9.881796526E9</v>
      </c>
      <c r="F1547" s="12" t="s">
        <v>5625</v>
      </c>
      <c r="G1547" s="12" t="s">
        <v>20</v>
      </c>
      <c r="H1547" s="18" t="s">
        <v>5626</v>
      </c>
      <c r="I1547" s="13" t="s">
        <v>22</v>
      </c>
      <c r="J1547" s="13"/>
      <c r="K1547" s="13" t="s">
        <v>5627</v>
      </c>
      <c r="L1547" s="13" t="s">
        <v>43</v>
      </c>
      <c r="M1547" s="12" t="s">
        <v>32</v>
      </c>
      <c r="N1547" s="19"/>
      <c r="O1547" s="20"/>
      <c r="P1547" s="16">
        <v>20.0</v>
      </c>
      <c r="Q1547" s="17">
        <v>22.0</v>
      </c>
    </row>
    <row r="1548">
      <c r="A1548" s="52">
        <v>1546.0</v>
      </c>
      <c r="B1548" s="24">
        <v>11.0</v>
      </c>
      <c r="C1548" s="25" t="s">
        <v>5545</v>
      </c>
      <c r="D1548" s="12" t="s">
        <v>5628</v>
      </c>
      <c r="E1548" s="12">
        <v>9.834987412E9</v>
      </c>
      <c r="F1548" s="12" t="s">
        <v>5629</v>
      </c>
      <c r="G1548" s="12" t="s">
        <v>20</v>
      </c>
      <c r="H1548" s="19"/>
      <c r="I1548" s="13" t="s">
        <v>22</v>
      </c>
      <c r="J1548" s="13"/>
      <c r="K1548" s="13" t="s">
        <v>5630</v>
      </c>
      <c r="L1548" s="13" t="s">
        <v>22</v>
      </c>
      <c r="M1548" s="12" t="s">
        <v>32</v>
      </c>
      <c r="N1548" s="19"/>
      <c r="O1548" s="20"/>
      <c r="P1548" s="16">
        <v>16.0</v>
      </c>
      <c r="Q1548" s="17">
        <v>19.0</v>
      </c>
    </row>
    <row r="1549">
      <c r="A1549" s="52">
        <v>1547.0</v>
      </c>
      <c r="B1549" s="24">
        <v>11.0</v>
      </c>
      <c r="C1549" s="25" t="s">
        <v>5545</v>
      </c>
      <c r="D1549" s="12" t="s">
        <v>5631</v>
      </c>
      <c r="E1549" s="12">
        <v>8.805658649E9</v>
      </c>
      <c r="F1549" s="12" t="s">
        <v>5632</v>
      </c>
      <c r="G1549" s="12" t="s">
        <v>20</v>
      </c>
      <c r="H1549" s="12" t="s">
        <v>5633</v>
      </c>
      <c r="I1549" s="13" t="s">
        <v>22</v>
      </c>
      <c r="J1549" s="13"/>
      <c r="K1549" s="13" t="s">
        <v>5634</v>
      </c>
      <c r="L1549" s="13" t="s">
        <v>22</v>
      </c>
      <c r="M1549" s="12" t="s">
        <v>32</v>
      </c>
      <c r="N1549" s="19"/>
      <c r="O1549" s="20"/>
      <c r="P1549" s="16">
        <v>12.0</v>
      </c>
      <c r="Q1549" s="17">
        <v>14.0</v>
      </c>
    </row>
    <row r="1550">
      <c r="A1550" s="52">
        <v>1548.0</v>
      </c>
      <c r="B1550" s="24">
        <v>11.0</v>
      </c>
      <c r="C1550" s="25" t="s">
        <v>5545</v>
      </c>
      <c r="D1550" s="12" t="s">
        <v>5635</v>
      </c>
      <c r="E1550" s="12">
        <v>9.325674089E9</v>
      </c>
      <c r="F1550" s="12" t="s">
        <v>5636</v>
      </c>
      <c r="G1550" s="12" t="s">
        <v>20</v>
      </c>
      <c r="H1550" s="18" t="s">
        <v>5637</v>
      </c>
      <c r="I1550" s="13" t="s">
        <v>22</v>
      </c>
      <c r="J1550" s="13"/>
      <c r="K1550" s="13" t="s">
        <v>5638</v>
      </c>
      <c r="L1550" s="13" t="s">
        <v>22</v>
      </c>
      <c r="M1550" s="12" t="s">
        <v>32</v>
      </c>
      <c r="N1550" s="19"/>
      <c r="O1550" s="20"/>
      <c r="P1550" s="16">
        <v>20.0</v>
      </c>
      <c r="Q1550" s="17">
        <v>23.0</v>
      </c>
    </row>
    <row r="1551">
      <c r="A1551" s="52">
        <v>1549.0</v>
      </c>
      <c r="B1551" s="24">
        <v>11.0</v>
      </c>
      <c r="C1551" s="25" t="s">
        <v>5545</v>
      </c>
      <c r="D1551" s="12" t="s">
        <v>5639</v>
      </c>
      <c r="E1551" s="12">
        <v>9.359396239E9</v>
      </c>
      <c r="F1551" s="12" t="s">
        <v>5640</v>
      </c>
      <c r="G1551" s="12" t="s">
        <v>20</v>
      </c>
      <c r="H1551" s="18" t="s">
        <v>5641</v>
      </c>
      <c r="I1551" s="13" t="s">
        <v>22</v>
      </c>
      <c r="J1551" s="13"/>
      <c r="K1551" s="13" t="s">
        <v>5642</v>
      </c>
      <c r="L1551" s="13" t="s">
        <v>22</v>
      </c>
      <c r="M1551" s="12" t="s">
        <v>32</v>
      </c>
      <c r="N1551" s="19"/>
      <c r="O1551" s="20"/>
      <c r="P1551" s="16">
        <v>9.0</v>
      </c>
      <c r="Q1551" s="17">
        <v>12.0</v>
      </c>
    </row>
    <row r="1552">
      <c r="A1552" s="52">
        <v>1550.0</v>
      </c>
      <c r="B1552" s="24">
        <v>11.0</v>
      </c>
      <c r="C1552" s="25" t="s">
        <v>5545</v>
      </c>
      <c r="D1552" s="12" t="s">
        <v>5643</v>
      </c>
      <c r="E1552" s="12">
        <v>7.05832147E9</v>
      </c>
      <c r="F1552" s="12" t="s">
        <v>5644</v>
      </c>
      <c r="G1552" s="12" t="s">
        <v>29</v>
      </c>
      <c r="H1552" s="19"/>
      <c r="I1552" s="13" t="s">
        <v>22</v>
      </c>
      <c r="J1552" s="21"/>
      <c r="K1552" s="21"/>
      <c r="L1552" s="13"/>
      <c r="M1552" s="12" t="s">
        <v>32</v>
      </c>
      <c r="N1552" s="19"/>
      <c r="O1552" s="20"/>
      <c r="P1552" s="16">
        <v>9.0</v>
      </c>
      <c r="Q1552" s="17">
        <v>11.0</v>
      </c>
    </row>
    <row r="1553">
      <c r="A1553" s="52">
        <v>1551.0</v>
      </c>
      <c r="B1553" s="24">
        <v>11.0</v>
      </c>
      <c r="C1553" s="25" t="s">
        <v>5545</v>
      </c>
      <c r="D1553" s="12" t="s">
        <v>5645</v>
      </c>
      <c r="E1553" s="12">
        <v>7.057915491E9</v>
      </c>
      <c r="F1553" s="12" t="s">
        <v>5646</v>
      </c>
      <c r="G1553" s="12" t="s">
        <v>29</v>
      </c>
      <c r="H1553" s="18" t="s">
        <v>5647</v>
      </c>
      <c r="I1553" s="13" t="s">
        <v>22</v>
      </c>
      <c r="J1553" s="13"/>
      <c r="K1553" s="13" t="s">
        <v>5648</v>
      </c>
      <c r="L1553" s="13" t="s">
        <v>22</v>
      </c>
      <c r="M1553" s="12" t="s">
        <v>32</v>
      </c>
      <c r="N1553" s="19"/>
      <c r="O1553" s="20"/>
      <c r="P1553" s="16">
        <v>18.0</v>
      </c>
      <c r="Q1553" s="17">
        <v>21.0</v>
      </c>
    </row>
    <row r="1554">
      <c r="A1554" s="52">
        <v>1552.0</v>
      </c>
      <c r="B1554" s="24">
        <v>11.0</v>
      </c>
      <c r="C1554" s="25" t="s">
        <v>5545</v>
      </c>
      <c r="D1554" s="12" t="s">
        <v>5649</v>
      </c>
      <c r="E1554" s="12">
        <v>9.60755953E9</v>
      </c>
      <c r="F1554" s="12" t="s">
        <v>5650</v>
      </c>
      <c r="G1554" s="12" t="s">
        <v>29</v>
      </c>
      <c r="H1554" s="18" t="s">
        <v>5651</v>
      </c>
      <c r="I1554" s="13" t="s">
        <v>22</v>
      </c>
      <c r="J1554" s="21"/>
      <c r="K1554" s="21"/>
      <c r="L1554" s="13"/>
      <c r="M1554" s="12" t="s">
        <v>32</v>
      </c>
      <c r="N1554" s="19"/>
      <c r="O1554" s="20"/>
      <c r="P1554" s="16">
        <v>14.0</v>
      </c>
      <c r="Q1554" s="17">
        <v>16.0</v>
      </c>
    </row>
    <row r="1555">
      <c r="A1555" s="52">
        <v>1553.0</v>
      </c>
      <c r="B1555" s="24">
        <v>11.0</v>
      </c>
      <c r="C1555" s="25" t="s">
        <v>5545</v>
      </c>
      <c r="D1555" s="12" t="s">
        <v>5652</v>
      </c>
      <c r="E1555" s="12">
        <v>9.881002499E9</v>
      </c>
      <c r="F1555" s="12" t="s">
        <v>5653</v>
      </c>
      <c r="G1555" s="12" t="s">
        <v>29</v>
      </c>
      <c r="H1555" s="12" t="s">
        <v>5654</v>
      </c>
      <c r="I1555" s="13" t="s">
        <v>22</v>
      </c>
      <c r="J1555" s="13"/>
      <c r="K1555" s="13" t="s">
        <v>5655</v>
      </c>
      <c r="L1555" s="13" t="s">
        <v>22</v>
      </c>
      <c r="M1555" s="12" t="s">
        <v>32</v>
      </c>
      <c r="N1555" s="19"/>
      <c r="O1555" s="20"/>
      <c r="P1555" s="16">
        <v>7.0</v>
      </c>
      <c r="Q1555" s="17">
        <v>9.0</v>
      </c>
    </row>
    <row r="1556">
      <c r="A1556" s="52">
        <v>1554.0</v>
      </c>
      <c r="B1556" s="24">
        <v>11.0</v>
      </c>
      <c r="C1556" s="25" t="s">
        <v>5545</v>
      </c>
      <c r="D1556" s="12" t="s">
        <v>5656</v>
      </c>
      <c r="E1556" s="12">
        <v>8.20812933E9</v>
      </c>
      <c r="F1556" s="12" t="s">
        <v>5657</v>
      </c>
      <c r="G1556" s="12" t="s">
        <v>29</v>
      </c>
      <c r="H1556" s="18" t="s">
        <v>5658</v>
      </c>
      <c r="I1556" s="13" t="s">
        <v>22</v>
      </c>
      <c r="J1556" s="13"/>
      <c r="K1556" s="13" t="s">
        <v>5659</v>
      </c>
      <c r="L1556" s="13" t="s">
        <v>22</v>
      </c>
      <c r="M1556" s="12" t="s">
        <v>456</v>
      </c>
      <c r="N1556" s="44" t="s">
        <v>5660</v>
      </c>
      <c r="O1556" s="43" t="s">
        <v>164</v>
      </c>
      <c r="P1556" s="16">
        <v>16.0</v>
      </c>
      <c r="Q1556" s="17">
        <v>19.0</v>
      </c>
    </row>
    <row r="1557">
      <c r="A1557" s="52">
        <v>1555.0</v>
      </c>
      <c r="B1557" s="24">
        <v>11.0</v>
      </c>
      <c r="C1557" s="25" t="s">
        <v>5545</v>
      </c>
      <c r="D1557" s="12" t="s">
        <v>5661</v>
      </c>
      <c r="E1557" s="12">
        <v>9.309144208E9</v>
      </c>
      <c r="F1557" s="12" t="s">
        <v>5662</v>
      </c>
      <c r="G1557" s="12" t="s">
        <v>29</v>
      </c>
      <c r="H1557" s="18" t="s">
        <v>5663</v>
      </c>
      <c r="I1557" s="13" t="s">
        <v>22</v>
      </c>
      <c r="J1557" s="13"/>
      <c r="K1557" s="13" t="s">
        <v>5664</v>
      </c>
      <c r="L1557" s="13" t="s">
        <v>22</v>
      </c>
      <c r="M1557" s="12" t="s">
        <v>32</v>
      </c>
      <c r="N1557" s="19"/>
      <c r="O1557" s="20"/>
      <c r="P1557" s="16">
        <v>15.0</v>
      </c>
      <c r="Q1557" s="17">
        <v>18.0</v>
      </c>
    </row>
    <row r="1558">
      <c r="A1558" s="52">
        <v>1556.0</v>
      </c>
      <c r="B1558" s="24">
        <v>11.0</v>
      </c>
      <c r="C1558" s="25" t="s">
        <v>5545</v>
      </c>
      <c r="D1558" s="12" t="s">
        <v>5665</v>
      </c>
      <c r="E1558" s="12">
        <v>7.028938598E9</v>
      </c>
      <c r="F1558" s="12" t="s">
        <v>5666</v>
      </c>
      <c r="G1558" s="12" t="s">
        <v>29</v>
      </c>
      <c r="H1558" s="18" t="s">
        <v>5667</v>
      </c>
      <c r="I1558" s="13" t="s">
        <v>22</v>
      </c>
      <c r="J1558" s="13"/>
      <c r="K1558" s="13" t="s">
        <v>5668</v>
      </c>
      <c r="L1558" s="13" t="s">
        <v>22</v>
      </c>
      <c r="M1558" s="12" t="s">
        <v>32</v>
      </c>
      <c r="N1558" s="19"/>
      <c r="O1558" s="20"/>
      <c r="P1558" s="16">
        <v>11.0</v>
      </c>
      <c r="Q1558" s="17">
        <v>13.0</v>
      </c>
    </row>
    <row r="1559">
      <c r="A1559" s="52">
        <v>1557.0</v>
      </c>
      <c r="B1559" s="24">
        <v>11.0</v>
      </c>
      <c r="C1559" s="25" t="s">
        <v>5545</v>
      </c>
      <c r="D1559" s="12" t="s">
        <v>5669</v>
      </c>
      <c r="E1559" s="12">
        <v>7.741022331E9</v>
      </c>
      <c r="F1559" s="12" t="s">
        <v>5670</v>
      </c>
      <c r="G1559" s="12" t="s">
        <v>29</v>
      </c>
      <c r="H1559" s="18" t="s">
        <v>5671</v>
      </c>
      <c r="I1559" s="13" t="s">
        <v>22</v>
      </c>
      <c r="J1559" s="13"/>
      <c r="K1559" s="13" t="s">
        <v>5672</v>
      </c>
      <c r="L1559" s="13" t="s">
        <v>22</v>
      </c>
      <c r="M1559" s="12" t="s">
        <v>32</v>
      </c>
      <c r="N1559" s="19"/>
      <c r="O1559" s="20"/>
      <c r="P1559" s="16">
        <v>18.0</v>
      </c>
      <c r="Q1559" s="17">
        <v>21.0</v>
      </c>
    </row>
    <row r="1560">
      <c r="A1560" s="52">
        <v>1558.0</v>
      </c>
      <c r="B1560" s="24">
        <v>11.0</v>
      </c>
      <c r="C1560" s="25" t="s">
        <v>5545</v>
      </c>
      <c r="D1560" s="12" t="s">
        <v>5673</v>
      </c>
      <c r="E1560" s="12">
        <v>8.600216401E9</v>
      </c>
      <c r="F1560" s="12" t="s">
        <v>5674</v>
      </c>
      <c r="G1560" s="12" t="s">
        <v>20</v>
      </c>
      <c r="H1560" s="18" t="s">
        <v>5675</v>
      </c>
      <c r="I1560" s="13" t="s">
        <v>22</v>
      </c>
      <c r="J1560" s="13"/>
      <c r="K1560" s="13" t="s">
        <v>5676</v>
      </c>
      <c r="L1560" s="13" t="s">
        <v>22</v>
      </c>
      <c r="M1560" s="12" t="s">
        <v>456</v>
      </c>
      <c r="N1560" s="44" t="s">
        <v>1402</v>
      </c>
      <c r="O1560" s="41" t="s">
        <v>5677</v>
      </c>
      <c r="P1560" s="16">
        <v>16.0</v>
      </c>
      <c r="Q1560" s="17">
        <v>19.0</v>
      </c>
    </row>
    <row r="1561">
      <c r="A1561" s="52">
        <v>1559.0</v>
      </c>
      <c r="B1561" s="24">
        <v>11.0</v>
      </c>
      <c r="C1561" s="25" t="s">
        <v>5545</v>
      </c>
      <c r="D1561" s="12" t="s">
        <v>5678</v>
      </c>
      <c r="E1561" s="12">
        <v>7.666465051E9</v>
      </c>
      <c r="F1561" s="12" t="s">
        <v>5679</v>
      </c>
      <c r="G1561" s="12" t="s">
        <v>20</v>
      </c>
      <c r="H1561" s="18" t="s">
        <v>5680</v>
      </c>
      <c r="I1561" s="13" t="s">
        <v>22</v>
      </c>
      <c r="J1561" s="13"/>
      <c r="K1561" s="13" t="s">
        <v>5681</v>
      </c>
      <c r="L1561" s="13" t="s">
        <v>22</v>
      </c>
      <c r="M1561" s="12" t="s">
        <v>32</v>
      </c>
      <c r="N1561" s="19"/>
      <c r="O1561" s="20"/>
      <c r="P1561" s="16">
        <v>24.0</v>
      </c>
      <c r="Q1561" s="17">
        <v>25.0</v>
      </c>
    </row>
    <row r="1562">
      <c r="A1562" s="52">
        <v>1560.0</v>
      </c>
      <c r="B1562" s="24">
        <v>11.0</v>
      </c>
      <c r="C1562" s="25" t="s">
        <v>5545</v>
      </c>
      <c r="D1562" s="12" t="s">
        <v>5682</v>
      </c>
      <c r="E1562" s="12">
        <v>8.550957073E9</v>
      </c>
      <c r="F1562" s="12" t="s">
        <v>5683</v>
      </c>
      <c r="G1562" s="12" t="s">
        <v>20</v>
      </c>
      <c r="H1562" s="18" t="s">
        <v>5684</v>
      </c>
      <c r="I1562" s="13" t="s">
        <v>22</v>
      </c>
      <c r="J1562" s="21"/>
      <c r="K1562" s="21"/>
      <c r="L1562" s="13"/>
      <c r="M1562" s="12" t="s">
        <v>456</v>
      </c>
      <c r="N1562" s="44" t="s">
        <v>5685</v>
      </c>
      <c r="O1562" s="41" t="s">
        <v>5686</v>
      </c>
      <c r="P1562" s="16">
        <v>21.0</v>
      </c>
      <c r="Q1562" s="17">
        <v>23.0</v>
      </c>
    </row>
    <row r="1563">
      <c r="A1563" s="52">
        <v>1561.0</v>
      </c>
      <c r="B1563" s="24">
        <v>11.0</v>
      </c>
      <c r="C1563" s="25" t="s">
        <v>5545</v>
      </c>
      <c r="D1563" s="12" t="s">
        <v>5687</v>
      </c>
      <c r="E1563" s="12">
        <v>8.261096001E9</v>
      </c>
      <c r="F1563" s="12" t="s">
        <v>5688</v>
      </c>
      <c r="G1563" s="12" t="s">
        <v>20</v>
      </c>
      <c r="H1563" s="19"/>
      <c r="I1563" s="13" t="s">
        <v>22</v>
      </c>
      <c r="J1563" s="13"/>
      <c r="K1563" s="13" t="s">
        <v>5689</v>
      </c>
      <c r="L1563" s="13" t="s">
        <v>22</v>
      </c>
      <c r="M1563" s="12" t="s">
        <v>32</v>
      </c>
      <c r="N1563" s="19"/>
      <c r="O1563" s="20"/>
      <c r="P1563" s="16">
        <v>9.0</v>
      </c>
      <c r="Q1563" s="17">
        <v>12.0</v>
      </c>
    </row>
    <row r="1564">
      <c r="A1564" s="52">
        <v>1562.0</v>
      </c>
      <c r="B1564" s="24">
        <v>11.0</v>
      </c>
      <c r="C1564" s="25" t="s">
        <v>5545</v>
      </c>
      <c r="D1564" s="12" t="s">
        <v>5690</v>
      </c>
      <c r="E1564" s="12">
        <v>8.999255579E9</v>
      </c>
      <c r="F1564" s="12" t="s">
        <v>5691</v>
      </c>
      <c r="G1564" s="12" t="s">
        <v>20</v>
      </c>
      <c r="H1564" s="18" t="s">
        <v>5692</v>
      </c>
      <c r="I1564" s="13" t="s">
        <v>22</v>
      </c>
      <c r="J1564" s="13"/>
      <c r="K1564" s="13" t="s">
        <v>5693</v>
      </c>
      <c r="L1564" s="13" t="s">
        <v>22</v>
      </c>
      <c r="M1564" s="12" t="s">
        <v>32</v>
      </c>
      <c r="N1564" s="19"/>
      <c r="O1564" s="20"/>
      <c r="P1564" s="16">
        <v>11.0</v>
      </c>
      <c r="Q1564" s="17">
        <v>13.0</v>
      </c>
    </row>
    <row r="1565">
      <c r="A1565" s="52">
        <v>1563.0</v>
      </c>
      <c r="B1565" s="24">
        <v>11.0</v>
      </c>
      <c r="C1565" s="25" t="s">
        <v>5545</v>
      </c>
      <c r="D1565" s="12" t="s">
        <v>5694</v>
      </c>
      <c r="E1565" s="12">
        <v>9.156485366E9</v>
      </c>
      <c r="F1565" s="12" t="s">
        <v>5695</v>
      </c>
      <c r="G1565" s="12" t="s">
        <v>20</v>
      </c>
      <c r="H1565" s="18" t="s">
        <v>5696</v>
      </c>
      <c r="I1565" s="13" t="s">
        <v>22</v>
      </c>
      <c r="J1565" s="13"/>
      <c r="K1565" s="13" t="s">
        <v>5697</v>
      </c>
      <c r="L1565" s="13" t="s">
        <v>22</v>
      </c>
      <c r="M1565" s="12" t="s">
        <v>32</v>
      </c>
      <c r="N1565" s="19"/>
      <c r="O1565" s="20"/>
      <c r="P1565" s="16">
        <v>22.0</v>
      </c>
      <c r="Q1565" s="17">
        <v>24.0</v>
      </c>
    </row>
    <row r="1566">
      <c r="A1566" s="52">
        <v>1564.0</v>
      </c>
      <c r="B1566" s="24">
        <v>11.0</v>
      </c>
      <c r="C1566" s="25" t="s">
        <v>5545</v>
      </c>
      <c r="D1566" s="12" t="s">
        <v>5698</v>
      </c>
      <c r="E1566" s="12">
        <v>8.087065882E9</v>
      </c>
      <c r="F1566" s="12" t="s">
        <v>5699</v>
      </c>
      <c r="G1566" s="12" t="s">
        <v>20</v>
      </c>
      <c r="H1566" s="18" t="s">
        <v>5700</v>
      </c>
      <c r="I1566" s="13" t="s">
        <v>22</v>
      </c>
      <c r="J1566" s="13"/>
      <c r="K1566" s="13" t="s">
        <v>5701</v>
      </c>
      <c r="L1566" s="13" t="s">
        <v>22</v>
      </c>
      <c r="M1566" s="12" t="s">
        <v>32</v>
      </c>
      <c r="N1566" s="19"/>
      <c r="O1566" s="20"/>
      <c r="P1566" s="16">
        <v>15.0</v>
      </c>
      <c r="Q1566" s="17">
        <v>19.0</v>
      </c>
    </row>
    <row r="1567">
      <c r="A1567" s="52">
        <v>1565.0</v>
      </c>
      <c r="B1567" s="24">
        <v>11.0</v>
      </c>
      <c r="C1567" s="25" t="s">
        <v>5545</v>
      </c>
      <c r="D1567" s="12" t="s">
        <v>5702</v>
      </c>
      <c r="E1567" s="12">
        <v>7.588044718E9</v>
      </c>
      <c r="F1567" s="12" t="s">
        <v>5703</v>
      </c>
      <c r="G1567" s="12" t="s">
        <v>29</v>
      </c>
      <c r="H1567" s="18" t="s">
        <v>5704</v>
      </c>
      <c r="I1567" s="13" t="s">
        <v>22</v>
      </c>
      <c r="J1567" s="13"/>
      <c r="K1567" s="13" t="s">
        <v>5705</v>
      </c>
      <c r="L1567" s="13" t="s">
        <v>22</v>
      </c>
      <c r="M1567" s="12" t="s">
        <v>456</v>
      </c>
      <c r="N1567" s="12" t="s">
        <v>5706</v>
      </c>
      <c r="O1567" s="15" t="s">
        <v>5707</v>
      </c>
      <c r="P1567" s="16">
        <v>14.0</v>
      </c>
      <c r="Q1567" s="17">
        <v>16.0</v>
      </c>
    </row>
    <row r="1568">
      <c r="A1568" s="52">
        <v>1566.0</v>
      </c>
      <c r="B1568" s="24">
        <v>11.0</v>
      </c>
      <c r="C1568" s="25" t="s">
        <v>5545</v>
      </c>
      <c r="D1568" s="12" t="s">
        <v>5708</v>
      </c>
      <c r="E1568" s="12">
        <v>9.604688905E9</v>
      </c>
      <c r="F1568" s="12" t="s">
        <v>5709</v>
      </c>
      <c r="G1568" s="12" t="s">
        <v>29</v>
      </c>
      <c r="H1568" s="18" t="s">
        <v>5710</v>
      </c>
      <c r="I1568" s="13" t="s">
        <v>22</v>
      </c>
      <c r="J1568" s="13"/>
      <c r="K1568" s="13" t="s">
        <v>5711</v>
      </c>
      <c r="L1568" s="13" t="s">
        <v>22</v>
      </c>
      <c r="M1568" s="12" t="s">
        <v>32</v>
      </c>
      <c r="N1568" s="12"/>
      <c r="O1568" s="15"/>
      <c r="P1568" s="16">
        <v>16.0</v>
      </c>
      <c r="Q1568" s="17">
        <v>18.0</v>
      </c>
    </row>
    <row r="1569">
      <c r="A1569" s="52">
        <v>1567.0</v>
      </c>
      <c r="B1569" s="24">
        <v>11.0</v>
      </c>
      <c r="C1569" s="25" t="s">
        <v>5545</v>
      </c>
      <c r="D1569" s="12" t="s">
        <v>5712</v>
      </c>
      <c r="E1569" s="12">
        <v>8.080647483E9</v>
      </c>
      <c r="F1569" s="12" t="s">
        <v>5713</v>
      </c>
      <c r="G1569" s="12" t="s">
        <v>29</v>
      </c>
      <c r="H1569" s="18" t="s">
        <v>5714</v>
      </c>
      <c r="I1569" s="13" t="s">
        <v>22</v>
      </c>
      <c r="J1569" s="13"/>
      <c r="K1569" s="13" t="s">
        <v>5715</v>
      </c>
      <c r="L1569" s="13" t="s">
        <v>22</v>
      </c>
      <c r="M1569" s="12" t="s">
        <v>456</v>
      </c>
      <c r="N1569" s="12" t="s">
        <v>5706</v>
      </c>
      <c r="O1569" s="15" t="s">
        <v>5716</v>
      </c>
      <c r="P1569" s="16">
        <v>25.0</v>
      </c>
      <c r="Q1569" s="17">
        <v>26.0</v>
      </c>
    </row>
    <row r="1570">
      <c r="A1570" s="52">
        <v>1568.0</v>
      </c>
      <c r="B1570" s="24">
        <v>11.0</v>
      </c>
      <c r="C1570" s="25" t="s">
        <v>5545</v>
      </c>
      <c r="D1570" s="12" t="s">
        <v>5717</v>
      </c>
      <c r="E1570" s="12">
        <v>9.370553841E9</v>
      </c>
      <c r="F1570" s="12" t="s">
        <v>5718</v>
      </c>
      <c r="G1570" s="12" t="s">
        <v>20</v>
      </c>
      <c r="H1570" s="18" t="s">
        <v>5719</v>
      </c>
      <c r="I1570" s="13" t="s">
        <v>22</v>
      </c>
      <c r="J1570" s="13"/>
      <c r="K1570" s="13" t="s">
        <v>5720</v>
      </c>
      <c r="L1570" s="13" t="s">
        <v>22</v>
      </c>
      <c r="M1570" s="12" t="s">
        <v>456</v>
      </c>
      <c r="N1570" s="44" t="s">
        <v>5721</v>
      </c>
      <c r="O1570" s="41" t="s">
        <v>5722</v>
      </c>
      <c r="P1570" s="16">
        <v>18.0</v>
      </c>
      <c r="Q1570" s="17">
        <v>20.0</v>
      </c>
    </row>
    <row r="1571">
      <c r="A1571" s="52">
        <v>1569.0</v>
      </c>
      <c r="B1571" s="24">
        <v>11.0</v>
      </c>
      <c r="C1571" s="25" t="s">
        <v>5545</v>
      </c>
      <c r="D1571" s="12" t="s">
        <v>5723</v>
      </c>
      <c r="E1571" s="12">
        <v>8.317201484E9</v>
      </c>
      <c r="F1571" s="12" t="s">
        <v>5724</v>
      </c>
      <c r="G1571" s="12" t="s">
        <v>29</v>
      </c>
      <c r="H1571" s="18" t="s">
        <v>5725</v>
      </c>
      <c r="I1571" s="13" t="s">
        <v>22</v>
      </c>
      <c r="J1571" s="13"/>
      <c r="K1571" s="13" t="s">
        <v>5726</v>
      </c>
      <c r="L1571" s="13" t="s">
        <v>22</v>
      </c>
      <c r="M1571" s="12" t="s">
        <v>32</v>
      </c>
      <c r="N1571" s="19"/>
      <c r="O1571" s="20"/>
      <c r="P1571" s="16">
        <v>8.0</v>
      </c>
      <c r="Q1571" s="17">
        <v>11.0</v>
      </c>
    </row>
    <row r="1572">
      <c r="A1572" s="52">
        <v>1570.0</v>
      </c>
      <c r="B1572" s="24">
        <v>11.0</v>
      </c>
      <c r="C1572" s="25" t="s">
        <v>5545</v>
      </c>
      <c r="D1572" s="12" t="s">
        <v>5727</v>
      </c>
      <c r="E1572" s="12">
        <v>7.058565272E9</v>
      </c>
      <c r="F1572" s="12" t="s">
        <v>5728</v>
      </c>
      <c r="G1572" s="12" t="s">
        <v>20</v>
      </c>
      <c r="H1572" s="18" t="s">
        <v>5729</v>
      </c>
      <c r="I1572" s="13" t="s">
        <v>22</v>
      </c>
      <c r="J1572" s="13"/>
      <c r="K1572" s="13" t="s">
        <v>5730</v>
      </c>
      <c r="L1572" s="13" t="s">
        <v>22</v>
      </c>
      <c r="M1572" s="12" t="s">
        <v>456</v>
      </c>
      <c r="N1572" s="44" t="s">
        <v>5731</v>
      </c>
      <c r="O1572" s="41" t="s">
        <v>5732</v>
      </c>
      <c r="P1572" s="16">
        <v>9.0</v>
      </c>
      <c r="Q1572" s="17">
        <v>12.0</v>
      </c>
    </row>
    <row r="1573">
      <c r="A1573" s="52">
        <v>1571.0</v>
      </c>
      <c r="B1573" s="24">
        <v>11.0</v>
      </c>
      <c r="C1573" s="25" t="s">
        <v>5545</v>
      </c>
      <c r="D1573" s="12" t="s">
        <v>5733</v>
      </c>
      <c r="E1573" s="12">
        <v>8.888385538E9</v>
      </c>
      <c r="F1573" s="12" t="s">
        <v>5734</v>
      </c>
      <c r="G1573" s="12" t="s">
        <v>20</v>
      </c>
      <c r="H1573" s="19"/>
      <c r="I1573" s="13" t="s">
        <v>22</v>
      </c>
      <c r="J1573" s="13"/>
      <c r="K1573" s="13" t="s">
        <v>5735</v>
      </c>
      <c r="L1573" s="13" t="s">
        <v>22</v>
      </c>
      <c r="M1573" s="12" t="s">
        <v>32</v>
      </c>
      <c r="N1573" s="19"/>
      <c r="O1573" s="20"/>
      <c r="P1573" s="16">
        <v>6.0</v>
      </c>
      <c r="Q1573" s="17">
        <v>8.0</v>
      </c>
    </row>
    <row r="1574">
      <c r="A1574" s="52">
        <v>1572.0</v>
      </c>
      <c r="B1574" s="24">
        <v>11.0</v>
      </c>
      <c r="C1574" s="25" t="s">
        <v>5545</v>
      </c>
      <c r="D1574" s="12" t="s">
        <v>5736</v>
      </c>
      <c r="E1574" s="12">
        <v>7.666739347E9</v>
      </c>
      <c r="F1574" s="12" t="s">
        <v>5737</v>
      </c>
      <c r="G1574" s="12" t="s">
        <v>20</v>
      </c>
      <c r="H1574" s="18" t="s">
        <v>5738</v>
      </c>
      <c r="I1574" s="13" t="s">
        <v>22</v>
      </c>
      <c r="J1574" s="13"/>
      <c r="K1574" s="13" t="s">
        <v>5739</v>
      </c>
      <c r="L1574" s="13" t="s">
        <v>22</v>
      </c>
      <c r="M1574" s="12" t="s">
        <v>32</v>
      </c>
      <c r="N1574" s="19"/>
      <c r="O1574" s="20"/>
      <c r="P1574" s="16">
        <v>20.0</v>
      </c>
      <c r="Q1574" s="17">
        <v>22.0</v>
      </c>
    </row>
    <row r="1575">
      <c r="A1575" s="52">
        <v>1573.0</v>
      </c>
      <c r="B1575" s="24">
        <v>11.0</v>
      </c>
      <c r="C1575" s="25" t="s">
        <v>5545</v>
      </c>
      <c r="D1575" s="12" t="s">
        <v>5740</v>
      </c>
      <c r="E1575" s="12">
        <v>7.840937085E9</v>
      </c>
      <c r="F1575" s="12" t="s">
        <v>5741</v>
      </c>
      <c r="G1575" s="12" t="s">
        <v>29</v>
      </c>
      <c r="H1575" s="18" t="s">
        <v>5742</v>
      </c>
      <c r="I1575" s="13" t="s">
        <v>22</v>
      </c>
      <c r="J1575" s="13"/>
      <c r="K1575" s="13" t="s">
        <v>5743</v>
      </c>
      <c r="L1575" s="13" t="s">
        <v>22</v>
      </c>
      <c r="M1575" s="12" t="s">
        <v>456</v>
      </c>
      <c r="N1575" s="44" t="s">
        <v>5744</v>
      </c>
      <c r="O1575" s="41" t="s">
        <v>5745</v>
      </c>
      <c r="P1575" s="16">
        <v>6.0</v>
      </c>
      <c r="Q1575" s="17">
        <v>9.0</v>
      </c>
    </row>
    <row r="1576">
      <c r="A1576" s="52">
        <v>1574.0</v>
      </c>
      <c r="B1576" s="24">
        <v>11.0</v>
      </c>
      <c r="C1576" s="25" t="s">
        <v>5545</v>
      </c>
      <c r="D1576" s="12" t="s">
        <v>5746</v>
      </c>
      <c r="E1576" s="12">
        <v>8.421156681E9</v>
      </c>
      <c r="F1576" s="12" t="s">
        <v>5747</v>
      </c>
      <c r="G1576" s="12" t="s">
        <v>29</v>
      </c>
      <c r="H1576" s="19"/>
      <c r="I1576" s="13" t="s">
        <v>22</v>
      </c>
      <c r="J1576" s="13"/>
      <c r="K1576" s="13" t="s">
        <v>5748</v>
      </c>
      <c r="L1576" s="13" t="s">
        <v>22</v>
      </c>
      <c r="M1576" s="12" t="s">
        <v>32</v>
      </c>
      <c r="N1576" s="19"/>
      <c r="O1576" s="20"/>
      <c r="P1576" s="16">
        <v>9.0</v>
      </c>
      <c r="Q1576" s="17">
        <v>11.0</v>
      </c>
    </row>
    <row r="1577">
      <c r="A1577" s="52">
        <v>1575.0</v>
      </c>
      <c r="B1577" s="24">
        <v>11.0</v>
      </c>
      <c r="C1577" s="25" t="s">
        <v>5545</v>
      </c>
      <c r="D1577" s="12" t="s">
        <v>5749</v>
      </c>
      <c r="E1577" s="12">
        <v>8.855098071E9</v>
      </c>
      <c r="F1577" s="12" t="s">
        <v>5750</v>
      </c>
      <c r="G1577" s="12" t="s">
        <v>20</v>
      </c>
      <c r="H1577" s="18" t="s">
        <v>5751</v>
      </c>
      <c r="I1577" s="13" t="s">
        <v>22</v>
      </c>
      <c r="J1577" s="13"/>
      <c r="K1577" s="13" t="s">
        <v>5752</v>
      </c>
      <c r="L1577" s="13" t="s">
        <v>22</v>
      </c>
      <c r="M1577" s="12" t="s">
        <v>32</v>
      </c>
      <c r="N1577" s="19"/>
      <c r="O1577" s="20"/>
      <c r="P1577" s="16">
        <v>14.0</v>
      </c>
      <c r="Q1577" s="17">
        <v>16.0</v>
      </c>
    </row>
    <row r="1578">
      <c r="A1578" s="52">
        <v>1576.0</v>
      </c>
      <c r="B1578" s="24">
        <v>11.0</v>
      </c>
      <c r="C1578" s="25" t="s">
        <v>5545</v>
      </c>
      <c r="D1578" s="12" t="s">
        <v>5753</v>
      </c>
      <c r="E1578" s="12">
        <v>9.175577078E9</v>
      </c>
      <c r="F1578" s="12" t="s">
        <v>5754</v>
      </c>
      <c r="G1578" s="12" t="s">
        <v>20</v>
      </c>
      <c r="H1578" s="19"/>
      <c r="I1578" s="13" t="s">
        <v>22</v>
      </c>
      <c r="J1578" s="13"/>
      <c r="K1578" s="13" t="s">
        <v>5755</v>
      </c>
      <c r="L1578" s="13" t="s">
        <v>22</v>
      </c>
      <c r="M1578" s="12" t="s">
        <v>32</v>
      </c>
      <c r="N1578" s="19"/>
      <c r="O1578" s="20"/>
      <c r="P1578" s="16">
        <v>11.0</v>
      </c>
      <c r="Q1578" s="17">
        <v>14.0</v>
      </c>
    </row>
    <row r="1579">
      <c r="A1579" s="52">
        <v>1577.0</v>
      </c>
      <c r="B1579" s="24">
        <v>11.0</v>
      </c>
      <c r="C1579" s="25" t="s">
        <v>5545</v>
      </c>
      <c r="D1579" s="12" t="s">
        <v>5756</v>
      </c>
      <c r="E1579" s="12">
        <v>7.76898471E9</v>
      </c>
      <c r="F1579" s="12" t="s">
        <v>5757</v>
      </c>
      <c r="G1579" s="12" t="s">
        <v>20</v>
      </c>
      <c r="H1579" s="18" t="s">
        <v>5758</v>
      </c>
      <c r="I1579" s="13" t="s">
        <v>22</v>
      </c>
      <c r="J1579" s="13"/>
      <c r="K1579" s="13" t="s">
        <v>5759</v>
      </c>
      <c r="L1579" s="13" t="s">
        <v>22</v>
      </c>
      <c r="M1579" s="12" t="s">
        <v>456</v>
      </c>
      <c r="N1579" s="44" t="s">
        <v>5760</v>
      </c>
      <c r="O1579" s="41" t="s">
        <v>5761</v>
      </c>
      <c r="P1579" s="16">
        <v>19.0</v>
      </c>
      <c r="Q1579" s="17">
        <v>21.0</v>
      </c>
    </row>
    <row r="1580">
      <c r="A1580" s="52">
        <v>1578.0</v>
      </c>
      <c r="B1580" s="24">
        <v>11.0</v>
      </c>
      <c r="C1580" s="25" t="s">
        <v>5545</v>
      </c>
      <c r="D1580" s="12" t="s">
        <v>5762</v>
      </c>
      <c r="E1580" s="12">
        <v>9.322694743E9</v>
      </c>
      <c r="F1580" s="12" t="s">
        <v>5763</v>
      </c>
      <c r="G1580" s="12" t="s">
        <v>20</v>
      </c>
      <c r="H1580" s="18" t="s">
        <v>5764</v>
      </c>
      <c r="I1580" s="13" t="s">
        <v>22</v>
      </c>
      <c r="J1580" s="13"/>
      <c r="K1580" s="13" t="s">
        <v>5765</v>
      </c>
      <c r="L1580" s="13" t="s">
        <v>22</v>
      </c>
      <c r="M1580" s="12" t="s">
        <v>32</v>
      </c>
      <c r="N1580" s="19"/>
      <c r="O1580" s="41"/>
      <c r="P1580" s="16">
        <v>15.0</v>
      </c>
      <c r="Q1580" s="17">
        <v>18.0</v>
      </c>
    </row>
    <row r="1581">
      <c r="A1581" s="52">
        <v>1579.0</v>
      </c>
      <c r="B1581" s="24">
        <v>11.0</v>
      </c>
      <c r="C1581" s="25" t="s">
        <v>5545</v>
      </c>
      <c r="D1581" s="12" t="s">
        <v>5766</v>
      </c>
      <c r="E1581" s="12">
        <v>9.370500894E9</v>
      </c>
      <c r="F1581" s="12" t="s">
        <v>5767</v>
      </c>
      <c r="G1581" s="12" t="s">
        <v>29</v>
      </c>
      <c r="H1581" s="18" t="s">
        <v>5768</v>
      </c>
      <c r="I1581" s="13" t="s">
        <v>22</v>
      </c>
      <c r="J1581" s="13"/>
      <c r="K1581" s="13" t="s">
        <v>5769</v>
      </c>
      <c r="L1581" s="13" t="s">
        <v>22</v>
      </c>
      <c r="M1581" s="12" t="s">
        <v>32</v>
      </c>
      <c r="N1581" s="19"/>
      <c r="O1581" s="20"/>
      <c r="P1581" s="16">
        <v>8.0</v>
      </c>
      <c r="Q1581" s="17">
        <v>11.0</v>
      </c>
    </row>
    <row r="1582">
      <c r="A1582" s="52">
        <v>1580.0</v>
      </c>
      <c r="B1582" s="24">
        <v>11.0</v>
      </c>
      <c r="C1582" s="25" t="s">
        <v>5545</v>
      </c>
      <c r="D1582" s="12" t="s">
        <v>5770</v>
      </c>
      <c r="E1582" s="12">
        <v>9.503453473E9</v>
      </c>
      <c r="F1582" s="12" t="s">
        <v>5771</v>
      </c>
      <c r="G1582" s="12" t="s">
        <v>29</v>
      </c>
      <c r="H1582" s="18" t="s">
        <v>5772</v>
      </c>
      <c r="I1582" s="13" t="s">
        <v>22</v>
      </c>
      <c r="J1582" s="13"/>
      <c r="K1582" s="13" t="s">
        <v>5773</v>
      </c>
      <c r="L1582" s="13" t="s">
        <v>22</v>
      </c>
      <c r="M1582" s="12" t="s">
        <v>32</v>
      </c>
      <c r="N1582" s="19"/>
      <c r="O1582" s="20"/>
      <c r="P1582" s="16">
        <v>21.0</v>
      </c>
      <c r="Q1582" s="17">
        <v>23.0</v>
      </c>
    </row>
    <row r="1583">
      <c r="A1583" s="52">
        <v>1581.0</v>
      </c>
      <c r="B1583" s="24">
        <v>11.0</v>
      </c>
      <c r="C1583" s="25" t="s">
        <v>5545</v>
      </c>
      <c r="D1583" s="12" t="s">
        <v>5774</v>
      </c>
      <c r="E1583" s="12">
        <v>9.579556695E9</v>
      </c>
      <c r="F1583" s="12" t="s">
        <v>5775</v>
      </c>
      <c r="G1583" s="12" t="s">
        <v>20</v>
      </c>
      <c r="H1583" s="18" t="s">
        <v>5776</v>
      </c>
      <c r="I1583" s="13" t="s">
        <v>22</v>
      </c>
      <c r="J1583" s="21"/>
      <c r="K1583" s="21"/>
      <c r="L1583" s="13"/>
      <c r="M1583" s="12" t="s">
        <v>32</v>
      </c>
      <c r="N1583" s="19"/>
      <c r="O1583" s="20"/>
      <c r="P1583" s="16">
        <v>7.0</v>
      </c>
      <c r="Q1583" s="17">
        <v>10.0</v>
      </c>
    </row>
    <row r="1584">
      <c r="A1584" s="52">
        <v>1582.0</v>
      </c>
      <c r="B1584" s="24">
        <v>11.0</v>
      </c>
      <c r="C1584" s="25" t="s">
        <v>5545</v>
      </c>
      <c r="D1584" s="12" t="s">
        <v>5777</v>
      </c>
      <c r="E1584" s="12">
        <v>7.620784836E9</v>
      </c>
      <c r="F1584" s="12" t="s">
        <v>5778</v>
      </c>
      <c r="G1584" s="12" t="s">
        <v>20</v>
      </c>
      <c r="H1584" s="18" t="s">
        <v>5779</v>
      </c>
      <c r="I1584" s="13" t="s">
        <v>22</v>
      </c>
      <c r="J1584" s="13"/>
      <c r="K1584" s="13" t="s">
        <v>5780</v>
      </c>
      <c r="L1584" s="13" t="s">
        <v>22</v>
      </c>
      <c r="M1584" s="12" t="s">
        <v>456</v>
      </c>
      <c r="N1584" s="44" t="s">
        <v>5781</v>
      </c>
      <c r="O1584" s="28" t="s">
        <v>5782</v>
      </c>
      <c r="P1584" s="16">
        <v>15.0</v>
      </c>
      <c r="Q1584" s="17">
        <v>18.0</v>
      </c>
    </row>
    <row r="1585">
      <c r="A1585" s="52">
        <v>1583.0</v>
      </c>
      <c r="B1585" s="24">
        <v>11.0</v>
      </c>
      <c r="C1585" s="25" t="s">
        <v>5545</v>
      </c>
      <c r="D1585" s="12" t="s">
        <v>5783</v>
      </c>
      <c r="E1585" s="12">
        <v>7.776992443E9</v>
      </c>
      <c r="F1585" s="12" t="s">
        <v>5784</v>
      </c>
      <c r="G1585" s="12" t="s">
        <v>29</v>
      </c>
      <c r="H1585" s="18" t="s">
        <v>5785</v>
      </c>
      <c r="I1585" s="13" t="s">
        <v>22</v>
      </c>
      <c r="J1585" s="13"/>
      <c r="K1585" s="13" t="s">
        <v>5786</v>
      </c>
      <c r="L1585" s="13" t="s">
        <v>22</v>
      </c>
      <c r="M1585" s="12" t="s">
        <v>456</v>
      </c>
      <c r="N1585" s="44" t="s">
        <v>5787</v>
      </c>
      <c r="O1585" s="41" t="s">
        <v>5788</v>
      </c>
      <c r="P1585" s="16">
        <v>10.0</v>
      </c>
      <c r="Q1585" s="17">
        <v>12.0</v>
      </c>
    </row>
    <row r="1586">
      <c r="A1586" s="52">
        <v>1584.0</v>
      </c>
      <c r="B1586" s="24">
        <v>11.0</v>
      </c>
      <c r="C1586" s="25" t="s">
        <v>5545</v>
      </c>
      <c r="D1586" s="12" t="s">
        <v>5789</v>
      </c>
      <c r="E1586" s="12">
        <v>9.130907946E9</v>
      </c>
      <c r="F1586" s="12" t="s">
        <v>5790</v>
      </c>
      <c r="G1586" s="12" t="s">
        <v>20</v>
      </c>
      <c r="H1586" s="18" t="s">
        <v>5791</v>
      </c>
      <c r="I1586" s="13" t="s">
        <v>22</v>
      </c>
      <c r="J1586" s="13"/>
      <c r="K1586" s="13" t="s">
        <v>5792</v>
      </c>
      <c r="L1586" s="13" t="s">
        <v>22</v>
      </c>
      <c r="M1586" s="12" t="s">
        <v>32</v>
      </c>
      <c r="N1586" s="19"/>
      <c r="O1586" s="20"/>
      <c r="P1586" s="16">
        <v>7.0</v>
      </c>
      <c r="Q1586" s="17">
        <v>9.0</v>
      </c>
    </row>
    <row r="1587">
      <c r="A1587" s="52">
        <v>1585.0</v>
      </c>
      <c r="B1587" s="24">
        <v>11.0</v>
      </c>
      <c r="C1587" s="25" t="s">
        <v>5545</v>
      </c>
      <c r="D1587" s="12" t="s">
        <v>5793</v>
      </c>
      <c r="E1587" s="12">
        <v>9.57924807E9</v>
      </c>
      <c r="F1587" s="12" t="s">
        <v>5794</v>
      </c>
      <c r="G1587" s="12" t="s">
        <v>20</v>
      </c>
      <c r="H1587" s="18" t="s">
        <v>5795</v>
      </c>
      <c r="I1587" s="13" t="s">
        <v>22</v>
      </c>
      <c r="J1587" s="13"/>
      <c r="K1587" s="13" t="s">
        <v>5796</v>
      </c>
      <c r="L1587" s="13" t="s">
        <v>22</v>
      </c>
      <c r="M1587" s="12" t="s">
        <v>32</v>
      </c>
      <c r="N1587" s="19"/>
      <c r="O1587" s="20"/>
      <c r="P1587" s="16">
        <v>8.0</v>
      </c>
      <c r="Q1587" s="17">
        <v>11.0</v>
      </c>
    </row>
    <row r="1588">
      <c r="A1588" s="52">
        <v>1586.0</v>
      </c>
      <c r="B1588" s="24">
        <v>11.0</v>
      </c>
      <c r="C1588" s="25" t="s">
        <v>5545</v>
      </c>
      <c r="D1588" s="12" t="s">
        <v>5797</v>
      </c>
      <c r="E1588" s="12">
        <v>9.405487767E9</v>
      </c>
      <c r="F1588" s="12" t="s">
        <v>5798</v>
      </c>
      <c r="G1588" s="12" t="s">
        <v>20</v>
      </c>
      <c r="H1588" s="19"/>
      <c r="I1588" s="13" t="s">
        <v>22</v>
      </c>
      <c r="J1588" s="21"/>
      <c r="K1588" s="21"/>
      <c r="L1588" s="13"/>
      <c r="M1588" s="12" t="s">
        <v>32</v>
      </c>
      <c r="N1588" s="19"/>
      <c r="O1588" s="20"/>
      <c r="P1588" s="16">
        <v>7.0</v>
      </c>
      <c r="Q1588" s="17">
        <v>9.0</v>
      </c>
    </row>
    <row r="1589">
      <c r="A1589" s="52">
        <v>1587.0</v>
      </c>
      <c r="B1589" s="24">
        <v>11.0</v>
      </c>
      <c r="C1589" s="25" t="s">
        <v>5545</v>
      </c>
      <c r="D1589" s="12" t="s">
        <v>5799</v>
      </c>
      <c r="E1589" s="12">
        <v>9.604004773E9</v>
      </c>
      <c r="F1589" s="12" t="s">
        <v>5800</v>
      </c>
      <c r="G1589" s="12" t="s">
        <v>20</v>
      </c>
      <c r="H1589" s="19"/>
      <c r="I1589" s="13" t="s">
        <v>22</v>
      </c>
      <c r="J1589" s="13"/>
      <c r="K1589" s="13" t="s">
        <v>5801</v>
      </c>
      <c r="L1589" s="13" t="s">
        <v>22</v>
      </c>
      <c r="M1589" s="12" t="s">
        <v>32</v>
      </c>
      <c r="N1589" s="19"/>
      <c r="O1589" s="20"/>
      <c r="P1589" s="16">
        <v>13.0</v>
      </c>
      <c r="Q1589" s="17">
        <v>15.0</v>
      </c>
    </row>
    <row r="1590">
      <c r="A1590" s="52">
        <v>1588.0</v>
      </c>
      <c r="B1590" s="24">
        <v>11.0</v>
      </c>
      <c r="C1590" s="25" t="s">
        <v>5545</v>
      </c>
      <c r="D1590" s="12" t="s">
        <v>5802</v>
      </c>
      <c r="E1590" s="12">
        <v>7.498795701E9</v>
      </c>
      <c r="F1590" s="12" t="s">
        <v>5803</v>
      </c>
      <c r="G1590" s="12" t="s">
        <v>20</v>
      </c>
      <c r="H1590" s="19"/>
      <c r="I1590" s="13" t="s">
        <v>22</v>
      </c>
      <c r="J1590" s="21"/>
      <c r="K1590" s="21"/>
      <c r="L1590" s="13"/>
      <c r="M1590" s="12" t="s">
        <v>32</v>
      </c>
      <c r="N1590" s="19"/>
      <c r="O1590" s="20"/>
      <c r="P1590" s="16">
        <v>10.0</v>
      </c>
      <c r="Q1590" s="17">
        <v>12.0</v>
      </c>
    </row>
    <row r="1591">
      <c r="A1591" s="52">
        <v>1589.0</v>
      </c>
      <c r="B1591" s="24">
        <v>11.0</v>
      </c>
      <c r="C1591" s="25" t="s">
        <v>5545</v>
      </c>
      <c r="D1591" s="12" t="s">
        <v>5804</v>
      </c>
      <c r="E1591" s="12">
        <v>9.595521323E9</v>
      </c>
      <c r="F1591" s="12" t="s">
        <v>5805</v>
      </c>
      <c r="G1591" s="12" t="s">
        <v>20</v>
      </c>
      <c r="H1591" s="12" t="s">
        <v>5806</v>
      </c>
      <c r="I1591" s="13" t="s">
        <v>22</v>
      </c>
      <c r="J1591" s="13"/>
      <c r="K1591" s="13" t="s">
        <v>5807</v>
      </c>
      <c r="L1591" s="13" t="s">
        <v>22</v>
      </c>
      <c r="M1591" s="12" t="s">
        <v>32</v>
      </c>
      <c r="N1591" s="19"/>
      <c r="O1591" s="20"/>
      <c r="P1591" s="16">
        <v>10.0</v>
      </c>
      <c r="Q1591" s="17">
        <v>13.0</v>
      </c>
    </row>
    <row r="1592">
      <c r="A1592" s="52">
        <v>1590.0</v>
      </c>
      <c r="B1592" s="24">
        <v>11.0</v>
      </c>
      <c r="C1592" s="25" t="s">
        <v>5545</v>
      </c>
      <c r="D1592" s="12" t="s">
        <v>5808</v>
      </c>
      <c r="E1592" s="12">
        <v>9.145247025E9</v>
      </c>
      <c r="F1592" s="12" t="s">
        <v>5809</v>
      </c>
      <c r="G1592" s="12" t="s">
        <v>29</v>
      </c>
      <c r="H1592" s="18" t="s">
        <v>5810</v>
      </c>
      <c r="I1592" s="13" t="s">
        <v>22</v>
      </c>
      <c r="J1592" s="13"/>
      <c r="K1592" s="13" t="s">
        <v>5811</v>
      </c>
      <c r="L1592" s="13" t="s">
        <v>22</v>
      </c>
      <c r="M1592" s="12" t="s">
        <v>32</v>
      </c>
      <c r="N1592" s="19"/>
      <c r="O1592" s="20"/>
      <c r="P1592" s="16">
        <v>12.0</v>
      </c>
      <c r="Q1592" s="17">
        <v>13.0</v>
      </c>
    </row>
    <row r="1593">
      <c r="A1593" s="52">
        <v>1591.0</v>
      </c>
      <c r="B1593" s="24">
        <v>11.0</v>
      </c>
      <c r="C1593" s="25" t="s">
        <v>5545</v>
      </c>
      <c r="D1593" s="12" t="s">
        <v>5812</v>
      </c>
      <c r="E1593" s="12">
        <v>9.309901685E9</v>
      </c>
      <c r="F1593" s="12" t="s">
        <v>5813</v>
      </c>
      <c r="G1593" s="12" t="s">
        <v>20</v>
      </c>
      <c r="H1593" s="18" t="s">
        <v>5814</v>
      </c>
      <c r="I1593" s="13" t="s">
        <v>22</v>
      </c>
      <c r="J1593" s="21"/>
      <c r="K1593" s="21"/>
      <c r="L1593" s="13"/>
      <c r="M1593" s="12" t="s">
        <v>32</v>
      </c>
      <c r="N1593" s="19"/>
      <c r="O1593" s="20"/>
      <c r="P1593" s="16">
        <v>7.0</v>
      </c>
      <c r="Q1593" s="17">
        <v>9.0</v>
      </c>
    </row>
    <row r="1594">
      <c r="A1594" s="52">
        <v>1592.0</v>
      </c>
      <c r="B1594" s="24">
        <v>11.0</v>
      </c>
      <c r="C1594" s="25" t="s">
        <v>5545</v>
      </c>
      <c r="D1594" s="12" t="s">
        <v>5815</v>
      </c>
      <c r="E1594" s="12">
        <v>9.158303153E9</v>
      </c>
      <c r="F1594" s="12" t="s">
        <v>5816</v>
      </c>
      <c r="G1594" s="12" t="s">
        <v>20</v>
      </c>
      <c r="H1594" s="19"/>
      <c r="I1594" s="13" t="s">
        <v>22</v>
      </c>
      <c r="J1594" s="21"/>
      <c r="K1594" s="21"/>
      <c r="L1594" s="13"/>
      <c r="M1594" s="12" t="s">
        <v>32</v>
      </c>
      <c r="N1594" s="19"/>
      <c r="O1594" s="20"/>
      <c r="P1594" s="16">
        <v>6.0</v>
      </c>
      <c r="Q1594" s="17">
        <v>9.0</v>
      </c>
    </row>
    <row r="1595">
      <c r="A1595" s="52">
        <v>1593.0</v>
      </c>
      <c r="B1595" s="24">
        <v>11.0</v>
      </c>
      <c r="C1595" s="25" t="s">
        <v>5545</v>
      </c>
      <c r="D1595" s="12" t="s">
        <v>5817</v>
      </c>
      <c r="E1595" s="12">
        <v>8.007428863E9</v>
      </c>
      <c r="F1595" s="12" t="s">
        <v>5818</v>
      </c>
      <c r="G1595" s="12" t="s">
        <v>20</v>
      </c>
      <c r="H1595" s="18" t="s">
        <v>5819</v>
      </c>
      <c r="I1595" s="13" t="s">
        <v>22</v>
      </c>
      <c r="J1595" s="21"/>
      <c r="K1595" s="21"/>
      <c r="L1595" s="13"/>
      <c r="M1595" s="12" t="s">
        <v>32</v>
      </c>
      <c r="N1595" s="19"/>
      <c r="O1595" s="20"/>
      <c r="P1595" s="16">
        <v>10.0</v>
      </c>
      <c r="Q1595" s="17">
        <v>12.0</v>
      </c>
    </row>
    <row r="1596">
      <c r="A1596" s="52">
        <v>1594.0</v>
      </c>
      <c r="B1596" s="24">
        <v>11.0</v>
      </c>
      <c r="C1596" s="25" t="s">
        <v>5545</v>
      </c>
      <c r="D1596" s="12" t="s">
        <v>5820</v>
      </c>
      <c r="E1596" s="12">
        <v>9.16846492E9</v>
      </c>
      <c r="F1596" s="12" t="s">
        <v>5821</v>
      </c>
      <c r="G1596" s="12" t="s">
        <v>29</v>
      </c>
      <c r="H1596" s="18" t="s">
        <v>5822</v>
      </c>
      <c r="I1596" s="13" t="s">
        <v>22</v>
      </c>
      <c r="J1596" s="13"/>
      <c r="K1596" s="13" t="s">
        <v>5823</v>
      </c>
      <c r="L1596" s="13" t="s">
        <v>22</v>
      </c>
      <c r="M1596" s="12" t="s">
        <v>32</v>
      </c>
      <c r="N1596" s="19"/>
      <c r="O1596" s="20"/>
      <c r="P1596" s="16">
        <v>22.0</v>
      </c>
      <c r="Q1596" s="17">
        <v>23.0</v>
      </c>
    </row>
    <row r="1597">
      <c r="A1597" s="52">
        <v>1595.0</v>
      </c>
      <c r="B1597" s="24">
        <v>11.0</v>
      </c>
      <c r="C1597" s="25" t="s">
        <v>5545</v>
      </c>
      <c r="D1597" s="12" t="s">
        <v>5824</v>
      </c>
      <c r="E1597" s="12">
        <v>8.788004509E9</v>
      </c>
      <c r="F1597" s="12" t="s">
        <v>5825</v>
      </c>
      <c r="G1597" s="12" t="s">
        <v>29</v>
      </c>
      <c r="H1597" s="18" t="s">
        <v>5826</v>
      </c>
      <c r="I1597" s="13" t="s">
        <v>22</v>
      </c>
      <c r="J1597" s="13"/>
      <c r="K1597" s="13" t="s">
        <v>5827</v>
      </c>
      <c r="L1597" s="13" t="s">
        <v>22</v>
      </c>
      <c r="M1597" s="12" t="s">
        <v>32</v>
      </c>
      <c r="N1597" s="19"/>
      <c r="O1597" s="20"/>
      <c r="P1597" s="16">
        <v>9.0</v>
      </c>
      <c r="Q1597" s="17">
        <v>11.0</v>
      </c>
    </row>
    <row r="1598">
      <c r="A1598" s="52">
        <v>1596.0</v>
      </c>
      <c r="B1598" s="24">
        <v>11.0</v>
      </c>
      <c r="C1598" s="25" t="s">
        <v>5545</v>
      </c>
      <c r="D1598" s="12" t="s">
        <v>5828</v>
      </c>
      <c r="E1598" s="12">
        <v>8.482816252E9</v>
      </c>
      <c r="F1598" s="12" t="s">
        <v>5829</v>
      </c>
      <c r="G1598" s="12" t="s">
        <v>29</v>
      </c>
      <c r="H1598" s="18" t="s">
        <v>5830</v>
      </c>
      <c r="I1598" s="13" t="s">
        <v>22</v>
      </c>
      <c r="J1598" s="13"/>
      <c r="K1598" s="13" t="s">
        <v>5831</v>
      </c>
      <c r="L1598" s="13" t="s">
        <v>22</v>
      </c>
      <c r="M1598" s="12" t="s">
        <v>32</v>
      </c>
      <c r="N1598" s="19"/>
      <c r="O1598" s="20"/>
      <c r="P1598" s="16">
        <v>18.0</v>
      </c>
      <c r="Q1598" s="17">
        <v>19.0</v>
      </c>
    </row>
    <row r="1599">
      <c r="A1599" s="52">
        <v>1597.0</v>
      </c>
      <c r="B1599" s="24">
        <v>11.0</v>
      </c>
      <c r="C1599" s="25" t="s">
        <v>5545</v>
      </c>
      <c r="D1599" s="12" t="s">
        <v>5832</v>
      </c>
      <c r="E1599" s="12">
        <v>9.156425725E9</v>
      </c>
      <c r="F1599" s="12" t="s">
        <v>5833</v>
      </c>
      <c r="G1599" s="12" t="s">
        <v>29</v>
      </c>
      <c r="H1599" s="18" t="s">
        <v>5834</v>
      </c>
      <c r="I1599" s="13" t="s">
        <v>22</v>
      </c>
      <c r="J1599" s="13"/>
      <c r="K1599" s="13" t="s">
        <v>5835</v>
      </c>
      <c r="L1599" s="13" t="s">
        <v>22</v>
      </c>
      <c r="M1599" s="12" t="s">
        <v>32</v>
      </c>
      <c r="N1599" s="19"/>
      <c r="O1599" s="20"/>
      <c r="P1599" s="16">
        <v>11.0</v>
      </c>
      <c r="Q1599" s="17">
        <v>14.0</v>
      </c>
    </row>
    <row r="1600">
      <c r="A1600" s="52">
        <v>1598.0</v>
      </c>
      <c r="B1600" s="24">
        <v>11.0</v>
      </c>
      <c r="C1600" s="25" t="s">
        <v>5545</v>
      </c>
      <c r="D1600" s="12" t="s">
        <v>5836</v>
      </c>
      <c r="E1600" s="12">
        <v>8.956082218E9</v>
      </c>
      <c r="F1600" s="12" t="s">
        <v>5837</v>
      </c>
      <c r="G1600" s="12" t="s">
        <v>29</v>
      </c>
      <c r="H1600" s="19"/>
      <c r="I1600" s="13" t="s">
        <v>22</v>
      </c>
      <c r="J1600" s="21"/>
      <c r="K1600" s="21"/>
      <c r="L1600" s="13"/>
      <c r="M1600" s="12" t="s">
        <v>32</v>
      </c>
      <c r="N1600" s="19"/>
      <c r="O1600" s="20"/>
      <c r="P1600" s="16">
        <v>12.0</v>
      </c>
      <c r="Q1600" s="17">
        <v>15.0</v>
      </c>
    </row>
    <row r="1601">
      <c r="A1601" s="52">
        <v>1599.0</v>
      </c>
      <c r="B1601" s="24">
        <v>11.0</v>
      </c>
      <c r="C1601" s="25" t="s">
        <v>5545</v>
      </c>
      <c r="D1601" s="12" t="s">
        <v>5838</v>
      </c>
      <c r="E1601" s="12">
        <v>8.888203594E9</v>
      </c>
      <c r="F1601" s="12" t="s">
        <v>5839</v>
      </c>
      <c r="G1601" s="12" t="s">
        <v>29</v>
      </c>
      <c r="H1601" s="18" t="s">
        <v>5840</v>
      </c>
      <c r="I1601" s="13" t="s">
        <v>22</v>
      </c>
      <c r="J1601" s="13"/>
      <c r="K1601" s="13" t="s">
        <v>5841</v>
      </c>
      <c r="L1601" s="13" t="s">
        <v>22</v>
      </c>
      <c r="M1601" s="12" t="s">
        <v>32</v>
      </c>
      <c r="N1601" s="19"/>
      <c r="O1601" s="20"/>
      <c r="P1601" s="16">
        <v>7.0</v>
      </c>
      <c r="Q1601" s="17">
        <v>9.0</v>
      </c>
    </row>
    <row r="1602">
      <c r="A1602" s="52">
        <v>1600.0</v>
      </c>
      <c r="B1602" s="24">
        <v>11.0</v>
      </c>
      <c r="C1602" s="25" t="s">
        <v>5545</v>
      </c>
      <c r="D1602" s="12" t="s">
        <v>5842</v>
      </c>
      <c r="E1602" s="12">
        <v>7.887348869E9</v>
      </c>
      <c r="F1602" s="12" t="s">
        <v>5843</v>
      </c>
      <c r="G1602" s="12" t="s">
        <v>29</v>
      </c>
      <c r="H1602" s="19"/>
      <c r="I1602" s="13" t="s">
        <v>22</v>
      </c>
      <c r="J1602" s="13"/>
      <c r="K1602" s="13" t="s">
        <v>5844</v>
      </c>
      <c r="L1602" s="13" t="s">
        <v>22</v>
      </c>
      <c r="M1602" s="12" t="s">
        <v>32</v>
      </c>
      <c r="N1602" s="19"/>
      <c r="O1602" s="20"/>
      <c r="P1602" s="16">
        <v>10.0</v>
      </c>
      <c r="Q1602" s="17">
        <v>12.0</v>
      </c>
    </row>
    <row r="1603">
      <c r="A1603" s="52">
        <v>1601.0</v>
      </c>
      <c r="B1603" s="24">
        <v>11.0</v>
      </c>
      <c r="C1603" s="25" t="s">
        <v>5545</v>
      </c>
      <c r="D1603" s="12" t="s">
        <v>5845</v>
      </c>
      <c r="E1603" s="12">
        <v>8.379850517E9</v>
      </c>
      <c r="F1603" s="12" t="s">
        <v>5846</v>
      </c>
      <c r="G1603" s="12" t="s">
        <v>29</v>
      </c>
      <c r="H1603" s="19"/>
      <c r="I1603" s="13" t="s">
        <v>22</v>
      </c>
      <c r="J1603" s="21"/>
      <c r="K1603" s="21"/>
      <c r="L1603" s="13" t="s">
        <v>22</v>
      </c>
      <c r="M1603" s="12" t="s">
        <v>32</v>
      </c>
      <c r="N1603" s="19"/>
      <c r="O1603" s="20"/>
      <c r="P1603" s="16">
        <v>12.0</v>
      </c>
      <c r="Q1603" s="17">
        <v>14.0</v>
      </c>
    </row>
    <row r="1604">
      <c r="A1604" s="52">
        <v>1602.0</v>
      </c>
      <c r="B1604" s="24">
        <v>11.0</v>
      </c>
      <c r="C1604" s="25" t="s">
        <v>5545</v>
      </c>
      <c r="D1604" s="12" t="s">
        <v>5847</v>
      </c>
      <c r="E1604" s="12">
        <v>9.604235399E9</v>
      </c>
      <c r="F1604" s="12" t="s">
        <v>5848</v>
      </c>
      <c r="G1604" s="12" t="s">
        <v>29</v>
      </c>
      <c r="H1604" s="12" t="s">
        <v>5849</v>
      </c>
      <c r="I1604" s="13" t="s">
        <v>22</v>
      </c>
      <c r="J1604" s="13"/>
      <c r="K1604" s="13" t="s">
        <v>5850</v>
      </c>
      <c r="L1604" s="13" t="s">
        <v>22</v>
      </c>
      <c r="M1604" s="12" t="s">
        <v>32</v>
      </c>
      <c r="N1604" s="19"/>
      <c r="O1604" s="20"/>
      <c r="P1604" s="16">
        <v>8.0</v>
      </c>
      <c r="Q1604" s="17">
        <v>10.0</v>
      </c>
    </row>
    <row r="1605">
      <c r="A1605" s="52">
        <v>1603.0</v>
      </c>
      <c r="B1605" s="24">
        <v>11.0</v>
      </c>
      <c r="C1605" s="25" t="s">
        <v>5545</v>
      </c>
      <c r="D1605" s="12" t="s">
        <v>5851</v>
      </c>
      <c r="E1605" s="12">
        <v>7.028507646E9</v>
      </c>
      <c r="F1605" s="12" t="s">
        <v>5852</v>
      </c>
      <c r="G1605" s="12" t="s">
        <v>20</v>
      </c>
      <c r="H1605" s="12" t="s">
        <v>5853</v>
      </c>
      <c r="I1605" s="13" t="s">
        <v>22</v>
      </c>
      <c r="J1605" s="13"/>
      <c r="K1605" s="13" t="s">
        <v>5854</v>
      </c>
      <c r="L1605" s="13" t="s">
        <v>22</v>
      </c>
      <c r="M1605" s="12" t="s">
        <v>32</v>
      </c>
      <c r="N1605" s="19"/>
      <c r="O1605" s="20"/>
      <c r="P1605" s="16">
        <v>8.0</v>
      </c>
      <c r="Q1605" s="17">
        <v>11.0</v>
      </c>
    </row>
    <row r="1606">
      <c r="A1606" s="52">
        <v>1604.0</v>
      </c>
      <c r="B1606" s="24">
        <v>11.0</v>
      </c>
      <c r="C1606" s="25" t="s">
        <v>5545</v>
      </c>
      <c r="D1606" s="12" t="s">
        <v>5855</v>
      </c>
      <c r="E1606" s="12">
        <v>7.03004783E9</v>
      </c>
      <c r="F1606" s="12" t="s">
        <v>5856</v>
      </c>
      <c r="G1606" s="12" t="s">
        <v>29</v>
      </c>
      <c r="H1606" s="18" t="s">
        <v>5857</v>
      </c>
      <c r="I1606" s="13" t="s">
        <v>22</v>
      </c>
      <c r="J1606" s="13"/>
      <c r="K1606" s="13" t="s">
        <v>5858</v>
      </c>
      <c r="L1606" s="13" t="s">
        <v>22</v>
      </c>
      <c r="M1606" s="12" t="s">
        <v>32</v>
      </c>
      <c r="N1606" s="19"/>
      <c r="O1606" s="20"/>
      <c r="P1606" s="16">
        <v>8.0</v>
      </c>
      <c r="Q1606" s="17">
        <v>13.0</v>
      </c>
    </row>
    <row r="1607">
      <c r="A1607" s="52">
        <v>1605.0</v>
      </c>
      <c r="B1607" s="24">
        <v>11.0</v>
      </c>
      <c r="C1607" s="25" t="s">
        <v>5545</v>
      </c>
      <c r="D1607" s="12" t="s">
        <v>5859</v>
      </c>
      <c r="E1607" s="12">
        <v>8.788023408E9</v>
      </c>
      <c r="F1607" s="12" t="s">
        <v>5860</v>
      </c>
      <c r="G1607" s="12" t="s">
        <v>20</v>
      </c>
      <c r="H1607" s="18" t="s">
        <v>5861</v>
      </c>
      <c r="I1607" s="13" t="s">
        <v>22</v>
      </c>
      <c r="J1607" s="13"/>
      <c r="K1607" s="13" t="s">
        <v>5862</v>
      </c>
      <c r="L1607" s="13" t="s">
        <v>22</v>
      </c>
      <c r="M1607" s="12" t="s">
        <v>32</v>
      </c>
      <c r="N1607" s="19"/>
      <c r="O1607" s="20"/>
      <c r="P1607" s="16">
        <v>12.0</v>
      </c>
      <c r="Q1607" s="17">
        <v>16.0</v>
      </c>
    </row>
    <row r="1608">
      <c r="A1608" s="52">
        <v>1606.0</v>
      </c>
      <c r="B1608" s="24">
        <v>11.0</v>
      </c>
      <c r="C1608" s="25" t="s">
        <v>5545</v>
      </c>
      <c r="D1608" s="12" t="s">
        <v>5863</v>
      </c>
      <c r="E1608" s="12">
        <v>7.083955025E9</v>
      </c>
      <c r="F1608" s="12" t="s">
        <v>5864</v>
      </c>
      <c r="G1608" s="12" t="s">
        <v>20</v>
      </c>
      <c r="H1608" s="12" t="s">
        <v>5865</v>
      </c>
      <c r="I1608" s="13" t="s">
        <v>22</v>
      </c>
      <c r="J1608" s="13"/>
      <c r="K1608" s="13" t="s">
        <v>5866</v>
      </c>
      <c r="L1608" s="13" t="s">
        <v>22</v>
      </c>
      <c r="M1608" s="12" t="s">
        <v>32</v>
      </c>
      <c r="N1608" s="19"/>
      <c r="O1608" s="20"/>
      <c r="P1608" s="16">
        <v>7.0</v>
      </c>
      <c r="Q1608" s="17">
        <v>9.0</v>
      </c>
    </row>
    <row r="1609">
      <c r="A1609" s="52">
        <v>1607.0</v>
      </c>
      <c r="B1609" s="24">
        <v>11.0</v>
      </c>
      <c r="C1609" s="25" t="s">
        <v>5545</v>
      </c>
      <c r="D1609" s="12" t="s">
        <v>5867</v>
      </c>
      <c r="E1609" s="12">
        <v>7.038646818E9</v>
      </c>
      <c r="F1609" s="12" t="s">
        <v>5868</v>
      </c>
      <c r="G1609" s="12" t="s">
        <v>29</v>
      </c>
      <c r="H1609" s="18" t="s">
        <v>5869</v>
      </c>
      <c r="I1609" s="13" t="s">
        <v>22</v>
      </c>
      <c r="J1609" s="13"/>
      <c r="K1609" s="13" t="s">
        <v>5870</v>
      </c>
      <c r="L1609" s="13" t="s">
        <v>22</v>
      </c>
      <c r="M1609" s="12" t="s">
        <v>32</v>
      </c>
      <c r="N1609" s="19"/>
      <c r="O1609" s="20"/>
      <c r="P1609" s="16">
        <v>10.0</v>
      </c>
      <c r="Q1609" s="17">
        <v>12.0</v>
      </c>
    </row>
    <row r="1610">
      <c r="A1610" s="52">
        <v>1608.0</v>
      </c>
      <c r="B1610" s="24">
        <v>11.0</v>
      </c>
      <c r="C1610" s="25" t="s">
        <v>5545</v>
      </c>
      <c r="D1610" s="12" t="s">
        <v>5871</v>
      </c>
      <c r="E1610" s="12">
        <v>8.888192707E9</v>
      </c>
      <c r="F1610" s="12" t="s">
        <v>5872</v>
      </c>
      <c r="G1610" s="12" t="s">
        <v>20</v>
      </c>
      <c r="H1610" s="19"/>
      <c r="I1610" s="13" t="s">
        <v>22</v>
      </c>
      <c r="J1610" s="13"/>
      <c r="K1610" s="13" t="s">
        <v>5873</v>
      </c>
      <c r="L1610" s="13" t="s">
        <v>22</v>
      </c>
      <c r="M1610" s="12" t="s">
        <v>32</v>
      </c>
      <c r="N1610" s="19"/>
      <c r="O1610" s="20"/>
      <c r="P1610" s="16">
        <v>11.0</v>
      </c>
      <c r="Q1610" s="17">
        <v>13.0</v>
      </c>
    </row>
    <row r="1611">
      <c r="A1611" s="52">
        <v>1609.0</v>
      </c>
      <c r="B1611" s="24">
        <v>11.0</v>
      </c>
      <c r="C1611" s="25" t="s">
        <v>5545</v>
      </c>
      <c r="D1611" s="12" t="s">
        <v>5874</v>
      </c>
      <c r="E1611" s="12">
        <v>9.607318001E9</v>
      </c>
      <c r="F1611" s="12" t="s">
        <v>5875</v>
      </c>
      <c r="G1611" s="12" t="s">
        <v>29</v>
      </c>
      <c r="H1611" s="18" t="s">
        <v>5876</v>
      </c>
      <c r="I1611" s="13" t="s">
        <v>22</v>
      </c>
      <c r="J1611" s="13"/>
      <c r="K1611" s="13" t="s">
        <v>5877</v>
      </c>
      <c r="L1611" s="13" t="s">
        <v>22</v>
      </c>
      <c r="M1611" s="12" t="s">
        <v>32</v>
      </c>
      <c r="N1611" s="19"/>
      <c r="O1611" s="20"/>
      <c r="P1611" s="16">
        <v>8.0</v>
      </c>
      <c r="Q1611" s="17">
        <v>10.0</v>
      </c>
    </row>
    <row r="1612">
      <c r="A1612" s="52">
        <v>1610.0</v>
      </c>
      <c r="B1612" s="24">
        <v>11.0</v>
      </c>
      <c r="C1612" s="25" t="s">
        <v>5545</v>
      </c>
      <c r="D1612" s="12" t="s">
        <v>5878</v>
      </c>
      <c r="E1612" s="12">
        <v>8.530652542E9</v>
      </c>
      <c r="F1612" s="12" t="s">
        <v>5879</v>
      </c>
      <c r="G1612" s="12" t="s">
        <v>20</v>
      </c>
      <c r="H1612" s="18" t="s">
        <v>5880</v>
      </c>
      <c r="I1612" s="13" t="s">
        <v>22</v>
      </c>
      <c r="J1612" s="13"/>
      <c r="K1612" s="13" t="s">
        <v>5881</v>
      </c>
      <c r="L1612" s="13" t="s">
        <v>22</v>
      </c>
      <c r="M1612" s="12" t="s">
        <v>32</v>
      </c>
      <c r="N1612" s="19"/>
      <c r="O1612" s="20"/>
      <c r="P1612" s="16">
        <v>6.0</v>
      </c>
      <c r="Q1612" s="17">
        <v>9.0</v>
      </c>
    </row>
    <row r="1613">
      <c r="A1613" s="52">
        <v>1611.0</v>
      </c>
      <c r="B1613" s="24">
        <v>11.0</v>
      </c>
      <c r="C1613" s="25" t="s">
        <v>5545</v>
      </c>
      <c r="D1613" s="12" t="s">
        <v>5882</v>
      </c>
      <c r="E1613" s="12">
        <v>7.756031164E9</v>
      </c>
      <c r="F1613" s="12" t="s">
        <v>5883</v>
      </c>
      <c r="G1613" s="12" t="s">
        <v>20</v>
      </c>
      <c r="H1613" s="18" t="s">
        <v>5884</v>
      </c>
      <c r="I1613" s="13" t="s">
        <v>22</v>
      </c>
      <c r="J1613" s="13"/>
      <c r="K1613" s="13" t="s">
        <v>5885</v>
      </c>
      <c r="L1613" s="13" t="s">
        <v>22</v>
      </c>
      <c r="M1613" s="12" t="s">
        <v>32</v>
      </c>
      <c r="N1613" s="19"/>
      <c r="O1613" s="20"/>
      <c r="P1613" s="16">
        <v>9.0</v>
      </c>
      <c r="Q1613" s="17">
        <v>12.0</v>
      </c>
    </row>
    <row r="1614">
      <c r="A1614" s="52">
        <v>1612.0</v>
      </c>
      <c r="B1614" s="24">
        <v>11.0</v>
      </c>
      <c r="C1614" s="25" t="s">
        <v>5545</v>
      </c>
      <c r="D1614" s="12" t="s">
        <v>5886</v>
      </c>
      <c r="E1614" s="12">
        <v>7.020737485E9</v>
      </c>
      <c r="F1614" s="12" t="s">
        <v>5887</v>
      </c>
      <c r="G1614" s="12" t="s">
        <v>29</v>
      </c>
      <c r="H1614" s="18" t="s">
        <v>5888</v>
      </c>
      <c r="I1614" s="13" t="s">
        <v>22</v>
      </c>
      <c r="J1614" s="13"/>
      <c r="K1614" s="13" t="s">
        <v>5889</v>
      </c>
      <c r="L1614" s="13" t="s">
        <v>22</v>
      </c>
      <c r="M1614" s="12" t="s">
        <v>456</v>
      </c>
      <c r="N1614" s="44" t="s">
        <v>5890</v>
      </c>
      <c r="O1614" s="41" t="s">
        <v>5891</v>
      </c>
      <c r="P1614" s="16">
        <v>20.0</v>
      </c>
      <c r="Q1614" s="17">
        <v>22.0</v>
      </c>
    </row>
    <row r="1615">
      <c r="A1615" s="52">
        <v>1613.0</v>
      </c>
      <c r="B1615" s="24">
        <v>11.0</v>
      </c>
      <c r="C1615" s="25" t="s">
        <v>5545</v>
      </c>
      <c r="D1615" s="12" t="s">
        <v>5892</v>
      </c>
      <c r="E1615" s="12">
        <v>8.329795606E9</v>
      </c>
      <c r="F1615" s="12" t="s">
        <v>5893</v>
      </c>
      <c r="G1615" s="12" t="s">
        <v>29</v>
      </c>
      <c r="H1615" s="18" t="s">
        <v>5894</v>
      </c>
      <c r="I1615" s="13" t="s">
        <v>22</v>
      </c>
      <c r="J1615" s="21"/>
      <c r="K1615" s="21"/>
      <c r="L1615" s="13"/>
      <c r="M1615" s="12" t="s">
        <v>32</v>
      </c>
      <c r="N1615" s="19"/>
      <c r="O1615" s="20"/>
      <c r="P1615" s="16">
        <v>10.0</v>
      </c>
      <c r="Q1615" s="17">
        <v>14.0</v>
      </c>
    </row>
    <row r="1616">
      <c r="A1616" s="52">
        <v>1614.0</v>
      </c>
      <c r="B1616" s="24">
        <v>11.0</v>
      </c>
      <c r="C1616" s="25" t="s">
        <v>5545</v>
      </c>
      <c r="D1616" s="12" t="s">
        <v>5895</v>
      </c>
      <c r="E1616" s="12">
        <v>8.459669762E9</v>
      </c>
      <c r="F1616" s="12" t="s">
        <v>5896</v>
      </c>
      <c r="G1616" s="12" t="s">
        <v>20</v>
      </c>
      <c r="H1616" s="18" t="s">
        <v>5897</v>
      </c>
      <c r="I1616" s="13" t="s">
        <v>22</v>
      </c>
      <c r="J1616" s="13"/>
      <c r="K1616" s="13" t="s">
        <v>5898</v>
      </c>
      <c r="L1616" s="13" t="s">
        <v>22</v>
      </c>
      <c r="M1616" s="12" t="s">
        <v>32</v>
      </c>
      <c r="N1616" s="19"/>
      <c r="O1616" s="20"/>
      <c r="P1616" s="16">
        <v>19.0</v>
      </c>
      <c r="Q1616" s="17">
        <v>22.0</v>
      </c>
    </row>
    <row r="1617">
      <c r="A1617" s="52">
        <v>1615.0</v>
      </c>
      <c r="B1617" s="24">
        <v>11.0</v>
      </c>
      <c r="C1617" s="25" t="s">
        <v>5545</v>
      </c>
      <c r="D1617" s="12" t="s">
        <v>5899</v>
      </c>
      <c r="E1617" s="12">
        <v>8.668640311E9</v>
      </c>
      <c r="F1617" s="12" t="s">
        <v>5900</v>
      </c>
      <c r="G1617" s="12" t="s">
        <v>20</v>
      </c>
      <c r="H1617" s="18" t="s">
        <v>5901</v>
      </c>
      <c r="I1617" s="13" t="s">
        <v>22</v>
      </c>
      <c r="J1617" s="13"/>
      <c r="K1617" s="13" t="s">
        <v>5902</v>
      </c>
      <c r="L1617" s="13" t="s">
        <v>22</v>
      </c>
      <c r="M1617" s="12" t="s">
        <v>456</v>
      </c>
      <c r="N1617" s="44" t="s">
        <v>5903</v>
      </c>
      <c r="O1617" s="41" t="s">
        <v>2596</v>
      </c>
      <c r="P1617" s="16">
        <v>13.0</v>
      </c>
      <c r="Q1617" s="17">
        <v>16.0</v>
      </c>
    </row>
    <row r="1618">
      <c r="A1618" s="52">
        <v>1616.0</v>
      </c>
      <c r="B1618" s="24">
        <v>11.0</v>
      </c>
      <c r="C1618" s="25" t="s">
        <v>5545</v>
      </c>
      <c r="D1618" s="12" t="s">
        <v>5904</v>
      </c>
      <c r="E1618" s="12">
        <v>9.028742589E9</v>
      </c>
      <c r="F1618" s="12" t="s">
        <v>5905</v>
      </c>
      <c r="G1618" s="12" t="s">
        <v>29</v>
      </c>
      <c r="H1618" s="19"/>
      <c r="I1618" s="13" t="s">
        <v>22</v>
      </c>
      <c r="J1618" s="21"/>
      <c r="K1618" s="21"/>
      <c r="L1618" s="13"/>
      <c r="M1618" s="12" t="s">
        <v>32</v>
      </c>
      <c r="N1618" s="19"/>
      <c r="O1618" s="20"/>
      <c r="P1618" s="16">
        <v>20.0</v>
      </c>
      <c r="Q1618" s="17">
        <v>22.0</v>
      </c>
    </row>
    <row r="1619">
      <c r="A1619" s="52">
        <v>1617.0</v>
      </c>
      <c r="B1619" s="24">
        <v>11.0</v>
      </c>
      <c r="C1619" s="25" t="s">
        <v>5545</v>
      </c>
      <c r="D1619" s="12" t="s">
        <v>5906</v>
      </c>
      <c r="E1619" s="12">
        <v>8.550924544E9</v>
      </c>
      <c r="F1619" s="12" t="s">
        <v>5907</v>
      </c>
      <c r="G1619" s="12" t="s">
        <v>20</v>
      </c>
      <c r="H1619" s="18" t="s">
        <v>5908</v>
      </c>
      <c r="I1619" s="13" t="s">
        <v>22</v>
      </c>
      <c r="J1619" s="13"/>
      <c r="K1619" s="13" t="s">
        <v>5909</v>
      </c>
      <c r="L1619" s="13" t="s">
        <v>22</v>
      </c>
      <c r="M1619" s="12" t="s">
        <v>456</v>
      </c>
      <c r="N1619" s="44" t="s">
        <v>5910</v>
      </c>
      <c r="O1619" s="41" t="s">
        <v>5911</v>
      </c>
      <c r="P1619" s="16">
        <v>19.0</v>
      </c>
      <c r="Q1619" s="17">
        <v>21.0</v>
      </c>
    </row>
    <row r="1620">
      <c r="A1620" s="52">
        <v>1618.0</v>
      </c>
      <c r="B1620" s="24">
        <v>11.0</v>
      </c>
      <c r="C1620" s="25" t="s">
        <v>5545</v>
      </c>
      <c r="D1620" s="12" t="s">
        <v>5912</v>
      </c>
      <c r="E1620" s="12">
        <v>9.370771494E9</v>
      </c>
      <c r="F1620" s="12" t="s">
        <v>5913</v>
      </c>
      <c r="G1620" s="12" t="s">
        <v>29</v>
      </c>
      <c r="H1620" s="18" t="s">
        <v>5914</v>
      </c>
      <c r="I1620" s="13" t="s">
        <v>22</v>
      </c>
      <c r="J1620" s="13"/>
      <c r="K1620" s="13" t="s">
        <v>5915</v>
      </c>
      <c r="L1620" s="13" t="s">
        <v>22</v>
      </c>
      <c r="M1620" s="12" t="s">
        <v>32</v>
      </c>
      <c r="N1620" s="19"/>
      <c r="O1620" s="20"/>
      <c r="P1620" s="16">
        <v>17.0</v>
      </c>
      <c r="Q1620" s="17">
        <v>19.0</v>
      </c>
    </row>
    <row r="1621">
      <c r="A1621" s="52">
        <v>1619.0</v>
      </c>
      <c r="B1621" s="24">
        <v>11.0</v>
      </c>
      <c r="C1621" s="25" t="s">
        <v>5545</v>
      </c>
      <c r="D1621" s="12" t="s">
        <v>5916</v>
      </c>
      <c r="E1621" s="12">
        <v>7.05817018E9</v>
      </c>
      <c r="F1621" s="12" t="s">
        <v>5917</v>
      </c>
      <c r="G1621" s="12" t="s">
        <v>20</v>
      </c>
      <c r="H1621" s="18" t="s">
        <v>5918</v>
      </c>
      <c r="I1621" s="13" t="s">
        <v>22</v>
      </c>
      <c r="J1621" s="13"/>
      <c r="K1621" s="13" t="s">
        <v>5919</v>
      </c>
      <c r="L1621" s="13" t="s">
        <v>22</v>
      </c>
      <c r="M1621" s="12" t="s">
        <v>32</v>
      </c>
      <c r="N1621" s="19"/>
      <c r="O1621" s="20"/>
      <c r="P1621" s="16">
        <v>13.0</v>
      </c>
      <c r="Q1621" s="17">
        <v>17.0</v>
      </c>
    </row>
    <row r="1622">
      <c r="A1622" s="52">
        <v>1620.0</v>
      </c>
      <c r="B1622" s="24">
        <v>11.0</v>
      </c>
      <c r="C1622" s="25" t="s">
        <v>5545</v>
      </c>
      <c r="D1622" s="12" t="s">
        <v>5920</v>
      </c>
      <c r="E1622" s="12">
        <v>9.172753694E9</v>
      </c>
      <c r="F1622" s="12" t="s">
        <v>5921</v>
      </c>
      <c r="G1622" s="12" t="s">
        <v>20</v>
      </c>
      <c r="H1622" s="19"/>
      <c r="I1622" s="13" t="s">
        <v>22</v>
      </c>
      <c r="J1622" s="13"/>
      <c r="K1622" s="13" t="s">
        <v>5922</v>
      </c>
      <c r="L1622" s="13" t="s">
        <v>22</v>
      </c>
      <c r="M1622" s="12" t="s">
        <v>32</v>
      </c>
      <c r="N1622" s="19"/>
      <c r="O1622" s="20"/>
      <c r="P1622" s="16">
        <v>6.0</v>
      </c>
      <c r="Q1622" s="17">
        <v>8.0</v>
      </c>
    </row>
    <row r="1623">
      <c r="A1623" s="52">
        <v>1621.0</v>
      </c>
      <c r="B1623" s="24">
        <v>11.0</v>
      </c>
      <c r="C1623" s="25" t="s">
        <v>5545</v>
      </c>
      <c r="D1623" s="12" t="s">
        <v>5923</v>
      </c>
      <c r="E1623" s="12">
        <v>8.828333077E9</v>
      </c>
      <c r="F1623" s="12" t="s">
        <v>5924</v>
      </c>
      <c r="G1623" s="12" t="s">
        <v>20</v>
      </c>
      <c r="H1623" s="18" t="s">
        <v>5925</v>
      </c>
      <c r="I1623" s="13" t="s">
        <v>22</v>
      </c>
      <c r="J1623" s="21"/>
      <c r="K1623" s="21"/>
      <c r="L1623" s="13"/>
      <c r="M1623" s="12" t="s">
        <v>32</v>
      </c>
      <c r="N1623" s="19"/>
      <c r="O1623" s="20"/>
      <c r="P1623" s="16">
        <v>13.0</v>
      </c>
      <c r="Q1623" s="17">
        <v>15.0</v>
      </c>
    </row>
    <row r="1624">
      <c r="A1624" s="52">
        <v>1622.0</v>
      </c>
      <c r="B1624" s="24">
        <v>11.0</v>
      </c>
      <c r="C1624" s="25" t="s">
        <v>5545</v>
      </c>
      <c r="D1624" s="12" t="s">
        <v>5926</v>
      </c>
      <c r="E1624" s="12">
        <v>8.888361171E9</v>
      </c>
      <c r="F1624" s="12" t="s">
        <v>5927</v>
      </c>
      <c r="G1624" s="12" t="s">
        <v>20</v>
      </c>
      <c r="H1624" s="18" t="s">
        <v>5928</v>
      </c>
      <c r="I1624" s="13" t="s">
        <v>22</v>
      </c>
      <c r="J1624" s="13"/>
      <c r="K1624" s="13" t="s">
        <v>5929</v>
      </c>
      <c r="L1624" s="13" t="s">
        <v>22</v>
      </c>
      <c r="M1624" s="12" t="s">
        <v>456</v>
      </c>
      <c r="N1624" s="44" t="s">
        <v>5930</v>
      </c>
      <c r="O1624" s="41" t="s">
        <v>5931</v>
      </c>
      <c r="P1624" s="16">
        <v>12.0</v>
      </c>
      <c r="Q1624" s="17">
        <v>16.0</v>
      </c>
    </row>
    <row r="1625">
      <c r="A1625" s="52">
        <v>1623.0</v>
      </c>
      <c r="B1625" s="24">
        <v>11.0</v>
      </c>
      <c r="C1625" s="25" t="s">
        <v>5545</v>
      </c>
      <c r="D1625" s="12" t="s">
        <v>5932</v>
      </c>
      <c r="E1625" s="12">
        <v>9.075540612E9</v>
      </c>
      <c r="F1625" s="12" t="s">
        <v>5933</v>
      </c>
      <c r="G1625" s="12" t="s">
        <v>20</v>
      </c>
      <c r="H1625" s="18" t="s">
        <v>5934</v>
      </c>
      <c r="I1625" s="13" t="s">
        <v>22</v>
      </c>
      <c r="J1625" s="13"/>
      <c r="K1625" s="13" t="s">
        <v>5935</v>
      </c>
      <c r="L1625" s="13" t="s">
        <v>22</v>
      </c>
      <c r="M1625" s="12" t="s">
        <v>456</v>
      </c>
      <c r="N1625" s="44" t="s">
        <v>5936</v>
      </c>
      <c r="O1625" s="41" t="s">
        <v>5937</v>
      </c>
      <c r="P1625" s="16">
        <v>12.0</v>
      </c>
      <c r="Q1625" s="17">
        <v>15.0</v>
      </c>
    </row>
    <row r="1626">
      <c r="A1626" s="52">
        <v>1624.0</v>
      </c>
      <c r="B1626" s="24">
        <v>11.0</v>
      </c>
      <c r="C1626" s="25" t="s">
        <v>5545</v>
      </c>
      <c r="D1626" s="12" t="s">
        <v>5938</v>
      </c>
      <c r="E1626" s="12">
        <v>9.172686596E9</v>
      </c>
      <c r="F1626" s="12" t="s">
        <v>5939</v>
      </c>
      <c r="G1626" s="12" t="s">
        <v>20</v>
      </c>
      <c r="H1626" s="18" t="s">
        <v>5940</v>
      </c>
      <c r="I1626" s="13" t="s">
        <v>22</v>
      </c>
      <c r="J1626" s="13"/>
      <c r="K1626" s="13" t="s">
        <v>5941</v>
      </c>
      <c r="L1626" s="13" t="s">
        <v>22</v>
      </c>
      <c r="M1626" s="12" t="s">
        <v>32</v>
      </c>
      <c r="N1626" s="19"/>
      <c r="O1626" s="20"/>
      <c r="P1626" s="16">
        <v>15.0</v>
      </c>
      <c r="Q1626" s="17">
        <v>18.0</v>
      </c>
    </row>
    <row r="1627">
      <c r="A1627" s="52">
        <v>1625.0</v>
      </c>
      <c r="B1627" s="24">
        <v>11.0</v>
      </c>
      <c r="C1627" s="25" t="s">
        <v>5545</v>
      </c>
      <c r="D1627" s="12" t="s">
        <v>5942</v>
      </c>
      <c r="E1627" s="12">
        <v>9.970599602E9</v>
      </c>
      <c r="F1627" s="12" t="s">
        <v>5943</v>
      </c>
      <c r="G1627" s="12" t="s">
        <v>29</v>
      </c>
      <c r="H1627" s="19"/>
      <c r="I1627" s="13" t="s">
        <v>22</v>
      </c>
      <c r="J1627" s="13"/>
      <c r="K1627" s="13" t="s">
        <v>5944</v>
      </c>
      <c r="L1627" s="13" t="s">
        <v>22</v>
      </c>
      <c r="M1627" s="12" t="s">
        <v>32</v>
      </c>
      <c r="N1627" s="19"/>
      <c r="O1627" s="20"/>
      <c r="P1627" s="16">
        <v>12.0</v>
      </c>
      <c r="Q1627" s="17">
        <v>15.0</v>
      </c>
    </row>
    <row r="1628">
      <c r="A1628" s="52">
        <v>1626.0</v>
      </c>
      <c r="B1628" s="24">
        <v>11.0</v>
      </c>
      <c r="C1628" s="25" t="s">
        <v>5545</v>
      </c>
      <c r="D1628" s="12" t="s">
        <v>5945</v>
      </c>
      <c r="E1628" s="12">
        <v>8.485086299E9</v>
      </c>
      <c r="F1628" s="12" t="s">
        <v>5946</v>
      </c>
      <c r="G1628" s="12" t="s">
        <v>20</v>
      </c>
      <c r="H1628" s="19"/>
      <c r="I1628" s="13" t="s">
        <v>22</v>
      </c>
      <c r="J1628" s="13"/>
      <c r="K1628" s="13" t="s">
        <v>5947</v>
      </c>
      <c r="L1628" s="13" t="s">
        <v>22</v>
      </c>
      <c r="M1628" s="12" t="s">
        <v>32</v>
      </c>
      <c r="N1628" s="19"/>
      <c r="O1628" s="20"/>
      <c r="P1628" s="16">
        <v>21.0</v>
      </c>
      <c r="Q1628" s="17">
        <v>23.0</v>
      </c>
    </row>
    <row r="1629">
      <c r="A1629" s="52">
        <v>1627.0</v>
      </c>
      <c r="B1629" s="24">
        <v>11.0</v>
      </c>
      <c r="C1629" s="25" t="s">
        <v>5545</v>
      </c>
      <c r="D1629" s="12" t="s">
        <v>5948</v>
      </c>
      <c r="E1629" s="12">
        <v>9.527505679E9</v>
      </c>
      <c r="F1629" s="12" t="s">
        <v>5949</v>
      </c>
      <c r="G1629" s="12" t="s">
        <v>29</v>
      </c>
      <c r="H1629" s="18" t="s">
        <v>5950</v>
      </c>
      <c r="I1629" s="13" t="s">
        <v>22</v>
      </c>
      <c r="J1629" s="13"/>
      <c r="K1629" s="13" t="s">
        <v>5951</v>
      </c>
      <c r="L1629" s="13" t="s">
        <v>22</v>
      </c>
      <c r="M1629" s="12" t="s">
        <v>32</v>
      </c>
      <c r="N1629" s="19"/>
      <c r="O1629" s="20"/>
      <c r="P1629" s="16">
        <v>6.0</v>
      </c>
      <c r="Q1629" s="17">
        <v>8.0</v>
      </c>
    </row>
    <row r="1630">
      <c r="A1630" s="52">
        <v>1628.0</v>
      </c>
      <c r="B1630" s="24">
        <v>11.0</v>
      </c>
      <c r="C1630" s="25" t="s">
        <v>5545</v>
      </c>
      <c r="D1630" s="12" t="s">
        <v>5952</v>
      </c>
      <c r="E1630" s="12">
        <v>8.010089471E9</v>
      </c>
      <c r="F1630" s="12" t="s">
        <v>5953</v>
      </c>
      <c r="G1630" s="12" t="s">
        <v>29</v>
      </c>
      <c r="H1630" s="18" t="s">
        <v>5954</v>
      </c>
      <c r="I1630" s="13" t="s">
        <v>22</v>
      </c>
      <c r="J1630" s="13"/>
      <c r="K1630" s="13" t="s">
        <v>5955</v>
      </c>
      <c r="L1630" s="13" t="s">
        <v>22</v>
      </c>
      <c r="M1630" s="12" t="s">
        <v>32</v>
      </c>
      <c r="N1630" s="19"/>
      <c r="O1630" s="20"/>
      <c r="P1630" s="16">
        <v>9.0</v>
      </c>
      <c r="Q1630" s="17">
        <v>11.0</v>
      </c>
    </row>
    <row r="1631">
      <c r="A1631" s="52">
        <v>1629.0</v>
      </c>
      <c r="B1631" s="24">
        <v>11.0</v>
      </c>
      <c r="C1631" s="25" t="s">
        <v>5545</v>
      </c>
      <c r="D1631" s="12" t="s">
        <v>5956</v>
      </c>
      <c r="E1631" s="12">
        <v>9.403547575E9</v>
      </c>
      <c r="F1631" s="12" t="s">
        <v>5957</v>
      </c>
      <c r="G1631" s="12" t="s">
        <v>20</v>
      </c>
      <c r="H1631" s="18" t="s">
        <v>5958</v>
      </c>
      <c r="I1631" s="13" t="s">
        <v>22</v>
      </c>
      <c r="J1631" s="13"/>
      <c r="K1631" s="13" t="s">
        <v>5959</v>
      </c>
      <c r="L1631" s="13" t="s">
        <v>22</v>
      </c>
      <c r="M1631" s="12" t="s">
        <v>32</v>
      </c>
      <c r="N1631" s="19"/>
      <c r="O1631" s="20"/>
      <c r="P1631" s="16">
        <v>18.0</v>
      </c>
      <c r="Q1631" s="17">
        <v>21.0</v>
      </c>
    </row>
    <row r="1632">
      <c r="A1632" s="52">
        <v>1630.0</v>
      </c>
      <c r="B1632" s="24">
        <v>11.0</v>
      </c>
      <c r="C1632" s="25" t="s">
        <v>5545</v>
      </c>
      <c r="D1632" s="12" t="s">
        <v>5960</v>
      </c>
      <c r="E1632" s="12">
        <v>7.020317345E9</v>
      </c>
      <c r="F1632" s="12" t="s">
        <v>5961</v>
      </c>
      <c r="G1632" s="12" t="s">
        <v>20</v>
      </c>
      <c r="H1632" s="18" t="s">
        <v>5962</v>
      </c>
      <c r="I1632" s="13" t="s">
        <v>22</v>
      </c>
      <c r="J1632" s="13"/>
      <c r="K1632" s="13" t="s">
        <v>5963</v>
      </c>
      <c r="L1632" s="13" t="s">
        <v>22</v>
      </c>
      <c r="M1632" s="12" t="s">
        <v>32</v>
      </c>
      <c r="N1632" s="19"/>
      <c r="O1632" s="20"/>
      <c r="P1632" s="16">
        <v>12.0</v>
      </c>
      <c r="Q1632" s="17">
        <v>15.0</v>
      </c>
    </row>
    <row r="1633">
      <c r="A1633" s="52">
        <v>1631.0</v>
      </c>
      <c r="B1633" s="24">
        <v>11.0</v>
      </c>
      <c r="C1633" s="25" t="s">
        <v>5545</v>
      </c>
      <c r="D1633" s="12" t="s">
        <v>5964</v>
      </c>
      <c r="E1633" s="12">
        <v>8.888453517E9</v>
      </c>
      <c r="F1633" s="12" t="s">
        <v>5965</v>
      </c>
      <c r="G1633" s="12" t="s">
        <v>20</v>
      </c>
      <c r="H1633" s="18" t="s">
        <v>5966</v>
      </c>
      <c r="I1633" s="13" t="s">
        <v>22</v>
      </c>
      <c r="J1633" s="13"/>
      <c r="K1633" s="13" t="s">
        <v>5967</v>
      </c>
      <c r="L1633" s="13" t="s">
        <v>22</v>
      </c>
      <c r="M1633" s="12" t="s">
        <v>32</v>
      </c>
      <c r="N1633" s="19"/>
      <c r="O1633" s="20"/>
      <c r="P1633" s="16">
        <v>15.0</v>
      </c>
      <c r="Q1633" s="17">
        <v>18.0</v>
      </c>
    </row>
    <row r="1634">
      <c r="A1634" s="52">
        <v>1632.0</v>
      </c>
      <c r="B1634" s="24">
        <v>11.0</v>
      </c>
      <c r="C1634" s="25" t="s">
        <v>5545</v>
      </c>
      <c r="D1634" s="12" t="s">
        <v>5968</v>
      </c>
      <c r="E1634" s="12">
        <v>7.499872664E9</v>
      </c>
      <c r="F1634" s="12" t="s">
        <v>5969</v>
      </c>
      <c r="G1634" s="12" t="s">
        <v>20</v>
      </c>
      <c r="H1634" s="18" t="s">
        <v>5970</v>
      </c>
      <c r="I1634" s="13" t="s">
        <v>22</v>
      </c>
      <c r="J1634" s="13"/>
      <c r="K1634" s="13" t="s">
        <v>5971</v>
      </c>
      <c r="L1634" s="13" t="s">
        <v>22</v>
      </c>
      <c r="M1634" s="12" t="s">
        <v>456</v>
      </c>
      <c r="N1634" s="44" t="s">
        <v>5972</v>
      </c>
      <c r="O1634" s="41" t="s">
        <v>26</v>
      </c>
      <c r="P1634" s="16">
        <v>21.0</v>
      </c>
      <c r="Q1634" s="17">
        <v>23.0</v>
      </c>
    </row>
    <row r="1635">
      <c r="A1635" s="52">
        <v>1633.0</v>
      </c>
      <c r="B1635" s="24">
        <v>11.0</v>
      </c>
      <c r="C1635" s="25" t="s">
        <v>5545</v>
      </c>
      <c r="D1635" s="12" t="s">
        <v>5973</v>
      </c>
      <c r="E1635" s="12">
        <v>8.308387568E9</v>
      </c>
      <c r="F1635" s="12" t="s">
        <v>5974</v>
      </c>
      <c r="G1635" s="12" t="s">
        <v>29</v>
      </c>
      <c r="H1635" s="19"/>
      <c r="I1635" s="13" t="s">
        <v>22</v>
      </c>
      <c r="J1635" s="21"/>
      <c r="K1635" s="21"/>
      <c r="L1635" s="13"/>
      <c r="M1635" s="12" t="s">
        <v>32</v>
      </c>
      <c r="N1635" s="19"/>
      <c r="O1635" s="20"/>
      <c r="P1635" s="16">
        <v>18.0</v>
      </c>
      <c r="Q1635" s="17">
        <v>19.0</v>
      </c>
    </row>
    <row r="1636">
      <c r="A1636" s="52">
        <v>1634.0</v>
      </c>
      <c r="B1636" s="24">
        <v>11.0</v>
      </c>
      <c r="C1636" s="25" t="s">
        <v>5545</v>
      </c>
      <c r="D1636" s="12" t="s">
        <v>5975</v>
      </c>
      <c r="E1636" s="12">
        <v>8.329601029E9</v>
      </c>
      <c r="F1636" s="12" t="s">
        <v>5976</v>
      </c>
      <c r="G1636" s="12" t="s">
        <v>20</v>
      </c>
      <c r="H1636" s="18" t="s">
        <v>5977</v>
      </c>
      <c r="I1636" s="13" t="s">
        <v>22</v>
      </c>
      <c r="J1636" s="13"/>
      <c r="K1636" s="13" t="s">
        <v>5978</v>
      </c>
      <c r="L1636" s="13" t="s">
        <v>22</v>
      </c>
      <c r="M1636" s="12" t="s">
        <v>32</v>
      </c>
      <c r="N1636" s="19"/>
      <c r="O1636" s="20"/>
      <c r="P1636" s="16">
        <v>11.0</v>
      </c>
      <c r="Q1636" s="17">
        <v>14.0</v>
      </c>
    </row>
    <row r="1637">
      <c r="A1637" s="52">
        <v>1635.0</v>
      </c>
      <c r="B1637" s="24">
        <v>11.0</v>
      </c>
      <c r="C1637" s="25" t="s">
        <v>5545</v>
      </c>
      <c r="D1637" s="12" t="s">
        <v>5979</v>
      </c>
      <c r="E1637" s="12">
        <v>9.075739027E9</v>
      </c>
      <c r="F1637" s="12" t="s">
        <v>5980</v>
      </c>
      <c r="G1637" s="12" t="s">
        <v>20</v>
      </c>
      <c r="H1637" s="19"/>
      <c r="I1637" s="13" t="s">
        <v>22</v>
      </c>
      <c r="J1637" s="21"/>
      <c r="K1637" s="21"/>
      <c r="L1637" s="13"/>
      <c r="M1637" s="12" t="s">
        <v>32</v>
      </c>
      <c r="N1637" s="19"/>
      <c r="O1637" s="20"/>
      <c r="P1637" s="16">
        <v>10.0</v>
      </c>
      <c r="Q1637" s="17">
        <v>12.0</v>
      </c>
    </row>
    <row r="1638">
      <c r="A1638" s="52">
        <v>1636.0</v>
      </c>
      <c r="B1638" s="24">
        <v>11.0</v>
      </c>
      <c r="C1638" s="25" t="s">
        <v>5545</v>
      </c>
      <c r="D1638" s="12" t="s">
        <v>5981</v>
      </c>
      <c r="E1638" s="12">
        <v>7.038438994E9</v>
      </c>
      <c r="F1638" s="12" t="s">
        <v>5982</v>
      </c>
      <c r="G1638" s="12" t="s">
        <v>20</v>
      </c>
      <c r="H1638" s="12" t="s">
        <v>5983</v>
      </c>
      <c r="I1638" s="13" t="s">
        <v>22</v>
      </c>
      <c r="J1638" s="13"/>
      <c r="K1638" s="13" t="s">
        <v>5984</v>
      </c>
      <c r="L1638" s="13" t="s">
        <v>22</v>
      </c>
      <c r="M1638" s="12" t="s">
        <v>32</v>
      </c>
      <c r="N1638" s="19"/>
      <c r="O1638" s="20"/>
      <c r="P1638" s="16">
        <v>15.0</v>
      </c>
      <c r="Q1638" s="17">
        <v>18.0</v>
      </c>
    </row>
    <row r="1639">
      <c r="A1639" s="52">
        <v>1637.0</v>
      </c>
      <c r="B1639" s="24">
        <v>11.0</v>
      </c>
      <c r="C1639" s="25" t="s">
        <v>5545</v>
      </c>
      <c r="D1639" s="12" t="s">
        <v>5985</v>
      </c>
      <c r="E1639" s="12">
        <v>8.830936941E9</v>
      </c>
      <c r="F1639" s="12" t="s">
        <v>5986</v>
      </c>
      <c r="G1639" s="12" t="s">
        <v>29</v>
      </c>
      <c r="H1639" s="12" t="s">
        <v>5987</v>
      </c>
      <c r="I1639" s="13" t="s">
        <v>22</v>
      </c>
      <c r="J1639" s="13"/>
      <c r="K1639" s="13" t="s">
        <v>5988</v>
      </c>
      <c r="L1639" s="13" t="s">
        <v>22</v>
      </c>
      <c r="M1639" s="12" t="s">
        <v>32</v>
      </c>
      <c r="N1639" s="19"/>
      <c r="O1639" s="20"/>
      <c r="P1639" s="16">
        <v>8.0</v>
      </c>
      <c r="Q1639" s="17">
        <v>9.0</v>
      </c>
    </row>
    <row r="1640">
      <c r="A1640" s="52">
        <v>1638.0</v>
      </c>
      <c r="B1640" s="24">
        <v>11.0</v>
      </c>
      <c r="C1640" s="25" t="s">
        <v>5545</v>
      </c>
      <c r="D1640" s="12" t="s">
        <v>5989</v>
      </c>
      <c r="E1640" s="12">
        <v>7.709117685E9</v>
      </c>
      <c r="F1640" s="12" t="s">
        <v>5990</v>
      </c>
      <c r="G1640" s="12" t="s">
        <v>29</v>
      </c>
      <c r="H1640" s="18" t="s">
        <v>5991</v>
      </c>
      <c r="I1640" s="13" t="s">
        <v>22</v>
      </c>
      <c r="J1640" s="13"/>
      <c r="K1640" s="13" t="s">
        <v>5992</v>
      </c>
      <c r="L1640" s="13" t="s">
        <v>22</v>
      </c>
      <c r="M1640" s="12" t="s">
        <v>456</v>
      </c>
      <c r="N1640" s="44" t="s">
        <v>5993</v>
      </c>
      <c r="O1640" s="43" t="s">
        <v>164</v>
      </c>
      <c r="P1640" s="16">
        <v>12.0</v>
      </c>
      <c r="Q1640" s="17">
        <v>14.0</v>
      </c>
    </row>
    <row r="1641">
      <c r="A1641" s="52">
        <v>1639.0</v>
      </c>
      <c r="B1641" s="24">
        <v>11.0</v>
      </c>
      <c r="C1641" s="25" t="s">
        <v>5545</v>
      </c>
      <c r="D1641" s="12" t="s">
        <v>5994</v>
      </c>
      <c r="E1641" s="12">
        <v>9.767445692E9</v>
      </c>
      <c r="F1641" s="12" t="s">
        <v>5995</v>
      </c>
      <c r="G1641" s="12" t="s">
        <v>29</v>
      </c>
      <c r="H1641" s="18" t="s">
        <v>5996</v>
      </c>
      <c r="I1641" s="13" t="s">
        <v>22</v>
      </c>
      <c r="J1641" s="21"/>
      <c r="K1641" s="21"/>
      <c r="L1641" s="13"/>
      <c r="M1641" s="12" t="s">
        <v>32</v>
      </c>
      <c r="N1641" s="19"/>
      <c r="O1641" s="20"/>
      <c r="P1641" s="16">
        <v>10.0</v>
      </c>
      <c r="Q1641" s="17">
        <v>13.0</v>
      </c>
    </row>
    <row r="1642">
      <c r="A1642" s="52">
        <v>1640.0</v>
      </c>
      <c r="B1642" s="24">
        <v>11.0</v>
      </c>
      <c r="C1642" s="25" t="s">
        <v>5545</v>
      </c>
      <c r="D1642" s="12" t="s">
        <v>5997</v>
      </c>
      <c r="E1642" s="12">
        <v>9.730679097E9</v>
      </c>
      <c r="F1642" s="12" t="s">
        <v>5998</v>
      </c>
      <c r="G1642" s="12" t="s">
        <v>20</v>
      </c>
      <c r="H1642" s="19"/>
      <c r="I1642" s="13" t="s">
        <v>22</v>
      </c>
      <c r="J1642" s="13"/>
      <c r="K1642" s="13" t="s">
        <v>5999</v>
      </c>
      <c r="L1642" s="13" t="s">
        <v>22</v>
      </c>
      <c r="M1642" s="12" t="s">
        <v>32</v>
      </c>
      <c r="N1642" s="19"/>
      <c r="O1642" s="20"/>
      <c r="P1642" s="16">
        <v>12.0</v>
      </c>
      <c r="Q1642" s="17">
        <v>15.0</v>
      </c>
    </row>
    <row r="1643">
      <c r="A1643" s="52">
        <v>1641.0</v>
      </c>
      <c r="B1643" s="24">
        <v>11.0</v>
      </c>
      <c r="C1643" s="25" t="s">
        <v>5545</v>
      </c>
      <c r="D1643" s="12" t="s">
        <v>6000</v>
      </c>
      <c r="E1643" s="12">
        <v>7.030176604E9</v>
      </c>
      <c r="F1643" s="12" t="s">
        <v>6001</v>
      </c>
      <c r="G1643" s="12" t="s">
        <v>29</v>
      </c>
      <c r="H1643" s="18" t="s">
        <v>6002</v>
      </c>
      <c r="I1643" s="13" t="s">
        <v>22</v>
      </c>
      <c r="J1643" s="13"/>
      <c r="K1643" s="13" t="s">
        <v>6003</v>
      </c>
      <c r="L1643" s="13" t="s">
        <v>22</v>
      </c>
      <c r="M1643" s="12" t="s">
        <v>456</v>
      </c>
      <c r="N1643" s="44" t="s">
        <v>6004</v>
      </c>
      <c r="O1643" s="41" t="s">
        <v>6005</v>
      </c>
      <c r="P1643" s="16">
        <v>14.0</v>
      </c>
      <c r="Q1643" s="17">
        <v>16.0</v>
      </c>
    </row>
    <row r="1644">
      <c r="A1644" s="52">
        <v>1642.0</v>
      </c>
      <c r="B1644" s="24">
        <v>11.0</v>
      </c>
      <c r="C1644" s="25" t="s">
        <v>5545</v>
      </c>
      <c r="D1644" s="12" t="s">
        <v>6006</v>
      </c>
      <c r="E1644" s="12">
        <v>8.390605992E9</v>
      </c>
      <c r="F1644" s="12" t="s">
        <v>6007</v>
      </c>
      <c r="G1644" s="12" t="s">
        <v>29</v>
      </c>
      <c r="H1644" s="18" t="s">
        <v>6008</v>
      </c>
      <c r="I1644" s="13" t="s">
        <v>22</v>
      </c>
      <c r="J1644" s="13"/>
      <c r="K1644" s="13" t="s">
        <v>6009</v>
      </c>
      <c r="L1644" s="13" t="s">
        <v>22</v>
      </c>
      <c r="M1644" s="12" t="s">
        <v>456</v>
      </c>
      <c r="N1644" s="44" t="s">
        <v>6010</v>
      </c>
      <c r="O1644" s="28" t="s">
        <v>6011</v>
      </c>
      <c r="P1644" s="16">
        <v>11.0</v>
      </c>
      <c r="Q1644" s="17">
        <v>15.0</v>
      </c>
    </row>
    <row r="1645">
      <c r="A1645" s="52">
        <v>1643.0</v>
      </c>
      <c r="B1645" s="24">
        <v>11.0</v>
      </c>
      <c r="C1645" s="25" t="s">
        <v>5545</v>
      </c>
      <c r="D1645" s="12" t="s">
        <v>6012</v>
      </c>
      <c r="E1645" s="12">
        <v>7.02826527E9</v>
      </c>
      <c r="F1645" s="12" t="s">
        <v>6013</v>
      </c>
      <c r="G1645" s="12" t="s">
        <v>29</v>
      </c>
      <c r="H1645" s="19"/>
      <c r="I1645" s="13" t="s">
        <v>22</v>
      </c>
      <c r="J1645" s="21"/>
      <c r="K1645" s="21"/>
      <c r="L1645" s="13"/>
      <c r="M1645" s="12" t="s">
        <v>32</v>
      </c>
      <c r="N1645" s="19"/>
      <c r="O1645" s="41"/>
      <c r="P1645" s="16">
        <v>7.0</v>
      </c>
      <c r="Q1645" s="17">
        <v>10.0</v>
      </c>
    </row>
    <row r="1646">
      <c r="A1646" s="52">
        <v>1644.0</v>
      </c>
      <c r="B1646" s="24">
        <v>11.0</v>
      </c>
      <c r="C1646" s="25" t="s">
        <v>5545</v>
      </c>
      <c r="D1646" s="12" t="s">
        <v>6014</v>
      </c>
      <c r="E1646" s="12">
        <v>9.960958801E9</v>
      </c>
      <c r="F1646" s="12" t="s">
        <v>6015</v>
      </c>
      <c r="G1646" s="12" t="s">
        <v>29</v>
      </c>
      <c r="H1646" s="18" t="s">
        <v>6016</v>
      </c>
      <c r="I1646" s="13" t="s">
        <v>22</v>
      </c>
      <c r="J1646" s="13"/>
      <c r="K1646" s="13" t="s">
        <v>6017</v>
      </c>
      <c r="L1646" s="13" t="s">
        <v>22</v>
      </c>
      <c r="M1646" s="12" t="s">
        <v>32</v>
      </c>
      <c r="N1646" s="19"/>
      <c r="O1646" s="20"/>
      <c r="P1646" s="16">
        <v>15.0</v>
      </c>
      <c r="Q1646" s="17">
        <v>18.0</v>
      </c>
    </row>
    <row r="1647">
      <c r="A1647" s="52">
        <v>1645.0</v>
      </c>
      <c r="B1647" s="24">
        <v>11.0</v>
      </c>
      <c r="C1647" s="25" t="s">
        <v>5545</v>
      </c>
      <c r="D1647" s="12" t="s">
        <v>6018</v>
      </c>
      <c r="E1647" s="12">
        <v>7.887910935E9</v>
      </c>
      <c r="F1647" s="12" t="s">
        <v>6019</v>
      </c>
      <c r="G1647" s="12" t="s">
        <v>29</v>
      </c>
      <c r="H1647" s="18" t="s">
        <v>6020</v>
      </c>
      <c r="I1647" s="13" t="s">
        <v>22</v>
      </c>
      <c r="J1647" s="13"/>
      <c r="K1647" s="13" t="s">
        <v>6021</v>
      </c>
      <c r="L1647" s="13" t="s">
        <v>22</v>
      </c>
      <c r="M1647" s="12" t="s">
        <v>32</v>
      </c>
      <c r="N1647" s="19"/>
      <c r="O1647" s="20"/>
      <c r="P1647" s="16">
        <v>9.0</v>
      </c>
      <c r="Q1647" s="17">
        <v>12.0</v>
      </c>
    </row>
    <row r="1648">
      <c r="A1648" s="52">
        <v>1646.0</v>
      </c>
      <c r="B1648" s="24">
        <v>11.0</v>
      </c>
      <c r="C1648" s="25" t="s">
        <v>5545</v>
      </c>
      <c r="D1648" s="12" t="s">
        <v>6022</v>
      </c>
      <c r="E1648" s="12">
        <v>9.588422464E9</v>
      </c>
      <c r="F1648" s="12" t="s">
        <v>6023</v>
      </c>
      <c r="G1648" s="12" t="s">
        <v>20</v>
      </c>
      <c r="H1648" s="18" t="s">
        <v>6024</v>
      </c>
      <c r="I1648" s="13" t="s">
        <v>22</v>
      </c>
      <c r="J1648" s="21"/>
      <c r="K1648" s="21"/>
      <c r="L1648" s="13"/>
      <c r="M1648" s="12" t="s">
        <v>456</v>
      </c>
      <c r="N1648" s="44" t="s">
        <v>6025</v>
      </c>
      <c r="O1648" s="41" t="s">
        <v>6026</v>
      </c>
      <c r="P1648" s="16">
        <v>14.0</v>
      </c>
      <c r="Q1648" s="17">
        <v>17.0</v>
      </c>
    </row>
    <row r="1649">
      <c r="A1649" s="52">
        <v>1647.0</v>
      </c>
      <c r="B1649" s="24">
        <v>11.0</v>
      </c>
      <c r="C1649" s="25" t="s">
        <v>5545</v>
      </c>
      <c r="D1649" s="12" t="s">
        <v>6027</v>
      </c>
      <c r="E1649" s="55">
        <v>9.595052624E9</v>
      </c>
      <c r="F1649" s="12" t="s">
        <v>6028</v>
      </c>
      <c r="G1649" s="12" t="s">
        <v>20</v>
      </c>
      <c r="H1649" s="18" t="s">
        <v>6029</v>
      </c>
      <c r="I1649" s="13" t="s">
        <v>22</v>
      </c>
      <c r="J1649" s="21"/>
      <c r="K1649" s="21"/>
      <c r="L1649" s="13"/>
      <c r="M1649" s="12" t="s">
        <v>456</v>
      </c>
      <c r="N1649" s="44" t="s">
        <v>6030</v>
      </c>
      <c r="O1649" s="41" t="s">
        <v>6031</v>
      </c>
      <c r="P1649" s="16">
        <v>8.0</v>
      </c>
      <c r="Q1649" s="17">
        <v>9.0</v>
      </c>
    </row>
    <row r="1650">
      <c r="A1650" s="52">
        <v>1648.0</v>
      </c>
      <c r="B1650" s="24">
        <v>11.0</v>
      </c>
      <c r="C1650" s="25" t="s">
        <v>5545</v>
      </c>
      <c r="D1650" s="12" t="s">
        <v>6032</v>
      </c>
      <c r="E1650" s="55">
        <v>9.168249665E9</v>
      </c>
      <c r="F1650" s="12" t="s">
        <v>6033</v>
      </c>
      <c r="G1650" s="12" t="s">
        <v>20</v>
      </c>
      <c r="H1650" s="18" t="s">
        <v>6034</v>
      </c>
      <c r="I1650" s="13" t="s">
        <v>22</v>
      </c>
      <c r="J1650" s="21"/>
      <c r="K1650" s="21"/>
      <c r="L1650" s="13"/>
      <c r="M1650" s="12" t="s">
        <v>456</v>
      </c>
      <c r="N1650" s="44" t="s">
        <v>6035</v>
      </c>
      <c r="O1650" s="41" t="s">
        <v>6036</v>
      </c>
      <c r="P1650" s="16">
        <v>8.0</v>
      </c>
      <c r="Q1650" s="17">
        <v>11.0</v>
      </c>
    </row>
    <row r="1651">
      <c r="A1651" s="52">
        <v>1649.0</v>
      </c>
      <c r="B1651" s="24">
        <v>11.0</v>
      </c>
      <c r="C1651" s="25" t="s">
        <v>5545</v>
      </c>
      <c r="D1651" s="12" t="s">
        <v>6037</v>
      </c>
      <c r="E1651" s="55">
        <v>8.862064283E9</v>
      </c>
      <c r="F1651" s="12" t="s">
        <v>6038</v>
      </c>
      <c r="G1651" s="12" t="s">
        <v>20</v>
      </c>
      <c r="H1651" s="18" t="s">
        <v>6039</v>
      </c>
      <c r="I1651" s="13" t="s">
        <v>22</v>
      </c>
      <c r="J1651" s="13"/>
      <c r="K1651" s="13" t="s">
        <v>6040</v>
      </c>
      <c r="L1651" s="13" t="s">
        <v>22</v>
      </c>
      <c r="M1651" s="12" t="s">
        <v>32</v>
      </c>
      <c r="N1651" s="19"/>
      <c r="O1651" s="20"/>
      <c r="P1651" s="16">
        <v>13.0</v>
      </c>
      <c r="Q1651" s="17">
        <v>15.0</v>
      </c>
    </row>
    <row r="1652">
      <c r="A1652" s="52">
        <v>1650.0</v>
      </c>
      <c r="B1652" s="24">
        <v>11.0</v>
      </c>
      <c r="C1652" s="25" t="s">
        <v>5545</v>
      </c>
      <c r="D1652" s="12" t="s">
        <v>6041</v>
      </c>
      <c r="E1652" s="55">
        <v>9.130730845E9</v>
      </c>
      <c r="F1652" s="12" t="s">
        <v>6042</v>
      </c>
      <c r="G1652" s="12" t="s">
        <v>20</v>
      </c>
      <c r="H1652" s="18" t="s">
        <v>6043</v>
      </c>
      <c r="I1652" s="13" t="s">
        <v>22</v>
      </c>
      <c r="J1652" s="13"/>
      <c r="K1652" s="13" t="s">
        <v>6044</v>
      </c>
      <c r="L1652" s="13" t="s">
        <v>22</v>
      </c>
      <c r="M1652" s="12" t="s">
        <v>32</v>
      </c>
      <c r="N1652" s="19"/>
      <c r="O1652" s="20"/>
      <c r="P1652" s="16">
        <v>12.0</v>
      </c>
      <c r="Q1652" s="17">
        <v>15.0</v>
      </c>
    </row>
    <row r="1653">
      <c r="A1653" s="52">
        <v>1651.0</v>
      </c>
      <c r="B1653" s="24">
        <v>11.0</v>
      </c>
      <c r="C1653" s="25" t="s">
        <v>5545</v>
      </c>
      <c r="D1653" s="12" t="s">
        <v>6045</v>
      </c>
      <c r="E1653" s="55">
        <v>8.275561659E9</v>
      </c>
      <c r="F1653" s="12" t="s">
        <v>6046</v>
      </c>
      <c r="G1653" s="12" t="s">
        <v>20</v>
      </c>
      <c r="H1653" s="18" t="s">
        <v>6047</v>
      </c>
      <c r="I1653" s="13" t="s">
        <v>22</v>
      </c>
      <c r="J1653" s="13"/>
      <c r="K1653" s="13" t="s">
        <v>6048</v>
      </c>
      <c r="L1653" s="13" t="s">
        <v>22</v>
      </c>
      <c r="M1653" s="12" t="s">
        <v>32</v>
      </c>
      <c r="N1653" s="19"/>
      <c r="O1653" s="20"/>
      <c r="P1653" s="16">
        <v>10.0</v>
      </c>
      <c r="Q1653" s="17">
        <v>13.0</v>
      </c>
    </row>
    <row r="1654">
      <c r="A1654" s="52">
        <v>1652.0</v>
      </c>
      <c r="B1654" s="24">
        <v>11.0</v>
      </c>
      <c r="C1654" s="25" t="s">
        <v>5545</v>
      </c>
      <c r="D1654" s="12" t="s">
        <v>6049</v>
      </c>
      <c r="E1654" s="55">
        <v>8.411828341E9</v>
      </c>
      <c r="F1654" s="12" t="s">
        <v>6050</v>
      </c>
      <c r="G1654" s="12" t="s">
        <v>29</v>
      </c>
      <c r="H1654" s="18" t="s">
        <v>6051</v>
      </c>
      <c r="I1654" s="13" t="s">
        <v>22</v>
      </c>
      <c r="J1654" s="13"/>
      <c r="K1654" s="13" t="s">
        <v>6052</v>
      </c>
      <c r="L1654" s="13" t="s">
        <v>22</v>
      </c>
      <c r="M1654" s="12" t="s">
        <v>32</v>
      </c>
      <c r="N1654" s="19"/>
      <c r="O1654" s="20"/>
      <c r="P1654" s="16">
        <v>8.0</v>
      </c>
      <c r="Q1654" s="17">
        <v>11.0</v>
      </c>
    </row>
    <row r="1655">
      <c r="A1655" s="52">
        <v>1653.0</v>
      </c>
      <c r="B1655" s="24">
        <v>11.0</v>
      </c>
      <c r="C1655" s="25" t="s">
        <v>5545</v>
      </c>
      <c r="D1655" s="12" t="s">
        <v>6053</v>
      </c>
      <c r="E1655" s="55">
        <v>9.146354747E9</v>
      </c>
      <c r="F1655" s="12" t="s">
        <v>6054</v>
      </c>
      <c r="G1655" s="12" t="s">
        <v>20</v>
      </c>
      <c r="H1655" s="18" t="s">
        <v>6055</v>
      </c>
      <c r="I1655" s="13" t="s">
        <v>22</v>
      </c>
      <c r="J1655" s="13"/>
      <c r="K1655" s="13" t="s">
        <v>6056</v>
      </c>
      <c r="L1655" s="13" t="s">
        <v>22</v>
      </c>
      <c r="M1655" s="12" t="s">
        <v>32</v>
      </c>
      <c r="N1655" s="19"/>
      <c r="O1655" s="20"/>
      <c r="P1655" s="16">
        <v>8.0</v>
      </c>
      <c r="Q1655" s="17">
        <v>10.0</v>
      </c>
    </row>
    <row r="1656">
      <c r="A1656" s="52">
        <v>1654.0</v>
      </c>
      <c r="B1656" s="24">
        <v>11.0</v>
      </c>
      <c r="C1656" s="25" t="s">
        <v>5545</v>
      </c>
      <c r="D1656" s="12" t="s">
        <v>6057</v>
      </c>
      <c r="E1656" s="55">
        <v>7.757979419E9</v>
      </c>
      <c r="F1656" s="12" t="s">
        <v>6058</v>
      </c>
      <c r="G1656" s="12" t="s">
        <v>29</v>
      </c>
      <c r="H1656" s="18" t="s">
        <v>6059</v>
      </c>
      <c r="I1656" s="13" t="s">
        <v>22</v>
      </c>
      <c r="J1656" s="13"/>
      <c r="K1656" s="13" t="s">
        <v>6060</v>
      </c>
      <c r="L1656" s="13" t="s">
        <v>22</v>
      </c>
      <c r="M1656" s="12" t="s">
        <v>32</v>
      </c>
      <c r="N1656" s="19"/>
      <c r="O1656" s="20"/>
      <c r="P1656" s="16">
        <v>12.0</v>
      </c>
      <c r="Q1656" s="17">
        <v>15.0</v>
      </c>
    </row>
    <row r="1657">
      <c r="A1657" s="52">
        <v>1655.0</v>
      </c>
      <c r="B1657" s="24">
        <v>11.0</v>
      </c>
      <c r="C1657" s="25" t="s">
        <v>5545</v>
      </c>
      <c r="D1657" s="12" t="s">
        <v>6061</v>
      </c>
      <c r="E1657" s="55">
        <v>8.530741073E9</v>
      </c>
      <c r="F1657" s="12" t="s">
        <v>6062</v>
      </c>
      <c r="G1657" s="12" t="s">
        <v>29</v>
      </c>
      <c r="H1657" s="18" t="s">
        <v>6063</v>
      </c>
      <c r="I1657" s="13" t="s">
        <v>22</v>
      </c>
      <c r="J1657" s="13"/>
      <c r="K1657" s="13" t="s">
        <v>6064</v>
      </c>
      <c r="L1657" s="13" t="s">
        <v>22</v>
      </c>
      <c r="M1657" s="12" t="s">
        <v>24</v>
      </c>
      <c r="N1657" s="18" t="s">
        <v>3470</v>
      </c>
      <c r="O1657" s="15" t="s">
        <v>221</v>
      </c>
      <c r="P1657" s="16">
        <v>10.0</v>
      </c>
      <c r="Q1657" s="17">
        <v>12.0</v>
      </c>
    </row>
    <row r="1658">
      <c r="A1658" s="52">
        <v>1656.0</v>
      </c>
      <c r="B1658" s="24">
        <v>11.0</v>
      </c>
      <c r="C1658" s="25" t="s">
        <v>5545</v>
      </c>
      <c r="D1658" s="12" t="s">
        <v>6065</v>
      </c>
      <c r="E1658" s="55">
        <v>8.805449996E9</v>
      </c>
      <c r="F1658" s="12" t="s">
        <v>6066</v>
      </c>
      <c r="G1658" s="12" t="s">
        <v>20</v>
      </c>
      <c r="H1658" s="18" t="s">
        <v>6067</v>
      </c>
      <c r="I1658" s="13" t="s">
        <v>22</v>
      </c>
      <c r="J1658" s="13"/>
      <c r="K1658" s="13" t="s">
        <v>6068</v>
      </c>
      <c r="L1658" s="13" t="s">
        <v>22</v>
      </c>
      <c r="M1658" s="12" t="s">
        <v>32</v>
      </c>
      <c r="N1658" s="19"/>
      <c r="O1658" s="20"/>
      <c r="P1658" s="16">
        <v>6.0</v>
      </c>
      <c r="Q1658" s="17">
        <v>10.0</v>
      </c>
    </row>
    <row r="1659">
      <c r="A1659" s="52">
        <v>1657.0</v>
      </c>
      <c r="B1659" s="24">
        <v>11.0</v>
      </c>
      <c r="C1659" s="25" t="s">
        <v>5545</v>
      </c>
      <c r="D1659" s="12" t="s">
        <v>6069</v>
      </c>
      <c r="E1659" s="55">
        <v>7.887698716E9</v>
      </c>
      <c r="F1659" s="12" t="s">
        <v>6070</v>
      </c>
      <c r="G1659" s="12" t="s">
        <v>20</v>
      </c>
      <c r="H1659" s="19"/>
      <c r="I1659" s="13" t="s">
        <v>22</v>
      </c>
      <c r="J1659" s="13"/>
      <c r="K1659" s="13" t="s">
        <v>6071</v>
      </c>
      <c r="L1659" s="13" t="s">
        <v>22</v>
      </c>
      <c r="M1659" s="12" t="s">
        <v>32</v>
      </c>
      <c r="N1659" s="19"/>
      <c r="O1659" s="20"/>
      <c r="P1659" s="16">
        <v>13.0</v>
      </c>
      <c r="Q1659" s="17">
        <v>16.0</v>
      </c>
    </row>
    <row r="1660">
      <c r="A1660" s="52">
        <v>1658.0</v>
      </c>
      <c r="B1660" s="24">
        <v>11.0</v>
      </c>
      <c r="C1660" s="25" t="s">
        <v>5545</v>
      </c>
      <c r="D1660" s="12" t="s">
        <v>6072</v>
      </c>
      <c r="E1660" s="55">
        <v>9.405429861E9</v>
      </c>
      <c r="F1660" s="12" t="s">
        <v>6073</v>
      </c>
      <c r="G1660" s="12" t="s">
        <v>20</v>
      </c>
      <c r="H1660" s="18" t="s">
        <v>6074</v>
      </c>
      <c r="I1660" s="13" t="s">
        <v>22</v>
      </c>
      <c r="J1660" s="13"/>
      <c r="K1660" s="13" t="s">
        <v>6075</v>
      </c>
      <c r="L1660" s="13" t="s">
        <v>22</v>
      </c>
      <c r="M1660" s="12" t="s">
        <v>32</v>
      </c>
      <c r="N1660" s="19"/>
      <c r="O1660" s="20"/>
      <c r="P1660" s="16">
        <v>19.0</v>
      </c>
      <c r="Q1660" s="17">
        <v>22.0</v>
      </c>
    </row>
    <row r="1661">
      <c r="A1661" s="52">
        <v>1659.0</v>
      </c>
      <c r="B1661" s="24">
        <v>11.0</v>
      </c>
      <c r="C1661" s="25" t="s">
        <v>5545</v>
      </c>
      <c r="D1661" s="12" t="s">
        <v>6076</v>
      </c>
      <c r="E1661" s="55">
        <v>7.057749695E9</v>
      </c>
      <c r="F1661" s="12" t="s">
        <v>6077</v>
      </c>
      <c r="G1661" s="12" t="s">
        <v>20</v>
      </c>
      <c r="H1661" s="18" t="s">
        <v>6078</v>
      </c>
      <c r="I1661" s="13" t="s">
        <v>22</v>
      </c>
      <c r="J1661" s="13"/>
      <c r="K1661" s="13" t="s">
        <v>6079</v>
      </c>
      <c r="L1661" s="13" t="s">
        <v>22</v>
      </c>
      <c r="M1661" s="12" t="s">
        <v>32</v>
      </c>
      <c r="N1661" s="19"/>
      <c r="O1661" s="20"/>
      <c r="P1661" s="16">
        <v>24.0</v>
      </c>
      <c r="Q1661" s="17">
        <v>25.0</v>
      </c>
    </row>
    <row r="1662">
      <c r="A1662" s="52">
        <v>1660.0</v>
      </c>
      <c r="B1662" s="24">
        <v>11.0</v>
      </c>
      <c r="C1662" s="25" t="s">
        <v>5545</v>
      </c>
      <c r="D1662" s="12" t="s">
        <v>6080</v>
      </c>
      <c r="E1662" s="55">
        <v>9.359938773E9</v>
      </c>
      <c r="F1662" s="12" t="s">
        <v>6081</v>
      </c>
      <c r="G1662" s="12" t="s">
        <v>20</v>
      </c>
      <c r="H1662" s="18" t="s">
        <v>6082</v>
      </c>
      <c r="I1662" s="13" t="s">
        <v>22</v>
      </c>
      <c r="J1662" s="13"/>
      <c r="K1662" s="13" t="s">
        <v>6083</v>
      </c>
      <c r="L1662" s="13" t="s">
        <v>22</v>
      </c>
      <c r="M1662" s="12" t="s">
        <v>24</v>
      </c>
      <c r="N1662" s="12" t="s">
        <v>6084</v>
      </c>
      <c r="O1662" s="15" t="s">
        <v>77</v>
      </c>
      <c r="P1662" s="16">
        <v>8.0</v>
      </c>
      <c r="Q1662" s="17">
        <v>11.0</v>
      </c>
    </row>
    <row r="1663">
      <c r="A1663" s="52">
        <v>1661.0</v>
      </c>
      <c r="B1663" s="24">
        <v>11.0</v>
      </c>
      <c r="C1663" s="25" t="s">
        <v>5545</v>
      </c>
      <c r="D1663" s="12" t="s">
        <v>6085</v>
      </c>
      <c r="E1663" s="55">
        <v>7.887871786E9</v>
      </c>
      <c r="F1663" s="12" t="s">
        <v>6086</v>
      </c>
      <c r="G1663" s="12" t="s">
        <v>20</v>
      </c>
      <c r="H1663" s="19"/>
      <c r="I1663" s="13" t="s">
        <v>22</v>
      </c>
      <c r="J1663" s="13"/>
      <c r="K1663" s="13" t="s">
        <v>6087</v>
      </c>
      <c r="L1663" s="13" t="s">
        <v>22</v>
      </c>
      <c r="M1663" s="12" t="s">
        <v>32</v>
      </c>
      <c r="N1663" s="19"/>
      <c r="O1663" s="20"/>
      <c r="P1663" s="16">
        <v>16.0</v>
      </c>
      <c r="Q1663" s="17">
        <v>19.0</v>
      </c>
    </row>
    <row r="1664">
      <c r="A1664" s="52">
        <v>1662.0</v>
      </c>
      <c r="B1664" s="24">
        <v>11.0</v>
      </c>
      <c r="C1664" s="25" t="s">
        <v>5545</v>
      </c>
      <c r="D1664" s="12" t="s">
        <v>6088</v>
      </c>
      <c r="E1664" s="55">
        <v>9.689714615E9</v>
      </c>
      <c r="F1664" s="12" t="s">
        <v>6089</v>
      </c>
      <c r="G1664" s="12" t="s">
        <v>20</v>
      </c>
      <c r="H1664" s="18" t="s">
        <v>6090</v>
      </c>
      <c r="I1664" s="13" t="s">
        <v>22</v>
      </c>
      <c r="J1664" s="13"/>
      <c r="K1664" s="13" t="s">
        <v>6091</v>
      </c>
      <c r="L1664" s="13" t="s">
        <v>22</v>
      </c>
      <c r="M1664" s="12" t="s">
        <v>32</v>
      </c>
      <c r="N1664" s="19"/>
      <c r="O1664" s="20"/>
      <c r="P1664" s="16">
        <v>10.0</v>
      </c>
      <c r="Q1664" s="17">
        <v>12.0</v>
      </c>
    </row>
    <row r="1665">
      <c r="A1665" s="52">
        <v>1663.0</v>
      </c>
      <c r="B1665" s="24">
        <v>11.0</v>
      </c>
      <c r="C1665" s="25" t="s">
        <v>5545</v>
      </c>
      <c r="D1665" s="12" t="s">
        <v>6092</v>
      </c>
      <c r="E1665" s="55">
        <v>7.666320949E9</v>
      </c>
      <c r="F1665" s="12" t="s">
        <v>6093</v>
      </c>
      <c r="G1665" s="12" t="s">
        <v>20</v>
      </c>
      <c r="H1665" s="18" t="s">
        <v>6094</v>
      </c>
      <c r="I1665" s="13" t="s">
        <v>22</v>
      </c>
      <c r="J1665" s="13"/>
      <c r="K1665" s="13" t="s">
        <v>6095</v>
      </c>
      <c r="L1665" s="13" t="s">
        <v>22</v>
      </c>
      <c r="M1665" s="12" t="s">
        <v>32</v>
      </c>
      <c r="N1665" s="19"/>
      <c r="O1665" s="20"/>
      <c r="P1665" s="16">
        <v>6.0</v>
      </c>
      <c r="Q1665" s="17">
        <v>9.0</v>
      </c>
    </row>
    <row r="1666">
      <c r="A1666" s="52">
        <v>1664.0</v>
      </c>
      <c r="B1666" s="24">
        <v>11.0</v>
      </c>
      <c r="C1666" s="25" t="s">
        <v>5545</v>
      </c>
      <c r="D1666" s="12" t="s">
        <v>6096</v>
      </c>
      <c r="E1666" s="55">
        <v>8.669080008E9</v>
      </c>
      <c r="F1666" s="12" t="s">
        <v>6097</v>
      </c>
      <c r="G1666" s="12" t="s">
        <v>20</v>
      </c>
      <c r="H1666" s="18" t="s">
        <v>6098</v>
      </c>
      <c r="I1666" s="13" t="s">
        <v>22</v>
      </c>
      <c r="J1666" s="13"/>
      <c r="K1666" s="13" t="s">
        <v>6099</v>
      </c>
      <c r="L1666" s="13" t="s">
        <v>22</v>
      </c>
      <c r="M1666" s="12" t="s">
        <v>32</v>
      </c>
      <c r="N1666" s="19"/>
      <c r="O1666" s="20"/>
      <c r="P1666" s="16">
        <v>9.0</v>
      </c>
      <c r="Q1666" s="17">
        <v>12.0</v>
      </c>
    </row>
    <row r="1667">
      <c r="A1667" s="52">
        <v>1665.0</v>
      </c>
      <c r="B1667" s="24">
        <v>11.0</v>
      </c>
      <c r="C1667" s="25" t="s">
        <v>5545</v>
      </c>
      <c r="D1667" s="12" t="s">
        <v>6100</v>
      </c>
      <c r="E1667" s="55">
        <v>9.373761843E9</v>
      </c>
      <c r="F1667" s="12" t="s">
        <v>6101</v>
      </c>
      <c r="G1667" s="12" t="s">
        <v>20</v>
      </c>
      <c r="H1667" s="18" t="s">
        <v>6102</v>
      </c>
      <c r="I1667" s="13" t="s">
        <v>22</v>
      </c>
      <c r="J1667" s="13"/>
      <c r="K1667" s="13" t="s">
        <v>6103</v>
      </c>
      <c r="L1667" s="13" t="s">
        <v>22</v>
      </c>
      <c r="M1667" s="12" t="s">
        <v>32</v>
      </c>
      <c r="N1667" s="19"/>
      <c r="O1667" s="20"/>
      <c r="P1667" s="16">
        <v>8.0</v>
      </c>
      <c r="Q1667" s="17">
        <v>11.0</v>
      </c>
    </row>
    <row r="1668">
      <c r="A1668" s="52">
        <v>1666.0</v>
      </c>
      <c r="B1668" s="24">
        <v>11.0</v>
      </c>
      <c r="C1668" s="25" t="s">
        <v>5545</v>
      </c>
      <c r="D1668" s="12" t="s">
        <v>6104</v>
      </c>
      <c r="E1668" s="55">
        <v>9.420749813E9</v>
      </c>
      <c r="F1668" s="12" t="s">
        <v>6105</v>
      </c>
      <c r="G1668" s="12" t="s">
        <v>20</v>
      </c>
      <c r="H1668" s="18" t="s">
        <v>6106</v>
      </c>
      <c r="I1668" s="13" t="s">
        <v>22</v>
      </c>
      <c r="J1668" s="13"/>
      <c r="K1668" s="13" t="s">
        <v>6107</v>
      </c>
      <c r="L1668" s="13" t="s">
        <v>22</v>
      </c>
      <c r="M1668" s="12" t="s">
        <v>24</v>
      </c>
      <c r="N1668" s="12" t="s">
        <v>6108</v>
      </c>
      <c r="O1668" s="15" t="s">
        <v>6109</v>
      </c>
      <c r="P1668" s="16">
        <v>8.0</v>
      </c>
      <c r="Q1668" s="17">
        <v>11.0</v>
      </c>
    </row>
    <row r="1669">
      <c r="A1669" s="52">
        <v>1667.0</v>
      </c>
      <c r="B1669" s="24">
        <v>11.0</v>
      </c>
      <c r="C1669" s="25" t="s">
        <v>5545</v>
      </c>
      <c r="D1669" s="12" t="s">
        <v>6110</v>
      </c>
      <c r="E1669" s="55">
        <v>8.177842715E9</v>
      </c>
      <c r="F1669" s="12" t="s">
        <v>6111</v>
      </c>
      <c r="G1669" s="12" t="s">
        <v>20</v>
      </c>
      <c r="H1669" s="18" t="s">
        <v>6112</v>
      </c>
      <c r="I1669" s="13" t="s">
        <v>22</v>
      </c>
      <c r="J1669" s="13"/>
      <c r="K1669" s="13" t="s">
        <v>6113</v>
      </c>
      <c r="L1669" s="13" t="s">
        <v>22</v>
      </c>
      <c r="M1669" s="12" t="s">
        <v>32</v>
      </c>
      <c r="N1669" s="19"/>
      <c r="O1669" s="20"/>
      <c r="P1669" s="16">
        <v>21.0</v>
      </c>
      <c r="Q1669" s="17">
        <v>23.0</v>
      </c>
    </row>
    <row r="1670">
      <c r="A1670" s="52">
        <v>1668.0</v>
      </c>
      <c r="B1670" s="24">
        <v>11.0</v>
      </c>
      <c r="C1670" s="25" t="s">
        <v>5545</v>
      </c>
      <c r="D1670" s="12" t="s">
        <v>6114</v>
      </c>
      <c r="E1670" s="55">
        <v>7.52297998E9</v>
      </c>
      <c r="F1670" s="12" t="s">
        <v>6115</v>
      </c>
      <c r="G1670" s="12" t="s">
        <v>20</v>
      </c>
      <c r="H1670" s="18" t="s">
        <v>6116</v>
      </c>
      <c r="I1670" s="13" t="s">
        <v>22</v>
      </c>
      <c r="J1670" s="13"/>
      <c r="K1670" s="13" t="s">
        <v>6117</v>
      </c>
      <c r="L1670" s="13" t="s">
        <v>22</v>
      </c>
      <c r="M1670" s="12" t="s">
        <v>24</v>
      </c>
      <c r="N1670" s="12" t="s">
        <v>1436</v>
      </c>
      <c r="O1670" s="15" t="s">
        <v>83</v>
      </c>
      <c r="P1670" s="16">
        <v>7.0</v>
      </c>
      <c r="Q1670" s="17">
        <v>9.0</v>
      </c>
    </row>
    <row r="1671">
      <c r="A1671" s="52">
        <v>1669.0</v>
      </c>
      <c r="B1671" s="24">
        <v>11.0</v>
      </c>
      <c r="C1671" s="25" t="s">
        <v>5545</v>
      </c>
      <c r="D1671" s="12" t="s">
        <v>6118</v>
      </c>
      <c r="E1671" s="55">
        <v>9.284096175E9</v>
      </c>
      <c r="F1671" s="12" t="s">
        <v>6119</v>
      </c>
      <c r="G1671" s="12" t="s">
        <v>20</v>
      </c>
      <c r="H1671" s="18" t="s">
        <v>6120</v>
      </c>
      <c r="I1671" s="13" t="s">
        <v>22</v>
      </c>
      <c r="J1671" s="13"/>
      <c r="K1671" s="13" t="s">
        <v>6121</v>
      </c>
      <c r="L1671" s="13" t="s">
        <v>22</v>
      </c>
      <c r="M1671" s="12" t="s">
        <v>32</v>
      </c>
      <c r="N1671" s="19"/>
      <c r="O1671" s="20"/>
      <c r="P1671" s="16">
        <v>8.0</v>
      </c>
      <c r="Q1671" s="17">
        <v>10.0</v>
      </c>
    </row>
    <row r="1672">
      <c r="A1672" s="52">
        <v>1670.0</v>
      </c>
      <c r="B1672" s="24">
        <v>11.0</v>
      </c>
      <c r="C1672" s="25" t="s">
        <v>5545</v>
      </c>
      <c r="D1672" s="12" t="s">
        <v>6122</v>
      </c>
      <c r="E1672" s="55">
        <v>8.007799721E9</v>
      </c>
      <c r="F1672" s="12" t="s">
        <v>6123</v>
      </c>
      <c r="G1672" s="12" t="s">
        <v>20</v>
      </c>
      <c r="H1672" s="18" t="s">
        <v>6124</v>
      </c>
      <c r="I1672" s="13" t="s">
        <v>22</v>
      </c>
      <c r="J1672" s="13"/>
      <c r="K1672" s="13" t="s">
        <v>6125</v>
      </c>
      <c r="L1672" s="13" t="s">
        <v>22</v>
      </c>
      <c r="M1672" s="12" t="s">
        <v>32</v>
      </c>
      <c r="N1672" s="19"/>
      <c r="O1672" s="20"/>
      <c r="P1672" s="16">
        <v>23.0</v>
      </c>
      <c r="Q1672" s="17">
        <v>24.0</v>
      </c>
    </row>
    <row r="1673">
      <c r="A1673" s="52">
        <v>1671.0</v>
      </c>
      <c r="B1673" s="24">
        <v>11.0</v>
      </c>
      <c r="C1673" s="25" t="s">
        <v>5545</v>
      </c>
      <c r="D1673" s="12" t="s">
        <v>6126</v>
      </c>
      <c r="E1673" s="55">
        <v>9.823332643E9</v>
      </c>
      <c r="F1673" s="12" t="s">
        <v>6127</v>
      </c>
      <c r="G1673" s="12" t="s">
        <v>20</v>
      </c>
      <c r="H1673" s="18" t="s">
        <v>6128</v>
      </c>
      <c r="I1673" s="13" t="s">
        <v>22</v>
      </c>
      <c r="J1673" s="21"/>
      <c r="K1673" s="21"/>
      <c r="L1673" s="13"/>
      <c r="M1673" s="12" t="s">
        <v>32</v>
      </c>
      <c r="N1673" s="19"/>
      <c r="O1673" s="20"/>
      <c r="P1673" s="16">
        <v>9.0</v>
      </c>
      <c r="Q1673" s="17">
        <v>12.0</v>
      </c>
    </row>
    <row r="1674">
      <c r="A1674" s="52">
        <v>1672.0</v>
      </c>
      <c r="B1674" s="24">
        <v>11.0</v>
      </c>
      <c r="C1674" s="25" t="s">
        <v>5545</v>
      </c>
      <c r="D1674" s="12" t="s">
        <v>6129</v>
      </c>
      <c r="E1674" s="55">
        <v>7.972798688E9</v>
      </c>
      <c r="F1674" s="12" t="s">
        <v>6130</v>
      </c>
      <c r="G1674" s="12" t="s">
        <v>20</v>
      </c>
      <c r="H1674" s="18" t="s">
        <v>6131</v>
      </c>
      <c r="I1674" s="13" t="s">
        <v>22</v>
      </c>
      <c r="J1674" s="13"/>
      <c r="K1674" s="13" t="s">
        <v>6132</v>
      </c>
      <c r="L1674" s="13"/>
      <c r="M1674" s="12" t="s">
        <v>24</v>
      </c>
      <c r="N1674" s="12" t="s">
        <v>1402</v>
      </c>
      <c r="O1674" s="15" t="s">
        <v>221</v>
      </c>
      <c r="P1674" s="16">
        <v>9.0</v>
      </c>
      <c r="Q1674" s="17">
        <v>11.0</v>
      </c>
    </row>
    <row r="1675">
      <c r="A1675" s="52">
        <v>1673.0</v>
      </c>
      <c r="B1675" s="24">
        <v>12.0</v>
      </c>
      <c r="C1675" s="25" t="s">
        <v>6133</v>
      </c>
      <c r="D1675" s="12" t="s">
        <v>6134</v>
      </c>
      <c r="E1675" s="55">
        <v>8.421031119E9</v>
      </c>
      <c r="F1675" s="12" t="s">
        <v>6135</v>
      </c>
      <c r="G1675" s="12" t="s">
        <v>29</v>
      </c>
      <c r="H1675" s="18" t="s">
        <v>6136</v>
      </c>
      <c r="I1675" s="13" t="s">
        <v>22</v>
      </c>
      <c r="J1675" s="13"/>
      <c r="K1675" s="13" t="s">
        <v>6137</v>
      </c>
      <c r="L1675" s="13" t="s">
        <v>22</v>
      </c>
      <c r="M1675" s="12" t="s">
        <v>32</v>
      </c>
      <c r="N1675" s="19"/>
      <c r="O1675" s="20"/>
      <c r="P1675" s="16">
        <v>23.0</v>
      </c>
      <c r="Q1675" s="17">
        <v>23.0</v>
      </c>
    </row>
    <row r="1676">
      <c r="A1676" s="52">
        <v>1674.0</v>
      </c>
      <c r="B1676" s="24">
        <v>12.0</v>
      </c>
      <c r="C1676" s="25" t="s">
        <v>6133</v>
      </c>
      <c r="D1676" s="12" t="s">
        <v>6138</v>
      </c>
      <c r="E1676" s="55">
        <v>7.507212551E9</v>
      </c>
      <c r="F1676" s="12" t="s">
        <v>6139</v>
      </c>
      <c r="G1676" s="12" t="s">
        <v>29</v>
      </c>
      <c r="H1676" s="18" t="s">
        <v>6140</v>
      </c>
      <c r="I1676" s="13" t="s">
        <v>22</v>
      </c>
      <c r="J1676" s="21"/>
      <c r="K1676" s="21"/>
      <c r="L1676" s="13"/>
      <c r="M1676" s="12" t="s">
        <v>24</v>
      </c>
      <c r="N1676" s="12" t="s">
        <v>6141</v>
      </c>
      <c r="O1676" s="15" t="s">
        <v>6142</v>
      </c>
      <c r="P1676" s="16">
        <v>13.0</v>
      </c>
      <c r="Q1676" s="17">
        <v>15.0</v>
      </c>
    </row>
    <row r="1677">
      <c r="A1677" s="52">
        <v>1675.0</v>
      </c>
      <c r="B1677" s="24">
        <v>12.0</v>
      </c>
      <c r="C1677" s="25" t="s">
        <v>6133</v>
      </c>
      <c r="D1677" s="12" t="s">
        <v>6143</v>
      </c>
      <c r="E1677" s="55">
        <v>9.764567421E9</v>
      </c>
      <c r="F1677" s="12" t="s">
        <v>6144</v>
      </c>
      <c r="G1677" s="12" t="s">
        <v>29</v>
      </c>
      <c r="H1677" s="18" t="s">
        <v>6145</v>
      </c>
      <c r="I1677" s="13" t="s">
        <v>22</v>
      </c>
      <c r="J1677" s="13"/>
      <c r="K1677" s="13" t="s">
        <v>6146</v>
      </c>
      <c r="L1677" s="13" t="s">
        <v>22</v>
      </c>
      <c r="M1677" s="12" t="s">
        <v>24</v>
      </c>
      <c r="N1677" s="12" t="s">
        <v>6147</v>
      </c>
      <c r="O1677" s="15" t="s">
        <v>6148</v>
      </c>
      <c r="P1677" s="16">
        <v>11.0</v>
      </c>
      <c r="Q1677" s="17">
        <v>14.0</v>
      </c>
    </row>
    <row r="1678">
      <c r="A1678" s="52">
        <v>1676.0</v>
      </c>
      <c r="B1678" s="24">
        <v>12.0</v>
      </c>
      <c r="C1678" s="25" t="s">
        <v>6133</v>
      </c>
      <c r="D1678" s="12" t="s">
        <v>6149</v>
      </c>
      <c r="E1678" s="55">
        <v>9.011446928E9</v>
      </c>
      <c r="F1678" s="12" t="s">
        <v>6150</v>
      </c>
      <c r="G1678" s="12" t="s">
        <v>20</v>
      </c>
      <c r="H1678" s="19"/>
      <c r="I1678" s="13"/>
      <c r="J1678" s="13"/>
      <c r="K1678" s="13" t="s">
        <v>6151</v>
      </c>
      <c r="L1678" s="13" t="s">
        <v>22</v>
      </c>
      <c r="M1678" s="12" t="s">
        <v>32</v>
      </c>
      <c r="N1678" s="19"/>
      <c r="O1678" s="20"/>
      <c r="P1678" s="16">
        <v>11.0</v>
      </c>
      <c r="Q1678" s="17">
        <v>15.0</v>
      </c>
    </row>
    <row r="1679">
      <c r="A1679" s="52">
        <v>1677.0</v>
      </c>
      <c r="B1679" s="24">
        <v>12.0</v>
      </c>
      <c r="C1679" s="25" t="s">
        <v>6133</v>
      </c>
      <c r="D1679" s="12" t="s">
        <v>6152</v>
      </c>
      <c r="E1679" s="55">
        <v>9.511708363E9</v>
      </c>
      <c r="F1679" s="12" t="s">
        <v>6153</v>
      </c>
      <c r="G1679" s="12" t="s">
        <v>20</v>
      </c>
      <c r="H1679" s="18" t="s">
        <v>6154</v>
      </c>
      <c r="I1679" s="13" t="s">
        <v>22</v>
      </c>
      <c r="J1679" s="13"/>
      <c r="K1679" s="13" t="s">
        <v>6155</v>
      </c>
      <c r="L1679" s="13" t="s">
        <v>22</v>
      </c>
      <c r="M1679" s="12" t="s">
        <v>24</v>
      </c>
      <c r="N1679" s="12" t="s">
        <v>6156</v>
      </c>
      <c r="O1679" s="15" t="s">
        <v>26</v>
      </c>
      <c r="P1679" s="16">
        <v>9.0</v>
      </c>
      <c r="Q1679" s="17">
        <v>12.0</v>
      </c>
    </row>
    <row r="1680">
      <c r="A1680" s="52">
        <v>1678.0</v>
      </c>
      <c r="B1680" s="24">
        <v>12.0</v>
      </c>
      <c r="C1680" s="25" t="s">
        <v>6133</v>
      </c>
      <c r="D1680" s="12" t="s">
        <v>6157</v>
      </c>
      <c r="E1680" s="55">
        <v>8.530923717E9</v>
      </c>
      <c r="F1680" s="12" t="s">
        <v>6158</v>
      </c>
      <c r="G1680" s="12" t="s">
        <v>20</v>
      </c>
      <c r="H1680" s="18" t="s">
        <v>6159</v>
      </c>
      <c r="I1680" s="13" t="s">
        <v>22</v>
      </c>
      <c r="J1680" s="13"/>
      <c r="K1680" s="13" t="s">
        <v>6160</v>
      </c>
      <c r="L1680" s="13" t="s">
        <v>22</v>
      </c>
      <c r="M1680" s="12" t="s">
        <v>24</v>
      </c>
      <c r="N1680" s="12" t="s">
        <v>6161</v>
      </c>
      <c r="O1680" s="41" t="s">
        <v>26</v>
      </c>
      <c r="P1680" s="16">
        <v>17.0</v>
      </c>
      <c r="Q1680" s="17">
        <v>20.0</v>
      </c>
    </row>
    <row r="1681">
      <c r="A1681" s="52">
        <v>1679.0</v>
      </c>
      <c r="B1681" s="24">
        <v>12.0</v>
      </c>
      <c r="C1681" s="25" t="s">
        <v>6133</v>
      </c>
      <c r="D1681" s="12" t="s">
        <v>6162</v>
      </c>
      <c r="E1681" s="55">
        <v>9.730990136E9</v>
      </c>
      <c r="F1681" s="12" t="s">
        <v>6163</v>
      </c>
      <c r="G1681" s="12" t="s">
        <v>29</v>
      </c>
      <c r="H1681" s="18" t="s">
        <v>6164</v>
      </c>
      <c r="I1681" s="13" t="s">
        <v>22</v>
      </c>
      <c r="J1681" s="13"/>
      <c r="K1681" s="13" t="s">
        <v>6165</v>
      </c>
      <c r="L1681" s="13" t="s">
        <v>22</v>
      </c>
      <c r="M1681" s="12" t="s">
        <v>24</v>
      </c>
      <c r="N1681" s="12" t="s">
        <v>6166</v>
      </c>
      <c r="O1681" s="15" t="s">
        <v>83</v>
      </c>
      <c r="P1681" s="16">
        <v>7.0</v>
      </c>
      <c r="Q1681" s="17">
        <v>10.0</v>
      </c>
    </row>
    <row r="1682">
      <c r="A1682" s="52">
        <v>1680.0</v>
      </c>
      <c r="B1682" s="24">
        <v>12.0</v>
      </c>
      <c r="C1682" s="25" t="s">
        <v>6133</v>
      </c>
      <c r="D1682" s="12" t="s">
        <v>6167</v>
      </c>
      <c r="E1682" s="55">
        <v>7.038145858E9</v>
      </c>
      <c r="F1682" s="12" t="s">
        <v>6168</v>
      </c>
      <c r="G1682" s="12" t="s">
        <v>29</v>
      </c>
      <c r="H1682" s="18" t="s">
        <v>6169</v>
      </c>
      <c r="I1682" s="13" t="s">
        <v>22</v>
      </c>
      <c r="J1682" s="13"/>
      <c r="K1682" s="13" t="s">
        <v>6170</v>
      </c>
      <c r="L1682" s="13" t="s">
        <v>22</v>
      </c>
      <c r="M1682" s="12" t="s">
        <v>32</v>
      </c>
      <c r="N1682" s="19"/>
      <c r="O1682" s="20"/>
      <c r="P1682" s="16">
        <v>17.0</v>
      </c>
      <c r="Q1682" s="17">
        <v>21.0</v>
      </c>
    </row>
    <row r="1683">
      <c r="A1683" s="52">
        <v>1681.0</v>
      </c>
      <c r="B1683" s="24">
        <v>12.0</v>
      </c>
      <c r="C1683" s="25" t="s">
        <v>6133</v>
      </c>
      <c r="D1683" s="12" t="s">
        <v>6171</v>
      </c>
      <c r="E1683" s="55">
        <v>9.823103264E9</v>
      </c>
      <c r="F1683" s="12" t="s">
        <v>6172</v>
      </c>
      <c r="G1683" s="12" t="s">
        <v>29</v>
      </c>
      <c r="H1683" s="18" t="s">
        <v>6173</v>
      </c>
      <c r="I1683" s="13" t="s">
        <v>22</v>
      </c>
      <c r="J1683" s="13"/>
      <c r="K1683" s="13" t="s">
        <v>6174</v>
      </c>
      <c r="L1683" s="13" t="s">
        <v>22</v>
      </c>
      <c r="M1683" s="12" t="s">
        <v>32</v>
      </c>
      <c r="N1683" s="19"/>
      <c r="O1683" s="20"/>
      <c r="P1683" s="16">
        <v>6.0</v>
      </c>
      <c r="Q1683" s="17">
        <v>9.0</v>
      </c>
    </row>
    <row r="1684">
      <c r="A1684" s="52">
        <v>1682.0</v>
      </c>
      <c r="B1684" s="24">
        <v>12.0</v>
      </c>
      <c r="C1684" s="25" t="s">
        <v>6133</v>
      </c>
      <c r="D1684" s="12" t="s">
        <v>6175</v>
      </c>
      <c r="E1684" s="55">
        <v>7.498968474E9</v>
      </c>
      <c r="F1684" s="12" t="s">
        <v>6176</v>
      </c>
      <c r="G1684" s="12" t="s">
        <v>29</v>
      </c>
      <c r="H1684" s="18" t="s">
        <v>6177</v>
      </c>
      <c r="I1684" s="13" t="s">
        <v>22</v>
      </c>
      <c r="J1684" s="13"/>
      <c r="K1684" s="13" t="s">
        <v>6178</v>
      </c>
      <c r="L1684" s="13" t="s">
        <v>22</v>
      </c>
      <c r="M1684" s="12" t="s">
        <v>32</v>
      </c>
      <c r="N1684" s="19"/>
      <c r="O1684" s="20"/>
      <c r="P1684" s="16">
        <v>8.0</v>
      </c>
      <c r="Q1684" s="17">
        <v>11.0</v>
      </c>
    </row>
    <row r="1685">
      <c r="A1685" s="52">
        <v>1683.0</v>
      </c>
      <c r="B1685" s="24">
        <v>12.0</v>
      </c>
      <c r="C1685" s="25" t="s">
        <v>6133</v>
      </c>
      <c r="D1685" s="12" t="s">
        <v>6179</v>
      </c>
      <c r="E1685" s="55">
        <v>9.3070516E9</v>
      </c>
      <c r="F1685" s="12" t="s">
        <v>6180</v>
      </c>
      <c r="G1685" s="12" t="s">
        <v>29</v>
      </c>
      <c r="H1685" s="18" t="s">
        <v>6181</v>
      </c>
      <c r="I1685" s="13" t="s">
        <v>22</v>
      </c>
      <c r="J1685" s="13"/>
      <c r="K1685" s="13" t="s">
        <v>6182</v>
      </c>
      <c r="L1685" s="13" t="s">
        <v>22</v>
      </c>
      <c r="M1685" s="12" t="s">
        <v>32</v>
      </c>
      <c r="N1685" s="19"/>
      <c r="O1685" s="20"/>
      <c r="P1685" s="16">
        <v>11.0</v>
      </c>
      <c r="Q1685" s="17">
        <v>14.0</v>
      </c>
    </row>
    <row r="1686">
      <c r="A1686" s="52">
        <v>1684.0</v>
      </c>
      <c r="B1686" s="24">
        <v>12.0</v>
      </c>
      <c r="C1686" s="25" t="s">
        <v>6133</v>
      </c>
      <c r="D1686" s="12" t="s">
        <v>6183</v>
      </c>
      <c r="E1686" s="55">
        <v>7.774907127E9</v>
      </c>
      <c r="F1686" s="12" t="s">
        <v>6184</v>
      </c>
      <c r="G1686" s="12" t="s">
        <v>29</v>
      </c>
      <c r="H1686" s="18" t="s">
        <v>6185</v>
      </c>
      <c r="I1686" s="13" t="s">
        <v>22</v>
      </c>
      <c r="J1686" s="13"/>
      <c r="K1686" s="13" t="s">
        <v>6186</v>
      </c>
      <c r="L1686" s="13" t="s">
        <v>22</v>
      </c>
      <c r="M1686" s="12" t="s">
        <v>24</v>
      </c>
      <c r="N1686" s="12" t="s">
        <v>6147</v>
      </c>
      <c r="O1686" s="15" t="s">
        <v>6148</v>
      </c>
      <c r="P1686" s="16">
        <v>6.0</v>
      </c>
      <c r="Q1686" s="17">
        <v>9.0</v>
      </c>
    </row>
    <row r="1687">
      <c r="A1687" s="52">
        <v>1685.0</v>
      </c>
      <c r="B1687" s="24">
        <v>12.0</v>
      </c>
      <c r="C1687" s="25" t="s">
        <v>6133</v>
      </c>
      <c r="D1687" s="12" t="s">
        <v>6187</v>
      </c>
      <c r="E1687" s="55">
        <v>9.765859736E9</v>
      </c>
      <c r="F1687" s="12" t="s">
        <v>6188</v>
      </c>
      <c r="G1687" s="12" t="s">
        <v>29</v>
      </c>
      <c r="H1687" s="18" t="s">
        <v>6189</v>
      </c>
      <c r="I1687" s="13" t="s">
        <v>43</v>
      </c>
      <c r="J1687" s="13"/>
      <c r="K1687" s="13" t="s">
        <v>6190</v>
      </c>
      <c r="L1687" s="13" t="s">
        <v>22</v>
      </c>
      <c r="M1687" s="12" t="s">
        <v>32</v>
      </c>
      <c r="N1687" s="19"/>
      <c r="O1687" s="20"/>
      <c r="P1687" s="16">
        <v>6.0</v>
      </c>
      <c r="Q1687" s="17">
        <v>8.0</v>
      </c>
    </row>
    <row r="1688">
      <c r="A1688" s="52">
        <v>1686.0</v>
      </c>
      <c r="B1688" s="24">
        <v>12.0</v>
      </c>
      <c r="C1688" s="25" t="s">
        <v>6133</v>
      </c>
      <c r="D1688" s="12" t="s">
        <v>6191</v>
      </c>
      <c r="E1688" s="55">
        <v>8.00775667E9</v>
      </c>
      <c r="F1688" s="12" t="s">
        <v>6192</v>
      </c>
      <c r="G1688" s="12" t="s">
        <v>20</v>
      </c>
      <c r="H1688" s="18" t="s">
        <v>6193</v>
      </c>
      <c r="I1688" s="13" t="s">
        <v>22</v>
      </c>
      <c r="J1688" s="13"/>
      <c r="K1688" s="13" t="s">
        <v>6194</v>
      </c>
      <c r="L1688" s="13" t="s">
        <v>22</v>
      </c>
      <c r="M1688" s="12" t="s">
        <v>32</v>
      </c>
      <c r="N1688" s="19"/>
      <c r="O1688" s="20"/>
      <c r="P1688" s="16">
        <v>10.0</v>
      </c>
      <c r="Q1688" s="17">
        <v>12.0</v>
      </c>
    </row>
    <row r="1689">
      <c r="A1689" s="52">
        <v>1687.0</v>
      </c>
      <c r="B1689" s="24">
        <v>12.0</v>
      </c>
      <c r="C1689" s="25" t="s">
        <v>6133</v>
      </c>
      <c r="D1689" s="12" t="s">
        <v>6195</v>
      </c>
      <c r="E1689" s="55">
        <v>7.558525782E9</v>
      </c>
      <c r="F1689" s="12" t="s">
        <v>6196</v>
      </c>
      <c r="G1689" s="12" t="s">
        <v>20</v>
      </c>
      <c r="H1689" s="19"/>
      <c r="I1689" s="13"/>
      <c r="J1689" s="13"/>
      <c r="K1689" s="13" t="s">
        <v>6197</v>
      </c>
      <c r="L1689" s="13" t="s">
        <v>22</v>
      </c>
      <c r="M1689" s="12" t="s">
        <v>32</v>
      </c>
      <c r="N1689" s="19"/>
      <c r="O1689" s="20"/>
      <c r="P1689" s="16">
        <v>17.0</v>
      </c>
      <c r="Q1689" s="17">
        <v>21.0</v>
      </c>
    </row>
    <row r="1690">
      <c r="A1690" s="52">
        <v>1688.0</v>
      </c>
      <c r="B1690" s="24">
        <v>12.0</v>
      </c>
      <c r="C1690" s="25" t="s">
        <v>6133</v>
      </c>
      <c r="D1690" s="12" t="s">
        <v>6198</v>
      </c>
      <c r="E1690" s="55">
        <v>7.820951325E9</v>
      </c>
      <c r="F1690" s="12" t="s">
        <v>6199</v>
      </c>
      <c r="G1690" s="12" t="s">
        <v>29</v>
      </c>
      <c r="H1690" s="18" t="s">
        <v>6200</v>
      </c>
      <c r="I1690" s="13" t="s">
        <v>22</v>
      </c>
      <c r="J1690" s="13"/>
      <c r="K1690" s="13" t="s">
        <v>6201</v>
      </c>
      <c r="L1690" s="13" t="s">
        <v>22</v>
      </c>
      <c r="M1690" s="12" t="s">
        <v>32</v>
      </c>
      <c r="N1690" s="19"/>
      <c r="O1690" s="20"/>
      <c r="P1690" s="16">
        <v>6.0</v>
      </c>
      <c r="Q1690" s="17">
        <v>8.0</v>
      </c>
    </row>
    <row r="1691">
      <c r="A1691" s="52">
        <v>1689.0</v>
      </c>
      <c r="B1691" s="24">
        <v>12.0</v>
      </c>
      <c r="C1691" s="25" t="s">
        <v>6133</v>
      </c>
      <c r="D1691" s="12" t="s">
        <v>6202</v>
      </c>
      <c r="E1691" s="55">
        <v>9.579692255E9</v>
      </c>
      <c r="F1691" s="12" t="s">
        <v>6203</v>
      </c>
      <c r="G1691" s="12" t="s">
        <v>20</v>
      </c>
      <c r="H1691" s="18" t="s">
        <v>6204</v>
      </c>
      <c r="I1691" s="13" t="s">
        <v>22</v>
      </c>
      <c r="J1691" s="13"/>
      <c r="K1691" s="13" t="s">
        <v>6205</v>
      </c>
      <c r="L1691" s="13" t="s">
        <v>22</v>
      </c>
      <c r="M1691" s="12" t="s">
        <v>32</v>
      </c>
      <c r="N1691" s="19"/>
      <c r="O1691" s="20"/>
      <c r="P1691" s="16">
        <v>18.0</v>
      </c>
      <c r="Q1691" s="17">
        <v>20.0</v>
      </c>
    </row>
    <row r="1692">
      <c r="A1692" s="52">
        <v>1690.0</v>
      </c>
      <c r="B1692" s="24">
        <v>12.0</v>
      </c>
      <c r="C1692" s="25" t="s">
        <v>6133</v>
      </c>
      <c r="D1692" s="12" t="s">
        <v>6206</v>
      </c>
      <c r="E1692" s="55">
        <v>8.40803169E9</v>
      </c>
      <c r="F1692" s="12" t="s">
        <v>6207</v>
      </c>
      <c r="G1692" s="12" t="s">
        <v>29</v>
      </c>
      <c r="H1692" s="18" t="s">
        <v>6208</v>
      </c>
      <c r="I1692" s="13" t="s">
        <v>22</v>
      </c>
      <c r="J1692" s="13"/>
      <c r="K1692" s="13" t="s">
        <v>6209</v>
      </c>
      <c r="L1692" s="13" t="s">
        <v>22</v>
      </c>
      <c r="M1692" s="12" t="s">
        <v>32</v>
      </c>
      <c r="N1692" s="19"/>
      <c r="O1692" s="20"/>
      <c r="P1692" s="16">
        <v>8.0</v>
      </c>
      <c r="Q1692" s="17">
        <v>10.0</v>
      </c>
    </row>
    <row r="1693">
      <c r="A1693" s="52">
        <v>1691.0</v>
      </c>
      <c r="B1693" s="24">
        <v>12.0</v>
      </c>
      <c r="C1693" s="25" t="s">
        <v>6133</v>
      </c>
      <c r="D1693" s="12" t="s">
        <v>6210</v>
      </c>
      <c r="E1693" s="55">
        <v>7.74502336E9</v>
      </c>
      <c r="F1693" s="12" t="s">
        <v>6211</v>
      </c>
      <c r="G1693" s="12" t="s">
        <v>20</v>
      </c>
      <c r="H1693" s="18" t="s">
        <v>6212</v>
      </c>
      <c r="I1693" s="13" t="s">
        <v>22</v>
      </c>
      <c r="J1693" s="13"/>
      <c r="K1693" s="13" t="s">
        <v>6213</v>
      </c>
      <c r="L1693" s="13" t="s">
        <v>22</v>
      </c>
      <c r="M1693" s="12" t="s">
        <v>32</v>
      </c>
      <c r="N1693" s="19"/>
      <c r="O1693" s="20"/>
      <c r="P1693" s="16">
        <v>13.0</v>
      </c>
      <c r="Q1693" s="17">
        <v>15.0</v>
      </c>
    </row>
    <row r="1694">
      <c r="A1694" s="52">
        <v>1692.0</v>
      </c>
      <c r="B1694" s="24">
        <v>12.0</v>
      </c>
      <c r="C1694" s="25" t="s">
        <v>6133</v>
      </c>
      <c r="D1694" s="12" t="s">
        <v>6214</v>
      </c>
      <c r="E1694" s="55">
        <v>7.057874546E9</v>
      </c>
      <c r="F1694" s="12" t="s">
        <v>6215</v>
      </c>
      <c r="G1694" s="12" t="s">
        <v>29</v>
      </c>
      <c r="H1694" s="18" t="s">
        <v>6216</v>
      </c>
      <c r="I1694" s="13" t="s">
        <v>22</v>
      </c>
      <c r="J1694" s="13"/>
      <c r="K1694" s="13" t="s">
        <v>6217</v>
      </c>
      <c r="L1694" s="13" t="s">
        <v>22</v>
      </c>
      <c r="M1694" s="12" t="s">
        <v>32</v>
      </c>
      <c r="N1694" s="19"/>
      <c r="O1694" s="20"/>
      <c r="P1694" s="16">
        <v>9.0</v>
      </c>
      <c r="Q1694" s="17">
        <v>12.0</v>
      </c>
    </row>
    <row r="1695">
      <c r="A1695" s="52">
        <v>1693.0</v>
      </c>
      <c r="B1695" s="24">
        <v>12.0</v>
      </c>
      <c r="C1695" s="25" t="s">
        <v>6133</v>
      </c>
      <c r="D1695" s="12" t="s">
        <v>6218</v>
      </c>
      <c r="E1695" s="12">
        <v>8.208379145E9</v>
      </c>
      <c r="F1695" s="12" t="s">
        <v>6219</v>
      </c>
      <c r="G1695" s="12" t="s">
        <v>29</v>
      </c>
      <c r="H1695" s="18" t="s">
        <v>6220</v>
      </c>
      <c r="I1695" s="13" t="s">
        <v>22</v>
      </c>
      <c r="J1695" s="13"/>
      <c r="K1695" s="13" t="s">
        <v>6221</v>
      </c>
      <c r="L1695" s="13" t="s">
        <v>22</v>
      </c>
      <c r="M1695" s="12" t="s">
        <v>32</v>
      </c>
      <c r="N1695" s="19"/>
      <c r="O1695" s="20"/>
      <c r="P1695" s="16">
        <v>11.0</v>
      </c>
      <c r="Q1695" s="17">
        <v>14.0</v>
      </c>
    </row>
    <row r="1696">
      <c r="A1696" s="52">
        <v>1694.0</v>
      </c>
      <c r="B1696" s="24">
        <v>12.0</v>
      </c>
      <c r="C1696" s="25" t="s">
        <v>6133</v>
      </c>
      <c r="D1696" s="12" t="s">
        <v>6222</v>
      </c>
      <c r="E1696" s="12">
        <v>9.834151913E9</v>
      </c>
      <c r="F1696" s="12" t="s">
        <v>6223</v>
      </c>
      <c r="G1696" s="12" t="s">
        <v>29</v>
      </c>
      <c r="H1696" s="19"/>
      <c r="I1696" s="13"/>
      <c r="J1696" s="21"/>
      <c r="K1696" s="21"/>
      <c r="L1696" s="13"/>
      <c r="M1696" s="12" t="s">
        <v>32</v>
      </c>
      <c r="N1696" s="19"/>
      <c r="O1696" s="20"/>
      <c r="P1696" s="16">
        <v>6.0</v>
      </c>
      <c r="Q1696" s="17">
        <v>9.0</v>
      </c>
    </row>
    <row r="1697">
      <c r="A1697" s="52">
        <v>1695.0</v>
      </c>
      <c r="B1697" s="24">
        <v>12.0</v>
      </c>
      <c r="C1697" s="25" t="s">
        <v>6133</v>
      </c>
      <c r="D1697" s="12" t="s">
        <v>6224</v>
      </c>
      <c r="E1697" s="12">
        <v>7.220813813E9</v>
      </c>
      <c r="F1697" s="12" t="s">
        <v>6225</v>
      </c>
      <c r="G1697" s="12" t="s">
        <v>29</v>
      </c>
      <c r="H1697" s="18" t="s">
        <v>6226</v>
      </c>
      <c r="I1697" s="13" t="s">
        <v>22</v>
      </c>
      <c r="J1697" s="21"/>
      <c r="K1697" s="21"/>
      <c r="L1697" s="13"/>
      <c r="M1697" s="12" t="s">
        <v>32</v>
      </c>
      <c r="N1697" s="19"/>
      <c r="O1697" s="20"/>
      <c r="P1697" s="16">
        <v>12.0</v>
      </c>
      <c r="Q1697" s="17">
        <v>15.0</v>
      </c>
    </row>
    <row r="1698">
      <c r="A1698" s="52">
        <v>1696.0</v>
      </c>
      <c r="B1698" s="24">
        <v>12.0</v>
      </c>
      <c r="C1698" s="25" t="s">
        <v>6133</v>
      </c>
      <c r="D1698" s="12" t="s">
        <v>6227</v>
      </c>
      <c r="E1698" s="12">
        <v>7.588651634E9</v>
      </c>
      <c r="F1698" s="12" t="s">
        <v>6228</v>
      </c>
      <c r="G1698" s="12" t="s">
        <v>29</v>
      </c>
      <c r="H1698" s="18" t="s">
        <v>6229</v>
      </c>
      <c r="I1698" s="13" t="s">
        <v>43</v>
      </c>
      <c r="J1698" s="13"/>
      <c r="K1698" s="13" t="s">
        <v>6230</v>
      </c>
      <c r="L1698" s="13" t="s">
        <v>22</v>
      </c>
      <c r="M1698" s="12" t="s">
        <v>32</v>
      </c>
      <c r="N1698" s="19"/>
      <c r="O1698" s="20"/>
      <c r="P1698" s="16">
        <v>9.0</v>
      </c>
      <c r="Q1698" s="17">
        <v>11.0</v>
      </c>
    </row>
    <row r="1699">
      <c r="A1699" s="52">
        <v>1697.0</v>
      </c>
      <c r="B1699" s="24">
        <v>12.0</v>
      </c>
      <c r="C1699" s="25" t="s">
        <v>6133</v>
      </c>
      <c r="D1699" s="12" t="s">
        <v>6231</v>
      </c>
      <c r="E1699" s="12">
        <v>8.767798983E9</v>
      </c>
      <c r="F1699" s="12" t="s">
        <v>6232</v>
      </c>
      <c r="G1699" s="12" t="s">
        <v>29</v>
      </c>
      <c r="H1699" s="18" t="s">
        <v>6233</v>
      </c>
      <c r="I1699" s="13" t="s">
        <v>22</v>
      </c>
      <c r="J1699" s="13"/>
      <c r="K1699" s="13" t="s">
        <v>6234</v>
      </c>
      <c r="L1699" s="13" t="s">
        <v>22</v>
      </c>
      <c r="M1699" s="12" t="s">
        <v>24</v>
      </c>
      <c r="N1699" s="12" t="s">
        <v>6235</v>
      </c>
      <c r="O1699" s="15" t="s">
        <v>2084</v>
      </c>
      <c r="P1699" s="16">
        <v>21.0</v>
      </c>
      <c r="Q1699" s="17">
        <v>23.0</v>
      </c>
    </row>
    <row r="1700">
      <c r="A1700" s="52">
        <v>1698.0</v>
      </c>
      <c r="B1700" s="24">
        <v>12.0</v>
      </c>
      <c r="C1700" s="25" t="s">
        <v>6133</v>
      </c>
      <c r="D1700" s="12" t="s">
        <v>6236</v>
      </c>
      <c r="E1700" s="12">
        <v>8.408006709E9</v>
      </c>
      <c r="F1700" s="12" t="s">
        <v>6237</v>
      </c>
      <c r="G1700" s="12" t="s">
        <v>29</v>
      </c>
      <c r="H1700" s="18" t="s">
        <v>6238</v>
      </c>
      <c r="I1700" s="13" t="s">
        <v>22</v>
      </c>
      <c r="J1700" s="21"/>
      <c r="K1700" s="21"/>
      <c r="L1700" s="13"/>
      <c r="M1700" s="12" t="s">
        <v>32</v>
      </c>
      <c r="N1700" s="19"/>
      <c r="O1700" s="20"/>
      <c r="P1700" s="16">
        <v>11.0</v>
      </c>
      <c r="Q1700" s="17">
        <v>14.0</v>
      </c>
    </row>
    <row r="1701">
      <c r="A1701" s="52">
        <v>1699.0</v>
      </c>
      <c r="B1701" s="24">
        <v>12.0</v>
      </c>
      <c r="C1701" s="25" t="s">
        <v>6133</v>
      </c>
      <c r="D1701" s="12" t="s">
        <v>6239</v>
      </c>
      <c r="E1701" s="12">
        <v>9.35945609E9</v>
      </c>
      <c r="F1701" s="12" t="s">
        <v>6240</v>
      </c>
      <c r="G1701" s="12" t="s">
        <v>29</v>
      </c>
      <c r="H1701" s="19"/>
      <c r="I1701" s="13"/>
      <c r="J1701" s="21"/>
      <c r="K1701" s="21"/>
      <c r="L1701" s="13"/>
      <c r="M1701" s="12" t="s">
        <v>32</v>
      </c>
      <c r="N1701" s="19"/>
      <c r="O1701" s="20"/>
      <c r="P1701" s="16">
        <v>6.0</v>
      </c>
      <c r="Q1701" s="17">
        <v>9.0</v>
      </c>
    </row>
    <row r="1702">
      <c r="A1702" s="52">
        <v>1700.0</v>
      </c>
      <c r="B1702" s="24">
        <v>12.0</v>
      </c>
      <c r="C1702" s="25" t="s">
        <v>6133</v>
      </c>
      <c r="D1702" s="12" t="s">
        <v>6241</v>
      </c>
      <c r="E1702" s="12">
        <v>8.600611526E9</v>
      </c>
      <c r="F1702" s="12" t="s">
        <v>6242</v>
      </c>
      <c r="G1702" s="12" t="s">
        <v>29</v>
      </c>
      <c r="H1702" s="18" t="s">
        <v>6243</v>
      </c>
      <c r="I1702" s="13" t="s">
        <v>22</v>
      </c>
      <c r="J1702" s="13"/>
      <c r="K1702" s="13" t="s">
        <v>6244</v>
      </c>
      <c r="L1702" s="13" t="s">
        <v>22</v>
      </c>
      <c r="M1702" s="12" t="s">
        <v>32</v>
      </c>
      <c r="N1702" s="19"/>
      <c r="O1702" s="20"/>
      <c r="P1702" s="16">
        <v>6.0</v>
      </c>
      <c r="Q1702" s="17">
        <v>8.0</v>
      </c>
    </row>
    <row r="1703">
      <c r="A1703" s="52">
        <v>1701.0</v>
      </c>
      <c r="B1703" s="24">
        <v>12.0</v>
      </c>
      <c r="C1703" s="25" t="s">
        <v>6133</v>
      </c>
      <c r="D1703" s="12" t="s">
        <v>6245</v>
      </c>
      <c r="E1703" s="12">
        <v>7.499113393E9</v>
      </c>
      <c r="F1703" s="12" t="s">
        <v>6246</v>
      </c>
      <c r="G1703" s="12" t="s">
        <v>29</v>
      </c>
      <c r="H1703" s="19"/>
      <c r="I1703" s="13" t="s">
        <v>22</v>
      </c>
      <c r="J1703" s="13"/>
      <c r="K1703" s="13" t="s">
        <v>6247</v>
      </c>
      <c r="L1703" s="13" t="s">
        <v>22</v>
      </c>
      <c r="M1703" s="12" t="s">
        <v>32</v>
      </c>
      <c r="N1703" s="19"/>
      <c r="O1703" s="20"/>
      <c r="P1703" s="16">
        <v>11.0</v>
      </c>
      <c r="Q1703" s="17">
        <v>13.0</v>
      </c>
    </row>
    <row r="1704">
      <c r="A1704" s="52">
        <v>1702.0</v>
      </c>
      <c r="B1704" s="24">
        <v>12.0</v>
      </c>
      <c r="C1704" s="25" t="s">
        <v>6133</v>
      </c>
      <c r="D1704" s="12" t="s">
        <v>6248</v>
      </c>
      <c r="E1704" s="12">
        <v>8.788142016E9</v>
      </c>
      <c r="F1704" s="12" t="s">
        <v>6249</v>
      </c>
      <c r="G1704" s="12" t="s">
        <v>29</v>
      </c>
      <c r="H1704" s="18" t="s">
        <v>6250</v>
      </c>
      <c r="I1704" s="13" t="s">
        <v>22</v>
      </c>
      <c r="J1704" s="13"/>
      <c r="K1704" s="13" t="s">
        <v>6251</v>
      </c>
      <c r="L1704" s="13" t="s">
        <v>22</v>
      </c>
      <c r="M1704" s="12" t="s">
        <v>32</v>
      </c>
      <c r="N1704" s="19"/>
      <c r="O1704" s="20"/>
      <c r="P1704" s="16">
        <v>8.0</v>
      </c>
      <c r="Q1704" s="17">
        <v>11.0</v>
      </c>
    </row>
    <row r="1705">
      <c r="A1705" s="52">
        <v>1703.0</v>
      </c>
      <c r="B1705" s="24">
        <v>12.0</v>
      </c>
      <c r="C1705" s="25" t="s">
        <v>6133</v>
      </c>
      <c r="D1705" s="12" t="s">
        <v>6252</v>
      </c>
      <c r="E1705" s="12">
        <v>9.527888651E9</v>
      </c>
      <c r="F1705" s="12" t="s">
        <v>6253</v>
      </c>
      <c r="G1705" s="12" t="s">
        <v>29</v>
      </c>
      <c r="H1705" s="12" t="s">
        <v>6254</v>
      </c>
      <c r="I1705" s="13" t="s">
        <v>43</v>
      </c>
      <c r="J1705" s="13"/>
      <c r="K1705" s="13" t="s">
        <v>6255</v>
      </c>
      <c r="L1705" s="13" t="s">
        <v>22</v>
      </c>
      <c r="M1705" s="12" t="s">
        <v>32</v>
      </c>
      <c r="N1705" s="19"/>
      <c r="O1705" s="20"/>
      <c r="P1705" s="16">
        <v>19.0</v>
      </c>
      <c r="Q1705" s="17">
        <v>21.0</v>
      </c>
    </row>
    <row r="1706">
      <c r="A1706" s="52">
        <v>1704.0</v>
      </c>
      <c r="B1706" s="24">
        <v>12.0</v>
      </c>
      <c r="C1706" s="25" t="s">
        <v>6133</v>
      </c>
      <c r="D1706" s="12" t="s">
        <v>6256</v>
      </c>
      <c r="E1706" s="12">
        <v>8.408858985E9</v>
      </c>
      <c r="F1706" s="12" t="s">
        <v>6257</v>
      </c>
      <c r="G1706" s="12" t="s">
        <v>29</v>
      </c>
      <c r="H1706" s="18" t="s">
        <v>6258</v>
      </c>
      <c r="I1706" s="13" t="s">
        <v>22</v>
      </c>
      <c r="J1706" s="13"/>
      <c r="K1706" s="13" t="s">
        <v>6259</v>
      </c>
      <c r="L1706" s="13" t="s">
        <v>22</v>
      </c>
      <c r="M1706" s="12" t="s">
        <v>24</v>
      </c>
      <c r="N1706" s="12" t="s">
        <v>6260</v>
      </c>
      <c r="O1706" s="15" t="s">
        <v>715</v>
      </c>
      <c r="P1706" s="16">
        <v>11.0</v>
      </c>
      <c r="Q1706" s="17">
        <v>15.0</v>
      </c>
    </row>
    <row r="1707">
      <c r="A1707" s="52">
        <v>1705.0</v>
      </c>
      <c r="B1707" s="24">
        <v>12.0</v>
      </c>
      <c r="C1707" s="25" t="s">
        <v>6133</v>
      </c>
      <c r="D1707" s="12" t="s">
        <v>6261</v>
      </c>
      <c r="E1707" s="12">
        <v>7.796450348E9</v>
      </c>
      <c r="F1707" s="12" t="s">
        <v>6262</v>
      </c>
      <c r="G1707" s="12" t="s">
        <v>29</v>
      </c>
      <c r="H1707" s="18" t="s">
        <v>6263</v>
      </c>
      <c r="I1707" s="13" t="s">
        <v>22</v>
      </c>
      <c r="J1707" s="21"/>
      <c r="K1707" s="21"/>
      <c r="L1707" s="13" t="s">
        <v>22</v>
      </c>
      <c r="M1707" s="12" t="s">
        <v>32</v>
      </c>
      <c r="N1707" s="19"/>
      <c r="O1707" s="20"/>
      <c r="P1707" s="16">
        <v>7.0</v>
      </c>
      <c r="Q1707" s="17">
        <v>10.0</v>
      </c>
    </row>
    <row r="1708">
      <c r="A1708" s="52">
        <v>1706.0</v>
      </c>
      <c r="B1708" s="24">
        <v>12.0</v>
      </c>
      <c r="C1708" s="25" t="s">
        <v>6133</v>
      </c>
      <c r="D1708" s="12" t="s">
        <v>6264</v>
      </c>
      <c r="E1708" s="12">
        <v>7.744055275E9</v>
      </c>
      <c r="F1708" s="12" t="s">
        <v>6265</v>
      </c>
      <c r="G1708" s="12" t="s">
        <v>29</v>
      </c>
      <c r="H1708" s="18" t="s">
        <v>6266</v>
      </c>
      <c r="I1708" s="13" t="s">
        <v>22</v>
      </c>
      <c r="J1708" s="13"/>
      <c r="K1708" s="13" t="s">
        <v>6267</v>
      </c>
      <c r="L1708" s="13" t="s">
        <v>22</v>
      </c>
      <c r="M1708" s="12" t="s">
        <v>24</v>
      </c>
      <c r="N1708" s="44" t="s">
        <v>6268</v>
      </c>
      <c r="O1708" s="41" t="s">
        <v>2084</v>
      </c>
      <c r="P1708" s="16">
        <v>10.0</v>
      </c>
      <c r="Q1708" s="17">
        <v>13.0</v>
      </c>
    </row>
    <row r="1709">
      <c r="A1709" s="52">
        <v>1707.0</v>
      </c>
      <c r="B1709" s="24">
        <v>12.0</v>
      </c>
      <c r="C1709" s="25" t="s">
        <v>6133</v>
      </c>
      <c r="D1709" s="12" t="s">
        <v>6269</v>
      </c>
      <c r="E1709" s="12">
        <v>7.387302551E9</v>
      </c>
      <c r="F1709" s="12" t="s">
        <v>6270</v>
      </c>
      <c r="G1709" s="12" t="s">
        <v>20</v>
      </c>
      <c r="H1709" s="18" t="s">
        <v>6271</v>
      </c>
      <c r="I1709" s="13" t="s">
        <v>22</v>
      </c>
      <c r="J1709" s="13"/>
      <c r="K1709" s="13" t="s">
        <v>6272</v>
      </c>
      <c r="L1709" s="13" t="s">
        <v>22</v>
      </c>
      <c r="M1709" s="12" t="s">
        <v>24</v>
      </c>
      <c r="N1709" s="12" t="s">
        <v>6273</v>
      </c>
      <c r="O1709" s="15" t="s">
        <v>6274</v>
      </c>
      <c r="P1709" s="16">
        <v>10.0</v>
      </c>
      <c r="Q1709" s="17">
        <v>12.0</v>
      </c>
    </row>
    <row r="1710">
      <c r="A1710" s="52">
        <v>1708.0</v>
      </c>
      <c r="B1710" s="24">
        <v>12.0</v>
      </c>
      <c r="C1710" s="25" t="s">
        <v>6133</v>
      </c>
      <c r="D1710" s="12" t="s">
        <v>6275</v>
      </c>
      <c r="E1710" s="12">
        <v>7.219584465E9</v>
      </c>
      <c r="F1710" s="12" t="s">
        <v>6276</v>
      </c>
      <c r="G1710" s="12" t="s">
        <v>20</v>
      </c>
      <c r="H1710" s="19"/>
      <c r="I1710" s="13"/>
      <c r="J1710" s="21"/>
      <c r="K1710" s="21"/>
      <c r="L1710" s="13"/>
      <c r="M1710" s="12" t="s">
        <v>32</v>
      </c>
      <c r="N1710" s="19"/>
      <c r="O1710" s="20"/>
      <c r="P1710" s="16">
        <v>12.0</v>
      </c>
      <c r="Q1710" s="17">
        <v>15.0</v>
      </c>
    </row>
    <row r="1711">
      <c r="A1711" s="52">
        <v>1709.0</v>
      </c>
      <c r="B1711" s="24">
        <v>12.0</v>
      </c>
      <c r="C1711" s="25" t="s">
        <v>6133</v>
      </c>
      <c r="D1711" s="12" t="s">
        <v>6277</v>
      </c>
      <c r="E1711" s="12">
        <v>9.51870204E9</v>
      </c>
      <c r="F1711" s="12" t="s">
        <v>6278</v>
      </c>
      <c r="G1711" s="12" t="s">
        <v>20</v>
      </c>
      <c r="H1711" s="19"/>
      <c r="I1711" s="13"/>
      <c r="J1711" s="21"/>
      <c r="K1711" s="21"/>
      <c r="L1711" s="13"/>
      <c r="M1711" s="12" t="s">
        <v>32</v>
      </c>
      <c r="N1711" s="19"/>
      <c r="O1711" s="20"/>
      <c r="P1711" s="16">
        <v>14.0</v>
      </c>
      <c r="Q1711" s="17">
        <v>16.0</v>
      </c>
    </row>
    <row r="1712">
      <c r="A1712" s="52">
        <v>1710.0</v>
      </c>
      <c r="B1712" s="24">
        <v>12.0</v>
      </c>
      <c r="C1712" s="25" t="s">
        <v>6133</v>
      </c>
      <c r="D1712" s="12" t="s">
        <v>6279</v>
      </c>
      <c r="E1712" s="12">
        <v>8.60011091E9</v>
      </c>
      <c r="F1712" s="12" t="s">
        <v>6280</v>
      </c>
      <c r="G1712" s="12" t="s">
        <v>20</v>
      </c>
      <c r="H1712" s="18" t="s">
        <v>6281</v>
      </c>
      <c r="I1712" s="13" t="s">
        <v>22</v>
      </c>
      <c r="J1712" s="21"/>
      <c r="K1712" s="21"/>
      <c r="L1712" s="13"/>
      <c r="M1712" s="12" t="s">
        <v>24</v>
      </c>
      <c r="N1712" s="44" t="s">
        <v>6282</v>
      </c>
      <c r="O1712" s="41" t="s">
        <v>2084</v>
      </c>
      <c r="P1712" s="16">
        <v>9.0</v>
      </c>
      <c r="Q1712" s="17">
        <v>11.0</v>
      </c>
    </row>
    <row r="1713">
      <c r="A1713" s="52">
        <v>1711.0</v>
      </c>
      <c r="B1713" s="24">
        <v>12.0</v>
      </c>
      <c r="C1713" s="25" t="s">
        <v>6133</v>
      </c>
      <c r="D1713" s="12" t="s">
        <v>6283</v>
      </c>
      <c r="E1713" s="12">
        <v>9.325808461E9</v>
      </c>
      <c r="F1713" s="12" t="s">
        <v>6284</v>
      </c>
      <c r="G1713" s="12" t="s">
        <v>20</v>
      </c>
      <c r="H1713" s="19"/>
      <c r="I1713" s="13" t="s">
        <v>22</v>
      </c>
      <c r="J1713" s="21"/>
      <c r="K1713" s="21"/>
      <c r="L1713" s="13"/>
      <c r="M1713" s="12" t="s">
        <v>32</v>
      </c>
      <c r="N1713" s="19"/>
      <c r="O1713" s="20"/>
      <c r="P1713" s="16">
        <v>9.0</v>
      </c>
      <c r="Q1713" s="17">
        <v>12.0</v>
      </c>
    </row>
    <row r="1714">
      <c r="A1714" s="52">
        <v>1712.0</v>
      </c>
      <c r="B1714" s="24">
        <v>12.0</v>
      </c>
      <c r="C1714" s="25" t="s">
        <v>6133</v>
      </c>
      <c r="D1714" s="12" t="s">
        <v>6285</v>
      </c>
      <c r="E1714" s="12">
        <v>7.875136615E9</v>
      </c>
      <c r="F1714" s="12" t="s">
        <v>6286</v>
      </c>
      <c r="G1714" s="12" t="s">
        <v>20</v>
      </c>
      <c r="H1714" s="18" t="s">
        <v>6287</v>
      </c>
      <c r="I1714" s="13" t="s">
        <v>43</v>
      </c>
      <c r="J1714" s="13"/>
      <c r="K1714" s="13" t="s">
        <v>6288</v>
      </c>
      <c r="L1714" s="13" t="s">
        <v>22</v>
      </c>
      <c r="M1714" s="12" t="s">
        <v>32</v>
      </c>
      <c r="N1714" s="19"/>
      <c r="O1714" s="20"/>
      <c r="P1714" s="16">
        <v>10.0</v>
      </c>
      <c r="Q1714" s="17">
        <v>13.0</v>
      </c>
    </row>
    <row r="1715">
      <c r="A1715" s="52">
        <v>1713.0</v>
      </c>
      <c r="B1715" s="24">
        <v>12.0</v>
      </c>
      <c r="C1715" s="25" t="s">
        <v>6133</v>
      </c>
      <c r="D1715" s="12" t="s">
        <v>6289</v>
      </c>
      <c r="E1715" s="12">
        <v>9.420203002E9</v>
      </c>
      <c r="F1715" s="12" t="s">
        <v>6290</v>
      </c>
      <c r="G1715" s="12" t="s">
        <v>20</v>
      </c>
      <c r="H1715" s="18" t="s">
        <v>6291</v>
      </c>
      <c r="I1715" s="13" t="s">
        <v>22</v>
      </c>
      <c r="J1715" s="13"/>
      <c r="K1715" s="13" t="s">
        <v>6292</v>
      </c>
      <c r="L1715" s="13" t="s">
        <v>22</v>
      </c>
      <c r="M1715" s="12" t="s">
        <v>24</v>
      </c>
      <c r="N1715" s="44" t="s">
        <v>6293</v>
      </c>
      <c r="O1715" s="41" t="s">
        <v>6294</v>
      </c>
      <c r="P1715" s="16">
        <v>9.0</v>
      </c>
      <c r="Q1715" s="17">
        <v>12.0</v>
      </c>
    </row>
    <row r="1716">
      <c r="A1716" s="52">
        <v>1714.0</v>
      </c>
      <c r="B1716" s="24">
        <v>12.0</v>
      </c>
      <c r="C1716" s="25" t="s">
        <v>6133</v>
      </c>
      <c r="D1716" s="12" t="s">
        <v>6295</v>
      </c>
      <c r="E1716" s="12">
        <v>9.325181132E9</v>
      </c>
      <c r="F1716" s="12" t="s">
        <v>6296</v>
      </c>
      <c r="G1716" s="12" t="s">
        <v>20</v>
      </c>
      <c r="H1716" s="19"/>
      <c r="I1716" s="13" t="s">
        <v>22</v>
      </c>
      <c r="J1716" s="13"/>
      <c r="K1716" s="13" t="s">
        <v>6297</v>
      </c>
      <c r="L1716" s="13" t="s">
        <v>22</v>
      </c>
      <c r="M1716" s="12" t="s">
        <v>32</v>
      </c>
      <c r="N1716" s="19"/>
      <c r="O1716" s="20"/>
      <c r="P1716" s="16">
        <v>18.0</v>
      </c>
      <c r="Q1716" s="17">
        <v>21.0</v>
      </c>
    </row>
    <row r="1717">
      <c r="A1717" s="52">
        <v>1715.0</v>
      </c>
      <c r="B1717" s="24">
        <v>12.0</v>
      </c>
      <c r="C1717" s="25" t="s">
        <v>6133</v>
      </c>
      <c r="D1717" s="12" t="s">
        <v>6298</v>
      </c>
      <c r="E1717" s="12">
        <v>9.112603895E9</v>
      </c>
      <c r="F1717" s="12" t="s">
        <v>6299</v>
      </c>
      <c r="G1717" s="12" t="s">
        <v>20</v>
      </c>
      <c r="H1717" s="18" t="s">
        <v>6300</v>
      </c>
      <c r="I1717" s="13" t="s">
        <v>22</v>
      </c>
      <c r="J1717" s="13"/>
      <c r="K1717" s="13" t="s">
        <v>6301</v>
      </c>
      <c r="L1717" s="13" t="s">
        <v>22</v>
      </c>
      <c r="M1717" s="12" t="s">
        <v>32</v>
      </c>
      <c r="N1717" s="19"/>
      <c r="O1717" s="20"/>
      <c r="P1717" s="16">
        <v>6.0</v>
      </c>
      <c r="Q1717" s="17">
        <v>9.0</v>
      </c>
    </row>
    <row r="1718">
      <c r="A1718" s="52">
        <v>1716.0</v>
      </c>
      <c r="B1718" s="24">
        <v>12.0</v>
      </c>
      <c r="C1718" s="25" t="s">
        <v>6133</v>
      </c>
      <c r="D1718" s="12" t="s">
        <v>6302</v>
      </c>
      <c r="E1718" s="12">
        <v>9.579259068E9</v>
      </c>
      <c r="F1718" s="12" t="s">
        <v>6303</v>
      </c>
      <c r="G1718" s="12" t="s">
        <v>20</v>
      </c>
      <c r="H1718" s="12" t="s">
        <v>6304</v>
      </c>
      <c r="I1718" s="13" t="s">
        <v>43</v>
      </c>
      <c r="J1718" s="13"/>
      <c r="K1718" s="13" t="s">
        <v>6305</v>
      </c>
      <c r="L1718" s="13" t="s">
        <v>22</v>
      </c>
      <c r="M1718" s="12" t="s">
        <v>32</v>
      </c>
      <c r="N1718" s="19"/>
      <c r="O1718" s="20"/>
      <c r="P1718" s="16">
        <v>9.0</v>
      </c>
      <c r="Q1718" s="17">
        <v>11.0</v>
      </c>
    </row>
    <row r="1719">
      <c r="A1719" s="52">
        <v>1717.0</v>
      </c>
      <c r="B1719" s="24">
        <v>12.0</v>
      </c>
      <c r="C1719" s="25" t="s">
        <v>6133</v>
      </c>
      <c r="D1719" s="12" t="s">
        <v>6306</v>
      </c>
      <c r="E1719" s="12">
        <v>8.149021409E9</v>
      </c>
      <c r="F1719" s="12" t="s">
        <v>6307</v>
      </c>
      <c r="G1719" s="12" t="s">
        <v>20</v>
      </c>
      <c r="H1719" s="18" t="s">
        <v>6308</v>
      </c>
      <c r="I1719" s="13" t="s">
        <v>22</v>
      </c>
      <c r="J1719" s="13"/>
      <c r="K1719" s="13" t="s">
        <v>6309</v>
      </c>
      <c r="L1719" s="13" t="s">
        <v>22</v>
      </c>
      <c r="M1719" s="12" t="s">
        <v>24</v>
      </c>
      <c r="N1719" s="44" t="s">
        <v>6310</v>
      </c>
      <c r="O1719" s="15" t="s">
        <v>77</v>
      </c>
      <c r="P1719" s="16">
        <v>9.0</v>
      </c>
      <c r="Q1719" s="17">
        <v>12.0</v>
      </c>
    </row>
    <row r="1720">
      <c r="A1720" s="52">
        <v>1718.0</v>
      </c>
      <c r="B1720" s="24">
        <v>12.0</v>
      </c>
      <c r="C1720" s="25" t="s">
        <v>6133</v>
      </c>
      <c r="D1720" s="12" t="s">
        <v>6311</v>
      </c>
      <c r="E1720" s="12">
        <v>9.503866408E9</v>
      </c>
      <c r="F1720" s="12" t="s">
        <v>6312</v>
      </c>
      <c r="G1720" s="12" t="s">
        <v>20</v>
      </c>
      <c r="H1720" s="18" t="s">
        <v>6313</v>
      </c>
      <c r="I1720" s="13" t="s">
        <v>22</v>
      </c>
      <c r="J1720" s="13"/>
      <c r="K1720" s="13" t="s">
        <v>6314</v>
      </c>
      <c r="L1720" s="13" t="s">
        <v>22</v>
      </c>
      <c r="M1720" s="12" t="s">
        <v>24</v>
      </c>
      <c r="N1720" s="12" t="s">
        <v>6315</v>
      </c>
      <c r="O1720" s="15" t="s">
        <v>83</v>
      </c>
      <c r="P1720" s="16">
        <v>6.0</v>
      </c>
      <c r="Q1720" s="17">
        <v>9.0</v>
      </c>
    </row>
    <row r="1721">
      <c r="A1721" s="52">
        <v>1719.0</v>
      </c>
      <c r="B1721" s="24">
        <v>12.0</v>
      </c>
      <c r="C1721" s="25" t="s">
        <v>6133</v>
      </c>
      <c r="D1721" s="12" t="s">
        <v>6316</v>
      </c>
      <c r="E1721" s="12">
        <v>8.806344358E9</v>
      </c>
      <c r="F1721" s="12" t="s">
        <v>6317</v>
      </c>
      <c r="G1721" s="12" t="s">
        <v>20</v>
      </c>
      <c r="H1721" s="18" t="s">
        <v>6318</v>
      </c>
      <c r="I1721" s="13" t="s">
        <v>22</v>
      </c>
      <c r="J1721" s="13"/>
      <c r="K1721" s="13" t="s">
        <v>6319</v>
      </c>
      <c r="L1721" s="13" t="s">
        <v>22</v>
      </c>
      <c r="M1721" s="12" t="s">
        <v>32</v>
      </c>
      <c r="N1721" s="19"/>
      <c r="O1721" s="20"/>
      <c r="P1721" s="16">
        <v>9.0</v>
      </c>
      <c r="Q1721" s="17">
        <v>12.0</v>
      </c>
    </row>
    <row r="1722">
      <c r="A1722" s="52">
        <v>1720.0</v>
      </c>
      <c r="B1722" s="24">
        <v>12.0</v>
      </c>
      <c r="C1722" s="25" t="s">
        <v>6133</v>
      </c>
      <c r="D1722" s="12" t="s">
        <v>6320</v>
      </c>
      <c r="E1722" s="12">
        <v>9.607031569E9</v>
      </c>
      <c r="F1722" s="12" t="s">
        <v>6321</v>
      </c>
      <c r="G1722" s="12" t="s">
        <v>20</v>
      </c>
      <c r="H1722" s="19"/>
      <c r="I1722" s="13"/>
      <c r="J1722" s="21"/>
      <c r="K1722" s="21"/>
      <c r="L1722" s="13"/>
      <c r="M1722" s="12" t="s">
        <v>32</v>
      </c>
      <c r="N1722" s="19"/>
      <c r="O1722" s="20"/>
      <c r="P1722" s="16">
        <v>18.0</v>
      </c>
      <c r="Q1722" s="17">
        <v>20.0</v>
      </c>
    </row>
    <row r="1723">
      <c r="A1723" s="52">
        <v>1721.0</v>
      </c>
      <c r="B1723" s="24">
        <v>12.0</v>
      </c>
      <c r="C1723" s="25" t="s">
        <v>6133</v>
      </c>
      <c r="D1723" s="12" t="s">
        <v>6322</v>
      </c>
      <c r="E1723" s="12">
        <v>9.370217137E9</v>
      </c>
      <c r="F1723" s="12" t="s">
        <v>6323</v>
      </c>
      <c r="G1723" s="12" t="s">
        <v>20</v>
      </c>
      <c r="H1723" s="18" t="s">
        <v>6324</v>
      </c>
      <c r="I1723" s="13" t="s">
        <v>22</v>
      </c>
      <c r="J1723" s="13"/>
      <c r="K1723" s="13" t="s">
        <v>6325</v>
      </c>
      <c r="L1723" s="13" t="s">
        <v>22</v>
      </c>
      <c r="M1723" s="12" t="s">
        <v>32</v>
      </c>
      <c r="N1723" s="19"/>
      <c r="O1723" s="20"/>
      <c r="P1723" s="16">
        <v>7.0</v>
      </c>
      <c r="Q1723" s="17">
        <v>9.0</v>
      </c>
    </row>
    <row r="1724">
      <c r="A1724" s="52">
        <v>1722.0</v>
      </c>
      <c r="B1724" s="24">
        <v>12.0</v>
      </c>
      <c r="C1724" s="25" t="s">
        <v>6133</v>
      </c>
      <c r="D1724" s="12" t="s">
        <v>6326</v>
      </c>
      <c r="E1724" s="12">
        <v>9.225831193E9</v>
      </c>
      <c r="F1724" s="12" t="s">
        <v>6327</v>
      </c>
      <c r="G1724" s="12" t="s">
        <v>20</v>
      </c>
      <c r="H1724" s="18" t="s">
        <v>6328</v>
      </c>
      <c r="I1724" s="13" t="s">
        <v>22</v>
      </c>
      <c r="J1724" s="13"/>
      <c r="K1724" s="13" t="s">
        <v>6329</v>
      </c>
      <c r="L1724" s="13" t="s">
        <v>22</v>
      </c>
      <c r="M1724" s="12" t="s">
        <v>32</v>
      </c>
      <c r="N1724" s="19"/>
      <c r="O1724" s="20"/>
      <c r="P1724" s="16">
        <v>20.0</v>
      </c>
      <c r="Q1724" s="17">
        <v>22.0</v>
      </c>
    </row>
    <row r="1725">
      <c r="A1725" s="52">
        <v>1723.0</v>
      </c>
      <c r="B1725" s="24">
        <v>12.0</v>
      </c>
      <c r="C1725" s="25" t="s">
        <v>6133</v>
      </c>
      <c r="D1725" s="12" t="s">
        <v>6330</v>
      </c>
      <c r="E1725" s="12">
        <v>7.264038042E9</v>
      </c>
      <c r="F1725" s="12" t="s">
        <v>6331</v>
      </c>
      <c r="G1725" s="12" t="s">
        <v>29</v>
      </c>
      <c r="H1725" s="18" t="s">
        <v>6332</v>
      </c>
      <c r="I1725" s="13" t="s">
        <v>22</v>
      </c>
      <c r="J1725" s="13"/>
      <c r="K1725" s="13" t="s">
        <v>6333</v>
      </c>
      <c r="L1725" s="13" t="s">
        <v>22</v>
      </c>
      <c r="M1725" s="12" t="s">
        <v>32</v>
      </c>
      <c r="N1725" s="19"/>
      <c r="O1725" s="20"/>
      <c r="P1725" s="16">
        <v>8.0</v>
      </c>
      <c r="Q1725" s="17">
        <v>11.0</v>
      </c>
    </row>
    <row r="1726">
      <c r="A1726" s="52">
        <v>1724.0</v>
      </c>
      <c r="B1726" s="24">
        <v>12.0</v>
      </c>
      <c r="C1726" s="25" t="s">
        <v>6133</v>
      </c>
      <c r="D1726" s="12" t="s">
        <v>6334</v>
      </c>
      <c r="E1726" s="12">
        <v>9.309988352E9</v>
      </c>
      <c r="F1726" s="12" t="s">
        <v>6335</v>
      </c>
      <c r="G1726" s="12" t="s">
        <v>29</v>
      </c>
      <c r="H1726" s="18" t="s">
        <v>6336</v>
      </c>
      <c r="I1726" s="13" t="s">
        <v>43</v>
      </c>
      <c r="J1726" s="13"/>
      <c r="K1726" s="13" t="s">
        <v>6337</v>
      </c>
      <c r="L1726" s="13" t="s">
        <v>22</v>
      </c>
      <c r="M1726" s="12" t="s">
        <v>32</v>
      </c>
      <c r="N1726" s="19"/>
      <c r="O1726" s="20"/>
      <c r="P1726" s="16">
        <v>7.0</v>
      </c>
      <c r="Q1726" s="17">
        <v>10.0</v>
      </c>
    </row>
    <row r="1727">
      <c r="A1727" s="52">
        <v>1725.0</v>
      </c>
      <c r="B1727" s="24">
        <v>12.0</v>
      </c>
      <c r="C1727" s="25" t="s">
        <v>6133</v>
      </c>
      <c r="D1727" s="12" t="s">
        <v>6338</v>
      </c>
      <c r="E1727" s="12">
        <v>7.218063689E9</v>
      </c>
      <c r="F1727" s="12" t="s">
        <v>6339</v>
      </c>
      <c r="G1727" s="12" t="s">
        <v>29</v>
      </c>
      <c r="H1727" s="18" t="s">
        <v>6340</v>
      </c>
      <c r="I1727" s="13" t="s">
        <v>43</v>
      </c>
      <c r="J1727" s="21"/>
      <c r="K1727" s="21"/>
      <c r="L1727" s="13"/>
      <c r="M1727" s="12" t="s">
        <v>32</v>
      </c>
      <c r="N1727" s="19"/>
      <c r="O1727" s="20"/>
      <c r="P1727" s="16">
        <v>9.0</v>
      </c>
      <c r="Q1727" s="17">
        <v>12.0</v>
      </c>
    </row>
    <row r="1728">
      <c r="A1728" s="52">
        <v>1726.0</v>
      </c>
      <c r="B1728" s="24">
        <v>12.0</v>
      </c>
      <c r="C1728" s="25" t="s">
        <v>6133</v>
      </c>
      <c r="D1728" s="12" t="s">
        <v>6341</v>
      </c>
      <c r="E1728" s="12">
        <v>9.588435241E9</v>
      </c>
      <c r="F1728" s="12" t="s">
        <v>6342</v>
      </c>
      <c r="G1728" s="12" t="s">
        <v>29</v>
      </c>
      <c r="H1728" s="18" t="s">
        <v>6343</v>
      </c>
      <c r="I1728" s="13" t="s">
        <v>22</v>
      </c>
      <c r="J1728" s="13"/>
      <c r="K1728" s="13" t="s">
        <v>6344</v>
      </c>
      <c r="L1728" s="13" t="s">
        <v>22</v>
      </c>
      <c r="M1728" s="12" t="s">
        <v>32</v>
      </c>
      <c r="N1728" s="19"/>
      <c r="O1728" s="20"/>
      <c r="P1728" s="16">
        <v>13.0</v>
      </c>
      <c r="Q1728" s="17">
        <v>16.0</v>
      </c>
    </row>
    <row r="1729">
      <c r="A1729" s="52">
        <v>1727.0</v>
      </c>
      <c r="B1729" s="24">
        <v>12.0</v>
      </c>
      <c r="C1729" s="25" t="s">
        <v>6133</v>
      </c>
      <c r="D1729" s="12" t="s">
        <v>6345</v>
      </c>
      <c r="E1729" s="12">
        <v>9.403035035E9</v>
      </c>
      <c r="F1729" s="12" t="s">
        <v>6346</v>
      </c>
      <c r="G1729" s="12" t="s">
        <v>20</v>
      </c>
      <c r="H1729" s="18" t="s">
        <v>6347</v>
      </c>
      <c r="I1729" s="13" t="s">
        <v>22</v>
      </c>
      <c r="J1729" s="13"/>
      <c r="K1729" s="13" t="s">
        <v>6348</v>
      </c>
      <c r="L1729" s="13" t="s">
        <v>22</v>
      </c>
      <c r="M1729" s="12" t="s">
        <v>32</v>
      </c>
      <c r="N1729" s="19"/>
      <c r="O1729" s="20"/>
      <c r="P1729" s="16">
        <v>14.0</v>
      </c>
      <c r="Q1729" s="17">
        <v>18.0</v>
      </c>
    </row>
    <row r="1730">
      <c r="A1730" s="52">
        <v>1728.0</v>
      </c>
      <c r="B1730" s="24">
        <v>12.0</v>
      </c>
      <c r="C1730" s="25" t="s">
        <v>6133</v>
      </c>
      <c r="D1730" s="12" t="s">
        <v>6349</v>
      </c>
      <c r="E1730" s="12">
        <v>7.972377283E9</v>
      </c>
      <c r="F1730" s="12" t="s">
        <v>6350</v>
      </c>
      <c r="G1730" s="12" t="s">
        <v>20</v>
      </c>
      <c r="H1730" s="18" t="s">
        <v>6351</v>
      </c>
      <c r="I1730" s="13" t="s">
        <v>22</v>
      </c>
      <c r="J1730" s="13"/>
      <c r="K1730" s="13" t="s">
        <v>6352</v>
      </c>
      <c r="L1730" s="13" t="s">
        <v>22</v>
      </c>
      <c r="M1730" s="12" t="s">
        <v>32</v>
      </c>
      <c r="N1730" s="19"/>
      <c r="O1730" s="20"/>
      <c r="P1730" s="16">
        <v>19.0</v>
      </c>
      <c r="Q1730" s="17">
        <v>21.0</v>
      </c>
    </row>
    <row r="1731">
      <c r="A1731" s="52">
        <v>1729.0</v>
      </c>
      <c r="B1731" s="24">
        <v>12.0</v>
      </c>
      <c r="C1731" s="25" t="s">
        <v>6133</v>
      </c>
      <c r="D1731" s="12" t="s">
        <v>6353</v>
      </c>
      <c r="E1731" s="12">
        <v>8.483937342E9</v>
      </c>
      <c r="F1731" s="12" t="s">
        <v>6354</v>
      </c>
      <c r="G1731" s="12" t="s">
        <v>29</v>
      </c>
      <c r="H1731" s="19"/>
      <c r="I1731" s="13"/>
      <c r="J1731" s="21"/>
      <c r="K1731" s="21"/>
      <c r="L1731" s="13"/>
      <c r="M1731" s="12" t="s">
        <v>32</v>
      </c>
      <c r="N1731" s="19"/>
      <c r="O1731" s="20"/>
      <c r="P1731" s="16">
        <v>12.0</v>
      </c>
      <c r="Q1731" s="17">
        <v>15.0</v>
      </c>
    </row>
    <row r="1732">
      <c r="A1732" s="52">
        <v>1730.0</v>
      </c>
      <c r="B1732" s="24">
        <v>12.0</v>
      </c>
      <c r="C1732" s="25" t="s">
        <v>6133</v>
      </c>
      <c r="D1732" s="12" t="s">
        <v>6355</v>
      </c>
      <c r="E1732" s="12">
        <v>9.421603958E9</v>
      </c>
      <c r="F1732" s="12" t="s">
        <v>6356</v>
      </c>
      <c r="G1732" s="12" t="s">
        <v>29</v>
      </c>
      <c r="H1732" s="18" t="s">
        <v>6357</v>
      </c>
      <c r="I1732" s="13" t="s">
        <v>22</v>
      </c>
      <c r="J1732" s="13"/>
      <c r="K1732" s="13" t="s">
        <v>6358</v>
      </c>
      <c r="L1732" s="13" t="s">
        <v>22</v>
      </c>
      <c r="M1732" s="12" t="s">
        <v>32</v>
      </c>
      <c r="N1732" s="19"/>
      <c r="O1732" s="20"/>
      <c r="P1732" s="16">
        <v>21.0</v>
      </c>
      <c r="Q1732" s="17">
        <v>23.0</v>
      </c>
    </row>
    <row r="1733">
      <c r="A1733" s="52">
        <v>1731.0</v>
      </c>
      <c r="B1733" s="24">
        <v>12.0</v>
      </c>
      <c r="C1733" s="25" t="s">
        <v>6133</v>
      </c>
      <c r="D1733" s="12" t="s">
        <v>6359</v>
      </c>
      <c r="E1733" s="12">
        <v>7.038129256E9</v>
      </c>
      <c r="F1733" s="12" t="s">
        <v>6360</v>
      </c>
      <c r="G1733" s="12" t="s">
        <v>29</v>
      </c>
      <c r="H1733" s="18" t="s">
        <v>6361</v>
      </c>
      <c r="I1733" s="13" t="s">
        <v>43</v>
      </c>
      <c r="J1733" s="13"/>
      <c r="K1733" s="13" t="s">
        <v>6362</v>
      </c>
      <c r="L1733" s="13" t="s">
        <v>22</v>
      </c>
      <c r="M1733" s="12" t="s">
        <v>32</v>
      </c>
      <c r="N1733" s="19"/>
      <c r="O1733" s="20"/>
      <c r="P1733" s="16">
        <v>9.0</v>
      </c>
      <c r="Q1733" s="17">
        <v>12.0</v>
      </c>
    </row>
    <row r="1734">
      <c r="A1734" s="52">
        <v>1732.0</v>
      </c>
      <c r="B1734" s="24">
        <v>12.0</v>
      </c>
      <c r="C1734" s="25" t="s">
        <v>6133</v>
      </c>
      <c r="D1734" s="12" t="s">
        <v>6363</v>
      </c>
      <c r="E1734" s="12">
        <v>8.177966877E9</v>
      </c>
      <c r="F1734" s="12" t="s">
        <v>6364</v>
      </c>
      <c r="G1734" s="12" t="s">
        <v>20</v>
      </c>
      <c r="H1734" s="18" t="s">
        <v>6365</v>
      </c>
      <c r="I1734" s="13" t="s">
        <v>43</v>
      </c>
      <c r="J1734" s="21"/>
      <c r="K1734" s="21"/>
      <c r="L1734" s="13"/>
      <c r="M1734" s="12" t="s">
        <v>24</v>
      </c>
      <c r="N1734" s="12" t="s">
        <v>402</v>
      </c>
      <c r="O1734" s="15" t="s">
        <v>77</v>
      </c>
      <c r="P1734" s="16">
        <v>7.0</v>
      </c>
      <c r="Q1734" s="17">
        <v>10.0</v>
      </c>
    </row>
    <row r="1735">
      <c r="A1735" s="52">
        <v>1733.0</v>
      </c>
      <c r="B1735" s="24">
        <v>12.0</v>
      </c>
      <c r="C1735" s="25" t="s">
        <v>6133</v>
      </c>
      <c r="D1735" s="12" t="s">
        <v>6366</v>
      </c>
      <c r="E1735" s="12">
        <v>9.767272266E9</v>
      </c>
      <c r="F1735" s="12" t="s">
        <v>6367</v>
      </c>
      <c r="G1735" s="12" t="s">
        <v>29</v>
      </c>
      <c r="H1735" s="12" t="s">
        <v>6368</v>
      </c>
      <c r="I1735" s="13" t="s">
        <v>43</v>
      </c>
      <c r="J1735" s="13"/>
      <c r="K1735" s="13" t="s">
        <v>6369</v>
      </c>
      <c r="L1735" s="13" t="s">
        <v>22</v>
      </c>
      <c r="M1735" s="12" t="s">
        <v>32</v>
      </c>
      <c r="N1735" s="19"/>
      <c r="O1735" s="20"/>
      <c r="P1735" s="16">
        <v>21.0</v>
      </c>
      <c r="Q1735" s="17">
        <v>24.0</v>
      </c>
    </row>
    <row r="1736">
      <c r="A1736" s="52">
        <v>1734.0</v>
      </c>
      <c r="B1736" s="24">
        <v>12.0</v>
      </c>
      <c r="C1736" s="25" t="s">
        <v>6133</v>
      </c>
      <c r="D1736" s="12" t="s">
        <v>6370</v>
      </c>
      <c r="E1736" s="12">
        <v>7.387952464E9</v>
      </c>
      <c r="F1736" s="12" t="s">
        <v>6371</v>
      </c>
      <c r="G1736" s="12" t="s">
        <v>29</v>
      </c>
      <c r="H1736" s="18" t="s">
        <v>6372</v>
      </c>
      <c r="I1736" s="13" t="s">
        <v>22</v>
      </c>
      <c r="J1736" s="13"/>
      <c r="K1736" s="13" t="s">
        <v>6373</v>
      </c>
      <c r="L1736" s="13" t="s">
        <v>22</v>
      </c>
      <c r="M1736" s="12" t="s">
        <v>24</v>
      </c>
      <c r="N1736" s="12" t="s">
        <v>6374</v>
      </c>
      <c r="O1736" s="15" t="s">
        <v>6375</v>
      </c>
      <c r="P1736" s="16">
        <v>13.0</v>
      </c>
      <c r="Q1736" s="17">
        <v>15.0</v>
      </c>
    </row>
    <row r="1737">
      <c r="A1737" s="52">
        <v>1735.0</v>
      </c>
      <c r="B1737" s="24">
        <v>12.0</v>
      </c>
      <c r="C1737" s="25" t="s">
        <v>6133</v>
      </c>
      <c r="D1737" s="12" t="s">
        <v>6376</v>
      </c>
      <c r="E1737" s="12">
        <v>9.881145152E9</v>
      </c>
      <c r="F1737" s="12" t="s">
        <v>6377</v>
      </c>
      <c r="G1737" s="12" t="s">
        <v>29</v>
      </c>
      <c r="H1737" s="18" t="s">
        <v>6378</v>
      </c>
      <c r="I1737" s="13" t="s">
        <v>22</v>
      </c>
      <c r="J1737" s="13"/>
      <c r="K1737" s="13" t="s">
        <v>6379</v>
      </c>
      <c r="L1737" s="13" t="s">
        <v>22</v>
      </c>
      <c r="M1737" s="12" t="s">
        <v>24</v>
      </c>
      <c r="N1737" s="12" t="s">
        <v>6380</v>
      </c>
      <c r="O1737" s="15" t="s">
        <v>83</v>
      </c>
      <c r="P1737" s="16">
        <v>23.0</v>
      </c>
      <c r="Q1737" s="17">
        <v>25.0</v>
      </c>
    </row>
    <row r="1738">
      <c r="A1738" s="52">
        <v>1736.0</v>
      </c>
      <c r="B1738" s="24">
        <v>12.0</v>
      </c>
      <c r="C1738" s="25" t="s">
        <v>6133</v>
      </c>
      <c r="D1738" s="12" t="s">
        <v>6381</v>
      </c>
      <c r="E1738" s="12">
        <v>9.503507182E9</v>
      </c>
      <c r="F1738" s="12" t="s">
        <v>6382</v>
      </c>
      <c r="G1738" s="12" t="s">
        <v>20</v>
      </c>
      <c r="H1738" s="18" t="s">
        <v>6383</v>
      </c>
      <c r="I1738" s="13" t="s">
        <v>22</v>
      </c>
      <c r="J1738" s="21"/>
      <c r="K1738" s="21"/>
      <c r="L1738" s="13"/>
      <c r="M1738" s="12" t="s">
        <v>24</v>
      </c>
      <c r="N1738" s="12" t="s">
        <v>6384</v>
      </c>
      <c r="O1738" s="15" t="s">
        <v>83</v>
      </c>
      <c r="P1738" s="16">
        <v>19.0</v>
      </c>
      <c r="Q1738" s="17">
        <v>21.0</v>
      </c>
    </row>
    <row r="1739">
      <c r="A1739" s="52">
        <v>1737.0</v>
      </c>
      <c r="B1739" s="24">
        <v>12.0</v>
      </c>
      <c r="C1739" s="25" t="s">
        <v>6133</v>
      </c>
      <c r="D1739" s="12" t="s">
        <v>6385</v>
      </c>
      <c r="E1739" s="12">
        <v>9.112629702E9</v>
      </c>
      <c r="F1739" s="12" t="s">
        <v>6386</v>
      </c>
      <c r="G1739" s="12" t="s">
        <v>20</v>
      </c>
      <c r="H1739" s="18" t="s">
        <v>6387</v>
      </c>
      <c r="I1739" s="13" t="s">
        <v>22</v>
      </c>
      <c r="J1739" s="21"/>
      <c r="K1739" s="21"/>
      <c r="L1739" s="13"/>
      <c r="M1739" s="12" t="s">
        <v>32</v>
      </c>
      <c r="N1739" s="19"/>
      <c r="O1739" s="20"/>
      <c r="P1739" s="16">
        <v>21.0</v>
      </c>
      <c r="Q1739" s="17">
        <v>23.0</v>
      </c>
    </row>
    <row r="1740">
      <c r="A1740" s="52">
        <v>1738.0</v>
      </c>
      <c r="B1740" s="24">
        <v>12.0</v>
      </c>
      <c r="C1740" s="25" t="s">
        <v>6133</v>
      </c>
      <c r="D1740" s="12" t="s">
        <v>6388</v>
      </c>
      <c r="E1740" s="12">
        <v>7.887780123E9</v>
      </c>
      <c r="F1740" s="12" t="s">
        <v>6389</v>
      </c>
      <c r="G1740" s="12" t="s">
        <v>20</v>
      </c>
      <c r="H1740" s="19"/>
      <c r="I1740" s="13"/>
      <c r="J1740" s="13"/>
      <c r="K1740" s="13" t="s">
        <v>6390</v>
      </c>
      <c r="L1740" s="13" t="s">
        <v>22</v>
      </c>
      <c r="M1740" s="12" t="s">
        <v>32</v>
      </c>
      <c r="N1740" s="19"/>
      <c r="O1740" s="20"/>
      <c r="P1740" s="16">
        <v>18.0</v>
      </c>
      <c r="Q1740" s="17">
        <v>20.0</v>
      </c>
    </row>
    <row r="1741">
      <c r="A1741" s="52">
        <v>1739.0</v>
      </c>
      <c r="B1741" s="24">
        <v>12.0</v>
      </c>
      <c r="C1741" s="25" t="s">
        <v>6133</v>
      </c>
      <c r="D1741" s="12" t="s">
        <v>6391</v>
      </c>
      <c r="E1741" s="12">
        <v>9.359492511E9</v>
      </c>
      <c r="F1741" s="12" t="s">
        <v>6392</v>
      </c>
      <c r="G1741" s="12" t="s">
        <v>29</v>
      </c>
      <c r="H1741" s="18" t="s">
        <v>6393</v>
      </c>
      <c r="I1741" s="13" t="s">
        <v>22</v>
      </c>
      <c r="J1741" s="21"/>
      <c r="K1741" s="21"/>
      <c r="L1741" s="13"/>
      <c r="M1741" s="12" t="s">
        <v>24</v>
      </c>
      <c r="N1741" s="12" t="s">
        <v>6394</v>
      </c>
      <c r="O1741" s="15" t="s">
        <v>6395</v>
      </c>
      <c r="P1741" s="16">
        <v>19.0</v>
      </c>
      <c r="Q1741" s="17">
        <v>22.0</v>
      </c>
    </row>
    <row r="1742">
      <c r="A1742" s="52">
        <v>1740.0</v>
      </c>
      <c r="B1742" s="24">
        <v>12.0</v>
      </c>
      <c r="C1742" s="25" t="s">
        <v>6133</v>
      </c>
      <c r="D1742" s="12" t="s">
        <v>6396</v>
      </c>
      <c r="E1742" s="12">
        <v>7.066588434E9</v>
      </c>
      <c r="F1742" s="12" t="s">
        <v>6397</v>
      </c>
      <c r="G1742" s="12" t="s">
        <v>20</v>
      </c>
      <c r="H1742" s="18" t="s">
        <v>6398</v>
      </c>
      <c r="I1742" s="13" t="s">
        <v>22</v>
      </c>
      <c r="J1742" s="21"/>
      <c r="K1742" s="21"/>
      <c r="L1742" s="13"/>
      <c r="M1742" s="12" t="s">
        <v>24</v>
      </c>
      <c r="N1742" s="12" t="s">
        <v>6399</v>
      </c>
      <c r="O1742" s="15" t="s">
        <v>6400</v>
      </c>
      <c r="P1742" s="16">
        <v>16.0</v>
      </c>
      <c r="Q1742" s="17">
        <v>19.0</v>
      </c>
    </row>
    <row r="1743">
      <c r="A1743" s="52">
        <v>1741.0</v>
      </c>
      <c r="B1743" s="24">
        <v>12.0</v>
      </c>
      <c r="C1743" s="25" t="s">
        <v>6133</v>
      </c>
      <c r="D1743" s="12" t="s">
        <v>6401</v>
      </c>
      <c r="E1743" s="12">
        <v>7.218815584E9</v>
      </c>
      <c r="F1743" s="12" t="s">
        <v>6402</v>
      </c>
      <c r="G1743" s="12" t="s">
        <v>20</v>
      </c>
      <c r="H1743" s="18" t="s">
        <v>6403</v>
      </c>
      <c r="I1743" s="13" t="s">
        <v>22</v>
      </c>
      <c r="J1743" s="21"/>
      <c r="K1743" s="21"/>
      <c r="L1743" s="13"/>
      <c r="M1743" s="12" t="s">
        <v>24</v>
      </c>
      <c r="N1743" s="12" t="s">
        <v>3085</v>
      </c>
      <c r="O1743" s="15" t="s">
        <v>6404</v>
      </c>
      <c r="P1743" s="16">
        <v>20.0</v>
      </c>
      <c r="Q1743" s="17">
        <v>22.0</v>
      </c>
    </row>
    <row r="1744">
      <c r="A1744" s="52">
        <v>1742.0</v>
      </c>
      <c r="B1744" s="24">
        <v>12.0</v>
      </c>
      <c r="C1744" s="25" t="s">
        <v>6133</v>
      </c>
      <c r="D1744" s="12" t="s">
        <v>6405</v>
      </c>
      <c r="E1744" s="12">
        <v>7.038399839E9</v>
      </c>
      <c r="F1744" s="12" t="s">
        <v>6406</v>
      </c>
      <c r="G1744" s="12" t="s">
        <v>29</v>
      </c>
      <c r="H1744" s="18" t="s">
        <v>6407</v>
      </c>
      <c r="I1744" s="13" t="s">
        <v>22</v>
      </c>
      <c r="J1744" s="13"/>
      <c r="K1744" s="13" t="s">
        <v>6408</v>
      </c>
      <c r="L1744" s="13" t="s">
        <v>22</v>
      </c>
      <c r="M1744" s="12" t="s">
        <v>24</v>
      </c>
      <c r="N1744" s="12" t="s">
        <v>6380</v>
      </c>
      <c r="O1744" s="15" t="s">
        <v>83</v>
      </c>
      <c r="P1744" s="16">
        <v>19.0</v>
      </c>
      <c r="Q1744" s="17">
        <v>23.0</v>
      </c>
    </row>
    <row r="1745">
      <c r="A1745" s="52">
        <v>1743.0</v>
      </c>
      <c r="B1745" s="24">
        <v>12.0</v>
      </c>
      <c r="C1745" s="25" t="s">
        <v>6133</v>
      </c>
      <c r="D1745" s="12" t="s">
        <v>6409</v>
      </c>
      <c r="E1745" s="12">
        <v>9.529810657E9</v>
      </c>
      <c r="F1745" s="12" t="s">
        <v>6410</v>
      </c>
      <c r="G1745" s="12" t="s">
        <v>20</v>
      </c>
      <c r="H1745" s="18" t="s">
        <v>6411</v>
      </c>
      <c r="I1745" s="13" t="s">
        <v>22</v>
      </c>
      <c r="J1745" s="13"/>
      <c r="K1745" s="13" t="s">
        <v>6412</v>
      </c>
      <c r="L1745" s="13" t="s">
        <v>22</v>
      </c>
      <c r="M1745" s="12" t="s">
        <v>32</v>
      </c>
      <c r="N1745" s="19"/>
      <c r="O1745" s="20"/>
      <c r="P1745" s="16">
        <v>12.0</v>
      </c>
      <c r="Q1745" s="17">
        <v>15.0</v>
      </c>
    </row>
    <row r="1746">
      <c r="A1746" s="52">
        <v>1744.0</v>
      </c>
      <c r="B1746" s="24">
        <v>12.0</v>
      </c>
      <c r="C1746" s="25" t="s">
        <v>6133</v>
      </c>
      <c r="D1746" s="12" t="s">
        <v>6413</v>
      </c>
      <c r="E1746" s="12">
        <v>7.27603605E9</v>
      </c>
      <c r="F1746" s="12" t="s">
        <v>6414</v>
      </c>
      <c r="G1746" s="12" t="s">
        <v>29</v>
      </c>
      <c r="H1746" s="18" t="s">
        <v>6415</v>
      </c>
      <c r="I1746" s="13" t="s">
        <v>22</v>
      </c>
      <c r="J1746" s="13"/>
      <c r="K1746" s="13" t="s">
        <v>6416</v>
      </c>
      <c r="L1746" s="13" t="s">
        <v>22</v>
      </c>
      <c r="M1746" s="12" t="s">
        <v>32</v>
      </c>
      <c r="N1746" s="19"/>
      <c r="O1746" s="20"/>
      <c r="P1746" s="16">
        <v>19.0</v>
      </c>
      <c r="Q1746" s="17">
        <v>21.0</v>
      </c>
    </row>
    <row r="1747">
      <c r="A1747" s="52">
        <v>1745.0</v>
      </c>
      <c r="B1747" s="24">
        <v>12.0</v>
      </c>
      <c r="C1747" s="25" t="s">
        <v>6133</v>
      </c>
      <c r="D1747" s="12" t="s">
        <v>6417</v>
      </c>
      <c r="E1747" s="12">
        <v>9.373784639E9</v>
      </c>
      <c r="F1747" s="12" t="s">
        <v>6418</v>
      </c>
      <c r="G1747" s="12" t="s">
        <v>20</v>
      </c>
      <c r="H1747" s="18" t="s">
        <v>6419</v>
      </c>
      <c r="I1747" s="13" t="s">
        <v>22</v>
      </c>
      <c r="J1747" s="13"/>
      <c r="K1747" s="13" t="s">
        <v>6420</v>
      </c>
      <c r="L1747" s="13" t="s">
        <v>22</v>
      </c>
      <c r="M1747" s="12" t="s">
        <v>24</v>
      </c>
      <c r="N1747" s="12" t="s">
        <v>6421</v>
      </c>
      <c r="O1747" s="15" t="s">
        <v>221</v>
      </c>
      <c r="P1747" s="16">
        <v>18.0</v>
      </c>
      <c r="Q1747" s="17">
        <v>20.0</v>
      </c>
    </row>
    <row r="1748">
      <c r="A1748" s="52">
        <v>1746.0</v>
      </c>
      <c r="B1748" s="24">
        <v>12.0</v>
      </c>
      <c r="C1748" s="25" t="s">
        <v>6133</v>
      </c>
      <c r="D1748" s="12" t="s">
        <v>6422</v>
      </c>
      <c r="E1748" s="12">
        <v>9.730550176E9</v>
      </c>
      <c r="F1748" s="12" t="s">
        <v>6423</v>
      </c>
      <c r="G1748" s="12" t="s">
        <v>29</v>
      </c>
      <c r="H1748" s="18" t="s">
        <v>6424</v>
      </c>
      <c r="I1748" s="13" t="s">
        <v>22</v>
      </c>
      <c r="J1748" s="13"/>
      <c r="K1748" s="13" t="s">
        <v>6425</v>
      </c>
      <c r="L1748" s="13" t="s">
        <v>22</v>
      </c>
      <c r="M1748" s="12" t="s">
        <v>32</v>
      </c>
      <c r="N1748" s="19"/>
      <c r="O1748" s="20"/>
      <c r="P1748" s="16">
        <v>21.0</v>
      </c>
      <c r="Q1748" s="17">
        <v>23.0</v>
      </c>
    </row>
    <row r="1749">
      <c r="A1749" s="52">
        <v>1747.0</v>
      </c>
      <c r="B1749" s="24">
        <v>12.0</v>
      </c>
      <c r="C1749" s="25" t="s">
        <v>6133</v>
      </c>
      <c r="D1749" s="12" t="s">
        <v>6426</v>
      </c>
      <c r="E1749" s="12">
        <v>8.01092957E9</v>
      </c>
      <c r="F1749" s="12" t="s">
        <v>6427</v>
      </c>
      <c r="G1749" s="12" t="s">
        <v>29</v>
      </c>
      <c r="H1749" s="18" t="s">
        <v>6428</v>
      </c>
      <c r="I1749" s="13" t="s">
        <v>22</v>
      </c>
      <c r="J1749" s="13"/>
      <c r="K1749" s="13" t="s">
        <v>6429</v>
      </c>
      <c r="L1749" s="13" t="s">
        <v>22</v>
      </c>
      <c r="M1749" s="12" t="s">
        <v>24</v>
      </c>
      <c r="N1749" s="44" t="s">
        <v>6293</v>
      </c>
      <c r="O1749" s="41" t="s">
        <v>5387</v>
      </c>
      <c r="P1749" s="16">
        <v>20.0</v>
      </c>
      <c r="Q1749" s="17">
        <v>22.0</v>
      </c>
    </row>
    <row r="1750">
      <c r="A1750" s="52">
        <v>1748.0</v>
      </c>
      <c r="B1750" s="24">
        <v>12.0</v>
      </c>
      <c r="C1750" s="25" t="s">
        <v>6133</v>
      </c>
      <c r="D1750" s="12" t="s">
        <v>6430</v>
      </c>
      <c r="E1750" s="12">
        <v>9.50382805E9</v>
      </c>
      <c r="F1750" s="12" t="s">
        <v>6431</v>
      </c>
      <c r="G1750" s="12" t="s">
        <v>20</v>
      </c>
      <c r="H1750" s="18" t="s">
        <v>6432</v>
      </c>
      <c r="I1750" s="13" t="s">
        <v>22</v>
      </c>
      <c r="J1750" s="13"/>
      <c r="K1750" s="13" t="s">
        <v>6433</v>
      </c>
      <c r="L1750" s="13" t="s">
        <v>22</v>
      </c>
      <c r="M1750" s="12" t="s">
        <v>32</v>
      </c>
      <c r="N1750" s="19"/>
      <c r="O1750" s="20"/>
      <c r="P1750" s="16">
        <v>23.0</v>
      </c>
      <c r="Q1750" s="17">
        <v>25.0</v>
      </c>
    </row>
    <row r="1751">
      <c r="A1751" s="52">
        <v>1749.0</v>
      </c>
      <c r="B1751" s="24">
        <v>12.0</v>
      </c>
      <c r="C1751" s="25" t="s">
        <v>6133</v>
      </c>
      <c r="D1751" s="12" t="s">
        <v>6434</v>
      </c>
      <c r="E1751" s="12">
        <v>9.270025456E9</v>
      </c>
      <c r="F1751" s="12" t="s">
        <v>6435</v>
      </c>
      <c r="G1751" s="12" t="s">
        <v>20</v>
      </c>
      <c r="H1751" s="19"/>
      <c r="I1751" s="13"/>
      <c r="J1751" s="21"/>
      <c r="K1751" s="21"/>
      <c r="L1751" s="13"/>
      <c r="M1751" s="12" t="s">
        <v>32</v>
      </c>
      <c r="N1751" s="19"/>
      <c r="O1751" s="20"/>
      <c r="P1751" s="16">
        <v>10.0</v>
      </c>
      <c r="Q1751" s="17">
        <v>13.0</v>
      </c>
    </row>
    <row r="1752">
      <c r="A1752" s="52">
        <v>1750.0</v>
      </c>
      <c r="B1752" s="24">
        <v>12.0</v>
      </c>
      <c r="C1752" s="25" t="s">
        <v>6133</v>
      </c>
      <c r="D1752" s="12" t="s">
        <v>6436</v>
      </c>
      <c r="E1752" s="12">
        <v>9.370470166E9</v>
      </c>
      <c r="F1752" s="12" t="s">
        <v>6437</v>
      </c>
      <c r="G1752" s="12" t="s">
        <v>29</v>
      </c>
      <c r="H1752" s="19"/>
      <c r="I1752" s="13"/>
      <c r="J1752" s="21"/>
      <c r="K1752" s="21"/>
      <c r="L1752" s="13"/>
      <c r="M1752" s="12" t="s">
        <v>32</v>
      </c>
      <c r="N1752" s="19"/>
      <c r="O1752" s="20"/>
      <c r="P1752" s="16">
        <v>19.0</v>
      </c>
      <c r="Q1752" s="17">
        <v>21.0</v>
      </c>
    </row>
    <row r="1753">
      <c r="A1753" s="52">
        <v>1751.0</v>
      </c>
      <c r="B1753" s="24">
        <v>12.0</v>
      </c>
      <c r="C1753" s="25" t="s">
        <v>6133</v>
      </c>
      <c r="D1753" s="12" t="s">
        <v>6438</v>
      </c>
      <c r="E1753" s="12">
        <v>7.057206721E9</v>
      </c>
      <c r="F1753" s="12" t="s">
        <v>6439</v>
      </c>
      <c r="G1753" s="12" t="s">
        <v>20</v>
      </c>
      <c r="H1753" s="18" t="s">
        <v>6440</v>
      </c>
      <c r="I1753" s="13" t="s">
        <v>22</v>
      </c>
      <c r="J1753" s="13"/>
      <c r="K1753" s="13" t="s">
        <v>6441</v>
      </c>
      <c r="L1753" s="13" t="s">
        <v>22</v>
      </c>
      <c r="M1753" s="12" t="s">
        <v>32</v>
      </c>
      <c r="N1753" s="19"/>
      <c r="O1753" s="20"/>
      <c r="P1753" s="16">
        <v>18.0</v>
      </c>
      <c r="Q1753" s="17">
        <v>20.0</v>
      </c>
    </row>
    <row r="1754">
      <c r="A1754" s="52">
        <v>1752.0</v>
      </c>
      <c r="B1754" s="24">
        <v>12.0</v>
      </c>
      <c r="C1754" s="25" t="s">
        <v>6133</v>
      </c>
      <c r="D1754" s="12" t="s">
        <v>6442</v>
      </c>
      <c r="E1754" s="12">
        <v>8.888481822E9</v>
      </c>
      <c r="F1754" s="12" t="s">
        <v>6443</v>
      </c>
      <c r="G1754" s="12" t="s">
        <v>29</v>
      </c>
      <c r="H1754" s="18" t="s">
        <v>6444</v>
      </c>
      <c r="I1754" s="13" t="s">
        <v>22</v>
      </c>
      <c r="J1754" s="13"/>
      <c r="K1754" s="13" t="s">
        <v>6445</v>
      </c>
      <c r="L1754" s="13" t="s">
        <v>22</v>
      </c>
      <c r="M1754" s="12" t="s">
        <v>32</v>
      </c>
      <c r="N1754" s="19"/>
      <c r="O1754" s="20"/>
      <c r="P1754" s="16">
        <v>23.0</v>
      </c>
      <c r="Q1754" s="17">
        <v>25.0</v>
      </c>
    </row>
    <row r="1755">
      <c r="A1755" s="52">
        <v>1753.0</v>
      </c>
      <c r="B1755" s="24">
        <v>12.0</v>
      </c>
      <c r="C1755" s="25" t="s">
        <v>6133</v>
      </c>
      <c r="D1755" s="12" t="s">
        <v>6446</v>
      </c>
      <c r="E1755" s="12">
        <v>7.499942548E9</v>
      </c>
      <c r="F1755" s="12" t="s">
        <v>6447</v>
      </c>
      <c r="G1755" s="12" t="s">
        <v>20</v>
      </c>
      <c r="H1755" s="18" t="s">
        <v>6448</v>
      </c>
      <c r="I1755" s="13" t="s">
        <v>22</v>
      </c>
      <c r="J1755" s="13"/>
      <c r="K1755" s="13" t="s">
        <v>6449</v>
      </c>
      <c r="L1755" s="13" t="s">
        <v>22</v>
      </c>
      <c r="M1755" s="12" t="s">
        <v>24</v>
      </c>
      <c r="N1755" s="12" t="s">
        <v>979</v>
      </c>
      <c r="O1755" s="15" t="s">
        <v>2084</v>
      </c>
      <c r="P1755" s="16">
        <v>19.0</v>
      </c>
      <c r="Q1755" s="17">
        <v>21.0</v>
      </c>
    </row>
    <row r="1756">
      <c r="A1756" s="52">
        <v>1754.0</v>
      </c>
      <c r="B1756" s="24">
        <v>12.0</v>
      </c>
      <c r="C1756" s="25" t="s">
        <v>6133</v>
      </c>
      <c r="D1756" s="12" t="s">
        <v>6450</v>
      </c>
      <c r="E1756" s="12">
        <v>8.180867777E9</v>
      </c>
      <c r="F1756" s="12" t="s">
        <v>6451</v>
      </c>
      <c r="G1756" s="12" t="s">
        <v>20</v>
      </c>
      <c r="H1756" s="18" t="s">
        <v>6452</v>
      </c>
      <c r="I1756" s="13" t="s">
        <v>22</v>
      </c>
      <c r="J1756" s="13"/>
      <c r="K1756" s="13" t="s">
        <v>6453</v>
      </c>
      <c r="L1756" s="13" t="s">
        <v>22</v>
      </c>
      <c r="M1756" s="12" t="s">
        <v>32</v>
      </c>
      <c r="N1756" s="19"/>
      <c r="O1756" s="20"/>
      <c r="P1756" s="16">
        <v>9.0</v>
      </c>
      <c r="Q1756" s="17">
        <v>12.0</v>
      </c>
    </row>
    <row r="1757">
      <c r="A1757" s="52">
        <v>1755.0</v>
      </c>
      <c r="B1757" s="24">
        <v>12.0</v>
      </c>
      <c r="C1757" s="25" t="s">
        <v>6133</v>
      </c>
      <c r="D1757" s="12" t="s">
        <v>6454</v>
      </c>
      <c r="E1757" s="56">
        <v>7.387738755E9</v>
      </c>
      <c r="F1757" s="12" t="s">
        <v>6455</v>
      </c>
      <c r="G1757" s="12" t="s">
        <v>29</v>
      </c>
      <c r="H1757" s="18" t="s">
        <v>6456</v>
      </c>
      <c r="I1757" s="13" t="s">
        <v>22</v>
      </c>
      <c r="J1757" s="21"/>
      <c r="K1757" s="21"/>
      <c r="L1757" s="13"/>
      <c r="M1757" s="12" t="s">
        <v>32</v>
      </c>
      <c r="N1757" s="19"/>
      <c r="O1757" s="20"/>
      <c r="P1757" s="16">
        <v>14.0</v>
      </c>
      <c r="Q1757" s="17">
        <v>16.0</v>
      </c>
    </row>
    <row r="1758">
      <c r="A1758" s="52">
        <v>1756.0</v>
      </c>
      <c r="B1758" s="24">
        <v>12.0</v>
      </c>
      <c r="C1758" s="25" t="s">
        <v>6133</v>
      </c>
      <c r="D1758" s="12" t="s">
        <v>6457</v>
      </c>
      <c r="E1758" s="12">
        <v>8.626065559E9</v>
      </c>
      <c r="F1758" s="12" t="s">
        <v>6458</v>
      </c>
      <c r="G1758" s="12" t="s">
        <v>29</v>
      </c>
      <c r="H1758" s="19"/>
      <c r="I1758" s="13"/>
      <c r="J1758" s="13"/>
      <c r="K1758" s="13" t="s">
        <v>6459</v>
      </c>
      <c r="L1758" s="13" t="s">
        <v>22</v>
      </c>
      <c r="M1758" s="12" t="s">
        <v>32</v>
      </c>
      <c r="N1758" s="19"/>
      <c r="O1758" s="20"/>
      <c r="P1758" s="16">
        <v>9.0</v>
      </c>
      <c r="Q1758" s="17">
        <v>11.0</v>
      </c>
    </row>
    <row r="1759">
      <c r="A1759" s="52">
        <v>1757.0</v>
      </c>
      <c r="B1759" s="24">
        <v>12.0</v>
      </c>
      <c r="C1759" s="25" t="s">
        <v>6133</v>
      </c>
      <c r="D1759" s="12" t="s">
        <v>6460</v>
      </c>
      <c r="E1759" s="12">
        <v>8.378860225E9</v>
      </c>
      <c r="F1759" s="12" t="s">
        <v>6461</v>
      </c>
      <c r="G1759" s="12" t="s">
        <v>20</v>
      </c>
      <c r="H1759" s="18" t="s">
        <v>6462</v>
      </c>
      <c r="I1759" s="13" t="s">
        <v>22</v>
      </c>
      <c r="J1759" s="13"/>
      <c r="K1759" s="13" t="s">
        <v>6463</v>
      </c>
      <c r="L1759" s="13" t="s">
        <v>22</v>
      </c>
      <c r="M1759" s="12" t="s">
        <v>32</v>
      </c>
      <c r="N1759" s="19"/>
      <c r="O1759" s="20"/>
      <c r="P1759" s="16">
        <v>20.0</v>
      </c>
      <c r="Q1759" s="17">
        <v>22.0</v>
      </c>
    </row>
    <row r="1760">
      <c r="A1760" s="52">
        <v>1758.0</v>
      </c>
      <c r="B1760" s="24">
        <v>12.0</v>
      </c>
      <c r="C1760" s="25" t="s">
        <v>6133</v>
      </c>
      <c r="D1760" s="12" t="s">
        <v>6464</v>
      </c>
      <c r="E1760" s="12">
        <v>7.057215486E9</v>
      </c>
      <c r="F1760" s="12" t="s">
        <v>6465</v>
      </c>
      <c r="G1760" s="12" t="s">
        <v>20</v>
      </c>
      <c r="H1760" s="19"/>
      <c r="I1760" s="13"/>
      <c r="J1760" s="21"/>
      <c r="K1760" s="21"/>
      <c r="L1760" s="13"/>
      <c r="M1760" s="12" t="s">
        <v>32</v>
      </c>
      <c r="N1760" s="19"/>
      <c r="O1760" s="20"/>
      <c r="P1760" s="16">
        <v>21.0</v>
      </c>
      <c r="Q1760" s="17">
        <v>23.0</v>
      </c>
    </row>
    <row r="1761">
      <c r="A1761" s="52">
        <v>1759.0</v>
      </c>
      <c r="B1761" s="24">
        <v>12.0</v>
      </c>
      <c r="C1761" s="25" t="s">
        <v>6133</v>
      </c>
      <c r="D1761" s="12" t="s">
        <v>6466</v>
      </c>
      <c r="E1761" s="12">
        <v>8.421839346E9</v>
      </c>
      <c r="F1761" s="12" t="s">
        <v>6467</v>
      </c>
      <c r="G1761" s="12" t="s">
        <v>20</v>
      </c>
      <c r="H1761" s="18" t="s">
        <v>6468</v>
      </c>
      <c r="I1761" s="13" t="s">
        <v>22</v>
      </c>
      <c r="J1761" s="13"/>
      <c r="K1761" s="13" t="s">
        <v>6469</v>
      </c>
      <c r="L1761" s="13" t="s">
        <v>22</v>
      </c>
      <c r="M1761" s="12" t="s">
        <v>24</v>
      </c>
      <c r="N1761" s="12" t="s">
        <v>6470</v>
      </c>
      <c r="O1761" s="15" t="s">
        <v>77</v>
      </c>
      <c r="P1761" s="16">
        <v>13.0</v>
      </c>
      <c r="Q1761" s="17">
        <v>15.0</v>
      </c>
    </row>
    <row r="1762">
      <c r="A1762" s="52">
        <v>1760.0</v>
      </c>
      <c r="B1762" s="24">
        <v>12.0</v>
      </c>
      <c r="C1762" s="25" t="s">
        <v>6133</v>
      </c>
      <c r="D1762" s="12" t="s">
        <v>6471</v>
      </c>
      <c r="E1762" s="12">
        <v>8.605172154E9</v>
      </c>
      <c r="F1762" s="12" t="s">
        <v>6472</v>
      </c>
      <c r="G1762" s="12" t="s">
        <v>29</v>
      </c>
      <c r="H1762" s="18" t="s">
        <v>6473</v>
      </c>
      <c r="I1762" s="13" t="s">
        <v>22</v>
      </c>
      <c r="J1762" s="13"/>
      <c r="K1762" s="13" t="s">
        <v>6474</v>
      </c>
      <c r="L1762" s="13" t="s">
        <v>22</v>
      </c>
      <c r="M1762" s="12" t="s">
        <v>32</v>
      </c>
      <c r="N1762" s="19"/>
      <c r="O1762" s="20"/>
      <c r="P1762" s="16">
        <v>17.0</v>
      </c>
      <c r="Q1762" s="17">
        <v>19.0</v>
      </c>
    </row>
    <row r="1763">
      <c r="A1763" s="52">
        <v>1761.0</v>
      </c>
      <c r="B1763" s="24">
        <v>12.0</v>
      </c>
      <c r="C1763" s="25" t="s">
        <v>6133</v>
      </c>
      <c r="D1763" s="12" t="s">
        <v>6475</v>
      </c>
      <c r="E1763" s="12">
        <v>9.561653349E9</v>
      </c>
      <c r="F1763" s="12" t="s">
        <v>6476</v>
      </c>
      <c r="G1763" s="12" t="s">
        <v>29</v>
      </c>
      <c r="H1763" s="18" t="s">
        <v>6477</v>
      </c>
      <c r="I1763" s="13" t="s">
        <v>22</v>
      </c>
      <c r="J1763" s="13"/>
      <c r="K1763" s="13" t="s">
        <v>6478</v>
      </c>
      <c r="L1763" s="13" t="s">
        <v>22</v>
      </c>
      <c r="M1763" s="12" t="s">
        <v>32</v>
      </c>
      <c r="N1763" s="19"/>
      <c r="O1763" s="20"/>
      <c r="P1763" s="16">
        <v>13.0</v>
      </c>
      <c r="Q1763" s="17">
        <v>16.0</v>
      </c>
    </row>
    <row r="1764">
      <c r="A1764" s="52">
        <v>1762.0</v>
      </c>
      <c r="B1764" s="24">
        <v>12.0</v>
      </c>
      <c r="C1764" s="25" t="s">
        <v>6133</v>
      </c>
      <c r="D1764" s="12" t="s">
        <v>6479</v>
      </c>
      <c r="E1764" s="12">
        <v>9.890544824E9</v>
      </c>
      <c r="F1764" s="12" t="s">
        <v>6480</v>
      </c>
      <c r="G1764" s="12" t="s">
        <v>20</v>
      </c>
      <c r="H1764" s="18" t="s">
        <v>6481</v>
      </c>
      <c r="I1764" s="13" t="s">
        <v>22</v>
      </c>
      <c r="J1764" s="13"/>
      <c r="K1764" s="13" t="s">
        <v>6482</v>
      </c>
      <c r="L1764" s="13" t="s">
        <v>22</v>
      </c>
      <c r="M1764" s="12" t="s">
        <v>24</v>
      </c>
      <c r="N1764" s="12" t="s">
        <v>6293</v>
      </c>
      <c r="O1764" s="15" t="s">
        <v>6483</v>
      </c>
      <c r="P1764" s="16">
        <v>22.0</v>
      </c>
      <c r="Q1764" s="17">
        <v>24.0</v>
      </c>
    </row>
    <row r="1765">
      <c r="A1765" s="52">
        <v>1763.0</v>
      </c>
      <c r="B1765" s="24">
        <v>12.0</v>
      </c>
      <c r="C1765" s="25" t="s">
        <v>6133</v>
      </c>
      <c r="D1765" s="12" t="s">
        <v>6484</v>
      </c>
      <c r="E1765" s="12">
        <v>9.373943557E9</v>
      </c>
      <c r="F1765" s="12" t="s">
        <v>6485</v>
      </c>
      <c r="G1765" s="12" t="s">
        <v>20</v>
      </c>
      <c r="H1765" s="18" t="s">
        <v>6486</v>
      </c>
      <c r="I1765" s="13" t="s">
        <v>22</v>
      </c>
      <c r="J1765" s="13"/>
      <c r="K1765" s="13" t="s">
        <v>6487</v>
      </c>
      <c r="L1765" s="13" t="s">
        <v>22</v>
      </c>
      <c r="M1765" s="12" t="s">
        <v>32</v>
      </c>
      <c r="N1765" s="19"/>
      <c r="O1765" s="20"/>
      <c r="P1765" s="16">
        <v>14.0</v>
      </c>
      <c r="Q1765" s="17">
        <v>16.0</v>
      </c>
    </row>
    <row r="1766">
      <c r="A1766" s="52">
        <v>1764.0</v>
      </c>
      <c r="B1766" s="24">
        <v>12.0</v>
      </c>
      <c r="C1766" s="25" t="s">
        <v>6133</v>
      </c>
      <c r="D1766" s="12" t="s">
        <v>6488</v>
      </c>
      <c r="E1766" s="12">
        <v>9.370349784E9</v>
      </c>
      <c r="F1766" s="12" t="s">
        <v>6489</v>
      </c>
      <c r="G1766" s="12" t="s">
        <v>20</v>
      </c>
      <c r="H1766" s="18" t="s">
        <v>6490</v>
      </c>
      <c r="I1766" s="13" t="s">
        <v>22</v>
      </c>
      <c r="J1766" s="13"/>
      <c r="K1766" s="13" t="s">
        <v>6491</v>
      </c>
      <c r="L1766" s="13" t="s">
        <v>22</v>
      </c>
      <c r="M1766" s="12" t="s">
        <v>24</v>
      </c>
      <c r="N1766" s="12" t="s">
        <v>6260</v>
      </c>
      <c r="O1766" s="41" t="s">
        <v>5198</v>
      </c>
      <c r="P1766" s="16">
        <v>13.0</v>
      </c>
      <c r="Q1766" s="17">
        <v>15.0</v>
      </c>
    </row>
    <row r="1767">
      <c r="A1767" s="52">
        <v>1765.0</v>
      </c>
      <c r="B1767" s="24">
        <v>12.0</v>
      </c>
      <c r="C1767" s="25" t="s">
        <v>6133</v>
      </c>
      <c r="D1767" s="12" t="s">
        <v>6492</v>
      </c>
      <c r="E1767" s="12">
        <v>8.625844369E9</v>
      </c>
      <c r="F1767" s="12" t="s">
        <v>6493</v>
      </c>
      <c r="G1767" s="12" t="s">
        <v>29</v>
      </c>
      <c r="H1767" s="18" t="s">
        <v>6494</v>
      </c>
      <c r="I1767" s="13" t="s">
        <v>22</v>
      </c>
      <c r="J1767" s="13"/>
      <c r="K1767" s="13" t="s">
        <v>6495</v>
      </c>
      <c r="L1767" s="13" t="s">
        <v>22</v>
      </c>
      <c r="M1767" s="12" t="s">
        <v>24</v>
      </c>
      <c r="N1767" s="12" t="s">
        <v>6260</v>
      </c>
      <c r="O1767" s="15" t="s">
        <v>715</v>
      </c>
      <c r="P1767" s="16">
        <v>8.0</v>
      </c>
      <c r="Q1767" s="17">
        <v>11.0</v>
      </c>
    </row>
    <row r="1768">
      <c r="A1768" s="52">
        <v>1766.0</v>
      </c>
      <c r="B1768" s="24">
        <v>12.0</v>
      </c>
      <c r="C1768" s="25" t="s">
        <v>6133</v>
      </c>
      <c r="D1768" s="12" t="s">
        <v>6496</v>
      </c>
      <c r="E1768" s="12">
        <v>9.284114554E9</v>
      </c>
      <c r="F1768" s="12" t="s">
        <v>6497</v>
      </c>
      <c r="G1768" s="12" t="s">
        <v>29</v>
      </c>
      <c r="H1768" s="12" t="s">
        <v>6498</v>
      </c>
      <c r="I1768" s="13" t="s">
        <v>22</v>
      </c>
      <c r="J1768" s="21"/>
      <c r="K1768" s="21"/>
      <c r="L1768" s="13"/>
      <c r="M1768" s="12" t="s">
        <v>32</v>
      </c>
      <c r="N1768" s="19"/>
      <c r="O1768" s="20"/>
      <c r="P1768" s="16">
        <v>15.0</v>
      </c>
      <c r="Q1768" s="17">
        <v>16.0</v>
      </c>
    </row>
    <row r="1769">
      <c r="A1769" s="52">
        <v>1767.0</v>
      </c>
      <c r="B1769" s="24">
        <v>12.0</v>
      </c>
      <c r="C1769" s="25" t="s">
        <v>6133</v>
      </c>
      <c r="D1769" s="12" t="s">
        <v>6499</v>
      </c>
      <c r="E1769" s="12">
        <v>9.356863714E9</v>
      </c>
      <c r="F1769" s="12" t="s">
        <v>6500</v>
      </c>
      <c r="G1769" s="12" t="s">
        <v>29</v>
      </c>
      <c r="H1769" s="18" t="s">
        <v>6501</v>
      </c>
      <c r="I1769" s="13" t="s">
        <v>22</v>
      </c>
      <c r="J1769" s="13"/>
      <c r="K1769" s="13" t="s">
        <v>6502</v>
      </c>
      <c r="L1769" s="13" t="s">
        <v>22</v>
      </c>
      <c r="M1769" s="12" t="s">
        <v>32</v>
      </c>
      <c r="N1769" s="19"/>
      <c r="O1769" s="20"/>
      <c r="P1769" s="16">
        <v>7.0</v>
      </c>
      <c r="Q1769" s="17">
        <v>10.0</v>
      </c>
    </row>
    <row r="1770">
      <c r="A1770" s="52">
        <v>1768.0</v>
      </c>
      <c r="B1770" s="24">
        <v>12.0</v>
      </c>
      <c r="C1770" s="25" t="s">
        <v>6133</v>
      </c>
      <c r="D1770" s="12" t="s">
        <v>6503</v>
      </c>
      <c r="E1770" s="12">
        <v>9.637503245E9</v>
      </c>
      <c r="F1770" s="12" t="s">
        <v>6504</v>
      </c>
      <c r="G1770" s="12" t="s">
        <v>29</v>
      </c>
      <c r="H1770" s="18" t="s">
        <v>6505</v>
      </c>
      <c r="I1770" s="13" t="s">
        <v>22</v>
      </c>
      <c r="J1770" s="13"/>
      <c r="K1770" s="13" t="s">
        <v>6506</v>
      </c>
      <c r="L1770" s="13" t="s">
        <v>22</v>
      </c>
      <c r="M1770" s="12" t="s">
        <v>32</v>
      </c>
      <c r="N1770" s="19"/>
      <c r="O1770" s="20"/>
      <c r="P1770" s="16">
        <v>19.0</v>
      </c>
      <c r="Q1770" s="17">
        <v>22.0</v>
      </c>
    </row>
    <row r="1771">
      <c r="A1771" s="52">
        <v>1769.0</v>
      </c>
      <c r="B1771" s="24">
        <v>12.0</v>
      </c>
      <c r="C1771" s="25" t="s">
        <v>6133</v>
      </c>
      <c r="D1771" s="12" t="s">
        <v>6507</v>
      </c>
      <c r="E1771" s="12">
        <v>9.518563213E9</v>
      </c>
      <c r="F1771" s="12" t="s">
        <v>6508</v>
      </c>
      <c r="G1771" s="12" t="s">
        <v>29</v>
      </c>
      <c r="H1771" s="18" t="s">
        <v>6509</v>
      </c>
      <c r="I1771" s="13" t="s">
        <v>22</v>
      </c>
      <c r="J1771" s="21"/>
      <c r="K1771" s="21"/>
      <c r="L1771" s="13"/>
      <c r="M1771" s="12" t="s">
        <v>32</v>
      </c>
      <c r="N1771" s="19"/>
      <c r="O1771" s="20"/>
      <c r="P1771" s="16">
        <v>12.0</v>
      </c>
      <c r="Q1771" s="17">
        <v>15.0</v>
      </c>
    </row>
    <row r="1772">
      <c r="A1772" s="52">
        <v>1770.0</v>
      </c>
      <c r="B1772" s="24">
        <v>12.0</v>
      </c>
      <c r="C1772" s="25" t="s">
        <v>6133</v>
      </c>
      <c r="D1772" s="12" t="s">
        <v>6510</v>
      </c>
      <c r="E1772" s="12">
        <v>9.075762105E9</v>
      </c>
      <c r="F1772" s="12" t="s">
        <v>6511</v>
      </c>
      <c r="G1772" s="12" t="s">
        <v>29</v>
      </c>
      <c r="H1772" s="19"/>
      <c r="I1772" s="13"/>
      <c r="J1772" s="13"/>
      <c r="K1772" s="13" t="s">
        <v>6512</v>
      </c>
      <c r="L1772" s="13" t="s">
        <v>22</v>
      </c>
      <c r="M1772" s="12" t="s">
        <v>32</v>
      </c>
      <c r="N1772" s="19"/>
      <c r="O1772" s="20"/>
      <c r="P1772" s="16">
        <v>20.0</v>
      </c>
      <c r="Q1772" s="17">
        <v>22.0</v>
      </c>
    </row>
    <row r="1773">
      <c r="A1773" s="52">
        <v>1771.0</v>
      </c>
      <c r="B1773" s="24">
        <v>12.0</v>
      </c>
      <c r="C1773" s="25" t="s">
        <v>6133</v>
      </c>
      <c r="D1773" s="12" t="s">
        <v>6513</v>
      </c>
      <c r="E1773" s="12">
        <v>9.689836493E9</v>
      </c>
      <c r="F1773" s="12" t="s">
        <v>6514</v>
      </c>
      <c r="G1773" s="12" t="s">
        <v>20</v>
      </c>
      <c r="H1773" s="19"/>
      <c r="I1773" s="13"/>
      <c r="J1773" s="21"/>
      <c r="K1773" s="21"/>
      <c r="L1773" s="13"/>
      <c r="M1773" s="12" t="s">
        <v>32</v>
      </c>
      <c r="N1773" s="19"/>
      <c r="O1773" s="20"/>
      <c r="P1773" s="16">
        <v>17.0</v>
      </c>
      <c r="Q1773" s="17">
        <v>19.0</v>
      </c>
    </row>
    <row r="1774">
      <c r="A1774" s="52">
        <v>1772.0</v>
      </c>
      <c r="B1774" s="24">
        <v>12.0</v>
      </c>
      <c r="C1774" s="25" t="s">
        <v>6133</v>
      </c>
      <c r="D1774" s="12" t="s">
        <v>6515</v>
      </c>
      <c r="E1774" s="12">
        <v>8.999527772E9</v>
      </c>
      <c r="F1774" s="12" t="s">
        <v>6516</v>
      </c>
      <c r="G1774" s="12" t="s">
        <v>20</v>
      </c>
      <c r="H1774" s="18" t="s">
        <v>6517</v>
      </c>
      <c r="I1774" s="13" t="s">
        <v>22</v>
      </c>
      <c r="J1774" s="21"/>
      <c r="K1774" s="21"/>
      <c r="L1774" s="13"/>
      <c r="M1774" s="12" t="s">
        <v>32</v>
      </c>
      <c r="N1774" s="19"/>
      <c r="O1774" s="20"/>
      <c r="P1774" s="16">
        <v>12.0</v>
      </c>
      <c r="Q1774" s="17">
        <v>15.0</v>
      </c>
    </row>
    <row r="1775">
      <c r="A1775" s="52">
        <v>1773.0</v>
      </c>
      <c r="B1775" s="24">
        <v>12.0</v>
      </c>
      <c r="C1775" s="25" t="s">
        <v>6133</v>
      </c>
      <c r="D1775" s="12" t="s">
        <v>6518</v>
      </c>
      <c r="E1775" s="12">
        <v>8.856871833E9</v>
      </c>
      <c r="F1775" s="12" t="s">
        <v>6519</v>
      </c>
      <c r="G1775" s="12" t="s">
        <v>29</v>
      </c>
      <c r="H1775" s="19"/>
      <c r="I1775" s="13"/>
      <c r="J1775" s="13"/>
      <c r="K1775" s="13" t="s">
        <v>6520</v>
      </c>
      <c r="L1775" s="13" t="s">
        <v>22</v>
      </c>
      <c r="M1775" s="12" t="s">
        <v>32</v>
      </c>
      <c r="N1775" s="19"/>
      <c r="O1775" s="20"/>
      <c r="P1775" s="16">
        <v>23.0</v>
      </c>
      <c r="Q1775" s="17">
        <v>25.0</v>
      </c>
    </row>
    <row r="1776">
      <c r="A1776" s="52">
        <v>1774.0</v>
      </c>
      <c r="B1776" s="24">
        <v>12.0</v>
      </c>
      <c r="C1776" s="25" t="s">
        <v>6133</v>
      </c>
      <c r="D1776" s="12" t="s">
        <v>6521</v>
      </c>
      <c r="E1776" s="12">
        <v>9.17275342E9</v>
      </c>
      <c r="F1776" s="12" t="s">
        <v>6522</v>
      </c>
      <c r="G1776" s="12" t="s">
        <v>29</v>
      </c>
      <c r="H1776" s="19"/>
      <c r="I1776" s="13"/>
      <c r="J1776" s="13"/>
      <c r="K1776" s="13" t="s">
        <v>6523</v>
      </c>
      <c r="L1776" s="13" t="s">
        <v>22</v>
      </c>
      <c r="M1776" s="12" t="s">
        <v>32</v>
      </c>
      <c r="N1776" s="19"/>
      <c r="O1776" s="20"/>
      <c r="P1776" s="16">
        <v>24.0</v>
      </c>
      <c r="Q1776" s="17">
        <v>26.0</v>
      </c>
    </row>
    <row r="1777">
      <c r="A1777" s="52">
        <v>1775.0</v>
      </c>
      <c r="B1777" s="24">
        <v>12.0</v>
      </c>
      <c r="C1777" s="25" t="s">
        <v>6133</v>
      </c>
      <c r="D1777" s="12" t="s">
        <v>6524</v>
      </c>
      <c r="E1777" s="12">
        <v>9.021082925E9</v>
      </c>
      <c r="F1777" s="12" t="s">
        <v>6525</v>
      </c>
      <c r="G1777" s="12" t="s">
        <v>20</v>
      </c>
      <c r="H1777" s="18" t="s">
        <v>6526</v>
      </c>
      <c r="I1777" s="13" t="s">
        <v>22</v>
      </c>
      <c r="J1777" s="21"/>
      <c r="K1777" s="21"/>
      <c r="L1777" s="13"/>
      <c r="M1777" s="12" t="s">
        <v>32</v>
      </c>
      <c r="N1777" s="19"/>
      <c r="O1777" s="20"/>
      <c r="P1777" s="16">
        <v>23.0</v>
      </c>
      <c r="Q1777" s="17">
        <v>24.0</v>
      </c>
    </row>
    <row r="1778">
      <c r="A1778" s="52">
        <v>1776.0</v>
      </c>
      <c r="B1778" s="24">
        <v>12.0</v>
      </c>
      <c r="C1778" s="25" t="s">
        <v>6133</v>
      </c>
      <c r="D1778" s="12" t="s">
        <v>6527</v>
      </c>
      <c r="E1778" s="12">
        <v>7.350833158E9</v>
      </c>
      <c r="F1778" s="12" t="s">
        <v>6528</v>
      </c>
      <c r="G1778" s="12" t="s">
        <v>20</v>
      </c>
      <c r="H1778" s="18" t="s">
        <v>6529</v>
      </c>
      <c r="I1778" s="13" t="s">
        <v>22</v>
      </c>
      <c r="J1778" s="13"/>
      <c r="K1778" s="13" t="s">
        <v>6530</v>
      </c>
      <c r="L1778" s="13" t="s">
        <v>22</v>
      </c>
      <c r="M1778" s="12" t="s">
        <v>24</v>
      </c>
      <c r="N1778" s="44" t="s">
        <v>6531</v>
      </c>
      <c r="O1778" s="41" t="s">
        <v>6532</v>
      </c>
      <c r="P1778" s="16">
        <v>18.0</v>
      </c>
      <c r="Q1778" s="17">
        <v>21.0</v>
      </c>
    </row>
    <row r="1779">
      <c r="A1779" s="52">
        <v>1777.0</v>
      </c>
      <c r="B1779" s="24">
        <v>12.0</v>
      </c>
      <c r="C1779" s="25" t="s">
        <v>6133</v>
      </c>
      <c r="D1779" s="12" t="s">
        <v>6533</v>
      </c>
      <c r="E1779" s="12">
        <v>7.741923264E9</v>
      </c>
      <c r="F1779" s="12" t="s">
        <v>6534</v>
      </c>
      <c r="G1779" s="12" t="s">
        <v>20</v>
      </c>
      <c r="H1779" s="18" t="s">
        <v>6535</v>
      </c>
      <c r="I1779" s="13" t="s">
        <v>22</v>
      </c>
      <c r="J1779" s="21"/>
      <c r="K1779" s="21"/>
      <c r="L1779" s="13"/>
      <c r="M1779" s="12" t="s">
        <v>24</v>
      </c>
      <c r="N1779" s="44" t="s">
        <v>6536</v>
      </c>
      <c r="O1779" s="41" t="s">
        <v>6537</v>
      </c>
      <c r="P1779" s="16">
        <v>18.0</v>
      </c>
      <c r="Q1779" s="17">
        <v>20.0</v>
      </c>
    </row>
    <row r="1780">
      <c r="A1780" s="52">
        <v>1778.0</v>
      </c>
      <c r="B1780" s="24">
        <v>12.0</v>
      </c>
      <c r="C1780" s="25" t="s">
        <v>6133</v>
      </c>
      <c r="D1780" s="12" t="s">
        <v>6538</v>
      </c>
      <c r="E1780" s="12">
        <v>9.545549659E9</v>
      </c>
      <c r="F1780" s="12" t="s">
        <v>6539</v>
      </c>
      <c r="G1780" s="12" t="s">
        <v>20</v>
      </c>
      <c r="H1780" s="19"/>
      <c r="I1780" s="13"/>
      <c r="J1780" s="21"/>
      <c r="K1780" s="21"/>
      <c r="L1780" s="13"/>
      <c r="M1780" s="12" t="s">
        <v>32</v>
      </c>
      <c r="N1780" s="19"/>
      <c r="O1780" s="20"/>
      <c r="P1780" s="16">
        <v>23.0</v>
      </c>
      <c r="Q1780" s="17">
        <v>25.0</v>
      </c>
    </row>
    <row r="1781">
      <c r="A1781" s="52">
        <v>1779.0</v>
      </c>
      <c r="B1781" s="24">
        <v>12.0</v>
      </c>
      <c r="C1781" s="25" t="s">
        <v>6133</v>
      </c>
      <c r="D1781" s="12" t="s">
        <v>6540</v>
      </c>
      <c r="E1781" s="12">
        <v>8.149694844E9</v>
      </c>
      <c r="F1781" s="12" t="s">
        <v>6541</v>
      </c>
      <c r="G1781" s="12" t="s">
        <v>20</v>
      </c>
      <c r="H1781" s="18" t="s">
        <v>6542</v>
      </c>
      <c r="I1781" s="13" t="s">
        <v>22</v>
      </c>
      <c r="J1781" s="13"/>
      <c r="K1781" s="13" t="s">
        <v>6543</v>
      </c>
      <c r="L1781" s="13" t="s">
        <v>22</v>
      </c>
      <c r="M1781" s="12" t="s">
        <v>24</v>
      </c>
      <c r="N1781" s="44" t="s">
        <v>5187</v>
      </c>
      <c r="O1781" s="41" t="s">
        <v>6544</v>
      </c>
      <c r="P1781" s="16">
        <v>23.0</v>
      </c>
      <c r="Q1781" s="17">
        <v>26.0</v>
      </c>
    </row>
    <row r="1782">
      <c r="A1782" s="52">
        <v>1780.0</v>
      </c>
      <c r="B1782" s="24">
        <v>12.0</v>
      </c>
      <c r="C1782" s="25" t="s">
        <v>6133</v>
      </c>
      <c r="D1782" s="12" t="s">
        <v>6545</v>
      </c>
      <c r="E1782" s="12">
        <v>7.249890132E9</v>
      </c>
      <c r="F1782" s="12" t="s">
        <v>6546</v>
      </c>
      <c r="G1782" s="12" t="s">
        <v>20</v>
      </c>
      <c r="H1782" s="18" t="s">
        <v>6547</v>
      </c>
      <c r="I1782" s="13" t="s">
        <v>22</v>
      </c>
      <c r="J1782" s="21"/>
      <c r="K1782" s="21"/>
      <c r="L1782" s="13"/>
      <c r="M1782" s="12" t="s">
        <v>24</v>
      </c>
      <c r="N1782" s="12" t="s">
        <v>6548</v>
      </c>
      <c r="O1782" s="15" t="s">
        <v>6549</v>
      </c>
      <c r="P1782" s="16">
        <v>10.0</v>
      </c>
      <c r="Q1782" s="17">
        <v>12.0</v>
      </c>
    </row>
    <row r="1783">
      <c r="A1783" s="52">
        <v>1781.0</v>
      </c>
      <c r="B1783" s="24">
        <v>12.0</v>
      </c>
      <c r="C1783" s="25" t="s">
        <v>6133</v>
      </c>
      <c r="D1783" s="12" t="s">
        <v>6550</v>
      </c>
      <c r="E1783" s="12">
        <v>7.507463355E9</v>
      </c>
      <c r="F1783" s="12" t="s">
        <v>6551</v>
      </c>
      <c r="G1783" s="12" t="s">
        <v>29</v>
      </c>
      <c r="H1783" s="18" t="s">
        <v>6552</v>
      </c>
      <c r="I1783" s="13" t="s">
        <v>22</v>
      </c>
      <c r="J1783" s="13"/>
      <c r="K1783" s="13" t="s">
        <v>6553</v>
      </c>
      <c r="L1783" s="13" t="s">
        <v>22</v>
      </c>
      <c r="M1783" s="12" t="s">
        <v>24</v>
      </c>
      <c r="N1783" s="12" t="s">
        <v>4767</v>
      </c>
      <c r="O1783" s="15" t="s">
        <v>83</v>
      </c>
      <c r="P1783" s="16">
        <v>19.0</v>
      </c>
      <c r="Q1783" s="17">
        <v>22.0</v>
      </c>
    </row>
    <row r="1784">
      <c r="A1784" s="52">
        <v>1782.0</v>
      </c>
      <c r="B1784" s="24">
        <v>12.0</v>
      </c>
      <c r="C1784" s="25" t="s">
        <v>6133</v>
      </c>
      <c r="D1784" s="12" t="s">
        <v>6554</v>
      </c>
      <c r="E1784" s="12">
        <v>7.071307474E9</v>
      </c>
      <c r="F1784" s="12" t="s">
        <v>6555</v>
      </c>
      <c r="G1784" s="12" t="s">
        <v>20</v>
      </c>
      <c r="H1784" s="18" t="s">
        <v>6556</v>
      </c>
      <c r="I1784" s="13" t="s">
        <v>22</v>
      </c>
      <c r="J1784" s="13"/>
      <c r="K1784" s="13" t="s">
        <v>6557</v>
      </c>
      <c r="L1784" s="13" t="s">
        <v>22</v>
      </c>
      <c r="M1784" s="12" t="s">
        <v>32</v>
      </c>
      <c r="N1784" s="19"/>
      <c r="O1784" s="20"/>
      <c r="P1784" s="16">
        <v>19.0</v>
      </c>
      <c r="Q1784" s="17">
        <v>21.0</v>
      </c>
    </row>
    <row r="1785">
      <c r="A1785" s="52">
        <v>1783.0</v>
      </c>
      <c r="B1785" s="24">
        <v>12.0</v>
      </c>
      <c r="C1785" s="25" t="s">
        <v>6133</v>
      </c>
      <c r="D1785" s="12" t="s">
        <v>6558</v>
      </c>
      <c r="E1785" s="12">
        <v>9.307712319E9</v>
      </c>
      <c r="F1785" s="12" t="s">
        <v>6559</v>
      </c>
      <c r="G1785" s="12" t="s">
        <v>29</v>
      </c>
      <c r="H1785" s="18" t="s">
        <v>6560</v>
      </c>
      <c r="I1785" s="13" t="s">
        <v>22</v>
      </c>
      <c r="J1785" s="13"/>
      <c r="K1785" s="13" t="s">
        <v>6561</v>
      </c>
      <c r="L1785" s="13" t="s">
        <v>22</v>
      </c>
      <c r="M1785" s="12" t="s">
        <v>32</v>
      </c>
      <c r="N1785" s="19"/>
      <c r="O1785" s="20"/>
      <c r="P1785" s="16">
        <v>23.0</v>
      </c>
      <c r="Q1785" s="17">
        <v>26.0</v>
      </c>
    </row>
    <row r="1786">
      <c r="A1786" s="52">
        <v>1784.0</v>
      </c>
      <c r="B1786" s="24">
        <v>12.0</v>
      </c>
      <c r="C1786" s="25" t="s">
        <v>6133</v>
      </c>
      <c r="D1786" s="12" t="s">
        <v>6562</v>
      </c>
      <c r="E1786" s="12">
        <v>9.922402712E9</v>
      </c>
      <c r="F1786" s="12" t="s">
        <v>6563</v>
      </c>
      <c r="G1786" s="12" t="s">
        <v>29</v>
      </c>
      <c r="H1786" s="18" t="s">
        <v>6564</v>
      </c>
      <c r="I1786" s="13" t="s">
        <v>22</v>
      </c>
      <c r="J1786" s="13"/>
      <c r="K1786" s="13" t="s">
        <v>6565</v>
      </c>
      <c r="L1786" s="13" t="s">
        <v>22</v>
      </c>
      <c r="M1786" s="12" t="s">
        <v>24</v>
      </c>
      <c r="N1786" s="44" t="s">
        <v>6566</v>
      </c>
      <c r="O1786" s="41" t="s">
        <v>6567</v>
      </c>
      <c r="P1786" s="16">
        <v>21.0</v>
      </c>
      <c r="Q1786" s="17">
        <v>24.0</v>
      </c>
    </row>
    <row r="1787">
      <c r="A1787" s="52">
        <v>1785.0</v>
      </c>
      <c r="B1787" s="24">
        <v>12.0</v>
      </c>
      <c r="C1787" s="25" t="s">
        <v>6133</v>
      </c>
      <c r="D1787" s="12" t="s">
        <v>6568</v>
      </c>
      <c r="E1787" s="12">
        <v>7.208857577E9</v>
      </c>
      <c r="F1787" s="12" t="s">
        <v>6569</v>
      </c>
      <c r="G1787" s="12" t="s">
        <v>20</v>
      </c>
      <c r="H1787" s="18" t="s">
        <v>6570</v>
      </c>
      <c r="I1787" s="13" t="s">
        <v>22</v>
      </c>
      <c r="J1787" s="13"/>
      <c r="K1787" s="13" t="s">
        <v>6571</v>
      </c>
      <c r="L1787" s="13" t="s">
        <v>22</v>
      </c>
      <c r="M1787" s="12" t="s">
        <v>24</v>
      </c>
      <c r="N1787" s="12" t="s">
        <v>6572</v>
      </c>
      <c r="O1787" s="15" t="s">
        <v>6573</v>
      </c>
      <c r="P1787" s="16">
        <v>20.0</v>
      </c>
      <c r="Q1787" s="17">
        <v>22.0</v>
      </c>
    </row>
    <row r="1788">
      <c r="A1788" s="52">
        <v>1786.0</v>
      </c>
      <c r="B1788" s="24">
        <v>12.0</v>
      </c>
      <c r="C1788" s="25" t="s">
        <v>6133</v>
      </c>
      <c r="D1788" s="12" t="s">
        <v>6574</v>
      </c>
      <c r="E1788" s="12">
        <v>7.62043009E9</v>
      </c>
      <c r="F1788" s="12" t="s">
        <v>6575</v>
      </c>
      <c r="G1788" s="12" t="s">
        <v>20</v>
      </c>
      <c r="H1788" s="18" t="s">
        <v>6576</v>
      </c>
      <c r="I1788" s="13" t="s">
        <v>22</v>
      </c>
      <c r="J1788" s="21"/>
      <c r="K1788" s="21"/>
      <c r="L1788" s="13"/>
      <c r="M1788" s="12" t="s">
        <v>24</v>
      </c>
      <c r="N1788" s="44" t="s">
        <v>6577</v>
      </c>
      <c r="O1788" s="41" t="s">
        <v>6578</v>
      </c>
      <c r="P1788" s="16">
        <v>22.0</v>
      </c>
      <c r="Q1788" s="17">
        <v>23.0</v>
      </c>
    </row>
    <row r="1789">
      <c r="A1789" s="52">
        <v>1787.0</v>
      </c>
      <c r="B1789" s="24">
        <v>12.0</v>
      </c>
      <c r="C1789" s="25" t="s">
        <v>6133</v>
      </c>
      <c r="D1789" s="12" t="s">
        <v>6579</v>
      </c>
      <c r="E1789" s="12">
        <v>9.834643834E9</v>
      </c>
      <c r="F1789" s="12" t="s">
        <v>6580</v>
      </c>
      <c r="G1789" s="12" t="s">
        <v>20</v>
      </c>
      <c r="H1789" s="18" t="s">
        <v>6581</v>
      </c>
      <c r="I1789" s="13" t="s">
        <v>22</v>
      </c>
      <c r="J1789" s="13"/>
      <c r="K1789" s="13" t="s">
        <v>6582</v>
      </c>
      <c r="L1789" s="13" t="s">
        <v>22</v>
      </c>
      <c r="M1789" s="12" t="s">
        <v>24</v>
      </c>
      <c r="N1789" s="12" t="s">
        <v>6583</v>
      </c>
      <c r="O1789" s="15" t="s">
        <v>6584</v>
      </c>
      <c r="P1789" s="16">
        <v>17.0</v>
      </c>
      <c r="Q1789" s="17">
        <v>21.0</v>
      </c>
    </row>
    <row r="1790">
      <c r="A1790" s="52">
        <v>1788.0</v>
      </c>
      <c r="B1790" s="24">
        <v>12.0</v>
      </c>
      <c r="C1790" s="25" t="s">
        <v>6133</v>
      </c>
      <c r="D1790" s="12" t="s">
        <v>6585</v>
      </c>
      <c r="E1790" s="12">
        <v>9.196732423E9</v>
      </c>
      <c r="F1790" s="12" t="s">
        <v>6586</v>
      </c>
      <c r="G1790" s="12" t="s">
        <v>20</v>
      </c>
      <c r="H1790" s="18" t="s">
        <v>6587</v>
      </c>
      <c r="I1790" s="13" t="s">
        <v>22</v>
      </c>
      <c r="J1790" s="21"/>
      <c r="K1790" s="21"/>
      <c r="L1790" s="13"/>
      <c r="M1790" s="12" t="s">
        <v>32</v>
      </c>
      <c r="N1790" s="19"/>
      <c r="O1790" s="20"/>
      <c r="P1790" s="16">
        <v>23.0</v>
      </c>
      <c r="Q1790" s="17">
        <v>25.0</v>
      </c>
    </row>
    <row r="1791">
      <c r="A1791" s="52">
        <v>1789.0</v>
      </c>
      <c r="B1791" s="24">
        <v>12.0</v>
      </c>
      <c r="C1791" s="25" t="s">
        <v>6133</v>
      </c>
      <c r="D1791" s="12" t="s">
        <v>6588</v>
      </c>
      <c r="E1791" s="12">
        <v>7.447333667E9</v>
      </c>
      <c r="F1791" s="12" t="s">
        <v>6589</v>
      </c>
      <c r="G1791" s="12" t="s">
        <v>20</v>
      </c>
      <c r="H1791" s="18" t="s">
        <v>6590</v>
      </c>
      <c r="I1791" s="13" t="s">
        <v>22</v>
      </c>
      <c r="J1791" s="21"/>
      <c r="K1791" s="21"/>
      <c r="L1791" s="13"/>
      <c r="M1791" s="12" t="s">
        <v>24</v>
      </c>
      <c r="N1791" s="12" t="s">
        <v>6591</v>
      </c>
      <c r="O1791" s="15" t="s">
        <v>6395</v>
      </c>
      <c r="P1791" s="16">
        <v>20.0</v>
      </c>
      <c r="Q1791" s="17">
        <v>22.0</v>
      </c>
    </row>
    <row r="1792">
      <c r="A1792" s="52">
        <v>1790.0</v>
      </c>
      <c r="B1792" s="24">
        <v>12.0</v>
      </c>
      <c r="C1792" s="25" t="s">
        <v>6133</v>
      </c>
      <c r="D1792" s="12" t="s">
        <v>6592</v>
      </c>
      <c r="E1792" s="12">
        <v>9.561682251E9</v>
      </c>
      <c r="F1792" s="12" t="s">
        <v>6593</v>
      </c>
      <c r="G1792" s="12" t="s">
        <v>20</v>
      </c>
      <c r="H1792" s="18" t="s">
        <v>6594</v>
      </c>
      <c r="I1792" s="13" t="s">
        <v>22</v>
      </c>
      <c r="J1792" s="21"/>
      <c r="K1792" s="21"/>
      <c r="L1792" s="13"/>
      <c r="M1792" s="12" t="s">
        <v>32</v>
      </c>
      <c r="N1792" s="19"/>
      <c r="O1792" s="20"/>
      <c r="P1792" s="16">
        <v>24.0</v>
      </c>
      <c r="Q1792" s="17">
        <v>25.0</v>
      </c>
    </row>
    <row r="1793">
      <c r="A1793" s="52">
        <v>1791.0</v>
      </c>
      <c r="B1793" s="24">
        <v>12.0</v>
      </c>
      <c r="C1793" s="25" t="s">
        <v>6133</v>
      </c>
      <c r="D1793" s="12" t="s">
        <v>6595</v>
      </c>
      <c r="E1793" s="12">
        <v>7.057022512E9</v>
      </c>
      <c r="F1793" s="12" t="s">
        <v>6596</v>
      </c>
      <c r="G1793" s="12" t="s">
        <v>29</v>
      </c>
      <c r="H1793" s="18" t="s">
        <v>6597</v>
      </c>
      <c r="I1793" s="13" t="s">
        <v>22</v>
      </c>
      <c r="J1793" s="13"/>
      <c r="K1793" s="13" t="s">
        <v>6598</v>
      </c>
      <c r="L1793" s="13" t="s">
        <v>22</v>
      </c>
      <c r="M1793" s="12" t="s">
        <v>32</v>
      </c>
      <c r="N1793" s="19"/>
      <c r="O1793" s="20"/>
      <c r="P1793" s="16">
        <v>22.0</v>
      </c>
      <c r="Q1793" s="17">
        <v>26.0</v>
      </c>
    </row>
    <row r="1794">
      <c r="A1794" s="52">
        <v>1792.0</v>
      </c>
      <c r="B1794" s="24">
        <v>12.0</v>
      </c>
      <c r="C1794" s="25" t="s">
        <v>6133</v>
      </c>
      <c r="D1794" s="12" t="s">
        <v>6599</v>
      </c>
      <c r="E1794" s="12">
        <v>9.049020028E9</v>
      </c>
      <c r="F1794" s="12" t="s">
        <v>6600</v>
      </c>
      <c r="G1794" s="12" t="s">
        <v>29</v>
      </c>
      <c r="H1794" s="18" t="s">
        <v>6601</v>
      </c>
      <c r="I1794" s="13" t="s">
        <v>22</v>
      </c>
      <c r="J1794" s="13"/>
      <c r="K1794" s="13" t="s">
        <v>6602</v>
      </c>
      <c r="L1794" s="13" t="s">
        <v>22</v>
      </c>
      <c r="M1794" s="12" t="s">
        <v>32</v>
      </c>
      <c r="N1794" s="19"/>
      <c r="O1794" s="20"/>
      <c r="P1794" s="16">
        <v>10.0</v>
      </c>
      <c r="Q1794" s="17">
        <v>13.0</v>
      </c>
    </row>
    <row r="1795">
      <c r="A1795" s="52">
        <v>1793.0</v>
      </c>
      <c r="B1795" s="24">
        <v>12.0</v>
      </c>
      <c r="C1795" s="25" t="s">
        <v>6133</v>
      </c>
      <c r="D1795" s="12" t="s">
        <v>6603</v>
      </c>
      <c r="E1795" s="12">
        <v>7.38756648E9</v>
      </c>
      <c r="F1795" s="12" t="s">
        <v>6604</v>
      </c>
      <c r="G1795" s="12" t="s">
        <v>20</v>
      </c>
      <c r="H1795" s="18" t="s">
        <v>6605</v>
      </c>
      <c r="I1795" s="13" t="s">
        <v>22</v>
      </c>
      <c r="J1795" s="13"/>
      <c r="K1795" s="13" t="s">
        <v>6606</v>
      </c>
      <c r="L1795" s="13" t="s">
        <v>22</v>
      </c>
      <c r="M1795" s="12" t="s">
        <v>24</v>
      </c>
      <c r="N1795" s="12" t="s">
        <v>6566</v>
      </c>
      <c r="O1795" s="15" t="s">
        <v>6607</v>
      </c>
      <c r="P1795" s="16">
        <v>9.0</v>
      </c>
      <c r="Q1795" s="17">
        <v>11.0</v>
      </c>
    </row>
    <row r="1796">
      <c r="A1796" s="52">
        <v>1794.0</v>
      </c>
      <c r="B1796" s="24">
        <v>12.0</v>
      </c>
      <c r="C1796" s="25" t="s">
        <v>6133</v>
      </c>
      <c r="D1796" s="12" t="s">
        <v>6608</v>
      </c>
      <c r="E1796" s="12">
        <v>8.669587664E9</v>
      </c>
      <c r="F1796" s="12" t="s">
        <v>6609</v>
      </c>
      <c r="G1796" s="12" t="s">
        <v>20</v>
      </c>
      <c r="H1796" s="18" t="s">
        <v>6610</v>
      </c>
      <c r="I1796" s="13" t="s">
        <v>22</v>
      </c>
      <c r="J1796" s="13"/>
      <c r="K1796" s="13" t="s">
        <v>6611</v>
      </c>
      <c r="L1796" s="13" t="s">
        <v>22</v>
      </c>
      <c r="M1796" s="12" t="s">
        <v>24</v>
      </c>
      <c r="N1796" s="12" t="s">
        <v>6566</v>
      </c>
      <c r="O1796" s="15" t="s">
        <v>6607</v>
      </c>
      <c r="P1796" s="16">
        <v>6.0</v>
      </c>
      <c r="Q1796" s="17">
        <v>9.0</v>
      </c>
    </row>
    <row r="1797">
      <c r="A1797" s="52">
        <v>1795.0</v>
      </c>
      <c r="B1797" s="24">
        <v>12.0</v>
      </c>
      <c r="C1797" s="25" t="s">
        <v>6133</v>
      </c>
      <c r="D1797" s="12" t="s">
        <v>6612</v>
      </c>
      <c r="E1797" s="12">
        <v>7.057050943E9</v>
      </c>
      <c r="F1797" s="12" t="s">
        <v>6613</v>
      </c>
      <c r="G1797" s="12" t="s">
        <v>20</v>
      </c>
      <c r="H1797" s="18" t="s">
        <v>6614</v>
      </c>
      <c r="I1797" s="13" t="s">
        <v>22</v>
      </c>
      <c r="J1797" s="13"/>
      <c r="K1797" s="13" t="s">
        <v>6615</v>
      </c>
      <c r="L1797" s="13" t="s">
        <v>22</v>
      </c>
      <c r="M1797" s="12" t="s">
        <v>24</v>
      </c>
      <c r="N1797" s="12" t="s">
        <v>6566</v>
      </c>
      <c r="O1797" s="15" t="s">
        <v>6607</v>
      </c>
      <c r="P1797" s="16">
        <v>22.0</v>
      </c>
      <c r="Q1797" s="17">
        <v>23.0</v>
      </c>
    </row>
    <row r="1798">
      <c r="A1798" s="52">
        <v>1796.0</v>
      </c>
      <c r="B1798" s="24">
        <v>12.0</v>
      </c>
      <c r="C1798" s="25" t="s">
        <v>6133</v>
      </c>
      <c r="D1798" s="12" t="s">
        <v>6616</v>
      </c>
      <c r="E1798" s="12">
        <v>8.329567127E9</v>
      </c>
      <c r="F1798" s="12" t="s">
        <v>6617</v>
      </c>
      <c r="G1798" s="12" t="s">
        <v>20</v>
      </c>
      <c r="H1798" s="18" t="s">
        <v>6618</v>
      </c>
      <c r="I1798" s="13" t="s">
        <v>22</v>
      </c>
      <c r="J1798" s="13"/>
      <c r="K1798" s="13" t="s">
        <v>6619</v>
      </c>
      <c r="L1798" s="13" t="s">
        <v>22</v>
      </c>
      <c r="M1798" s="12" t="s">
        <v>24</v>
      </c>
      <c r="N1798" s="44" t="s">
        <v>6166</v>
      </c>
      <c r="O1798" s="15" t="s">
        <v>6620</v>
      </c>
      <c r="P1798" s="16">
        <v>12.0</v>
      </c>
      <c r="Q1798" s="17">
        <v>15.0</v>
      </c>
    </row>
    <row r="1799">
      <c r="A1799" s="52">
        <v>1797.0</v>
      </c>
      <c r="B1799" s="24">
        <v>12.0</v>
      </c>
      <c r="C1799" s="25" t="s">
        <v>6133</v>
      </c>
      <c r="D1799" s="12" t="s">
        <v>6621</v>
      </c>
      <c r="E1799" s="12">
        <v>9.607175709E9</v>
      </c>
      <c r="F1799" s="12" t="s">
        <v>6622</v>
      </c>
      <c r="G1799" s="12" t="s">
        <v>29</v>
      </c>
      <c r="H1799" s="18" t="s">
        <v>6623</v>
      </c>
      <c r="I1799" s="13" t="s">
        <v>22</v>
      </c>
      <c r="J1799" s="13"/>
      <c r="K1799" s="13" t="s">
        <v>6624</v>
      </c>
      <c r="L1799" s="13" t="s">
        <v>22</v>
      </c>
      <c r="M1799" s="12" t="s">
        <v>32</v>
      </c>
      <c r="N1799" s="19"/>
      <c r="O1799" s="20"/>
      <c r="P1799" s="16">
        <v>20.0</v>
      </c>
      <c r="Q1799" s="17">
        <v>22.0</v>
      </c>
    </row>
    <row r="1800">
      <c r="A1800" s="52">
        <v>1798.0</v>
      </c>
      <c r="B1800" s="24">
        <v>12.0</v>
      </c>
      <c r="C1800" s="25" t="s">
        <v>6133</v>
      </c>
      <c r="D1800" s="12" t="s">
        <v>6625</v>
      </c>
      <c r="E1800" s="12">
        <v>9.890715355E9</v>
      </c>
      <c r="F1800" s="12" t="s">
        <v>6626</v>
      </c>
      <c r="G1800" s="12" t="s">
        <v>20</v>
      </c>
      <c r="H1800" s="18" t="s">
        <v>6627</v>
      </c>
      <c r="I1800" s="13" t="s">
        <v>22</v>
      </c>
      <c r="J1800" s="13"/>
      <c r="K1800" s="13" t="s">
        <v>6628</v>
      </c>
      <c r="L1800" s="13" t="s">
        <v>22</v>
      </c>
      <c r="M1800" s="12" t="s">
        <v>32</v>
      </c>
      <c r="N1800" s="19"/>
      <c r="O1800" s="20"/>
      <c r="P1800" s="16">
        <v>23.0</v>
      </c>
      <c r="Q1800" s="17">
        <v>25.0</v>
      </c>
    </row>
    <row r="1801">
      <c r="A1801" s="52">
        <v>1799.0</v>
      </c>
      <c r="B1801" s="24">
        <v>12.0</v>
      </c>
      <c r="C1801" s="25" t="s">
        <v>6133</v>
      </c>
      <c r="D1801" s="12" t="s">
        <v>6629</v>
      </c>
      <c r="E1801" s="12">
        <v>8.766576201E9</v>
      </c>
      <c r="F1801" s="12" t="s">
        <v>6630</v>
      </c>
      <c r="G1801" s="12" t="s">
        <v>29</v>
      </c>
      <c r="H1801" s="18" t="s">
        <v>6631</v>
      </c>
      <c r="I1801" s="13" t="s">
        <v>22</v>
      </c>
      <c r="J1801" s="13"/>
      <c r="K1801" s="13" t="s">
        <v>6632</v>
      </c>
      <c r="L1801" s="13" t="s">
        <v>22</v>
      </c>
      <c r="M1801" s="12" t="s">
        <v>32</v>
      </c>
      <c r="N1801" s="19"/>
      <c r="O1801" s="20"/>
      <c r="P1801" s="16">
        <v>23.0</v>
      </c>
      <c r="Q1801" s="17">
        <v>25.0</v>
      </c>
    </row>
    <row r="1802">
      <c r="A1802" s="52">
        <v>1800.0</v>
      </c>
      <c r="B1802" s="24">
        <v>12.0</v>
      </c>
      <c r="C1802" s="25" t="s">
        <v>6133</v>
      </c>
      <c r="D1802" s="12" t="s">
        <v>6633</v>
      </c>
      <c r="E1802" s="12">
        <v>9.309517035E9</v>
      </c>
      <c r="F1802" s="12" t="s">
        <v>6634</v>
      </c>
      <c r="G1802" s="12" t="s">
        <v>29</v>
      </c>
      <c r="H1802" s="18" t="s">
        <v>6635</v>
      </c>
      <c r="I1802" s="13" t="s">
        <v>22</v>
      </c>
      <c r="J1802" s="13"/>
      <c r="K1802" s="13" t="s">
        <v>6636</v>
      </c>
      <c r="L1802" s="13" t="s">
        <v>22</v>
      </c>
      <c r="M1802" s="12" t="s">
        <v>24</v>
      </c>
      <c r="N1802" s="19"/>
      <c r="O1802" s="57" t="s">
        <v>6637</v>
      </c>
      <c r="P1802" s="16">
        <v>15.0</v>
      </c>
      <c r="Q1802" s="17">
        <v>18.0</v>
      </c>
    </row>
    <row r="1803">
      <c r="A1803" s="52">
        <v>1801.0</v>
      </c>
      <c r="B1803" s="24">
        <v>12.0</v>
      </c>
      <c r="C1803" s="25" t="s">
        <v>6133</v>
      </c>
      <c r="D1803" s="12" t="s">
        <v>6638</v>
      </c>
      <c r="E1803" s="12">
        <v>9.022621154E9</v>
      </c>
      <c r="F1803" s="12" t="s">
        <v>6639</v>
      </c>
      <c r="G1803" s="12" t="s">
        <v>20</v>
      </c>
      <c r="H1803" s="18" t="s">
        <v>6640</v>
      </c>
      <c r="I1803" s="13" t="s">
        <v>22</v>
      </c>
      <c r="J1803" s="13"/>
      <c r="K1803" s="13" t="s">
        <v>6641</v>
      </c>
      <c r="L1803" s="13" t="s">
        <v>22</v>
      </c>
      <c r="M1803" s="12" t="s">
        <v>24</v>
      </c>
      <c r="N1803" s="44" t="s">
        <v>6293</v>
      </c>
      <c r="O1803" s="41" t="s">
        <v>164</v>
      </c>
      <c r="P1803" s="16">
        <v>13.0</v>
      </c>
      <c r="Q1803" s="17">
        <v>15.0</v>
      </c>
    </row>
    <row r="1804">
      <c r="A1804" s="52">
        <v>1802.0</v>
      </c>
      <c r="B1804" s="24">
        <v>12.0</v>
      </c>
      <c r="C1804" s="25" t="s">
        <v>6133</v>
      </c>
      <c r="D1804" s="12" t="s">
        <v>6642</v>
      </c>
      <c r="E1804" s="12">
        <v>7.972200819E9</v>
      </c>
      <c r="F1804" s="12" t="s">
        <v>6643</v>
      </c>
      <c r="G1804" s="12" t="s">
        <v>20</v>
      </c>
      <c r="H1804" s="18" t="s">
        <v>6644</v>
      </c>
      <c r="I1804" s="13" t="s">
        <v>22</v>
      </c>
      <c r="J1804" s="13"/>
      <c r="K1804" s="13" t="s">
        <v>6645</v>
      </c>
      <c r="L1804" s="13" t="s">
        <v>22</v>
      </c>
      <c r="M1804" s="12" t="s">
        <v>24</v>
      </c>
      <c r="N1804" s="12" t="s">
        <v>6566</v>
      </c>
      <c r="O1804" s="15" t="s">
        <v>83</v>
      </c>
      <c r="P1804" s="16">
        <v>11.0</v>
      </c>
      <c r="Q1804" s="17">
        <v>13.0</v>
      </c>
    </row>
    <row r="1805">
      <c r="A1805" s="52">
        <v>1803.0</v>
      </c>
      <c r="B1805" s="24">
        <v>12.0</v>
      </c>
      <c r="C1805" s="25" t="s">
        <v>6133</v>
      </c>
      <c r="D1805" s="12" t="s">
        <v>6646</v>
      </c>
      <c r="E1805" s="12">
        <v>8.390925065E9</v>
      </c>
      <c r="F1805" s="12" t="s">
        <v>6647</v>
      </c>
      <c r="G1805" s="12" t="s">
        <v>20</v>
      </c>
      <c r="H1805" s="18" t="s">
        <v>6648</v>
      </c>
      <c r="I1805" s="13" t="s">
        <v>22</v>
      </c>
      <c r="J1805" s="13"/>
      <c r="K1805" s="13" t="s">
        <v>6649</v>
      </c>
      <c r="L1805" s="13" t="s">
        <v>22</v>
      </c>
      <c r="M1805" s="12" t="s">
        <v>24</v>
      </c>
      <c r="N1805" s="12" t="s">
        <v>6650</v>
      </c>
      <c r="O1805" s="15" t="s">
        <v>83</v>
      </c>
      <c r="P1805" s="16">
        <v>6.0</v>
      </c>
      <c r="Q1805" s="17">
        <v>9.0</v>
      </c>
    </row>
    <row r="1806">
      <c r="A1806" s="52">
        <v>1804.0</v>
      </c>
      <c r="B1806" s="24">
        <v>12.0</v>
      </c>
      <c r="C1806" s="25" t="s">
        <v>6133</v>
      </c>
      <c r="D1806" s="12" t="s">
        <v>6651</v>
      </c>
      <c r="E1806" s="12">
        <v>9.766106869E9</v>
      </c>
      <c r="F1806" s="12" t="s">
        <v>6652</v>
      </c>
      <c r="G1806" s="12" t="s">
        <v>29</v>
      </c>
      <c r="H1806" s="18" t="s">
        <v>6653</v>
      </c>
      <c r="I1806" s="13" t="s">
        <v>22</v>
      </c>
      <c r="J1806" s="13"/>
      <c r="K1806" s="13" t="s">
        <v>6654</v>
      </c>
      <c r="L1806" s="13" t="s">
        <v>22</v>
      </c>
      <c r="M1806" s="12" t="s">
        <v>32</v>
      </c>
      <c r="N1806" s="19"/>
      <c r="O1806" s="20"/>
      <c r="P1806" s="16">
        <v>23.0</v>
      </c>
      <c r="Q1806" s="17">
        <v>25.0</v>
      </c>
    </row>
    <row r="1807">
      <c r="A1807" s="52">
        <v>1805.0</v>
      </c>
      <c r="B1807" s="24">
        <v>12.0</v>
      </c>
      <c r="C1807" s="25" t="s">
        <v>6133</v>
      </c>
      <c r="D1807" s="12" t="s">
        <v>6655</v>
      </c>
      <c r="E1807" s="12">
        <v>9.0280037E9</v>
      </c>
      <c r="F1807" s="12" t="s">
        <v>6656</v>
      </c>
      <c r="G1807" s="12" t="s">
        <v>20</v>
      </c>
      <c r="H1807" s="18" t="s">
        <v>6657</v>
      </c>
      <c r="I1807" s="13" t="s">
        <v>22</v>
      </c>
      <c r="J1807" s="13"/>
      <c r="K1807" s="13" t="s">
        <v>6658</v>
      </c>
      <c r="L1807" s="13" t="s">
        <v>22</v>
      </c>
      <c r="M1807" s="12" t="s">
        <v>24</v>
      </c>
      <c r="N1807" s="12" t="s">
        <v>6659</v>
      </c>
      <c r="O1807" s="41" t="s">
        <v>6660</v>
      </c>
      <c r="P1807" s="16">
        <v>9.0</v>
      </c>
      <c r="Q1807" s="17">
        <v>12.0</v>
      </c>
    </row>
    <row r="1808">
      <c r="A1808" s="52">
        <v>1806.0</v>
      </c>
      <c r="B1808" s="24">
        <v>12.0</v>
      </c>
      <c r="C1808" s="25" t="s">
        <v>6133</v>
      </c>
      <c r="D1808" s="12" t="s">
        <v>6661</v>
      </c>
      <c r="E1808" s="12">
        <v>7.218174649E9</v>
      </c>
      <c r="F1808" s="12" t="s">
        <v>6662</v>
      </c>
      <c r="G1808" s="12" t="s">
        <v>29</v>
      </c>
      <c r="H1808" s="18" t="s">
        <v>6663</v>
      </c>
      <c r="I1808" s="13" t="s">
        <v>22</v>
      </c>
      <c r="J1808" s="21"/>
      <c r="K1808" s="21"/>
      <c r="L1808" s="13"/>
      <c r="M1808" s="12" t="s">
        <v>24</v>
      </c>
      <c r="N1808" s="12" t="s">
        <v>6637</v>
      </c>
      <c r="O1808" s="15" t="s">
        <v>6664</v>
      </c>
      <c r="P1808" s="16">
        <v>13.0</v>
      </c>
      <c r="Q1808" s="17">
        <v>15.0</v>
      </c>
    </row>
    <row r="1809">
      <c r="A1809" s="52">
        <v>1807.0</v>
      </c>
      <c r="B1809" s="24">
        <v>12.0</v>
      </c>
      <c r="C1809" s="25" t="s">
        <v>6133</v>
      </c>
      <c r="D1809" s="12" t="s">
        <v>6665</v>
      </c>
      <c r="E1809" s="12">
        <v>9.075257379E9</v>
      </c>
      <c r="F1809" s="12" t="s">
        <v>6666</v>
      </c>
      <c r="G1809" s="12" t="s">
        <v>20</v>
      </c>
      <c r="H1809" s="18" t="s">
        <v>6667</v>
      </c>
      <c r="I1809" s="13" t="s">
        <v>22</v>
      </c>
      <c r="J1809" s="13"/>
      <c r="K1809" s="13" t="s">
        <v>6668</v>
      </c>
      <c r="L1809" s="13" t="s">
        <v>22</v>
      </c>
      <c r="M1809" s="12" t="s">
        <v>24</v>
      </c>
      <c r="N1809" s="44" t="s">
        <v>6669</v>
      </c>
      <c r="O1809" s="41" t="s">
        <v>2596</v>
      </c>
      <c r="P1809" s="16">
        <v>13.0</v>
      </c>
      <c r="Q1809" s="17">
        <v>17.0</v>
      </c>
    </row>
    <row r="1810">
      <c r="A1810" s="52">
        <v>1808.0</v>
      </c>
      <c r="B1810" s="24">
        <v>12.0</v>
      </c>
      <c r="C1810" s="25" t="s">
        <v>6133</v>
      </c>
      <c r="D1810" s="12" t="s">
        <v>6670</v>
      </c>
      <c r="E1810" s="12">
        <v>7.758070238E9</v>
      </c>
      <c r="F1810" s="12" t="s">
        <v>6671</v>
      </c>
      <c r="G1810" s="12" t="s">
        <v>29</v>
      </c>
      <c r="H1810" s="18" t="s">
        <v>6672</v>
      </c>
      <c r="I1810" s="13" t="s">
        <v>22</v>
      </c>
      <c r="J1810" s="21"/>
      <c r="K1810" s="21"/>
      <c r="L1810" s="13"/>
      <c r="M1810" s="12" t="s">
        <v>32</v>
      </c>
      <c r="N1810" s="19"/>
      <c r="O1810" s="20"/>
      <c r="P1810" s="16">
        <v>11.0</v>
      </c>
      <c r="Q1810" s="17">
        <v>13.0</v>
      </c>
    </row>
    <row r="1811">
      <c r="A1811" s="52">
        <v>1809.0</v>
      </c>
      <c r="B1811" s="24">
        <v>12.0</v>
      </c>
      <c r="C1811" s="25" t="s">
        <v>6133</v>
      </c>
      <c r="D1811" s="12" t="s">
        <v>6673</v>
      </c>
      <c r="E1811" s="12">
        <v>9.60786993E9</v>
      </c>
      <c r="F1811" s="12" t="s">
        <v>6674</v>
      </c>
      <c r="G1811" s="12" t="s">
        <v>20</v>
      </c>
      <c r="H1811" s="18" t="s">
        <v>6675</v>
      </c>
      <c r="I1811" s="13" t="s">
        <v>22</v>
      </c>
      <c r="J1811" s="13"/>
      <c r="K1811" s="13" t="s">
        <v>6676</v>
      </c>
      <c r="L1811" s="13" t="s">
        <v>22</v>
      </c>
      <c r="M1811" s="12" t="s">
        <v>32</v>
      </c>
      <c r="N1811" s="19"/>
      <c r="O1811" s="20"/>
      <c r="P1811" s="16">
        <v>8.0</v>
      </c>
      <c r="Q1811" s="17">
        <v>11.0</v>
      </c>
    </row>
    <row r="1812">
      <c r="A1812" s="52">
        <v>1810.0</v>
      </c>
      <c r="B1812" s="24">
        <v>12.0</v>
      </c>
      <c r="C1812" s="25" t="s">
        <v>6133</v>
      </c>
      <c r="D1812" s="12" t="s">
        <v>6677</v>
      </c>
      <c r="E1812" s="12">
        <v>9.689403573E9</v>
      </c>
      <c r="F1812" s="12" t="s">
        <v>6678</v>
      </c>
      <c r="G1812" s="12" t="s">
        <v>29</v>
      </c>
      <c r="H1812" s="18" t="s">
        <v>6679</v>
      </c>
      <c r="I1812" s="13" t="s">
        <v>22</v>
      </c>
      <c r="J1812" s="13"/>
      <c r="K1812" s="13" t="s">
        <v>6680</v>
      </c>
      <c r="L1812" s="13" t="s">
        <v>22</v>
      </c>
      <c r="M1812" s="12" t="s">
        <v>24</v>
      </c>
      <c r="N1812" s="44" t="s">
        <v>6293</v>
      </c>
      <c r="O1812" s="41" t="s">
        <v>164</v>
      </c>
      <c r="P1812" s="16">
        <v>9.0</v>
      </c>
      <c r="Q1812" s="17">
        <v>12.0</v>
      </c>
    </row>
    <row r="1813">
      <c r="A1813" s="52">
        <v>1811.0</v>
      </c>
      <c r="B1813" s="24">
        <v>12.0</v>
      </c>
      <c r="C1813" s="25" t="s">
        <v>6133</v>
      </c>
      <c r="D1813" s="12" t="s">
        <v>6681</v>
      </c>
      <c r="E1813" s="12">
        <v>9.022328701E9</v>
      </c>
      <c r="F1813" s="12" t="s">
        <v>6682</v>
      </c>
      <c r="G1813" s="12" t="s">
        <v>29</v>
      </c>
      <c r="H1813" s="18" t="s">
        <v>6683</v>
      </c>
      <c r="I1813" s="13" t="s">
        <v>22</v>
      </c>
      <c r="J1813" s="13"/>
      <c r="K1813" s="13" t="s">
        <v>6684</v>
      </c>
      <c r="L1813" s="13" t="s">
        <v>22</v>
      </c>
      <c r="M1813" s="12" t="s">
        <v>32</v>
      </c>
      <c r="N1813" s="19"/>
      <c r="O1813" s="20"/>
      <c r="P1813" s="16">
        <v>8.0</v>
      </c>
      <c r="Q1813" s="17">
        <v>13.0</v>
      </c>
    </row>
    <row r="1814">
      <c r="A1814" s="52">
        <v>1812.0</v>
      </c>
      <c r="B1814" s="24">
        <v>12.0</v>
      </c>
      <c r="C1814" s="25" t="s">
        <v>6133</v>
      </c>
      <c r="D1814" s="12" t="s">
        <v>6685</v>
      </c>
      <c r="E1814" s="12">
        <v>9.764564468E9</v>
      </c>
      <c r="F1814" s="12" t="s">
        <v>6686</v>
      </c>
      <c r="G1814" s="12" t="s">
        <v>29</v>
      </c>
      <c r="H1814" s="18" t="s">
        <v>6687</v>
      </c>
      <c r="I1814" s="13" t="s">
        <v>22</v>
      </c>
      <c r="J1814" s="13"/>
      <c r="K1814" s="13" t="s">
        <v>6688</v>
      </c>
      <c r="L1814" s="13" t="s">
        <v>22</v>
      </c>
      <c r="M1814" s="12" t="s">
        <v>24</v>
      </c>
      <c r="N1814" s="12" t="s">
        <v>6689</v>
      </c>
      <c r="O1814" s="15" t="s">
        <v>6148</v>
      </c>
      <c r="P1814" s="16">
        <v>8.0</v>
      </c>
      <c r="Q1814" s="17">
        <v>11.0</v>
      </c>
    </row>
    <row r="1815">
      <c r="A1815" s="52">
        <v>1813.0</v>
      </c>
      <c r="B1815" s="24">
        <v>12.0</v>
      </c>
      <c r="C1815" s="25" t="s">
        <v>6133</v>
      </c>
      <c r="D1815" s="12" t="s">
        <v>6690</v>
      </c>
      <c r="E1815" s="12">
        <v>8.080839433E9</v>
      </c>
      <c r="F1815" s="12" t="s">
        <v>6691</v>
      </c>
      <c r="G1815" s="12" t="s">
        <v>29</v>
      </c>
      <c r="H1815" s="18" t="s">
        <v>6692</v>
      </c>
      <c r="I1815" s="13" t="s">
        <v>22</v>
      </c>
      <c r="J1815" s="13"/>
      <c r="K1815" s="13" t="s">
        <v>6693</v>
      </c>
      <c r="L1815" s="13" t="s">
        <v>22</v>
      </c>
      <c r="M1815" s="12" t="s">
        <v>24</v>
      </c>
      <c r="N1815" s="12" t="s">
        <v>6694</v>
      </c>
      <c r="O1815" s="15" t="s">
        <v>83</v>
      </c>
      <c r="P1815" s="16">
        <v>18.0</v>
      </c>
      <c r="Q1815" s="17">
        <v>21.0</v>
      </c>
    </row>
    <row r="1816">
      <c r="A1816" s="52">
        <v>1814.0</v>
      </c>
      <c r="B1816" s="24">
        <v>12.0</v>
      </c>
      <c r="C1816" s="25" t="s">
        <v>6133</v>
      </c>
      <c r="D1816" s="12" t="s">
        <v>6695</v>
      </c>
      <c r="E1816" s="12">
        <v>7.0204228E9</v>
      </c>
      <c r="F1816" s="12" t="s">
        <v>6696</v>
      </c>
      <c r="G1816" s="12" t="s">
        <v>29</v>
      </c>
      <c r="H1816" s="18" t="s">
        <v>6697</v>
      </c>
      <c r="I1816" s="13" t="s">
        <v>22</v>
      </c>
      <c r="J1816" s="13"/>
      <c r="K1816" s="13" t="s">
        <v>6698</v>
      </c>
      <c r="L1816" s="13" t="s">
        <v>22</v>
      </c>
      <c r="M1816" s="12" t="s">
        <v>24</v>
      </c>
      <c r="N1816" s="12" t="s">
        <v>6699</v>
      </c>
      <c r="O1816" s="15" t="s">
        <v>6148</v>
      </c>
      <c r="P1816" s="16">
        <v>18.0</v>
      </c>
      <c r="Q1816" s="17">
        <v>23.0</v>
      </c>
    </row>
    <row r="1817">
      <c r="A1817" s="52">
        <v>1815.0</v>
      </c>
      <c r="B1817" s="24">
        <v>12.0</v>
      </c>
      <c r="C1817" s="25" t="s">
        <v>6133</v>
      </c>
      <c r="D1817" s="12" t="s">
        <v>6700</v>
      </c>
      <c r="E1817" s="12">
        <v>9.890229712E9</v>
      </c>
      <c r="F1817" s="12" t="s">
        <v>6701</v>
      </c>
      <c r="G1817" s="12" t="s">
        <v>29</v>
      </c>
      <c r="H1817" s="18" t="s">
        <v>6702</v>
      </c>
      <c r="I1817" s="13" t="s">
        <v>22</v>
      </c>
      <c r="J1817" s="13"/>
      <c r="K1817" s="13" t="s">
        <v>6703</v>
      </c>
      <c r="L1817" s="13" t="s">
        <v>22</v>
      </c>
      <c r="M1817" s="12" t="s">
        <v>32</v>
      </c>
      <c r="N1817" s="19"/>
      <c r="O1817" s="20"/>
      <c r="P1817" s="16">
        <v>19.0</v>
      </c>
      <c r="Q1817" s="17">
        <v>20.0</v>
      </c>
    </row>
    <row r="1818">
      <c r="A1818" s="52">
        <v>1816.0</v>
      </c>
      <c r="B1818" s="24">
        <v>12.0</v>
      </c>
      <c r="C1818" s="25" t="s">
        <v>6133</v>
      </c>
      <c r="D1818" s="12" t="s">
        <v>6704</v>
      </c>
      <c r="E1818" s="12">
        <v>9.503256844E9</v>
      </c>
      <c r="F1818" s="12" t="s">
        <v>6705</v>
      </c>
      <c r="G1818" s="12" t="s">
        <v>29</v>
      </c>
      <c r="H1818" s="18" t="s">
        <v>6706</v>
      </c>
      <c r="I1818" s="13" t="s">
        <v>22</v>
      </c>
      <c r="J1818" s="13"/>
      <c r="K1818" s="13" t="s">
        <v>6707</v>
      </c>
      <c r="L1818" s="13" t="s">
        <v>22</v>
      </c>
      <c r="M1818" s="12" t="s">
        <v>24</v>
      </c>
      <c r="N1818" s="12" t="s">
        <v>6166</v>
      </c>
      <c r="O1818" s="15" t="s">
        <v>6708</v>
      </c>
      <c r="P1818" s="16">
        <v>8.0</v>
      </c>
      <c r="Q1818" s="17">
        <v>11.0</v>
      </c>
    </row>
    <row r="1819">
      <c r="A1819" s="52">
        <v>1817.0</v>
      </c>
      <c r="B1819" s="24">
        <v>12.0</v>
      </c>
      <c r="C1819" s="25" t="s">
        <v>6133</v>
      </c>
      <c r="D1819" s="12" t="s">
        <v>6709</v>
      </c>
      <c r="E1819" s="12">
        <v>8.793449815E9</v>
      </c>
      <c r="F1819" s="12" t="s">
        <v>6710</v>
      </c>
      <c r="G1819" s="12" t="s">
        <v>29</v>
      </c>
      <c r="H1819" s="18" t="s">
        <v>6711</v>
      </c>
      <c r="I1819" s="13" t="s">
        <v>22</v>
      </c>
      <c r="J1819" s="13"/>
      <c r="K1819" s="13" t="s">
        <v>6712</v>
      </c>
      <c r="L1819" s="13" t="s">
        <v>22</v>
      </c>
      <c r="M1819" s="12" t="s">
        <v>24</v>
      </c>
      <c r="N1819" s="12" t="s">
        <v>6713</v>
      </c>
      <c r="O1819" s="15" t="s">
        <v>6714</v>
      </c>
      <c r="P1819" s="16">
        <v>8.0</v>
      </c>
      <c r="Q1819" s="17">
        <v>12.0</v>
      </c>
    </row>
    <row r="1820">
      <c r="A1820" s="52">
        <v>1818.0</v>
      </c>
      <c r="B1820" s="24">
        <v>12.0</v>
      </c>
      <c r="C1820" s="25" t="s">
        <v>6133</v>
      </c>
      <c r="D1820" s="12" t="s">
        <v>6715</v>
      </c>
      <c r="E1820" s="12">
        <v>9.359017992E9</v>
      </c>
      <c r="F1820" s="12" t="s">
        <v>6716</v>
      </c>
      <c r="G1820" s="12" t="s">
        <v>29</v>
      </c>
      <c r="H1820" s="18" t="s">
        <v>6717</v>
      </c>
      <c r="I1820" s="13" t="s">
        <v>22</v>
      </c>
      <c r="J1820" s="13"/>
      <c r="K1820" s="13" t="s">
        <v>6718</v>
      </c>
      <c r="L1820" s="13" t="s">
        <v>22</v>
      </c>
      <c r="M1820" s="12" t="s">
        <v>24</v>
      </c>
      <c r="N1820" s="12" t="s">
        <v>6566</v>
      </c>
      <c r="O1820" s="15" t="s">
        <v>6607</v>
      </c>
      <c r="P1820" s="16">
        <v>6.0</v>
      </c>
      <c r="Q1820" s="17">
        <v>8.0</v>
      </c>
    </row>
    <row r="1821">
      <c r="A1821" s="52">
        <v>1819.0</v>
      </c>
      <c r="B1821" s="24">
        <v>12.0</v>
      </c>
      <c r="C1821" s="25" t="s">
        <v>6133</v>
      </c>
      <c r="D1821" s="12" t="s">
        <v>6719</v>
      </c>
      <c r="E1821" s="12">
        <v>9.665791089E9</v>
      </c>
      <c r="F1821" s="12" t="s">
        <v>6720</v>
      </c>
      <c r="G1821" s="12" t="s">
        <v>29</v>
      </c>
      <c r="H1821" s="18" t="s">
        <v>6721</v>
      </c>
      <c r="I1821" s="13" t="s">
        <v>22</v>
      </c>
      <c r="J1821" s="13"/>
      <c r="K1821" s="13" t="s">
        <v>6722</v>
      </c>
      <c r="L1821" s="13" t="s">
        <v>22</v>
      </c>
      <c r="M1821" s="12" t="s">
        <v>32</v>
      </c>
      <c r="N1821" s="19"/>
      <c r="O1821" s="20"/>
      <c r="P1821" s="16">
        <v>13.0</v>
      </c>
      <c r="Q1821" s="17">
        <v>15.0</v>
      </c>
    </row>
    <row r="1822">
      <c r="A1822" s="52">
        <v>1820.0</v>
      </c>
      <c r="B1822" s="24">
        <v>12.0</v>
      </c>
      <c r="C1822" s="25" t="s">
        <v>6133</v>
      </c>
      <c r="D1822" s="12" t="s">
        <v>6723</v>
      </c>
      <c r="E1822" s="12">
        <v>9.4207102E9</v>
      </c>
      <c r="F1822" s="12" t="s">
        <v>6724</v>
      </c>
      <c r="G1822" s="12" t="s">
        <v>20</v>
      </c>
      <c r="H1822" s="18" t="s">
        <v>6725</v>
      </c>
      <c r="I1822" s="13" t="s">
        <v>22</v>
      </c>
      <c r="J1822" s="13"/>
      <c r="K1822" s="13" t="s">
        <v>6726</v>
      </c>
      <c r="L1822" s="13" t="s">
        <v>22</v>
      </c>
      <c r="M1822" s="12" t="s">
        <v>24</v>
      </c>
      <c r="N1822" s="12" t="s">
        <v>6566</v>
      </c>
      <c r="O1822" s="15" t="s">
        <v>6607</v>
      </c>
      <c r="P1822" s="16">
        <v>10.0</v>
      </c>
      <c r="Q1822" s="17">
        <v>12.0</v>
      </c>
    </row>
    <row r="1823">
      <c r="A1823" s="52">
        <v>1821.0</v>
      </c>
      <c r="B1823" s="24">
        <v>12.0</v>
      </c>
      <c r="C1823" s="25" t="s">
        <v>6133</v>
      </c>
      <c r="D1823" s="12" t="s">
        <v>6727</v>
      </c>
      <c r="E1823" s="12">
        <v>7.517259962E9</v>
      </c>
      <c r="F1823" s="12" t="s">
        <v>6728</v>
      </c>
      <c r="G1823" s="12" t="s">
        <v>29</v>
      </c>
      <c r="H1823" s="18" t="s">
        <v>6729</v>
      </c>
      <c r="I1823" s="13" t="s">
        <v>22</v>
      </c>
      <c r="J1823" s="13"/>
      <c r="K1823" s="13" t="s">
        <v>6730</v>
      </c>
      <c r="L1823" s="13" t="s">
        <v>22</v>
      </c>
      <c r="M1823" s="12" t="s">
        <v>24</v>
      </c>
      <c r="N1823" s="12" t="s">
        <v>6566</v>
      </c>
      <c r="O1823" s="15" t="s">
        <v>83</v>
      </c>
      <c r="P1823" s="16">
        <v>7.0</v>
      </c>
      <c r="Q1823" s="17">
        <v>10.0</v>
      </c>
    </row>
    <row r="1824">
      <c r="A1824" s="52">
        <v>1822.0</v>
      </c>
      <c r="B1824" s="24">
        <v>12.0</v>
      </c>
      <c r="C1824" s="25" t="s">
        <v>6133</v>
      </c>
      <c r="D1824" s="12" t="s">
        <v>6731</v>
      </c>
      <c r="E1824" s="12">
        <v>8.329601158E9</v>
      </c>
      <c r="F1824" s="12" t="s">
        <v>6732</v>
      </c>
      <c r="G1824" s="12" t="s">
        <v>29</v>
      </c>
      <c r="H1824" s="18" t="s">
        <v>6733</v>
      </c>
      <c r="I1824" s="13" t="s">
        <v>22</v>
      </c>
      <c r="J1824" s="13"/>
      <c r="K1824" s="13" t="s">
        <v>6734</v>
      </c>
      <c r="L1824" s="13" t="s">
        <v>22</v>
      </c>
      <c r="M1824" s="12" t="s">
        <v>32</v>
      </c>
      <c r="N1824" s="19"/>
      <c r="O1824" s="20"/>
      <c r="P1824" s="16">
        <v>20.0</v>
      </c>
      <c r="Q1824" s="17">
        <v>22.0</v>
      </c>
    </row>
    <row r="1825">
      <c r="A1825" s="52">
        <v>1823.0</v>
      </c>
      <c r="B1825" s="24">
        <v>12.0</v>
      </c>
      <c r="C1825" s="25" t="s">
        <v>6133</v>
      </c>
      <c r="D1825" s="12" t="s">
        <v>6735</v>
      </c>
      <c r="E1825" s="12">
        <v>7.720075775E9</v>
      </c>
      <c r="F1825" s="12" t="s">
        <v>6736</v>
      </c>
      <c r="G1825" s="12" t="s">
        <v>29</v>
      </c>
      <c r="H1825" s="18" t="s">
        <v>6737</v>
      </c>
      <c r="I1825" s="13" t="s">
        <v>22</v>
      </c>
      <c r="J1825" s="13"/>
      <c r="K1825" s="13" t="s">
        <v>6738</v>
      </c>
      <c r="L1825" s="13" t="s">
        <v>22</v>
      </c>
      <c r="M1825" s="12" t="s">
        <v>32</v>
      </c>
      <c r="N1825" s="19"/>
      <c r="O1825" s="20"/>
      <c r="P1825" s="16">
        <v>9.0</v>
      </c>
      <c r="Q1825" s="17">
        <v>12.0</v>
      </c>
    </row>
    <row r="1826">
      <c r="A1826" s="52">
        <v>1824.0</v>
      </c>
      <c r="B1826" s="24">
        <v>12.0</v>
      </c>
      <c r="C1826" s="25" t="s">
        <v>6133</v>
      </c>
      <c r="D1826" s="12" t="s">
        <v>6739</v>
      </c>
      <c r="E1826" s="12">
        <v>8.080647033E9</v>
      </c>
      <c r="F1826" s="12" t="s">
        <v>6740</v>
      </c>
      <c r="G1826" s="12" t="s">
        <v>29</v>
      </c>
      <c r="H1826" s="18" t="s">
        <v>6741</v>
      </c>
      <c r="I1826" s="13" t="s">
        <v>22</v>
      </c>
      <c r="J1826" s="13"/>
      <c r="K1826" s="13" t="s">
        <v>6742</v>
      </c>
      <c r="L1826" s="13" t="s">
        <v>22</v>
      </c>
      <c r="M1826" s="12" t="s">
        <v>24</v>
      </c>
      <c r="N1826" s="12" t="s">
        <v>6566</v>
      </c>
      <c r="O1826" s="15" t="s">
        <v>6607</v>
      </c>
      <c r="P1826" s="16">
        <v>6.0</v>
      </c>
      <c r="Q1826" s="17">
        <v>9.0</v>
      </c>
    </row>
    <row r="1827">
      <c r="A1827" s="52">
        <v>1825.0</v>
      </c>
      <c r="B1827" s="58">
        <v>13.0</v>
      </c>
      <c r="C1827" s="25" t="s">
        <v>6743</v>
      </c>
      <c r="D1827" s="12" t="s">
        <v>6744</v>
      </c>
      <c r="E1827" s="12">
        <v>8.421906306E9</v>
      </c>
      <c r="F1827" s="12" t="s">
        <v>6745</v>
      </c>
      <c r="G1827" s="12" t="s">
        <v>29</v>
      </c>
      <c r="H1827" s="18" t="s">
        <v>6746</v>
      </c>
      <c r="I1827" s="13" t="s">
        <v>22</v>
      </c>
      <c r="J1827" s="13"/>
      <c r="K1827" s="13" t="s">
        <v>6747</v>
      </c>
      <c r="L1827" s="13" t="s">
        <v>22</v>
      </c>
      <c r="M1827" s="12" t="s">
        <v>24</v>
      </c>
      <c r="N1827" s="12" t="s">
        <v>6566</v>
      </c>
      <c r="O1827" s="15" t="s">
        <v>6607</v>
      </c>
      <c r="P1827" s="16">
        <v>19.0</v>
      </c>
      <c r="Q1827" s="17">
        <v>21.0</v>
      </c>
    </row>
    <row r="1828">
      <c r="A1828" s="52">
        <v>1826.0</v>
      </c>
      <c r="B1828" s="58">
        <v>13.0</v>
      </c>
      <c r="C1828" s="25" t="s">
        <v>6743</v>
      </c>
      <c r="D1828" s="12" t="s">
        <v>6748</v>
      </c>
      <c r="E1828" s="12">
        <v>9.623424511E9</v>
      </c>
      <c r="F1828" s="12" t="s">
        <v>6749</v>
      </c>
      <c r="G1828" s="12" t="s">
        <v>29</v>
      </c>
      <c r="H1828" s="18" t="s">
        <v>6750</v>
      </c>
      <c r="I1828" s="13" t="s">
        <v>22</v>
      </c>
      <c r="J1828" s="13"/>
      <c r="K1828" s="13" t="s">
        <v>6751</v>
      </c>
      <c r="L1828" s="13" t="s">
        <v>22</v>
      </c>
      <c r="M1828" s="12" t="s">
        <v>24</v>
      </c>
      <c r="N1828" s="12" t="s">
        <v>6566</v>
      </c>
      <c r="O1828" s="15" t="s">
        <v>83</v>
      </c>
      <c r="P1828" s="16">
        <v>6.0</v>
      </c>
      <c r="Q1828" s="17">
        <v>8.0</v>
      </c>
    </row>
    <row r="1829">
      <c r="A1829" s="52">
        <v>1827.0</v>
      </c>
      <c r="B1829" s="58">
        <v>13.0</v>
      </c>
      <c r="C1829" s="25" t="s">
        <v>6743</v>
      </c>
      <c r="D1829" s="12" t="s">
        <v>6752</v>
      </c>
      <c r="E1829" s="12">
        <v>8.788998823E9</v>
      </c>
      <c r="F1829" s="12" t="s">
        <v>6753</v>
      </c>
      <c r="G1829" s="12" t="s">
        <v>20</v>
      </c>
      <c r="H1829" s="18" t="s">
        <v>6754</v>
      </c>
      <c r="I1829" s="13" t="s">
        <v>22</v>
      </c>
      <c r="J1829" s="13"/>
      <c r="K1829" s="13" t="s">
        <v>6755</v>
      </c>
      <c r="L1829" s="13" t="s">
        <v>22</v>
      </c>
      <c r="M1829" s="12" t="s">
        <v>32</v>
      </c>
      <c r="N1829" s="19"/>
      <c r="O1829" s="20"/>
      <c r="P1829" s="16">
        <v>14.0</v>
      </c>
      <c r="Q1829" s="17">
        <v>16.0</v>
      </c>
    </row>
    <row r="1830">
      <c r="A1830" s="52">
        <v>1828.0</v>
      </c>
      <c r="B1830" s="58">
        <v>13.0</v>
      </c>
      <c r="C1830" s="25" t="s">
        <v>6743</v>
      </c>
      <c r="D1830" s="12" t="s">
        <v>6756</v>
      </c>
      <c r="E1830" s="12">
        <v>7.219860213E9</v>
      </c>
      <c r="F1830" s="12" t="s">
        <v>6757</v>
      </c>
      <c r="G1830" s="12" t="s">
        <v>20</v>
      </c>
      <c r="H1830" s="18" t="s">
        <v>6758</v>
      </c>
      <c r="I1830" s="13" t="s">
        <v>22</v>
      </c>
      <c r="J1830" s="13"/>
      <c r="K1830" s="13" t="s">
        <v>6759</v>
      </c>
      <c r="L1830" s="13" t="s">
        <v>22</v>
      </c>
      <c r="M1830" s="12" t="s">
        <v>24</v>
      </c>
      <c r="N1830" s="12" t="s">
        <v>6760</v>
      </c>
      <c r="O1830" s="15" t="s">
        <v>83</v>
      </c>
      <c r="P1830" s="16">
        <v>16.0</v>
      </c>
      <c r="Q1830" s="17">
        <v>18.0</v>
      </c>
    </row>
    <row r="1831">
      <c r="A1831" s="52">
        <v>1829.0</v>
      </c>
      <c r="B1831" s="58">
        <v>13.0</v>
      </c>
      <c r="C1831" s="25" t="s">
        <v>6743</v>
      </c>
      <c r="D1831" s="12" t="s">
        <v>6761</v>
      </c>
      <c r="E1831" s="12">
        <v>7.020299142E9</v>
      </c>
      <c r="F1831" s="12" t="s">
        <v>6762</v>
      </c>
      <c r="G1831" s="12" t="s">
        <v>20</v>
      </c>
      <c r="H1831" s="18" t="s">
        <v>6763</v>
      </c>
      <c r="I1831" s="13" t="s">
        <v>22</v>
      </c>
      <c r="J1831" s="13"/>
      <c r="K1831" s="13" t="s">
        <v>6764</v>
      </c>
      <c r="L1831" s="13" t="s">
        <v>22</v>
      </c>
      <c r="M1831" s="12" t="s">
        <v>32</v>
      </c>
      <c r="N1831" s="19"/>
      <c r="O1831" s="20"/>
      <c r="P1831" s="16">
        <v>11.0</v>
      </c>
      <c r="Q1831" s="17">
        <v>13.0</v>
      </c>
    </row>
    <row r="1832">
      <c r="A1832" s="52">
        <v>1830.0</v>
      </c>
      <c r="B1832" s="58">
        <v>13.0</v>
      </c>
      <c r="C1832" s="25" t="s">
        <v>6743</v>
      </c>
      <c r="D1832" s="12" t="s">
        <v>6765</v>
      </c>
      <c r="E1832" s="12">
        <v>8.600789879E9</v>
      </c>
      <c r="F1832" s="12" t="s">
        <v>6766</v>
      </c>
      <c r="G1832" s="12" t="s">
        <v>20</v>
      </c>
      <c r="H1832" s="18" t="s">
        <v>6767</v>
      </c>
      <c r="I1832" s="13" t="s">
        <v>22</v>
      </c>
      <c r="J1832" s="13"/>
      <c r="K1832" s="13" t="s">
        <v>6768</v>
      </c>
      <c r="L1832" s="13" t="s">
        <v>22</v>
      </c>
      <c r="M1832" s="12" t="s">
        <v>24</v>
      </c>
      <c r="N1832" s="12" t="s">
        <v>6769</v>
      </c>
      <c r="O1832" s="15" t="s">
        <v>83</v>
      </c>
      <c r="P1832" s="16">
        <v>13.0</v>
      </c>
      <c r="Q1832" s="17">
        <v>15.0</v>
      </c>
    </row>
    <row r="1833">
      <c r="A1833" s="52">
        <v>1831.0</v>
      </c>
      <c r="B1833" s="58">
        <v>13.0</v>
      </c>
      <c r="C1833" s="25" t="s">
        <v>6743</v>
      </c>
      <c r="D1833" s="12" t="s">
        <v>6770</v>
      </c>
      <c r="E1833" s="12">
        <v>8.104681971E9</v>
      </c>
      <c r="F1833" s="12" t="s">
        <v>6771</v>
      </c>
      <c r="G1833" s="12" t="s">
        <v>29</v>
      </c>
      <c r="H1833" s="18" t="s">
        <v>6772</v>
      </c>
      <c r="I1833" s="13"/>
      <c r="J1833" s="13"/>
      <c r="K1833" s="13" t="s">
        <v>6773</v>
      </c>
      <c r="L1833" s="13" t="s">
        <v>22</v>
      </c>
      <c r="M1833" s="12" t="s">
        <v>32</v>
      </c>
      <c r="N1833" s="19"/>
      <c r="O1833" s="20"/>
      <c r="P1833" s="16">
        <v>7.0</v>
      </c>
      <c r="Q1833" s="17">
        <v>9.0</v>
      </c>
    </row>
    <row r="1834">
      <c r="A1834" s="52">
        <v>1832.0</v>
      </c>
      <c r="B1834" s="58">
        <v>13.0</v>
      </c>
      <c r="C1834" s="25" t="s">
        <v>6743</v>
      </c>
      <c r="D1834" s="12" t="s">
        <v>6774</v>
      </c>
      <c r="E1834" s="12">
        <v>9.146548801E9</v>
      </c>
      <c r="F1834" s="12" t="s">
        <v>6775</v>
      </c>
      <c r="G1834" s="12" t="s">
        <v>20</v>
      </c>
      <c r="H1834" s="18" t="s">
        <v>6776</v>
      </c>
      <c r="I1834" s="13" t="s">
        <v>22</v>
      </c>
      <c r="J1834" s="13"/>
      <c r="K1834" s="13" t="s">
        <v>6777</v>
      </c>
      <c r="L1834" s="13" t="s">
        <v>22</v>
      </c>
      <c r="M1834" s="43" t="s">
        <v>24</v>
      </c>
      <c r="N1834" s="44" t="s">
        <v>6778</v>
      </c>
      <c r="O1834" s="15" t="s">
        <v>164</v>
      </c>
      <c r="P1834" s="16">
        <v>8.0</v>
      </c>
      <c r="Q1834" s="17">
        <v>11.0</v>
      </c>
    </row>
    <row r="1835">
      <c r="A1835" s="52">
        <v>1833.0</v>
      </c>
      <c r="B1835" s="58">
        <v>13.0</v>
      </c>
      <c r="C1835" s="25" t="s">
        <v>6743</v>
      </c>
      <c r="D1835" s="12" t="s">
        <v>6779</v>
      </c>
      <c r="E1835" s="12">
        <v>9.284640709E9</v>
      </c>
      <c r="F1835" s="12" t="s">
        <v>6780</v>
      </c>
      <c r="G1835" s="12" t="s">
        <v>29</v>
      </c>
      <c r="H1835" s="18" t="s">
        <v>6781</v>
      </c>
      <c r="I1835" s="13" t="s">
        <v>22</v>
      </c>
      <c r="J1835" s="13"/>
      <c r="K1835" s="13" t="s">
        <v>6782</v>
      </c>
      <c r="L1835" s="13" t="s">
        <v>22</v>
      </c>
      <c r="M1835" s="12" t="s">
        <v>24</v>
      </c>
      <c r="N1835" s="12" t="s">
        <v>6783</v>
      </c>
      <c r="O1835" s="15" t="s">
        <v>742</v>
      </c>
      <c r="P1835" s="16">
        <v>11.0</v>
      </c>
      <c r="Q1835" s="17">
        <v>14.0</v>
      </c>
    </row>
    <row r="1836">
      <c r="A1836" s="52">
        <v>1834.0</v>
      </c>
      <c r="B1836" s="58">
        <v>13.0</v>
      </c>
      <c r="C1836" s="25" t="s">
        <v>6743</v>
      </c>
      <c r="D1836" s="12" t="s">
        <v>6784</v>
      </c>
      <c r="E1836" s="12">
        <v>7.040558648E9</v>
      </c>
      <c r="F1836" s="12" t="s">
        <v>6785</v>
      </c>
      <c r="G1836" s="12" t="s">
        <v>20</v>
      </c>
      <c r="H1836" s="18" t="s">
        <v>6786</v>
      </c>
      <c r="I1836" s="13" t="s">
        <v>22</v>
      </c>
      <c r="J1836" s="13"/>
      <c r="K1836" s="13" t="s">
        <v>6787</v>
      </c>
      <c r="L1836" s="13" t="s">
        <v>22</v>
      </c>
      <c r="M1836" s="12" t="s">
        <v>24</v>
      </c>
      <c r="N1836" s="12" t="s">
        <v>6566</v>
      </c>
      <c r="O1836" s="15" t="s">
        <v>6607</v>
      </c>
      <c r="P1836" s="16">
        <v>8.0</v>
      </c>
      <c r="Q1836" s="17">
        <v>11.0</v>
      </c>
    </row>
    <row r="1837">
      <c r="A1837" s="52">
        <v>1835.0</v>
      </c>
      <c r="B1837" s="58">
        <v>13.0</v>
      </c>
      <c r="C1837" s="25" t="s">
        <v>6743</v>
      </c>
      <c r="D1837" s="12" t="s">
        <v>6788</v>
      </c>
      <c r="E1837" s="12">
        <v>9.373222383E9</v>
      </c>
      <c r="F1837" s="12" t="s">
        <v>6789</v>
      </c>
      <c r="G1837" s="12" t="s">
        <v>29</v>
      </c>
      <c r="H1837" s="18" t="s">
        <v>6790</v>
      </c>
      <c r="I1837" s="13" t="s">
        <v>22</v>
      </c>
      <c r="J1837" s="13"/>
      <c r="K1837" s="13" t="s">
        <v>6791</v>
      </c>
      <c r="L1837" s="13" t="s">
        <v>22</v>
      </c>
      <c r="M1837" s="12" t="s">
        <v>32</v>
      </c>
      <c r="N1837" s="19"/>
      <c r="O1837" s="20"/>
      <c r="P1837" s="16">
        <v>20.0</v>
      </c>
      <c r="Q1837" s="17">
        <v>23.0</v>
      </c>
    </row>
    <row r="1838">
      <c r="A1838" s="52">
        <v>1836.0</v>
      </c>
      <c r="B1838" s="58">
        <v>13.0</v>
      </c>
      <c r="C1838" s="25" t="s">
        <v>6743</v>
      </c>
      <c r="D1838" s="12" t="s">
        <v>6792</v>
      </c>
      <c r="E1838" s="12">
        <v>8.208785958E9</v>
      </c>
      <c r="F1838" s="12" t="s">
        <v>6793</v>
      </c>
      <c r="G1838" s="12" t="s">
        <v>29</v>
      </c>
      <c r="H1838" s="18" t="s">
        <v>6794</v>
      </c>
      <c r="I1838" s="13" t="s">
        <v>22</v>
      </c>
      <c r="J1838" s="13"/>
      <c r="K1838" s="13" t="s">
        <v>6795</v>
      </c>
      <c r="L1838" s="13" t="s">
        <v>22</v>
      </c>
      <c r="M1838" s="12" t="s">
        <v>32</v>
      </c>
      <c r="N1838" s="19"/>
      <c r="O1838" s="20"/>
      <c r="P1838" s="16">
        <v>6.0</v>
      </c>
      <c r="Q1838" s="17">
        <v>8.0</v>
      </c>
    </row>
    <row r="1839">
      <c r="A1839" s="52">
        <v>1837.0</v>
      </c>
      <c r="B1839" s="58">
        <v>13.0</v>
      </c>
      <c r="C1839" s="25" t="s">
        <v>6743</v>
      </c>
      <c r="D1839" s="12" t="s">
        <v>6796</v>
      </c>
      <c r="E1839" s="12">
        <v>9.57902753E9</v>
      </c>
      <c r="F1839" s="12" t="s">
        <v>6797</v>
      </c>
      <c r="G1839" s="12" t="s">
        <v>29</v>
      </c>
      <c r="H1839" s="18" t="s">
        <v>6798</v>
      </c>
      <c r="I1839" s="13" t="s">
        <v>22</v>
      </c>
      <c r="J1839" s="13"/>
      <c r="K1839" s="13" t="s">
        <v>6799</v>
      </c>
      <c r="L1839" s="13" t="s">
        <v>22</v>
      </c>
      <c r="M1839" s="12" t="s">
        <v>32</v>
      </c>
      <c r="N1839" s="19"/>
      <c r="O1839" s="20"/>
      <c r="P1839" s="16">
        <v>8.0</v>
      </c>
      <c r="Q1839" s="17">
        <v>11.0</v>
      </c>
    </row>
    <row r="1840">
      <c r="A1840" s="52">
        <v>1838.0</v>
      </c>
      <c r="B1840" s="58">
        <v>13.0</v>
      </c>
      <c r="C1840" s="25" t="s">
        <v>6743</v>
      </c>
      <c r="D1840" s="12" t="s">
        <v>6800</v>
      </c>
      <c r="E1840" s="12">
        <v>8.080659413E9</v>
      </c>
      <c r="F1840" s="12" t="s">
        <v>6801</v>
      </c>
      <c r="G1840" s="12" t="s">
        <v>29</v>
      </c>
      <c r="H1840" s="18" t="s">
        <v>6802</v>
      </c>
      <c r="I1840" s="13" t="s">
        <v>22</v>
      </c>
      <c r="J1840" s="13"/>
      <c r="K1840" s="13" t="s">
        <v>6803</v>
      </c>
      <c r="L1840" s="13" t="s">
        <v>22</v>
      </c>
      <c r="M1840" s="12" t="s">
        <v>32</v>
      </c>
      <c r="N1840" s="19"/>
      <c r="O1840" s="20"/>
      <c r="P1840" s="16">
        <v>8.0</v>
      </c>
      <c r="Q1840" s="17">
        <v>12.0</v>
      </c>
    </row>
    <row r="1841">
      <c r="A1841" s="52">
        <v>1839.0</v>
      </c>
      <c r="B1841" s="58">
        <v>13.0</v>
      </c>
      <c r="C1841" s="25" t="s">
        <v>6743</v>
      </c>
      <c r="D1841" s="12" t="s">
        <v>6804</v>
      </c>
      <c r="E1841" s="12">
        <v>9.011761056E9</v>
      </c>
      <c r="F1841" s="12" t="s">
        <v>6805</v>
      </c>
      <c r="G1841" s="12" t="s">
        <v>29</v>
      </c>
      <c r="H1841" s="18" t="s">
        <v>6806</v>
      </c>
      <c r="I1841" s="13" t="s">
        <v>22</v>
      </c>
      <c r="J1841" s="13"/>
      <c r="K1841" s="13" t="s">
        <v>6807</v>
      </c>
      <c r="L1841" s="13" t="s">
        <v>22</v>
      </c>
      <c r="M1841" s="12" t="s">
        <v>24</v>
      </c>
      <c r="N1841" s="12" t="s">
        <v>6783</v>
      </c>
      <c r="O1841" s="15" t="s">
        <v>742</v>
      </c>
      <c r="P1841" s="16">
        <v>7.0</v>
      </c>
      <c r="Q1841" s="17">
        <v>9.0</v>
      </c>
    </row>
    <row r="1842">
      <c r="A1842" s="52">
        <v>1840.0</v>
      </c>
      <c r="B1842" s="58">
        <v>13.0</v>
      </c>
      <c r="C1842" s="25" t="s">
        <v>6743</v>
      </c>
      <c r="D1842" s="12" t="s">
        <v>6808</v>
      </c>
      <c r="E1842" s="12">
        <v>8.805216397E9</v>
      </c>
      <c r="F1842" s="12" t="s">
        <v>6809</v>
      </c>
      <c r="G1842" s="12" t="s">
        <v>29</v>
      </c>
      <c r="H1842" s="18" t="s">
        <v>6810</v>
      </c>
      <c r="I1842" s="13" t="s">
        <v>22</v>
      </c>
      <c r="J1842" s="13"/>
      <c r="K1842" s="13" t="s">
        <v>6811</v>
      </c>
      <c r="L1842" s="13" t="s">
        <v>22</v>
      </c>
      <c r="M1842" s="12" t="s">
        <v>24</v>
      </c>
      <c r="N1842" s="12" t="s">
        <v>6812</v>
      </c>
      <c r="O1842" s="15" t="s">
        <v>6813</v>
      </c>
      <c r="P1842" s="16">
        <v>12.0</v>
      </c>
      <c r="Q1842" s="17">
        <v>14.0</v>
      </c>
    </row>
    <row r="1843">
      <c r="A1843" s="52">
        <v>1841.0</v>
      </c>
      <c r="B1843" s="58">
        <v>13.0</v>
      </c>
      <c r="C1843" s="25" t="s">
        <v>6743</v>
      </c>
      <c r="D1843" s="12" t="s">
        <v>6814</v>
      </c>
      <c r="E1843" s="12">
        <v>8.459200635E9</v>
      </c>
      <c r="F1843" s="12" t="s">
        <v>6815</v>
      </c>
      <c r="G1843" s="12" t="s">
        <v>20</v>
      </c>
      <c r="H1843" s="18" t="s">
        <v>6816</v>
      </c>
      <c r="I1843" s="13" t="s">
        <v>22</v>
      </c>
      <c r="J1843" s="13"/>
      <c r="K1843" s="13" t="s">
        <v>6817</v>
      </c>
      <c r="L1843" s="13" t="s">
        <v>22</v>
      </c>
      <c r="M1843" s="12" t="s">
        <v>24</v>
      </c>
      <c r="N1843" s="12" t="s">
        <v>6783</v>
      </c>
      <c r="O1843" s="15" t="s">
        <v>742</v>
      </c>
      <c r="P1843" s="16">
        <v>22.0</v>
      </c>
      <c r="Q1843" s="17">
        <v>24.0</v>
      </c>
    </row>
    <row r="1844">
      <c r="A1844" s="52">
        <v>1842.0</v>
      </c>
      <c r="B1844" s="58">
        <v>13.0</v>
      </c>
      <c r="C1844" s="25" t="s">
        <v>6743</v>
      </c>
      <c r="D1844" s="12" t="s">
        <v>6818</v>
      </c>
      <c r="E1844" s="12">
        <v>9.607192047E9</v>
      </c>
      <c r="F1844" s="12" t="s">
        <v>6819</v>
      </c>
      <c r="G1844" s="12" t="s">
        <v>20</v>
      </c>
      <c r="H1844" s="18" t="s">
        <v>6820</v>
      </c>
      <c r="I1844" s="13" t="s">
        <v>22</v>
      </c>
      <c r="J1844" s="21"/>
      <c r="K1844" s="21"/>
      <c r="L1844" s="13"/>
      <c r="M1844" s="12" t="s">
        <v>24</v>
      </c>
      <c r="N1844" s="12" t="s">
        <v>6821</v>
      </c>
      <c r="O1844" s="15" t="s">
        <v>83</v>
      </c>
      <c r="P1844" s="16">
        <v>11.0</v>
      </c>
      <c r="Q1844" s="17">
        <v>13.0</v>
      </c>
    </row>
    <row r="1845">
      <c r="A1845" s="52">
        <v>1843.0</v>
      </c>
      <c r="B1845" s="58">
        <v>13.0</v>
      </c>
      <c r="C1845" s="25" t="s">
        <v>6743</v>
      </c>
      <c r="D1845" s="12" t="s">
        <v>6822</v>
      </c>
      <c r="E1845" s="12">
        <v>9.372660127E9</v>
      </c>
      <c r="F1845" s="12" t="s">
        <v>6823</v>
      </c>
      <c r="G1845" s="12" t="s">
        <v>20</v>
      </c>
      <c r="H1845" s="18" t="s">
        <v>6824</v>
      </c>
      <c r="I1845" s="13" t="s">
        <v>22</v>
      </c>
      <c r="J1845" s="13"/>
      <c r="K1845" s="13" t="s">
        <v>6825</v>
      </c>
      <c r="L1845" s="13" t="s">
        <v>22</v>
      </c>
      <c r="M1845" s="12" t="s">
        <v>24</v>
      </c>
      <c r="N1845" s="12" t="s">
        <v>6826</v>
      </c>
      <c r="O1845" s="15" t="s">
        <v>6827</v>
      </c>
      <c r="P1845" s="16">
        <v>9.0</v>
      </c>
      <c r="Q1845" s="17">
        <v>11.0</v>
      </c>
    </row>
    <row r="1846">
      <c r="A1846" s="52">
        <v>1844.0</v>
      </c>
      <c r="B1846" s="58">
        <v>13.0</v>
      </c>
      <c r="C1846" s="25" t="s">
        <v>6743</v>
      </c>
      <c r="D1846" s="12" t="s">
        <v>6828</v>
      </c>
      <c r="E1846" s="12">
        <v>9.527250304E9</v>
      </c>
      <c r="F1846" s="12" t="s">
        <v>6829</v>
      </c>
      <c r="G1846" s="12" t="s">
        <v>20</v>
      </c>
      <c r="H1846" s="18" t="s">
        <v>6830</v>
      </c>
      <c r="I1846" s="13" t="s">
        <v>22</v>
      </c>
      <c r="J1846" s="13"/>
      <c r="K1846" s="13" t="s">
        <v>6831</v>
      </c>
      <c r="L1846" s="13" t="s">
        <v>22</v>
      </c>
      <c r="M1846" s="12" t="s">
        <v>24</v>
      </c>
      <c r="N1846" s="12" t="s">
        <v>6832</v>
      </c>
      <c r="O1846" s="15" t="s">
        <v>83</v>
      </c>
      <c r="P1846" s="16">
        <v>10.0</v>
      </c>
      <c r="Q1846" s="17">
        <v>12.0</v>
      </c>
    </row>
    <row r="1847">
      <c r="A1847" s="52">
        <v>1845.0</v>
      </c>
      <c r="B1847" s="58">
        <v>13.0</v>
      </c>
      <c r="C1847" s="25" t="s">
        <v>6743</v>
      </c>
      <c r="D1847" s="12" t="s">
        <v>6833</v>
      </c>
      <c r="E1847" s="12">
        <v>7.767912759E9</v>
      </c>
      <c r="F1847" s="12" t="s">
        <v>6834</v>
      </c>
      <c r="G1847" s="12" t="s">
        <v>20</v>
      </c>
      <c r="H1847" s="18" t="s">
        <v>6835</v>
      </c>
      <c r="I1847" s="13" t="s">
        <v>22</v>
      </c>
      <c r="J1847" s="13"/>
      <c r="K1847" s="13" t="s">
        <v>6836</v>
      </c>
      <c r="L1847" s="13" t="s">
        <v>22</v>
      </c>
      <c r="M1847" s="12" t="s">
        <v>32</v>
      </c>
      <c r="N1847" s="19"/>
      <c r="O1847" s="20"/>
      <c r="P1847" s="16">
        <v>11.0</v>
      </c>
      <c r="Q1847" s="17">
        <v>13.0</v>
      </c>
    </row>
    <row r="1848">
      <c r="A1848" s="52">
        <v>1846.0</v>
      </c>
      <c r="B1848" s="58">
        <v>13.0</v>
      </c>
      <c r="C1848" s="25" t="s">
        <v>6743</v>
      </c>
      <c r="D1848" s="12" t="s">
        <v>6837</v>
      </c>
      <c r="E1848" s="12">
        <v>7.50757079E9</v>
      </c>
      <c r="F1848" s="12" t="s">
        <v>6838</v>
      </c>
      <c r="G1848" s="12" t="s">
        <v>20</v>
      </c>
      <c r="H1848" s="18" t="s">
        <v>6839</v>
      </c>
      <c r="I1848" s="13" t="s">
        <v>22</v>
      </c>
      <c r="J1848" s="13"/>
      <c r="K1848" s="13" t="s">
        <v>6840</v>
      </c>
      <c r="L1848" s="13" t="s">
        <v>22</v>
      </c>
      <c r="M1848" s="12" t="s">
        <v>24</v>
      </c>
      <c r="N1848" s="12" t="s">
        <v>6841</v>
      </c>
      <c r="O1848" s="15" t="s">
        <v>6842</v>
      </c>
      <c r="P1848" s="16">
        <v>7.0</v>
      </c>
      <c r="Q1848" s="17">
        <v>10.0</v>
      </c>
    </row>
    <row r="1849">
      <c r="A1849" s="52">
        <v>1847.0</v>
      </c>
      <c r="B1849" s="58">
        <v>13.0</v>
      </c>
      <c r="C1849" s="25" t="s">
        <v>6743</v>
      </c>
      <c r="D1849" s="12" t="s">
        <v>6843</v>
      </c>
      <c r="E1849" s="12">
        <v>9.168716311E9</v>
      </c>
      <c r="F1849" s="12" t="s">
        <v>6844</v>
      </c>
      <c r="G1849" s="12" t="s">
        <v>20</v>
      </c>
      <c r="H1849" s="18" t="s">
        <v>6845</v>
      </c>
      <c r="I1849" s="13" t="s">
        <v>22</v>
      </c>
      <c r="J1849" s="13"/>
      <c r="K1849" s="13" t="s">
        <v>6846</v>
      </c>
      <c r="L1849" s="13" t="s">
        <v>22</v>
      </c>
      <c r="M1849" s="12" t="s">
        <v>24</v>
      </c>
      <c r="N1849" s="12" t="s">
        <v>6566</v>
      </c>
      <c r="O1849" s="15" t="s">
        <v>6607</v>
      </c>
      <c r="P1849" s="16">
        <v>13.0</v>
      </c>
      <c r="Q1849" s="17">
        <v>15.0</v>
      </c>
    </row>
    <row r="1850">
      <c r="A1850" s="52">
        <v>1848.0</v>
      </c>
      <c r="B1850" s="58">
        <v>13.0</v>
      </c>
      <c r="C1850" s="25" t="s">
        <v>6743</v>
      </c>
      <c r="D1850" s="12" t="s">
        <v>6847</v>
      </c>
      <c r="E1850" s="12">
        <v>8.380823441E9</v>
      </c>
      <c r="F1850" s="12" t="s">
        <v>6848</v>
      </c>
      <c r="G1850" s="12" t="s">
        <v>20</v>
      </c>
      <c r="H1850" s="18" t="s">
        <v>6849</v>
      </c>
      <c r="I1850" s="13" t="s">
        <v>22</v>
      </c>
      <c r="J1850" s="13"/>
      <c r="K1850" s="13" t="s">
        <v>6850</v>
      </c>
      <c r="L1850" s="13" t="s">
        <v>22</v>
      </c>
      <c r="M1850" s="12" t="s">
        <v>24</v>
      </c>
      <c r="N1850" s="12" t="s">
        <v>6566</v>
      </c>
      <c r="O1850" s="15" t="s">
        <v>6607</v>
      </c>
      <c r="P1850" s="16">
        <v>11.0</v>
      </c>
      <c r="Q1850" s="17">
        <v>13.0</v>
      </c>
    </row>
    <row r="1851">
      <c r="A1851" s="52">
        <v>1849.0</v>
      </c>
      <c r="B1851" s="58">
        <v>13.0</v>
      </c>
      <c r="C1851" s="25" t="s">
        <v>6743</v>
      </c>
      <c r="D1851" s="12" t="s">
        <v>6851</v>
      </c>
      <c r="E1851" s="12">
        <v>7.447582423E9</v>
      </c>
      <c r="F1851" s="12" t="s">
        <v>6852</v>
      </c>
      <c r="G1851" s="12" t="s">
        <v>20</v>
      </c>
      <c r="H1851" s="18" t="s">
        <v>6853</v>
      </c>
      <c r="I1851" s="13" t="s">
        <v>22</v>
      </c>
      <c r="J1851" s="13"/>
      <c r="K1851" s="13" t="s">
        <v>6854</v>
      </c>
      <c r="L1851" s="13" t="s">
        <v>22</v>
      </c>
      <c r="M1851" s="12" t="s">
        <v>24</v>
      </c>
      <c r="N1851" s="12" t="s">
        <v>6566</v>
      </c>
      <c r="O1851" s="15" t="s">
        <v>83</v>
      </c>
      <c r="P1851" s="16">
        <v>13.0</v>
      </c>
      <c r="Q1851" s="17">
        <v>15.0</v>
      </c>
    </row>
    <row r="1852">
      <c r="A1852" s="52">
        <v>1850.0</v>
      </c>
      <c r="B1852" s="58">
        <v>13.0</v>
      </c>
      <c r="C1852" s="25" t="s">
        <v>6743</v>
      </c>
      <c r="D1852" s="12" t="s">
        <v>6855</v>
      </c>
      <c r="E1852" s="12">
        <v>7.768923311E9</v>
      </c>
      <c r="F1852" s="12" t="s">
        <v>6856</v>
      </c>
      <c r="G1852" s="12" t="s">
        <v>20</v>
      </c>
      <c r="H1852" s="18" t="s">
        <v>6857</v>
      </c>
      <c r="I1852" s="13" t="s">
        <v>22</v>
      </c>
      <c r="J1852" s="13"/>
      <c r="K1852" s="13" t="s">
        <v>6858</v>
      </c>
      <c r="L1852" s="13" t="s">
        <v>22</v>
      </c>
      <c r="M1852" s="12" t="s">
        <v>24</v>
      </c>
      <c r="N1852" s="12" t="s">
        <v>6859</v>
      </c>
      <c r="O1852" s="15" t="s">
        <v>6860</v>
      </c>
      <c r="P1852" s="16">
        <v>7.0</v>
      </c>
      <c r="Q1852" s="17">
        <v>10.0</v>
      </c>
    </row>
    <row r="1853">
      <c r="A1853" s="52">
        <v>1851.0</v>
      </c>
      <c r="B1853" s="58">
        <v>13.0</v>
      </c>
      <c r="C1853" s="25" t="s">
        <v>6743</v>
      </c>
      <c r="D1853" s="12" t="s">
        <v>6861</v>
      </c>
      <c r="E1853" s="12">
        <v>8.007742848E9</v>
      </c>
      <c r="F1853" s="12" t="s">
        <v>6862</v>
      </c>
      <c r="G1853" s="12" t="s">
        <v>29</v>
      </c>
      <c r="H1853" s="18" t="s">
        <v>6863</v>
      </c>
      <c r="I1853" s="13" t="s">
        <v>22</v>
      </c>
      <c r="J1853" s="13"/>
      <c r="K1853" s="13" t="s">
        <v>6864</v>
      </c>
      <c r="L1853" s="13" t="s">
        <v>22</v>
      </c>
      <c r="M1853" s="12" t="s">
        <v>32</v>
      </c>
      <c r="N1853" s="19"/>
      <c r="O1853" s="20"/>
      <c r="P1853" s="16">
        <v>13.0</v>
      </c>
      <c r="Q1853" s="17">
        <v>16.0</v>
      </c>
    </row>
    <row r="1854">
      <c r="A1854" s="52">
        <v>1852.0</v>
      </c>
      <c r="B1854" s="58">
        <v>13.0</v>
      </c>
      <c r="C1854" s="25" t="s">
        <v>6743</v>
      </c>
      <c r="D1854" s="12" t="s">
        <v>6865</v>
      </c>
      <c r="E1854" s="12">
        <v>8.97580473E9</v>
      </c>
      <c r="F1854" s="12" t="s">
        <v>6866</v>
      </c>
      <c r="G1854" s="12" t="s">
        <v>29</v>
      </c>
      <c r="H1854" s="18" t="s">
        <v>6867</v>
      </c>
      <c r="I1854" s="13" t="s">
        <v>22</v>
      </c>
      <c r="J1854" s="13"/>
      <c r="K1854" s="13" t="s">
        <v>6868</v>
      </c>
      <c r="L1854" s="13" t="s">
        <v>22</v>
      </c>
      <c r="M1854" s="12" t="s">
        <v>32</v>
      </c>
      <c r="N1854" s="19"/>
      <c r="O1854" s="20"/>
      <c r="P1854" s="16">
        <v>8.0</v>
      </c>
      <c r="Q1854" s="17">
        <v>11.0</v>
      </c>
    </row>
    <row r="1855">
      <c r="A1855" s="52">
        <v>1853.0</v>
      </c>
      <c r="B1855" s="58">
        <v>13.0</v>
      </c>
      <c r="C1855" s="25" t="s">
        <v>6743</v>
      </c>
      <c r="D1855" s="12" t="s">
        <v>6869</v>
      </c>
      <c r="E1855" s="12">
        <v>9.68971556E9</v>
      </c>
      <c r="F1855" s="12" t="s">
        <v>6870</v>
      </c>
      <c r="G1855" s="12" t="s">
        <v>29</v>
      </c>
      <c r="H1855" s="18" t="s">
        <v>6871</v>
      </c>
      <c r="I1855" s="13" t="s">
        <v>22</v>
      </c>
      <c r="J1855" s="13"/>
      <c r="K1855" s="13" t="s">
        <v>6872</v>
      </c>
      <c r="L1855" s="13" t="s">
        <v>22</v>
      </c>
      <c r="M1855" s="12" t="s">
        <v>24</v>
      </c>
      <c r="N1855" s="12" t="s">
        <v>6566</v>
      </c>
      <c r="O1855" s="15" t="s">
        <v>83</v>
      </c>
      <c r="P1855" s="16">
        <v>9.0</v>
      </c>
      <c r="Q1855" s="17">
        <v>12.0</v>
      </c>
    </row>
    <row r="1856">
      <c r="A1856" s="52">
        <v>1854.0</v>
      </c>
      <c r="B1856" s="58">
        <v>13.0</v>
      </c>
      <c r="C1856" s="25" t="s">
        <v>6743</v>
      </c>
      <c r="D1856" s="12" t="s">
        <v>6873</v>
      </c>
      <c r="E1856" s="12">
        <v>9.763264226E9</v>
      </c>
      <c r="F1856" s="12" t="s">
        <v>6874</v>
      </c>
      <c r="G1856" s="12" t="s">
        <v>20</v>
      </c>
      <c r="H1856" s="18" t="s">
        <v>6875</v>
      </c>
      <c r="I1856" s="13" t="s">
        <v>22</v>
      </c>
      <c r="J1856" s="13"/>
      <c r="K1856" s="13" t="s">
        <v>6876</v>
      </c>
      <c r="L1856" s="13" t="s">
        <v>22</v>
      </c>
      <c r="M1856" s="12" t="s">
        <v>24</v>
      </c>
      <c r="N1856" s="12" t="s">
        <v>2083</v>
      </c>
      <c r="O1856" s="15" t="s">
        <v>6567</v>
      </c>
      <c r="P1856" s="16">
        <v>12.0</v>
      </c>
      <c r="Q1856" s="17">
        <v>15.0</v>
      </c>
    </row>
    <row r="1857">
      <c r="A1857" s="52">
        <v>1855.0</v>
      </c>
      <c r="B1857" s="58">
        <v>13.0</v>
      </c>
      <c r="C1857" s="25" t="s">
        <v>6743</v>
      </c>
      <c r="D1857" s="12" t="s">
        <v>6877</v>
      </c>
      <c r="E1857" s="12">
        <v>7.038957238E9</v>
      </c>
      <c r="F1857" s="12" t="s">
        <v>6878</v>
      </c>
      <c r="G1857" s="12" t="s">
        <v>20</v>
      </c>
      <c r="H1857" s="18" t="s">
        <v>6879</v>
      </c>
      <c r="I1857" s="13" t="s">
        <v>22</v>
      </c>
      <c r="J1857" s="13"/>
      <c r="K1857" s="13" t="s">
        <v>6880</v>
      </c>
      <c r="L1857" s="13" t="s">
        <v>22</v>
      </c>
      <c r="M1857" s="12" t="s">
        <v>32</v>
      </c>
      <c r="N1857" s="19"/>
      <c r="O1857" s="20"/>
      <c r="P1857" s="16">
        <v>8.0</v>
      </c>
      <c r="Q1857" s="17">
        <v>10.0</v>
      </c>
    </row>
    <row r="1858">
      <c r="A1858" s="52">
        <v>1856.0</v>
      </c>
      <c r="B1858" s="58">
        <v>13.0</v>
      </c>
      <c r="C1858" s="25" t="s">
        <v>6743</v>
      </c>
      <c r="D1858" s="12" t="s">
        <v>6881</v>
      </c>
      <c r="E1858" s="12">
        <v>7.743927145E9</v>
      </c>
      <c r="F1858" s="12" t="s">
        <v>6882</v>
      </c>
      <c r="G1858" s="12" t="s">
        <v>20</v>
      </c>
      <c r="H1858" s="18" t="s">
        <v>6883</v>
      </c>
      <c r="I1858" s="13" t="s">
        <v>22</v>
      </c>
      <c r="J1858" s="13"/>
      <c r="K1858" s="13" t="s">
        <v>6884</v>
      </c>
      <c r="L1858" s="13" t="s">
        <v>22</v>
      </c>
      <c r="M1858" s="12" t="s">
        <v>32</v>
      </c>
      <c r="N1858" s="19"/>
      <c r="O1858" s="20"/>
      <c r="P1858" s="16">
        <v>7.0</v>
      </c>
      <c r="Q1858" s="17">
        <v>9.0</v>
      </c>
    </row>
    <row r="1859">
      <c r="A1859" s="52">
        <v>1857.0</v>
      </c>
      <c r="B1859" s="58">
        <v>13.0</v>
      </c>
      <c r="C1859" s="25" t="s">
        <v>6743</v>
      </c>
      <c r="D1859" s="12" t="s">
        <v>6885</v>
      </c>
      <c r="E1859" s="12">
        <v>7.02023464E9</v>
      </c>
      <c r="F1859" s="12" t="s">
        <v>6886</v>
      </c>
      <c r="G1859" s="12" t="s">
        <v>29</v>
      </c>
      <c r="H1859" s="18" t="s">
        <v>6887</v>
      </c>
      <c r="I1859" s="13" t="s">
        <v>22</v>
      </c>
      <c r="J1859" s="21"/>
      <c r="K1859" s="21"/>
      <c r="L1859" s="13"/>
      <c r="M1859" s="12" t="s">
        <v>24</v>
      </c>
      <c r="N1859" s="12" t="s">
        <v>6888</v>
      </c>
      <c r="O1859" s="15" t="s">
        <v>83</v>
      </c>
      <c r="P1859" s="16">
        <v>15.0</v>
      </c>
      <c r="Q1859" s="17">
        <v>18.0</v>
      </c>
    </row>
    <row r="1860">
      <c r="A1860" s="52">
        <v>1858.0</v>
      </c>
      <c r="B1860" s="58">
        <v>13.0</v>
      </c>
      <c r="C1860" s="25" t="s">
        <v>6743</v>
      </c>
      <c r="D1860" s="12" t="s">
        <v>6889</v>
      </c>
      <c r="E1860" s="12">
        <v>9.60719206E9</v>
      </c>
      <c r="F1860" s="12" t="s">
        <v>6890</v>
      </c>
      <c r="G1860" s="12" t="s">
        <v>29</v>
      </c>
      <c r="H1860" s="18" t="s">
        <v>6891</v>
      </c>
      <c r="I1860" s="13" t="s">
        <v>22</v>
      </c>
      <c r="J1860" s="13"/>
      <c r="K1860" s="13" t="s">
        <v>6892</v>
      </c>
      <c r="L1860" s="13" t="s">
        <v>22</v>
      </c>
      <c r="M1860" s="12" t="s">
        <v>32</v>
      </c>
      <c r="N1860" s="19"/>
      <c r="O1860" s="20"/>
      <c r="P1860" s="16">
        <v>24.0</v>
      </c>
      <c r="Q1860" s="17">
        <v>26.0</v>
      </c>
    </row>
    <row r="1861">
      <c r="A1861" s="52">
        <v>1859.0</v>
      </c>
      <c r="B1861" s="58">
        <v>13.0</v>
      </c>
      <c r="C1861" s="25" t="s">
        <v>6743</v>
      </c>
      <c r="D1861" s="12" t="s">
        <v>6893</v>
      </c>
      <c r="E1861" s="12">
        <v>9.579360336E9</v>
      </c>
      <c r="F1861" s="12" t="s">
        <v>6894</v>
      </c>
      <c r="G1861" s="12" t="s">
        <v>29</v>
      </c>
      <c r="H1861" s="18" t="s">
        <v>6895</v>
      </c>
      <c r="I1861" s="13" t="s">
        <v>22</v>
      </c>
      <c r="J1861" s="13"/>
      <c r="K1861" s="13" t="s">
        <v>6896</v>
      </c>
      <c r="L1861" s="13" t="s">
        <v>22</v>
      </c>
      <c r="M1861" s="12" t="s">
        <v>32</v>
      </c>
      <c r="N1861" s="19"/>
      <c r="O1861" s="20"/>
      <c r="P1861" s="16">
        <v>6.0</v>
      </c>
      <c r="Q1861" s="17">
        <v>9.0</v>
      </c>
    </row>
    <row r="1862">
      <c r="A1862" s="52">
        <v>1860.0</v>
      </c>
      <c r="B1862" s="58">
        <v>13.0</v>
      </c>
      <c r="C1862" s="25" t="s">
        <v>6743</v>
      </c>
      <c r="D1862" s="12" t="s">
        <v>6897</v>
      </c>
      <c r="E1862" s="12">
        <v>8.830289512E9</v>
      </c>
      <c r="F1862" s="12" t="s">
        <v>6898</v>
      </c>
      <c r="G1862" s="12" t="s">
        <v>29</v>
      </c>
      <c r="H1862" s="18" t="s">
        <v>6899</v>
      </c>
      <c r="I1862" s="13" t="s">
        <v>22</v>
      </c>
      <c r="J1862" s="13"/>
      <c r="K1862" s="13" t="s">
        <v>6900</v>
      </c>
      <c r="L1862" s="13" t="s">
        <v>22</v>
      </c>
      <c r="M1862" s="12" t="s">
        <v>24</v>
      </c>
      <c r="N1862" s="12" t="s">
        <v>6778</v>
      </c>
      <c r="O1862" s="15" t="s">
        <v>83</v>
      </c>
      <c r="P1862" s="16">
        <v>9.0</v>
      </c>
      <c r="Q1862" s="17">
        <v>12.0</v>
      </c>
    </row>
    <row r="1863">
      <c r="A1863" s="52">
        <v>1861.0</v>
      </c>
      <c r="B1863" s="58">
        <v>13.0</v>
      </c>
      <c r="C1863" s="25" t="s">
        <v>6743</v>
      </c>
      <c r="D1863" s="12" t="s">
        <v>6901</v>
      </c>
      <c r="E1863" s="12">
        <v>9.765375322E9</v>
      </c>
      <c r="F1863" s="12" t="s">
        <v>6902</v>
      </c>
      <c r="G1863" s="12" t="s">
        <v>29</v>
      </c>
      <c r="H1863" s="18" t="s">
        <v>6903</v>
      </c>
      <c r="I1863" s="13" t="s">
        <v>22</v>
      </c>
      <c r="J1863" s="21"/>
      <c r="K1863" s="21"/>
      <c r="L1863" s="13"/>
      <c r="M1863" s="12" t="s">
        <v>32</v>
      </c>
      <c r="N1863" s="19"/>
      <c r="O1863" s="20"/>
      <c r="P1863" s="16">
        <v>11.0</v>
      </c>
      <c r="Q1863" s="17">
        <v>14.0</v>
      </c>
    </row>
    <row r="1864">
      <c r="A1864" s="52">
        <v>1862.0</v>
      </c>
      <c r="B1864" s="58">
        <v>13.0</v>
      </c>
      <c r="C1864" s="25" t="s">
        <v>6743</v>
      </c>
      <c r="D1864" s="12" t="s">
        <v>6904</v>
      </c>
      <c r="E1864" s="12">
        <v>8.262009912E9</v>
      </c>
      <c r="F1864" s="12" t="s">
        <v>6905</v>
      </c>
      <c r="G1864" s="12" t="s">
        <v>29</v>
      </c>
      <c r="H1864" s="18" t="s">
        <v>6906</v>
      </c>
      <c r="I1864" s="13" t="s">
        <v>22</v>
      </c>
      <c r="J1864" s="13"/>
      <c r="K1864" s="13" t="s">
        <v>6907</v>
      </c>
      <c r="L1864" s="13" t="s">
        <v>22</v>
      </c>
      <c r="M1864" s="12" t="s">
        <v>32</v>
      </c>
      <c r="N1864" s="19"/>
      <c r="O1864" s="20"/>
      <c r="P1864" s="16">
        <v>7.0</v>
      </c>
      <c r="Q1864" s="17">
        <v>9.0</v>
      </c>
    </row>
    <row r="1865">
      <c r="A1865" s="52">
        <v>1863.0</v>
      </c>
      <c r="B1865" s="58">
        <v>13.0</v>
      </c>
      <c r="C1865" s="25" t="s">
        <v>6743</v>
      </c>
      <c r="D1865" s="12" t="s">
        <v>6908</v>
      </c>
      <c r="E1865" s="12">
        <v>8.484989349E9</v>
      </c>
      <c r="F1865" s="12" t="s">
        <v>6909</v>
      </c>
      <c r="G1865" s="12" t="s">
        <v>20</v>
      </c>
      <c r="H1865" s="18" t="s">
        <v>6910</v>
      </c>
      <c r="I1865" s="13" t="s">
        <v>22</v>
      </c>
      <c r="J1865" s="13"/>
      <c r="K1865" s="13" t="s">
        <v>6911</v>
      </c>
      <c r="L1865" s="13" t="s">
        <v>22</v>
      </c>
      <c r="M1865" s="12" t="s">
        <v>24</v>
      </c>
      <c r="N1865" s="12" t="s">
        <v>6783</v>
      </c>
      <c r="O1865" s="15" t="s">
        <v>742</v>
      </c>
      <c r="P1865" s="16">
        <v>6.0</v>
      </c>
      <c r="Q1865" s="17">
        <v>9.0</v>
      </c>
    </row>
    <row r="1866">
      <c r="A1866" s="52">
        <v>1864.0</v>
      </c>
      <c r="B1866" s="58">
        <v>13.0</v>
      </c>
      <c r="C1866" s="25" t="s">
        <v>6743</v>
      </c>
      <c r="D1866" s="12" t="s">
        <v>6912</v>
      </c>
      <c r="E1866" s="12">
        <v>9.819400173E9</v>
      </c>
      <c r="F1866" s="12" t="s">
        <v>6913</v>
      </c>
      <c r="G1866" s="12" t="s">
        <v>20</v>
      </c>
      <c r="H1866" s="18" t="s">
        <v>6914</v>
      </c>
      <c r="I1866" s="13" t="s">
        <v>22</v>
      </c>
      <c r="J1866" s="13"/>
      <c r="K1866" s="13" t="s">
        <v>6915</v>
      </c>
      <c r="L1866" s="13" t="s">
        <v>22</v>
      </c>
      <c r="M1866" s="12" t="s">
        <v>24</v>
      </c>
      <c r="N1866" s="12" t="s">
        <v>6916</v>
      </c>
      <c r="O1866" s="15" t="s">
        <v>6917</v>
      </c>
      <c r="P1866" s="16">
        <v>10.0</v>
      </c>
      <c r="Q1866" s="17">
        <v>12.0</v>
      </c>
    </row>
    <row r="1867">
      <c r="A1867" s="52">
        <v>1865.0</v>
      </c>
      <c r="B1867" s="58">
        <v>13.0</v>
      </c>
      <c r="C1867" s="25" t="s">
        <v>6743</v>
      </c>
      <c r="D1867" s="12" t="s">
        <v>6918</v>
      </c>
      <c r="E1867" s="12">
        <v>7.447354E9</v>
      </c>
      <c r="F1867" s="12" t="s">
        <v>6919</v>
      </c>
      <c r="G1867" s="12" t="s">
        <v>20</v>
      </c>
      <c r="H1867" s="18" t="s">
        <v>6920</v>
      </c>
      <c r="I1867" s="13" t="s">
        <v>22</v>
      </c>
      <c r="J1867" s="13"/>
      <c r="K1867" s="13" t="s">
        <v>6921</v>
      </c>
      <c r="L1867" s="13" t="s">
        <v>22</v>
      </c>
      <c r="M1867" s="12" t="s">
        <v>24</v>
      </c>
      <c r="N1867" s="12" t="s">
        <v>6922</v>
      </c>
      <c r="O1867" s="15" t="s">
        <v>83</v>
      </c>
      <c r="P1867" s="16">
        <v>10.0</v>
      </c>
      <c r="Q1867" s="17">
        <v>13.0</v>
      </c>
    </row>
    <row r="1868">
      <c r="A1868" s="52">
        <v>1866.0</v>
      </c>
      <c r="B1868" s="58">
        <v>13.0</v>
      </c>
      <c r="C1868" s="25" t="s">
        <v>6743</v>
      </c>
      <c r="D1868" s="12" t="s">
        <v>6923</v>
      </c>
      <c r="E1868" s="12">
        <v>7.219386589E9</v>
      </c>
      <c r="F1868" s="12" t="s">
        <v>6924</v>
      </c>
      <c r="G1868" s="12" t="s">
        <v>20</v>
      </c>
      <c r="H1868" s="18" t="s">
        <v>6925</v>
      </c>
      <c r="I1868" s="13" t="s">
        <v>22</v>
      </c>
      <c r="J1868" s="13"/>
      <c r="K1868" s="13" t="s">
        <v>6926</v>
      </c>
      <c r="L1868" s="13" t="s">
        <v>22</v>
      </c>
      <c r="M1868" s="12" t="s">
        <v>24</v>
      </c>
      <c r="N1868" s="44" t="s">
        <v>6927</v>
      </c>
      <c r="O1868" s="41" t="s">
        <v>6928</v>
      </c>
      <c r="P1868" s="16">
        <v>23.0</v>
      </c>
      <c r="Q1868" s="17">
        <v>25.0</v>
      </c>
    </row>
    <row r="1869">
      <c r="A1869" s="52">
        <v>1867.0</v>
      </c>
      <c r="B1869" s="58">
        <v>13.0</v>
      </c>
      <c r="C1869" s="25" t="s">
        <v>6743</v>
      </c>
      <c r="D1869" s="12" t="s">
        <v>6929</v>
      </c>
      <c r="E1869" s="12">
        <v>7.498226038E9</v>
      </c>
      <c r="F1869" s="12" t="s">
        <v>6930</v>
      </c>
      <c r="G1869" s="12" t="s">
        <v>29</v>
      </c>
      <c r="H1869" s="18" t="s">
        <v>6931</v>
      </c>
      <c r="I1869" s="13" t="s">
        <v>22</v>
      </c>
      <c r="J1869" s="13"/>
      <c r="K1869" s="13" t="s">
        <v>6932</v>
      </c>
      <c r="L1869" s="13" t="s">
        <v>22</v>
      </c>
      <c r="M1869" s="12" t="s">
        <v>24</v>
      </c>
      <c r="N1869" s="12" t="s">
        <v>6933</v>
      </c>
      <c r="O1869" s="15" t="s">
        <v>83</v>
      </c>
      <c r="P1869" s="16">
        <v>9.0</v>
      </c>
      <c r="Q1869" s="17">
        <v>12.0</v>
      </c>
    </row>
    <row r="1870">
      <c r="A1870" s="52">
        <v>1868.0</v>
      </c>
      <c r="B1870" s="58">
        <v>13.0</v>
      </c>
      <c r="C1870" s="25" t="s">
        <v>6743</v>
      </c>
      <c r="D1870" s="12" t="s">
        <v>6934</v>
      </c>
      <c r="E1870" s="12">
        <v>9.146884E9</v>
      </c>
      <c r="F1870" s="12" t="s">
        <v>6935</v>
      </c>
      <c r="G1870" s="12" t="s">
        <v>20</v>
      </c>
      <c r="H1870" s="18" t="s">
        <v>6936</v>
      </c>
      <c r="I1870" s="13" t="s">
        <v>22</v>
      </c>
      <c r="J1870" s="21"/>
      <c r="K1870" s="21"/>
      <c r="L1870" s="13"/>
      <c r="M1870" s="12" t="s">
        <v>32</v>
      </c>
      <c r="N1870" s="19"/>
      <c r="O1870" s="20"/>
      <c r="P1870" s="16">
        <v>10.0</v>
      </c>
      <c r="Q1870" s="17">
        <v>13.0</v>
      </c>
    </row>
    <row r="1871">
      <c r="A1871" s="52">
        <v>1869.0</v>
      </c>
      <c r="B1871" s="58">
        <v>13.0</v>
      </c>
      <c r="C1871" s="25" t="s">
        <v>6743</v>
      </c>
      <c r="D1871" s="12" t="s">
        <v>6937</v>
      </c>
      <c r="E1871" s="12">
        <v>7.038343964E9</v>
      </c>
      <c r="F1871" s="12" t="s">
        <v>6938</v>
      </c>
      <c r="G1871" s="12" t="s">
        <v>20</v>
      </c>
      <c r="H1871" s="18" t="s">
        <v>6939</v>
      </c>
      <c r="I1871" s="13" t="s">
        <v>22</v>
      </c>
      <c r="J1871" s="13"/>
      <c r="K1871" s="13" t="s">
        <v>6940</v>
      </c>
      <c r="L1871" s="13" t="s">
        <v>22</v>
      </c>
      <c r="M1871" s="12" t="s">
        <v>24</v>
      </c>
      <c r="N1871" s="12" t="s">
        <v>156</v>
      </c>
      <c r="O1871" s="15" t="s">
        <v>83</v>
      </c>
      <c r="P1871" s="16">
        <v>9.0</v>
      </c>
      <c r="Q1871" s="17">
        <v>11.0</v>
      </c>
    </row>
    <row r="1872">
      <c r="A1872" s="52">
        <v>1870.0</v>
      </c>
      <c r="B1872" s="58">
        <v>13.0</v>
      </c>
      <c r="C1872" s="25" t="s">
        <v>6743</v>
      </c>
      <c r="D1872" s="12" t="s">
        <v>6941</v>
      </c>
      <c r="E1872" s="12">
        <v>9.067135482E9</v>
      </c>
      <c r="F1872" s="12" t="s">
        <v>6942</v>
      </c>
      <c r="G1872" s="12" t="s">
        <v>20</v>
      </c>
      <c r="H1872" s="18" t="s">
        <v>6943</v>
      </c>
      <c r="I1872" s="13" t="s">
        <v>22</v>
      </c>
      <c r="J1872" s="13"/>
      <c r="K1872" s="13" t="s">
        <v>6944</v>
      </c>
      <c r="L1872" s="13" t="s">
        <v>22</v>
      </c>
      <c r="M1872" s="12" t="s">
        <v>24</v>
      </c>
      <c r="N1872" s="12" t="s">
        <v>6945</v>
      </c>
      <c r="O1872" s="15" t="s">
        <v>6375</v>
      </c>
      <c r="P1872" s="16">
        <v>7.0</v>
      </c>
      <c r="Q1872" s="17">
        <v>10.0</v>
      </c>
    </row>
    <row r="1873">
      <c r="A1873" s="52">
        <v>1871.0</v>
      </c>
      <c r="B1873" s="58">
        <v>13.0</v>
      </c>
      <c r="C1873" s="25" t="s">
        <v>6743</v>
      </c>
      <c r="D1873" s="12" t="s">
        <v>6946</v>
      </c>
      <c r="E1873" s="12">
        <v>7.76703358E9</v>
      </c>
      <c r="F1873" s="12" t="s">
        <v>6947</v>
      </c>
      <c r="G1873" s="12" t="s">
        <v>20</v>
      </c>
      <c r="H1873" s="18" t="s">
        <v>6948</v>
      </c>
      <c r="I1873" s="13" t="s">
        <v>22</v>
      </c>
      <c r="J1873" s="13"/>
      <c r="K1873" s="13" t="s">
        <v>6949</v>
      </c>
      <c r="L1873" s="13" t="s">
        <v>22</v>
      </c>
      <c r="M1873" s="12" t="s">
        <v>32</v>
      </c>
      <c r="N1873" s="19"/>
      <c r="O1873" s="20"/>
      <c r="P1873" s="16">
        <v>11.0</v>
      </c>
      <c r="Q1873" s="17">
        <v>13.0</v>
      </c>
    </row>
    <row r="1874">
      <c r="A1874" s="52">
        <v>1872.0</v>
      </c>
      <c r="B1874" s="58">
        <v>13.0</v>
      </c>
      <c r="C1874" s="25" t="s">
        <v>6743</v>
      </c>
      <c r="D1874" s="12" t="s">
        <v>6950</v>
      </c>
      <c r="E1874" s="12">
        <v>8.888060432E9</v>
      </c>
      <c r="F1874" s="12" t="s">
        <v>6951</v>
      </c>
      <c r="G1874" s="12" t="s">
        <v>20</v>
      </c>
      <c r="H1874" s="18" t="s">
        <v>6952</v>
      </c>
      <c r="I1874" s="13" t="s">
        <v>22</v>
      </c>
      <c r="J1874" s="13"/>
      <c r="K1874" s="13" t="s">
        <v>6953</v>
      </c>
      <c r="L1874" s="13" t="s">
        <v>22</v>
      </c>
      <c r="M1874" s="12" t="s">
        <v>24</v>
      </c>
      <c r="N1874" s="12" t="s">
        <v>6954</v>
      </c>
      <c r="O1874" s="15" t="s">
        <v>6955</v>
      </c>
      <c r="P1874" s="16">
        <v>8.0</v>
      </c>
      <c r="Q1874" s="17">
        <v>12.0</v>
      </c>
    </row>
    <row r="1875">
      <c r="A1875" s="52">
        <v>1873.0</v>
      </c>
      <c r="B1875" s="58">
        <v>13.0</v>
      </c>
      <c r="C1875" s="25" t="s">
        <v>6743</v>
      </c>
      <c r="D1875" s="12" t="s">
        <v>6956</v>
      </c>
      <c r="E1875" s="12">
        <v>7.219813885E9</v>
      </c>
      <c r="F1875" s="12" t="s">
        <v>6957</v>
      </c>
      <c r="G1875" s="12" t="s">
        <v>29</v>
      </c>
      <c r="H1875" s="18" t="s">
        <v>6958</v>
      </c>
      <c r="I1875" s="13" t="s">
        <v>22</v>
      </c>
      <c r="J1875" s="13"/>
      <c r="K1875" s="13" t="s">
        <v>6959</v>
      </c>
      <c r="L1875" s="13" t="s">
        <v>22</v>
      </c>
      <c r="M1875" s="12" t="s">
        <v>32</v>
      </c>
      <c r="N1875" s="19"/>
      <c r="O1875" s="20"/>
      <c r="P1875" s="16">
        <v>8.0</v>
      </c>
      <c r="Q1875" s="17">
        <v>11.0</v>
      </c>
    </row>
    <row r="1876">
      <c r="A1876" s="52">
        <v>1874.0</v>
      </c>
      <c r="B1876" s="58">
        <v>13.0</v>
      </c>
      <c r="C1876" s="25" t="s">
        <v>6743</v>
      </c>
      <c r="D1876" s="12" t="s">
        <v>6960</v>
      </c>
      <c r="E1876" s="12">
        <v>7.888187242E9</v>
      </c>
      <c r="F1876" s="12" t="s">
        <v>6961</v>
      </c>
      <c r="G1876" s="12" t="s">
        <v>20</v>
      </c>
      <c r="H1876" s="18" t="s">
        <v>6962</v>
      </c>
      <c r="I1876" s="13" t="s">
        <v>22</v>
      </c>
      <c r="J1876" s="13"/>
      <c r="K1876" s="13" t="s">
        <v>6963</v>
      </c>
      <c r="L1876" s="13" t="s">
        <v>22</v>
      </c>
      <c r="M1876" s="12" t="s">
        <v>24</v>
      </c>
      <c r="N1876" s="12" t="s">
        <v>6964</v>
      </c>
      <c r="O1876" s="15" t="s">
        <v>83</v>
      </c>
      <c r="P1876" s="16">
        <v>14.0</v>
      </c>
      <c r="Q1876" s="17">
        <v>16.0</v>
      </c>
    </row>
    <row r="1877">
      <c r="A1877" s="52">
        <v>1875.0</v>
      </c>
      <c r="B1877" s="58">
        <v>13.0</v>
      </c>
      <c r="C1877" s="25" t="s">
        <v>6743</v>
      </c>
      <c r="D1877" s="12" t="s">
        <v>6965</v>
      </c>
      <c r="E1877" s="12">
        <v>8.552993538E9</v>
      </c>
      <c r="F1877" s="12" t="s">
        <v>6966</v>
      </c>
      <c r="G1877" s="12" t="s">
        <v>20</v>
      </c>
      <c r="H1877" s="18" t="s">
        <v>6967</v>
      </c>
      <c r="I1877" s="13" t="s">
        <v>22</v>
      </c>
      <c r="J1877" s="21"/>
      <c r="K1877" s="21"/>
      <c r="L1877" s="13"/>
      <c r="M1877" s="12" t="s">
        <v>24</v>
      </c>
      <c r="N1877" s="12" t="s">
        <v>6968</v>
      </c>
      <c r="O1877" s="15" t="s">
        <v>6969</v>
      </c>
      <c r="P1877" s="16">
        <v>6.0</v>
      </c>
      <c r="Q1877" s="17">
        <v>9.0</v>
      </c>
    </row>
    <row r="1878">
      <c r="A1878" s="52">
        <v>1876.0</v>
      </c>
      <c r="B1878" s="58">
        <v>13.0</v>
      </c>
      <c r="C1878" s="25" t="s">
        <v>6743</v>
      </c>
      <c r="D1878" s="12" t="s">
        <v>6970</v>
      </c>
      <c r="E1878" s="12">
        <v>9.527635785E9</v>
      </c>
      <c r="F1878" s="12" t="s">
        <v>6971</v>
      </c>
      <c r="G1878" s="12" t="s">
        <v>20</v>
      </c>
      <c r="H1878" s="18" t="s">
        <v>6972</v>
      </c>
      <c r="I1878" s="13" t="s">
        <v>22</v>
      </c>
      <c r="J1878" s="13"/>
      <c r="K1878" s="13" t="s">
        <v>6973</v>
      </c>
      <c r="L1878" s="13" t="s">
        <v>22</v>
      </c>
      <c r="M1878" s="12" t="s">
        <v>32</v>
      </c>
      <c r="N1878" s="19"/>
      <c r="O1878" s="20"/>
      <c r="P1878" s="16">
        <v>9.0</v>
      </c>
      <c r="Q1878" s="17">
        <v>12.0</v>
      </c>
    </row>
    <row r="1879">
      <c r="A1879" s="52">
        <v>1877.0</v>
      </c>
      <c r="B1879" s="58">
        <v>13.0</v>
      </c>
      <c r="C1879" s="25" t="s">
        <v>6743</v>
      </c>
      <c r="D1879" s="12" t="s">
        <v>6974</v>
      </c>
      <c r="E1879" s="12">
        <v>8.554956257E9</v>
      </c>
      <c r="F1879" s="12" t="s">
        <v>6975</v>
      </c>
      <c r="G1879" s="12" t="s">
        <v>20</v>
      </c>
      <c r="H1879" s="18" t="s">
        <v>6976</v>
      </c>
      <c r="I1879" s="13" t="s">
        <v>22</v>
      </c>
      <c r="J1879" s="13"/>
      <c r="K1879" s="13" t="s">
        <v>6977</v>
      </c>
      <c r="L1879" s="13" t="s">
        <v>22</v>
      </c>
      <c r="M1879" s="12" t="s">
        <v>24</v>
      </c>
      <c r="N1879" s="12" t="s">
        <v>6978</v>
      </c>
      <c r="O1879" s="15" t="s">
        <v>83</v>
      </c>
      <c r="P1879" s="16">
        <v>14.0</v>
      </c>
      <c r="Q1879" s="17">
        <v>16.0</v>
      </c>
    </row>
    <row r="1880">
      <c r="A1880" s="52">
        <v>1878.0</v>
      </c>
      <c r="B1880" s="58">
        <v>13.0</v>
      </c>
      <c r="C1880" s="25" t="s">
        <v>6743</v>
      </c>
      <c r="D1880" s="12" t="s">
        <v>6979</v>
      </c>
      <c r="E1880" s="12">
        <v>8.788906371E9</v>
      </c>
      <c r="F1880" s="12" t="s">
        <v>6980</v>
      </c>
      <c r="G1880" s="12" t="s">
        <v>20</v>
      </c>
      <c r="H1880" s="18" t="s">
        <v>6981</v>
      </c>
      <c r="I1880" s="13" t="s">
        <v>22</v>
      </c>
      <c r="J1880" s="13"/>
      <c r="K1880" s="13" t="s">
        <v>6982</v>
      </c>
      <c r="L1880" s="13" t="s">
        <v>22</v>
      </c>
      <c r="M1880" s="12" t="s">
        <v>24</v>
      </c>
      <c r="N1880" s="12" t="s">
        <v>6983</v>
      </c>
      <c r="O1880" s="15" t="s">
        <v>6984</v>
      </c>
      <c r="P1880" s="16">
        <v>12.0</v>
      </c>
      <c r="Q1880" s="17">
        <v>14.0</v>
      </c>
    </row>
    <row r="1881">
      <c r="A1881" s="52">
        <v>1879.0</v>
      </c>
      <c r="B1881" s="58">
        <v>13.0</v>
      </c>
      <c r="C1881" s="25" t="s">
        <v>6743</v>
      </c>
      <c r="D1881" s="12" t="s">
        <v>6985</v>
      </c>
      <c r="E1881" s="12">
        <v>8.637752777E9</v>
      </c>
      <c r="F1881" s="12" t="s">
        <v>6986</v>
      </c>
      <c r="G1881" s="12" t="s">
        <v>20</v>
      </c>
      <c r="H1881" s="18" t="s">
        <v>6987</v>
      </c>
      <c r="I1881" s="13" t="s">
        <v>22</v>
      </c>
      <c r="J1881" s="13"/>
      <c r="K1881" s="13" t="s">
        <v>6988</v>
      </c>
      <c r="L1881" s="13" t="s">
        <v>22</v>
      </c>
      <c r="M1881" s="12" t="s">
        <v>24</v>
      </c>
      <c r="N1881" s="12" t="s">
        <v>6989</v>
      </c>
      <c r="O1881" s="15" t="s">
        <v>83</v>
      </c>
      <c r="P1881" s="16">
        <v>8.0</v>
      </c>
      <c r="Q1881" s="17">
        <v>11.0</v>
      </c>
    </row>
    <row r="1882">
      <c r="A1882" s="52">
        <v>1880.0</v>
      </c>
      <c r="B1882" s="58">
        <v>13.0</v>
      </c>
      <c r="C1882" s="25" t="s">
        <v>6743</v>
      </c>
      <c r="D1882" s="12" t="s">
        <v>6990</v>
      </c>
      <c r="E1882" s="12">
        <v>9.075661471E9</v>
      </c>
      <c r="F1882" s="12" t="s">
        <v>6991</v>
      </c>
      <c r="G1882" s="12" t="s">
        <v>20</v>
      </c>
      <c r="H1882" s="18" t="s">
        <v>6992</v>
      </c>
      <c r="I1882" s="13" t="s">
        <v>22</v>
      </c>
      <c r="J1882" s="13"/>
      <c r="K1882" s="13" t="s">
        <v>6993</v>
      </c>
      <c r="L1882" s="13" t="s">
        <v>22</v>
      </c>
      <c r="M1882" s="12" t="s">
        <v>24</v>
      </c>
      <c r="N1882" s="12" t="s">
        <v>6994</v>
      </c>
      <c r="O1882" s="15" t="s">
        <v>83</v>
      </c>
      <c r="P1882" s="16">
        <v>10.0</v>
      </c>
      <c r="Q1882" s="17">
        <v>12.0</v>
      </c>
    </row>
    <row r="1883">
      <c r="A1883" s="52">
        <v>1881.0</v>
      </c>
      <c r="B1883" s="58">
        <v>13.0</v>
      </c>
      <c r="C1883" s="25" t="s">
        <v>6743</v>
      </c>
      <c r="D1883" s="12" t="s">
        <v>6995</v>
      </c>
      <c r="E1883" s="12">
        <v>7.775991495E9</v>
      </c>
      <c r="F1883" s="12" t="s">
        <v>6996</v>
      </c>
      <c r="G1883" s="12" t="s">
        <v>20</v>
      </c>
      <c r="H1883" s="18" t="s">
        <v>6997</v>
      </c>
      <c r="I1883" s="13" t="s">
        <v>22</v>
      </c>
      <c r="J1883" s="13"/>
      <c r="K1883" s="13" t="s">
        <v>6998</v>
      </c>
      <c r="L1883" s="13" t="s">
        <v>22</v>
      </c>
      <c r="M1883" s="12" t="s">
        <v>24</v>
      </c>
      <c r="N1883" s="12" t="s">
        <v>6999</v>
      </c>
      <c r="O1883" s="15" t="s">
        <v>83</v>
      </c>
      <c r="P1883" s="16">
        <v>10.0</v>
      </c>
      <c r="Q1883" s="17">
        <v>13.0</v>
      </c>
    </row>
    <row r="1884">
      <c r="A1884" s="52">
        <v>1882.0</v>
      </c>
      <c r="B1884" s="58">
        <v>13.0</v>
      </c>
      <c r="C1884" s="25" t="s">
        <v>6743</v>
      </c>
      <c r="D1884" s="12" t="s">
        <v>7000</v>
      </c>
      <c r="E1884" s="12">
        <v>8.624010818E9</v>
      </c>
      <c r="F1884" s="12" t="s">
        <v>7001</v>
      </c>
      <c r="G1884" s="12" t="s">
        <v>20</v>
      </c>
      <c r="H1884" s="18" t="s">
        <v>7002</v>
      </c>
      <c r="I1884" s="13" t="s">
        <v>22</v>
      </c>
      <c r="J1884" s="13"/>
      <c r="K1884" s="13" t="s">
        <v>7003</v>
      </c>
      <c r="L1884" s="13" t="s">
        <v>22</v>
      </c>
      <c r="M1884" s="12" t="s">
        <v>24</v>
      </c>
      <c r="N1884" s="12" t="s">
        <v>7004</v>
      </c>
      <c r="O1884" s="15" t="s">
        <v>7005</v>
      </c>
      <c r="P1884" s="16">
        <v>12.0</v>
      </c>
      <c r="Q1884" s="17">
        <v>14.0</v>
      </c>
    </row>
    <row r="1885">
      <c r="A1885" s="52">
        <v>1883.0</v>
      </c>
      <c r="B1885" s="58">
        <v>13.0</v>
      </c>
      <c r="C1885" s="25" t="s">
        <v>6743</v>
      </c>
      <c r="D1885" s="12" t="s">
        <v>7006</v>
      </c>
      <c r="E1885" s="12">
        <v>7.499384723E9</v>
      </c>
      <c r="F1885" s="12" t="s">
        <v>7007</v>
      </c>
      <c r="G1885" s="12" t="s">
        <v>29</v>
      </c>
      <c r="H1885" s="18" t="s">
        <v>7008</v>
      </c>
      <c r="I1885" s="13" t="s">
        <v>22</v>
      </c>
      <c r="J1885" s="13"/>
      <c r="K1885" s="13" t="s">
        <v>7009</v>
      </c>
      <c r="L1885" s="13" t="s">
        <v>22</v>
      </c>
      <c r="M1885" s="12" t="s">
        <v>24</v>
      </c>
      <c r="N1885" s="44" t="s">
        <v>7010</v>
      </c>
      <c r="O1885" s="15" t="s">
        <v>7011</v>
      </c>
      <c r="P1885" s="16">
        <v>7.0</v>
      </c>
      <c r="Q1885" s="17">
        <v>9.0</v>
      </c>
    </row>
    <row r="1886">
      <c r="A1886" s="52">
        <v>1884.0</v>
      </c>
      <c r="B1886" s="58">
        <v>13.0</v>
      </c>
      <c r="C1886" s="25" t="s">
        <v>6743</v>
      </c>
      <c r="D1886" s="12" t="s">
        <v>7012</v>
      </c>
      <c r="E1886" s="12">
        <v>9.067595368E9</v>
      </c>
      <c r="F1886" s="12" t="s">
        <v>7013</v>
      </c>
      <c r="G1886" s="12" t="s">
        <v>29</v>
      </c>
      <c r="H1886" s="18" t="s">
        <v>7014</v>
      </c>
      <c r="I1886" s="13" t="s">
        <v>22</v>
      </c>
      <c r="J1886" s="13"/>
      <c r="K1886" s="13" t="s">
        <v>7015</v>
      </c>
      <c r="L1886" s="13" t="s">
        <v>22</v>
      </c>
      <c r="M1886" s="12" t="s">
        <v>32</v>
      </c>
      <c r="N1886" s="19"/>
      <c r="O1886" s="20"/>
      <c r="P1886" s="16">
        <v>9.0</v>
      </c>
      <c r="Q1886" s="17">
        <v>10.0</v>
      </c>
    </row>
    <row r="1887">
      <c r="A1887" s="52">
        <v>1885.0</v>
      </c>
      <c r="B1887" s="58">
        <v>13.0</v>
      </c>
      <c r="C1887" s="25" t="s">
        <v>6743</v>
      </c>
      <c r="D1887" s="12" t="s">
        <v>7016</v>
      </c>
      <c r="E1887" s="12">
        <v>9.158666552E9</v>
      </c>
      <c r="F1887" s="12" t="s">
        <v>7017</v>
      </c>
      <c r="G1887" s="12" t="s">
        <v>20</v>
      </c>
      <c r="H1887" s="18" t="s">
        <v>7018</v>
      </c>
      <c r="I1887" s="13" t="s">
        <v>22</v>
      </c>
      <c r="J1887" s="13"/>
      <c r="K1887" s="13" t="s">
        <v>7019</v>
      </c>
      <c r="L1887" s="13" t="s">
        <v>22</v>
      </c>
      <c r="M1887" s="12" t="s">
        <v>24</v>
      </c>
      <c r="N1887" s="44" t="s">
        <v>7020</v>
      </c>
      <c r="O1887" s="15" t="s">
        <v>7021</v>
      </c>
      <c r="P1887" s="16">
        <v>7.0</v>
      </c>
      <c r="Q1887" s="17">
        <v>11.0</v>
      </c>
    </row>
    <row r="1888">
      <c r="A1888" s="52">
        <v>1886.0</v>
      </c>
      <c r="B1888" s="58">
        <v>13.0</v>
      </c>
      <c r="C1888" s="25" t="s">
        <v>6743</v>
      </c>
      <c r="D1888" s="12" t="s">
        <v>7022</v>
      </c>
      <c r="E1888" s="12">
        <v>7.972696914E9</v>
      </c>
      <c r="F1888" s="12" t="s">
        <v>7023</v>
      </c>
      <c r="G1888" s="12" t="s">
        <v>29</v>
      </c>
      <c r="H1888" s="18" t="s">
        <v>7024</v>
      </c>
      <c r="I1888" s="13" t="s">
        <v>22</v>
      </c>
      <c r="J1888" s="13"/>
      <c r="K1888" s="13" t="s">
        <v>7025</v>
      </c>
      <c r="L1888" s="13" t="s">
        <v>22</v>
      </c>
      <c r="M1888" s="12" t="s">
        <v>456</v>
      </c>
      <c r="N1888" s="44" t="s">
        <v>7026</v>
      </c>
      <c r="O1888" s="15" t="s">
        <v>7027</v>
      </c>
      <c r="P1888" s="16">
        <v>10.0</v>
      </c>
      <c r="Q1888" s="17">
        <v>12.0</v>
      </c>
    </row>
    <row r="1889">
      <c r="A1889" s="52">
        <v>1887.0</v>
      </c>
      <c r="B1889" s="58">
        <v>13.0</v>
      </c>
      <c r="C1889" s="25" t="s">
        <v>6743</v>
      </c>
      <c r="D1889" s="12" t="s">
        <v>7028</v>
      </c>
      <c r="E1889" s="12">
        <v>9.359973077E9</v>
      </c>
      <c r="F1889" s="12" t="s">
        <v>7029</v>
      </c>
      <c r="G1889" s="12" t="s">
        <v>29</v>
      </c>
      <c r="H1889" s="18" t="s">
        <v>7030</v>
      </c>
      <c r="I1889" s="13" t="s">
        <v>22</v>
      </c>
      <c r="J1889" s="13"/>
      <c r="K1889" s="13" t="s">
        <v>7031</v>
      </c>
      <c r="L1889" s="13" t="s">
        <v>22</v>
      </c>
      <c r="M1889" s="12" t="s">
        <v>24</v>
      </c>
      <c r="N1889" s="12" t="s">
        <v>402</v>
      </c>
      <c r="O1889" s="15" t="s">
        <v>6142</v>
      </c>
      <c r="P1889" s="16">
        <v>7.0</v>
      </c>
      <c r="Q1889" s="17">
        <v>10.0</v>
      </c>
    </row>
    <row r="1890">
      <c r="A1890" s="52">
        <v>1888.0</v>
      </c>
      <c r="B1890" s="58">
        <v>13.0</v>
      </c>
      <c r="C1890" s="25" t="s">
        <v>6743</v>
      </c>
      <c r="D1890" s="12" t="s">
        <v>7032</v>
      </c>
      <c r="E1890" s="12">
        <v>7.03081581E9</v>
      </c>
      <c r="F1890" s="12" t="s">
        <v>7033</v>
      </c>
      <c r="G1890" s="12" t="s">
        <v>20</v>
      </c>
      <c r="H1890" s="18" t="s">
        <v>7034</v>
      </c>
      <c r="I1890" s="13" t="s">
        <v>22</v>
      </c>
      <c r="J1890" s="13"/>
      <c r="K1890" s="13" t="s">
        <v>7035</v>
      </c>
      <c r="L1890" s="13" t="s">
        <v>22</v>
      </c>
      <c r="M1890" s="12" t="s">
        <v>24</v>
      </c>
      <c r="N1890" s="12" t="s">
        <v>7036</v>
      </c>
      <c r="O1890" s="15" t="s">
        <v>83</v>
      </c>
      <c r="P1890" s="16">
        <v>23.0</v>
      </c>
      <c r="Q1890" s="17">
        <v>25.0</v>
      </c>
    </row>
    <row r="1891">
      <c r="A1891" s="52">
        <v>1889.0</v>
      </c>
      <c r="B1891" s="58">
        <v>13.0</v>
      </c>
      <c r="C1891" s="25" t="s">
        <v>6743</v>
      </c>
      <c r="D1891" s="12" t="s">
        <v>7037</v>
      </c>
      <c r="E1891" s="12">
        <v>9.970915043E9</v>
      </c>
      <c r="F1891" s="12" t="s">
        <v>7038</v>
      </c>
      <c r="G1891" s="12" t="s">
        <v>29</v>
      </c>
      <c r="H1891" s="18" t="s">
        <v>7039</v>
      </c>
      <c r="I1891" s="13" t="s">
        <v>22</v>
      </c>
      <c r="J1891" s="13"/>
      <c r="K1891" s="13" t="s">
        <v>7040</v>
      </c>
      <c r="L1891" s="13" t="s">
        <v>22</v>
      </c>
      <c r="M1891" s="12" t="s">
        <v>32</v>
      </c>
      <c r="N1891" s="19"/>
      <c r="O1891" s="20"/>
      <c r="P1891" s="16">
        <v>8.0</v>
      </c>
      <c r="Q1891" s="17">
        <v>9.0</v>
      </c>
    </row>
    <row r="1892">
      <c r="A1892" s="52">
        <v>1890.0</v>
      </c>
      <c r="B1892" s="58">
        <v>13.0</v>
      </c>
      <c r="C1892" s="25" t="s">
        <v>6743</v>
      </c>
      <c r="D1892" s="12" t="s">
        <v>7041</v>
      </c>
      <c r="E1892" s="12">
        <v>7.709021156E9</v>
      </c>
      <c r="F1892" s="12" t="s">
        <v>7042</v>
      </c>
      <c r="G1892" s="12" t="s">
        <v>20</v>
      </c>
      <c r="H1892" s="18" t="s">
        <v>7043</v>
      </c>
      <c r="I1892" s="13" t="s">
        <v>22</v>
      </c>
      <c r="J1892" s="13"/>
      <c r="K1892" s="13" t="s">
        <v>7044</v>
      </c>
      <c r="L1892" s="13" t="s">
        <v>22</v>
      </c>
      <c r="M1892" s="12" t="s">
        <v>24</v>
      </c>
      <c r="N1892" s="12" t="s">
        <v>6826</v>
      </c>
      <c r="O1892" s="15" t="s">
        <v>6827</v>
      </c>
      <c r="P1892" s="16">
        <v>6.0</v>
      </c>
      <c r="Q1892" s="17">
        <v>11.0</v>
      </c>
    </row>
    <row r="1893">
      <c r="A1893" s="52">
        <v>1891.0</v>
      </c>
      <c r="B1893" s="58">
        <v>13.0</v>
      </c>
      <c r="C1893" s="25" t="s">
        <v>6743</v>
      </c>
      <c r="D1893" s="12" t="s">
        <v>7045</v>
      </c>
      <c r="E1893" s="12">
        <v>7.972825353E9</v>
      </c>
      <c r="F1893" s="12" t="s">
        <v>7046</v>
      </c>
      <c r="G1893" s="12" t="s">
        <v>20</v>
      </c>
      <c r="H1893" s="18" t="s">
        <v>7047</v>
      </c>
      <c r="I1893" s="13" t="s">
        <v>22</v>
      </c>
      <c r="J1893" s="13"/>
      <c r="K1893" s="13" t="s">
        <v>7048</v>
      </c>
      <c r="L1893" s="13" t="s">
        <v>22</v>
      </c>
      <c r="M1893" s="12" t="s">
        <v>24</v>
      </c>
      <c r="N1893" s="12" t="s">
        <v>7049</v>
      </c>
      <c r="O1893" s="15" t="s">
        <v>83</v>
      </c>
      <c r="P1893" s="16">
        <v>12.0</v>
      </c>
      <c r="Q1893" s="17">
        <v>14.0</v>
      </c>
    </row>
    <row r="1894">
      <c r="A1894" s="52">
        <v>1892.0</v>
      </c>
      <c r="B1894" s="58">
        <v>13.0</v>
      </c>
      <c r="C1894" s="25" t="s">
        <v>6743</v>
      </c>
      <c r="D1894" s="12" t="s">
        <v>7050</v>
      </c>
      <c r="E1894" s="12">
        <v>7.410555337E9</v>
      </c>
      <c r="F1894" s="12" t="s">
        <v>7051</v>
      </c>
      <c r="G1894" s="12" t="s">
        <v>20</v>
      </c>
      <c r="H1894" s="18" t="s">
        <v>7052</v>
      </c>
      <c r="I1894" s="13" t="s">
        <v>22</v>
      </c>
      <c r="J1894" s="13"/>
      <c r="K1894" s="13" t="s">
        <v>7053</v>
      </c>
      <c r="L1894" s="13" t="s">
        <v>22</v>
      </c>
      <c r="M1894" s="12" t="s">
        <v>24</v>
      </c>
      <c r="N1894" s="12" t="s">
        <v>7054</v>
      </c>
      <c r="O1894" s="15" t="s">
        <v>7055</v>
      </c>
      <c r="P1894" s="16">
        <v>22.0</v>
      </c>
      <c r="Q1894" s="17">
        <v>24.0</v>
      </c>
    </row>
    <row r="1895">
      <c r="A1895" s="52">
        <v>1893.0</v>
      </c>
      <c r="B1895" s="58">
        <v>13.0</v>
      </c>
      <c r="C1895" s="25" t="s">
        <v>6743</v>
      </c>
      <c r="D1895" s="12" t="s">
        <v>7056</v>
      </c>
      <c r="E1895" s="12">
        <v>8.698051131E9</v>
      </c>
      <c r="F1895" s="12" t="s">
        <v>7057</v>
      </c>
      <c r="G1895" s="12" t="s">
        <v>29</v>
      </c>
      <c r="H1895" s="18" t="s">
        <v>7058</v>
      </c>
      <c r="I1895" s="13" t="s">
        <v>22</v>
      </c>
      <c r="J1895" s="13"/>
      <c r="K1895" s="13" t="s">
        <v>7059</v>
      </c>
      <c r="L1895" s="13" t="s">
        <v>22</v>
      </c>
      <c r="M1895" s="12" t="s">
        <v>24</v>
      </c>
      <c r="N1895" s="12" t="s">
        <v>3085</v>
      </c>
      <c r="O1895" s="15" t="s">
        <v>83</v>
      </c>
      <c r="P1895" s="16">
        <v>8.0</v>
      </c>
      <c r="Q1895" s="17">
        <v>11.0</v>
      </c>
    </row>
    <row r="1896">
      <c r="A1896" s="52">
        <v>1894.0</v>
      </c>
      <c r="B1896" s="58">
        <v>13.0</v>
      </c>
      <c r="C1896" s="25" t="s">
        <v>6743</v>
      </c>
      <c r="D1896" s="12" t="s">
        <v>7060</v>
      </c>
      <c r="E1896" s="12">
        <v>9.172433656E9</v>
      </c>
      <c r="F1896" s="12" t="s">
        <v>7061</v>
      </c>
      <c r="G1896" s="12" t="s">
        <v>29</v>
      </c>
      <c r="H1896" s="18" t="s">
        <v>7062</v>
      </c>
      <c r="I1896" s="13" t="s">
        <v>22</v>
      </c>
      <c r="J1896" s="13"/>
      <c r="K1896" s="13" t="s">
        <v>7063</v>
      </c>
      <c r="L1896" s="13" t="s">
        <v>22</v>
      </c>
      <c r="M1896" s="12" t="s">
        <v>24</v>
      </c>
      <c r="N1896" s="12" t="s">
        <v>7064</v>
      </c>
      <c r="O1896" s="15" t="s">
        <v>7065</v>
      </c>
      <c r="P1896" s="16">
        <v>22.0</v>
      </c>
      <c r="Q1896" s="17">
        <v>24.0</v>
      </c>
    </row>
    <row r="1897">
      <c r="A1897" s="52">
        <v>1895.0</v>
      </c>
      <c r="B1897" s="58">
        <v>13.0</v>
      </c>
      <c r="C1897" s="25" t="s">
        <v>6743</v>
      </c>
      <c r="D1897" s="12" t="s">
        <v>7066</v>
      </c>
      <c r="E1897" s="12">
        <v>7.385901728E9</v>
      </c>
      <c r="F1897" s="12" t="s">
        <v>7067</v>
      </c>
      <c r="G1897" s="12" t="s">
        <v>20</v>
      </c>
      <c r="H1897" s="18" t="s">
        <v>7068</v>
      </c>
      <c r="I1897" s="13" t="s">
        <v>22</v>
      </c>
      <c r="J1897" s="13"/>
      <c r="K1897" s="13" t="s">
        <v>7069</v>
      </c>
      <c r="L1897" s="13" t="s">
        <v>22</v>
      </c>
      <c r="M1897" s="12" t="s">
        <v>32</v>
      </c>
      <c r="N1897" s="19"/>
      <c r="O1897" s="20"/>
      <c r="P1897" s="16">
        <v>6.0</v>
      </c>
      <c r="Q1897" s="17">
        <v>9.0</v>
      </c>
    </row>
    <row r="1898">
      <c r="A1898" s="52">
        <v>1896.0</v>
      </c>
      <c r="B1898" s="58">
        <v>13.0</v>
      </c>
      <c r="C1898" s="25" t="s">
        <v>6743</v>
      </c>
      <c r="D1898" s="12" t="s">
        <v>7070</v>
      </c>
      <c r="E1898" s="12">
        <v>9.922220534E9</v>
      </c>
      <c r="F1898" s="12" t="s">
        <v>7071</v>
      </c>
      <c r="G1898" s="12" t="s">
        <v>20</v>
      </c>
      <c r="H1898" s="18" t="s">
        <v>7072</v>
      </c>
      <c r="I1898" s="13" t="s">
        <v>22</v>
      </c>
      <c r="J1898" s="13"/>
      <c r="K1898" s="13" t="s">
        <v>7073</v>
      </c>
      <c r="L1898" s="13" t="s">
        <v>22</v>
      </c>
      <c r="M1898" s="12" t="s">
        <v>24</v>
      </c>
      <c r="N1898" s="12" t="s">
        <v>7074</v>
      </c>
      <c r="O1898" s="15" t="s">
        <v>7075</v>
      </c>
      <c r="P1898" s="16">
        <v>11.0</v>
      </c>
      <c r="Q1898" s="17">
        <v>13.0</v>
      </c>
    </row>
    <row r="1899">
      <c r="A1899" s="52">
        <v>1897.0</v>
      </c>
      <c r="B1899" s="58">
        <v>13.0</v>
      </c>
      <c r="C1899" s="25" t="s">
        <v>6743</v>
      </c>
      <c r="D1899" s="12" t="s">
        <v>7076</v>
      </c>
      <c r="E1899" s="12">
        <v>7.219699931E9</v>
      </c>
      <c r="F1899" s="12" t="s">
        <v>7077</v>
      </c>
      <c r="G1899" s="12" t="s">
        <v>29</v>
      </c>
      <c r="H1899" s="18" t="s">
        <v>7078</v>
      </c>
      <c r="I1899" s="13" t="s">
        <v>22</v>
      </c>
      <c r="J1899" s="13"/>
      <c r="K1899" s="13" t="s">
        <v>7079</v>
      </c>
      <c r="L1899" s="13" t="s">
        <v>22</v>
      </c>
      <c r="M1899" s="12" t="s">
        <v>24</v>
      </c>
      <c r="N1899" s="12" t="s">
        <v>6566</v>
      </c>
      <c r="O1899" s="15" t="s">
        <v>83</v>
      </c>
      <c r="P1899" s="16">
        <v>10.0</v>
      </c>
      <c r="Q1899" s="17">
        <v>14.0</v>
      </c>
    </row>
    <row r="1900">
      <c r="A1900" s="52">
        <v>1898.0</v>
      </c>
      <c r="B1900" s="58">
        <v>13.0</v>
      </c>
      <c r="C1900" s="25" t="s">
        <v>6743</v>
      </c>
      <c r="D1900" s="12" t="s">
        <v>7080</v>
      </c>
      <c r="E1900" s="12">
        <v>9.921035502E9</v>
      </c>
      <c r="F1900" s="12" t="s">
        <v>7081</v>
      </c>
      <c r="G1900" s="12" t="s">
        <v>20</v>
      </c>
      <c r="H1900" s="18" t="s">
        <v>7082</v>
      </c>
      <c r="I1900" s="13" t="s">
        <v>22</v>
      </c>
      <c r="J1900" s="13"/>
      <c r="K1900" s="13" t="s">
        <v>7083</v>
      </c>
      <c r="L1900" s="13" t="s">
        <v>22</v>
      </c>
      <c r="M1900" s="12" t="s">
        <v>24</v>
      </c>
      <c r="N1900" s="12" t="s">
        <v>7084</v>
      </c>
      <c r="O1900" s="15" t="s">
        <v>83</v>
      </c>
      <c r="P1900" s="16">
        <v>9.0</v>
      </c>
      <c r="Q1900" s="17">
        <v>12.0</v>
      </c>
    </row>
    <row r="1901">
      <c r="A1901" s="52">
        <v>1899.0</v>
      </c>
      <c r="B1901" s="58">
        <v>13.0</v>
      </c>
      <c r="C1901" s="25" t="s">
        <v>6743</v>
      </c>
      <c r="D1901" s="12" t="s">
        <v>7085</v>
      </c>
      <c r="E1901" s="12">
        <v>7.038503887E9</v>
      </c>
      <c r="F1901" s="12" t="s">
        <v>7086</v>
      </c>
      <c r="G1901" s="12" t="s">
        <v>20</v>
      </c>
      <c r="H1901" s="18" t="s">
        <v>7087</v>
      </c>
      <c r="I1901" s="13" t="s">
        <v>22</v>
      </c>
      <c r="J1901" s="21"/>
      <c r="K1901" s="21"/>
      <c r="L1901" s="13"/>
      <c r="M1901" s="12" t="s">
        <v>32</v>
      </c>
      <c r="N1901" s="19"/>
      <c r="O1901" s="20"/>
      <c r="P1901" s="16">
        <v>8.0</v>
      </c>
      <c r="Q1901" s="17">
        <v>11.0</v>
      </c>
    </row>
    <row r="1902">
      <c r="A1902" s="52">
        <v>1900.0</v>
      </c>
      <c r="B1902" s="58">
        <v>13.0</v>
      </c>
      <c r="C1902" s="25" t="s">
        <v>6743</v>
      </c>
      <c r="D1902" s="12" t="s">
        <v>7088</v>
      </c>
      <c r="E1902" s="12">
        <v>7.028199985E9</v>
      </c>
      <c r="F1902" s="12" t="s">
        <v>7089</v>
      </c>
      <c r="G1902" s="12" t="s">
        <v>29</v>
      </c>
      <c r="H1902" s="18" t="s">
        <v>7090</v>
      </c>
      <c r="I1902" s="13" t="s">
        <v>22</v>
      </c>
      <c r="J1902" s="13"/>
      <c r="K1902" s="13" t="s">
        <v>7091</v>
      </c>
      <c r="L1902" s="13" t="s">
        <v>22</v>
      </c>
      <c r="M1902" s="12" t="s">
        <v>456</v>
      </c>
      <c r="N1902" s="44" t="s">
        <v>7092</v>
      </c>
      <c r="O1902" s="15" t="s">
        <v>7093</v>
      </c>
      <c r="P1902" s="16">
        <v>14.0</v>
      </c>
      <c r="Q1902" s="17">
        <v>16.0</v>
      </c>
    </row>
    <row r="1903">
      <c r="A1903" s="52">
        <v>1901.0</v>
      </c>
      <c r="B1903" s="58">
        <v>13.0</v>
      </c>
      <c r="C1903" s="25" t="s">
        <v>6743</v>
      </c>
      <c r="D1903" s="12" t="s">
        <v>7094</v>
      </c>
      <c r="E1903" s="12">
        <v>8.378071314E9</v>
      </c>
      <c r="F1903" s="12" t="s">
        <v>7095</v>
      </c>
      <c r="G1903" s="12" t="s">
        <v>29</v>
      </c>
      <c r="H1903" s="18" t="s">
        <v>7096</v>
      </c>
      <c r="I1903" s="13" t="s">
        <v>22</v>
      </c>
      <c r="J1903" s="13"/>
      <c r="K1903" s="13" t="s">
        <v>7097</v>
      </c>
      <c r="L1903" s="13" t="s">
        <v>22</v>
      </c>
      <c r="M1903" s="12" t="s">
        <v>24</v>
      </c>
      <c r="N1903" s="12" t="s">
        <v>6166</v>
      </c>
      <c r="O1903" s="15" t="s">
        <v>6708</v>
      </c>
      <c r="P1903" s="16">
        <v>18.0</v>
      </c>
      <c r="Q1903" s="17">
        <v>21.0</v>
      </c>
    </row>
    <row r="1904">
      <c r="A1904" s="52">
        <v>1902.0</v>
      </c>
      <c r="B1904" s="58">
        <v>13.0</v>
      </c>
      <c r="C1904" s="25" t="s">
        <v>6743</v>
      </c>
      <c r="D1904" s="12" t="s">
        <v>7098</v>
      </c>
      <c r="E1904" s="12">
        <v>9.172496351E9</v>
      </c>
      <c r="F1904" s="12" t="s">
        <v>7099</v>
      </c>
      <c r="G1904" s="12" t="s">
        <v>20</v>
      </c>
      <c r="H1904" s="18" t="s">
        <v>7100</v>
      </c>
      <c r="I1904" s="13" t="s">
        <v>22</v>
      </c>
      <c r="J1904" s="21"/>
      <c r="K1904" s="21"/>
      <c r="L1904" s="13"/>
      <c r="M1904" s="12" t="s">
        <v>24</v>
      </c>
      <c r="N1904" s="12" t="s">
        <v>7101</v>
      </c>
      <c r="O1904" s="15" t="s">
        <v>6109</v>
      </c>
      <c r="P1904" s="16">
        <v>10.0</v>
      </c>
      <c r="Q1904" s="17">
        <v>12.0</v>
      </c>
    </row>
    <row r="1905">
      <c r="A1905" s="52">
        <v>1903.0</v>
      </c>
      <c r="B1905" s="58">
        <v>13.0</v>
      </c>
      <c r="C1905" s="25" t="s">
        <v>6743</v>
      </c>
      <c r="D1905" s="12" t="s">
        <v>7102</v>
      </c>
      <c r="E1905" s="12">
        <v>9.552477447E9</v>
      </c>
      <c r="F1905" s="12" t="s">
        <v>7103</v>
      </c>
      <c r="G1905" s="12" t="s">
        <v>20</v>
      </c>
      <c r="H1905" s="18" t="s">
        <v>7104</v>
      </c>
      <c r="I1905" s="13" t="s">
        <v>22</v>
      </c>
      <c r="J1905" s="21"/>
      <c r="K1905" s="21"/>
      <c r="L1905" s="13"/>
      <c r="M1905" s="12" t="s">
        <v>32</v>
      </c>
      <c r="N1905" s="19"/>
      <c r="O1905" s="20"/>
      <c r="P1905" s="16">
        <v>21.0</v>
      </c>
      <c r="Q1905" s="17">
        <v>24.0</v>
      </c>
    </row>
    <row r="1906">
      <c r="A1906" s="52">
        <v>1904.0</v>
      </c>
      <c r="B1906" s="58">
        <v>13.0</v>
      </c>
      <c r="C1906" s="25" t="s">
        <v>6743</v>
      </c>
      <c r="D1906" s="12" t="s">
        <v>7105</v>
      </c>
      <c r="E1906" s="12">
        <v>7.040158522E9</v>
      </c>
      <c r="F1906" s="12" t="s">
        <v>7106</v>
      </c>
      <c r="G1906" s="12" t="s">
        <v>20</v>
      </c>
      <c r="H1906" s="18" t="s">
        <v>7107</v>
      </c>
      <c r="I1906" s="13" t="s">
        <v>22</v>
      </c>
      <c r="J1906" s="13"/>
      <c r="K1906" s="13" t="s">
        <v>7108</v>
      </c>
      <c r="L1906" s="13" t="s">
        <v>22</v>
      </c>
      <c r="M1906" s="12" t="s">
        <v>32</v>
      </c>
      <c r="N1906" s="19"/>
      <c r="O1906" s="20"/>
      <c r="P1906" s="16">
        <v>22.0</v>
      </c>
      <c r="Q1906" s="17">
        <v>24.0</v>
      </c>
    </row>
    <row r="1907">
      <c r="A1907" s="52">
        <v>1905.0</v>
      </c>
      <c r="B1907" s="58">
        <v>13.0</v>
      </c>
      <c r="C1907" s="25" t="s">
        <v>6743</v>
      </c>
      <c r="D1907" s="12" t="s">
        <v>7109</v>
      </c>
      <c r="E1907" s="12">
        <v>8.421400196E9</v>
      </c>
      <c r="F1907" s="12" t="s">
        <v>7110</v>
      </c>
      <c r="G1907" s="12" t="s">
        <v>20</v>
      </c>
      <c r="H1907" s="18" t="s">
        <v>7111</v>
      </c>
      <c r="I1907" s="13" t="s">
        <v>22</v>
      </c>
      <c r="J1907" s="21"/>
      <c r="K1907" s="21"/>
      <c r="L1907" s="13"/>
      <c r="M1907" s="12" t="s">
        <v>24</v>
      </c>
      <c r="N1907" s="12" t="s">
        <v>7112</v>
      </c>
      <c r="O1907" s="15" t="s">
        <v>7113</v>
      </c>
      <c r="P1907" s="16">
        <v>22.0</v>
      </c>
      <c r="Q1907" s="17">
        <v>22.0</v>
      </c>
    </row>
    <row r="1908">
      <c r="A1908" s="52">
        <v>1906.0</v>
      </c>
      <c r="B1908" s="58">
        <v>13.0</v>
      </c>
      <c r="C1908" s="25" t="s">
        <v>6743</v>
      </c>
      <c r="D1908" s="12" t="s">
        <v>7114</v>
      </c>
      <c r="E1908" s="12">
        <v>7.888288288E9</v>
      </c>
      <c r="F1908" s="12" t="s">
        <v>7115</v>
      </c>
      <c r="G1908" s="12" t="s">
        <v>20</v>
      </c>
      <c r="H1908" s="18" t="s">
        <v>7116</v>
      </c>
      <c r="I1908" s="13" t="s">
        <v>22</v>
      </c>
      <c r="J1908" s="13"/>
      <c r="K1908" s="13" t="s">
        <v>7117</v>
      </c>
      <c r="L1908" s="13" t="s">
        <v>22</v>
      </c>
      <c r="M1908" s="12" t="s">
        <v>24</v>
      </c>
      <c r="N1908" s="12" t="s">
        <v>82</v>
      </c>
      <c r="O1908" s="15" t="s">
        <v>83</v>
      </c>
      <c r="P1908" s="16">
        <v>10.0</v>
      </c>
      <c r="Q1908" s="17">
        <v>25.0</v>
      </c>
    </row>
    <row r="1909">
      <c r="A1909" s="52">
        <v>1907.0</v>
      </c>
      <c r="B1909" s="58">
        <v>13.0</v>
      </c>
      <c r="C1909" s="25" t="s">
        <v>6743</v>
      </c>
      <c r="D1909" s="12" t="s">
        <v>7118</v>
      </c>
      <c r="E1909" s="12">
        <v>7.558466133E9</v>
      </c>
      <c r="F1909" s="12" t="s">
        <v>7119</v>
      </c>
      <c r="G1909" s="12" t="s">
        <v>29</v>
      </c>
      <c r="H1909" s="18" t="s">
        <v>7120</v>
      </c>
      <c r="I1909" s="13" t="s">
        <v>22</v>
      </c>
      <c r="J1909" s="13"/>
      <c r="K1909" s="13" t="s">
        <v>7121</v>
      </c>
      <c r="L1909" s="13" t="s">
        <v>22</v>
      </c>
      <c r="M1909" s="12" t="s">
        <v>24</v>
      </c>
      <c r="N1909" s="12" t="s">
        <v>6783</v>
      </c>
      <c r="O1909" s="15" t="s">
        <v>742</v>
      </c>
      <c r="P1909" s="16">
        <v>10.0</v>
      </c>
      <c r="Q1909" s="17">
        <v>13.0</v>
      </c>
    </row>
    <row r="1910">
      <c r="A1910" s="52">
        <v>1908.0</v>
      </c>
      <c r="B1910" s="58">
        <v>13.0</v>
      </c>
      <c r="C1910" s="25" t="s">
        <v>6743</v>
      </c>
      <c r="D1910" s="12" t="s">
        <v>7122</v>
      </c>
      <c r="E1910" s="12">
        <v>8.98392106E9</v>
      </c>
      <c r="F1910" s="12" t="s">
        <v>7123</v>
      </c>
      <c r="G1910" s="12" t="s">
        <v>29</v>
      </c>
      <c r="H1910" s="18" t="s">
        <v>7124</v>
      </c>
      <c r="I1910" s="13" t="s">
        <v>22</v>
      </c>
      <c r="J1910" s="13"/>
      <c r="K1910" s="13" t="s">
        <v>7125</v>
      </c>
      <c r="L1910" s="13" t="s">
        <v>22</v>
      </c>
      <c r="M1910" s="12" t="s">
        <v>24</v>
      </c>
      <c r="N1910" s="12" t="s">
        <v>6166</v>
      </c>
      <c r="O1910" s="15" t="s">
        <v>83</v>
      </c>
      <c r="P1910" s="16">
        <v>17.0</v>
      </c>
      <c r="Q1910" s="17">
        <v>20.0</v>
      </c>
    </row>
    <row r="1911">
      <c r="A1911" s="52">
        <v>1909.0</v>
      </c>
      <c r="B1911" s="58">
        <v>13.0</v>
      </c>
      <c r="C1911" s="25" t="s">
        <v>6743</v>
      </c>
      <c r="D1911" s="12" t="s">
        <v>7126</v>
      </c>
      <c r="E1911" s="12">
        <v>8.888401021E9</v>
      </c>
      <c r="F1911" s="12" t="s">
        <v>7127</v>
      </c>
      <c r="G1911" s="12" t="s">
        <v>20</v>
      </c>
      <c r="H1911" s="18" t="s">
        <v>7128</v>
      </c>
      <c r="I1911" s="13" t="s">
        <v>22</v>
      </c>
      <c r="J1911" s="21"/>
      <c r="K1911" s="21"/>
      <c r="L1911" s="13"/>
      <c r="M1911" s="12" t="s">
        <v>24</v>
      </c>
      <c r="N1911" s="12" t="s">
        <v>7129</v>
      </c>
      <c r="O1911" s="15" t="s">
        <v>7130</v>
      </c>
      <c r="P1911" s="16">
        <v>9.0</v>
      </c>
      <c r="Q1911" s="17">
        <v>11.0</v>
      </c>
    </row>
    <row r="1912">
      <c r="A1912" s="52">
        <v>1910.0</v>
      </c>
      <c r="B1912" s="58">
        <v>13.0</v>
      </c>
      <c r="C1912" s="25" t="s">
        <v>6743</v>
      </c>
      <c r="D1912" s="12" t="s">
        <v>7131</v>
      </c>
      <c r="E1912" s="12">
        <v>7.756873746E9</v>
      </c>
      <c r="F1912" s="12" t="s">
        <v>7132</v>
      </c>
      <c r="G1912" s="12" t="s">
        <v>20</v>
      </c>
      <c r="H1912" s="18" t="s">
        <v>7133</v>
      </c>
      <c r="I1912" s="13" t="s">
        <v>22</v>
      </c>
      <c r="J1912" s="21"/>
      <c r="K1912" s="21"/>
      <c r="L1912" s="13"/>
      <c r="M1912" s="12" t="s">
        <v>32</v>
      </c>
      <c r="N1912" s="19"/>
      <c r="O1912" s="20"/>
      <c r="P1912" s="16">
        <v>7.0</v>
      </c>
      <c r="Q1912" s="17">
        <v>11.0</v>
      </c>
    </row>
    <row r="1913">
      <c r="A1913" s="52">
        <v>1911.0</v>
      </c>
      <c r="B1913" s="58">
        <v>13.0</v>
      </c>
      <c r="C1913" s="25" t="s">
        <v>6743</v>
      </c>
      <c r="D1913" s="12" t="s">
        <v>7134</v>
      </c>
      <c r="E1913" s="12">
        <v>9.52711877E9</v>
      </c>
      <c r="F1913" s="12" t="s">
        <v>7135</v>
      </c>
      <c r="G1913" s="12" t="s">
        <v>29</v>
      </c>
      <c r="H1913" s="18" t="s">
        <v>7136</v>
      </c>
      <c r="I1913" s="13" t="s">
        <v>22</v>
      </c>
      <c r="J1913" s="13"/>
      <c r="K1913" s="13" t="s">
        <v>7137</v>
      </c>
      <c r="L1913" s="13" t="s">
        <v>22</v>
      </c>
      <c r="M1913" s="12" t="s">
        <v>456</v>
      </c>
      <c r="N1913" s="12" t="s">
        <v>7138</v>
      </c>
      <c r="O1913" s="15" t="s">
        <v>7139</v>
      </c>
      <c r="P1913" s="16">
        <v>18.0</v>
      </c>
      <c r="Q1913" s="17">
        <v>21.0</v>
      </c>
    </row>
    <row r="1914">
      <c r="A1914" s="52">
        <v>1912.0</v>
      </c>
      <c r="B1914" s="58">
        <v>13.0</v>
      </c>
      <c r="C1914" s="25" t="s">
        <v>6743</v>
      </c>
      <c r="D1914" s="12" t="s">
        <v>7140</v>
      </c>
      <c r="E1914" s="12">
        <v>9.021496239E9</v>
      </c>
      <c r="F1914" s="12" t="s">
        <v>7141</v>
      </c>
      <c r="G1914" s="12" t="s">
        <v>20</v>
      </c>
      <c r="H1914" s="18" t="s">
        <v>7142</v>
      </c>
      <c r="I1914" s="13" t="s">
        <v>22</v>
      </c>
      <c r="J1914" s="21"/>
      <c r="K1914" s="21"/>
      <c r="L1914" s="13"/>
      <c r="M1914" s="12" t="s">
        <v>32</v>
      </c>
      <c r="N1914" s="19"/>
      <c r="O1914" s="20"/>
      <c r="P1914" s="16">
        <v>11.0</v>
      </c>
      <c r="Q1914" s="17">
        <v>15.0</v>
      </c>
    </row>
    <row r="1915">
      <c r="A1915" s="52">
        <v>1913.0</v>
      </c>
      <c r="B1915" s="58">
        <v>13.0</v>
      </c>
      <c r="C1915" s="25" t="s">
        <v>6743</v>
      </c>
      <c r="D1915" s="12" t="s">
        <v>7143</v>
      </c>
      <c r="E1915" s="12">
        <v>9.822044964E9</v>
      </c>
      <c r="F1915" s="12" t="s">
        <v>7144</v>
      </c>
      <c r="G1915" s="12" t="s">
        <v>29</v>
      </c>
      <c r="H1915" s="18" t="s">
        <v>7145</v>
      </c>
      <c r="I1915" s="13" t="s">
        <v>22</v>
      </c>
      <c r="J1915" s="13"/>
      <c r="K1915" s="13" t="s">
        <v>7146</v>
      </c>
      <c r="L1915" s="13" t="s">
        <v>22</v>
      </c>
      <c r="M1915" s="12" t="s">
        <v>24</v>
      </c>
      <c r="N1915" s="12" t="s">
        <v>6166</v>
      </c>
      <c r="O1915" s="15" t="s">
        <v>6708</v>
      </c>
      <c r="P1915" s="16">
        <v>11.0</v>
      </c>
      <c r="Q1915" s="17">
        <v>16.0</v>
      </c>
    </row>
    <row r="1916">
      <c r="A1916" s="52">
        <v>1914.0</v>
      </c>
      <c r="B1916" s="58">
        <v>13.0</v>
      </c>
      <c r="C1916" s="25" t="s">
        <v>6743</v>
      </c>
      <c r="D1916" s="12" t="s">
        <v>7147</v>
      </c>
      <c r="E1916" s="12">
        <v>9.527553783E9</v>
      </c>
      <c r="F1916" s="12" t="s">
        <v>7148</v>
      </c>
      <c r="G1916" s="12" t="s">
        <v>20</v>
      </c>
      <c r="H1916" s="18" t="s">
        <v>7149</v>
      </c>
      <c r="I1916" s="13" t="s">
        <v>22</v>
      </c>
      <c r="J1916" s="13"/>
      <c r="K1916" s="13" t="s">
        <v>7150</v>
      </c>
      <c r="L1916" s="13" t="s">
        <v>22</v>
      </c>
      <c r="M1916" s="12" t="s">
        <v>32</v>
      </c>
      <c r="N1916" s="19"/>
      <c r="O1916" s="20"/>
      <c r="P1916" s="16">
        <v>7.0</v>
      </c>
      <c r="Q1916" s="17">
        <v>11.0</v>
      </c>
    </row>
    <row r="1917">
      <c r="A1917" s="52">
        <v>1915.0</v>
      </c>
      <c r="B1917" s="58">
        <v>13.0</v>
      </c>
      <c r="C1917" s="25" t="s">
        <v>6743</v>
      </c>
      <c r="D1917" s="12" t="s">
        <v>7151</v>
      </c>
      <c r="E1917" s="12">
        <v>9.960376046E9</v>
      </c>
      <c r="F1917" s="12" t="s">
        <v>7152</v>
      </c>
      <c r="G1917" s="12" t="s">
        <v>20</v>
      </c>
      <c r="H1917" s="18" t="s">
        <v>7153</v>
      </c>
      <c r="I1917" s="13" t="s">
        <v>22</v>
      </c>
      <c r="J1917" s="21"/>
      <c r="K1917" s="21"/>
      <c r="L1917" s="13"/>
      <c r="M1917" s="12" t="s">
        <v>32</v>
      </c>
      <c r="N1917" s="19"/>
      <c r="O1917" s="20"/>
      <c r="P1917" s="16">
        <v>24.0</v>
      </c>
      <c r="Q1917" s="17">
        <v>26.0</v>
      </c>
    </row>
    <row r="1918">
      <c r="A1918" s="52">
        <v>1916.0</v>
      </c>
      <c r="B1918" s="58">
        <v>13.0</v>
      </c>
      <c r="C1918" s="25" t="s">
        <v>6743</v>
      </c>
      <c r="D1918" s="12" t="s">
        <v>7154</v>
      </c>
      <c r="E1918" s="12">
        <v>9.096193299E9</v>
      </c>
      <c r="F1918" s="12" t="s">
        <v>7155</v>
      </c>
      <c r="G1918" s="12" t="s">
        <v>20</v>
      </c>
      <c r="H1918" s="18" t="s">
        <v>7156</v>
      </c>
      <c r="I1918" s="13" t="s">
        <v>22</v>
      </c>
      <c r="J1918" s="21"/>
      <c r="K1918" s="21"/>
      <c r="L1918" s="13"/>
      <c r="M1918" s="12" t="s">
        <v>32</v>
      </c>
      <c r="N1918" s="19"/>
      <c r="O1918" s="20"/>
      <c r="P1918" s="16">
        <v>9.0</v>
      </c>
      <c r="Q1918" s="17">
        <v>13.0</v>
      </c>
    </row>
    <row r="1919">
      <c r="A1919" s="52">
        <v>1917.0</v>
      </c>
      <c r="B1919" s="58">
        <v>13.0</v>
      </c>
      <c r="C1919" s="25" t="s">
        <v>6743</v>
      </c>
      <c r="D1919" s="12" t="s">
        <v>7157</v>
      </c>
      <c r="E1919" s="12">
        <v>9.503941241E9</v>
      </c>
      <c r="F1919" s="12" t="s">
        <v>7158</v>
      </c>
      <c r="G1919" s="12" t="s">
        <v>20</v>
      </c>
      <c r="H1919" s="18" t="s">
        <v>7159</v>
      </c>
      <c r="I1919" s="13" t="s">
        <v>22</v>
      </c>
      <c r="J1919" s="13"/>
      <c r="K1919" s="13" t="s">
        <v>7160</v>
      </c>
      <c r="L1919" s="13" t="s">
        <v>22</v>
      </c>
      <c r="M1919" s="12" t="s">
        <v>456</v>
      </c>
      <c r="N1919" s="44" t="s">
        <v>7161</v>
      </c>
      <c r="O1919" s="15" t="s">
        <v>7162</v>
      </c>
      <c r="P1919" s="16">
        <v>22.0</v>
      </c>
      <c r="Q1919" s="17">
        <v>25.0</v>
      </c>
    </row>
    <row r="1920">
      <c r="A1920" s="52">
        <v>1918.0</v>
      </c>
      <c r="B1920" s="58">
        <v>13.0</v>
      </c>
      <c r="C1920" s="25" t="s">
        <v>6743</v>
      </c>
      <c r="D1920" s="12" t="s">
        <v>7163</v>
      </c>
      <c r="E1920" s="12">
        <v>7.378628782E9</v>
      </c>
      <c r="F1920" s="12" t="s">
        <v>7164</v>
      </c>
      <c r="G1920" s="12" t="s">
        <v>29</v>
      </c>
      <c r="H1920" s="18" t="s">
        <v>7165</v>
      </c>
      <c r="I1920" s="13" t="s">
        <v>22</v>
      </c>
      <c r="J1920" s="13"/>
      <c r="K1920" s="13" t="s">
        <v>7166</v>
      </c>
      <c r="L1920" s="13" t="s">
        <v>22</v>
      </c>
      <c r="M1920" s="12" t="s">
        <v>24</v>
      </c>
      <c r="N1920" s="12" t="s">
        <v>6566</v>
      </c>
      <c r="O1920" s="15" t="s">
        <v>83</v>
      </c>
      <c r="P1920" s="16">
        <v>7.0</v>
      </c>
      <c r="Q1920" s="17">
        <v>9.0</v>
      </c>
    </row>
    <row r="1921">
      <c r="A1921" s="52">
        <v>1919.0</v>
      </c>
      <c r="B1921" s="58">
        <v>13.0</v>
      </c>
      <c r="C1921" s="25" t="s">
        <v>6743</v>
      </c>
      <c r="D1921" s="12" t="s">
        <v>7167</v>
      </c>
      <c r="E1921" s="12">
        <v>7.030661999E9</v>
      </c>
      <c r="F1921" s="12" t="s">
        <v>7168</v>
      </c>
      <c r="G1921" s="12" t="s">
        <v>29</v>
      </c>
      <c r="H1921" s="18" t="s">
        <v>7169</v>
      </c>
      <c r="I1921" s="13" t="s">
        <v>22</v>
      </c>
      <c r="J1921" s="21"/>
      <c r="K1921" s="21"/>
      <c r="L1921" s="13"/>
      <c r="M1921" s="12" t="s">
        <v>24</v>
      </c>
      <c r="N1921" s="12" t="s">
        <v>6166</v>
      </c>
      <c r="O1921" s="15" t="s">
        <v>6607</v>
      </c>
      <c r="P1921" s="16">
        <v>23.0</v>
      </c>
      <c r="Q1921" s="17">
        <v>25.0</v>
      </c>
    </row>
    <row r="1922">
      <c r="A1922" s="52">
        <v>1920.0</v>
      </c>
      <c r="B1922" s="58">
        <v>13.0</v>
      </c>
      <c r="C1922" s="25" t="s">
        <v>6743</v>
      </c>
      <c r="D1922" s="12" t="s">
        <v>7170</v>
      </c>
      <c r="E1922" s="12">
        <v>7.618950097E9</v>
      </c>
      <c r="F1922" s="12" t="s">
        <v>7171</v>
      </c>
      <c r="G1922" s="12" t="s">
        <v>29</v>
      </c>
      <c r="H1922" s="18" t="s">
        <v>7172</v>
      </c>
      <c r="I1922" s="13" t="s">
        <v>22</v>
      </c>
      <c r="J1922" s="13"/>
      <c r="K1922" s="13" t="s">
        <v>7173</v>
      </c>
      <c r="L1922" s="13" t="s">
        <v>22</v>
      </c>
      <c r="M1922" s="12" t="s">
        <v>7174</v>
      </c>
      <c r="N1922" s="44" t="s">
        <v>7175</v>
      </c>
      <c r="O1922" s="15" t="s">
        <v>7176</v>
      </c>
      <c r="P1922" s="16">
        <v>9.0</v>
      </c>
      <c r="Q1922" s="17">
        <v>12.0</v>
      </c>
    </row>
    <row r="1923">
      <c r="A1923" s="52">
        <v>1921.0</v>
      </c>
      <c r="B1923" s="58">
        <v>13.0</v>
      </c>
      <c r="C1923" s="25" t="s">
        <v>6743</v>
      </c>
      <c r="D1923" s="12" t="s">
        <v>7177</v>
      </c>
      <c r="E1923" s="12">
        <v>9.834288106E9</v>
      </c>
      <c r="F1923" s="12" t="s">
        <v>7178</v>
      </c>
      <c r="G1923" s="12" t="s">
        <v>29</v>
      </c>
      <c r="H1923" s="18" t="s">
        <v>7179</v>
      </c>
      <c r="I1923" s="13" t="s">
        <v>22</v>
      </c>
      <c r="J1923" s="13"/>
      <c r="K1923" s="13" t="s">
        <v>7180</v>
      </c>
      <c r="L1923" s="13" t="s">
        <v>22</v>
      </c>
      <c r="M1923" s="12" t="s">
        <v>24</v>
      </c>
      <c r="N1923" s="12" t="s">
        <v>7181</v>
      </c>
      <c r="O1923" s="15" t="s">
        <v>83</v>
      </c>
      <c r="P1923" s="16">
        <v>10.0</v>
      </c>
      <c r="Q1923" s="17">
        <v>12.0</v>
      </c>
    </row>
    <row r="1924">
      <c r="A1924" s="52">
        <v>1922.0</v>
      </c>
      <c r="B1924" s="58">
        <v>13.0</v>
      </c>
      <c r="C1924" s="25" t="s">
        <v>6743</v>
      </c>
      <c r="D1924" s="12" t="s">
        <v>7182</v>
      </c>
      <c r="E1924" s="12">
        <v>9.096329798E9</v>
      </c>
      <c r="F1924" s="12" t="s">
        <v>7183</v>
      </c>
      <c r="G1924" s="12" t="s">
        <v>20</v>
      </c>
      <c r="H1924" s="18" t="s">
        <v>7184</v>
      </c>
      <c r="I1924" s="13" t="s">
        <v>22</v>
      </c>
      <c r="J1924" s="13"/>
      <c r="K1924" s="13" t="s">
        <v>7185</v>
      </c>
      <c r="L1924" s="13" t="s">
        <v>22</v>
      </c>
      <c r="M1924" s="12" t="s">
        <v>7174</v>
      </c>
      <c r="N1924" s="59" t="s">
        <v>7186</v>
      </c>
      <c r="O1924" s="15" t="s">
        <v>1625</v>
      </c>
      <c r="P1924" s="16">
        <v>23.0</v>
      </c>
      <c r="Q1924" s="17">
        <v>24.0</v>
      </c>
    </row>
    <row r="1925">
      <c r="A1925" s="52">
        <v>1923.0</v>
      </c>
      <c r="B1925" s="58">
        <v>13.0</v>
      </c>
      <c r="C1925" s="25" t="s">
        <v>6743</v>
      </c>
      <c r="D1925" s="12" t="s">
        <v>7187</v>
      </c>
      <c r="E1925" s="12">
        <v>8.446899007E9</v>
      </c>
      <c r="F1925" s="12" t="s">
        <v>7188</v>
      </c>
      <c r="G1925" s="12" t="s">
        <v>20</v>
      </c>
      <c r="H1925" s="18" t="s">
        <v>7189</v>
      </c>
      <c r="I1925" s="13" t="s">
        <v>22</v>
      </c>
      <c r="J1925" s="21"/>
      <c r="K1925" s="21"/>
      <c r="L1925" s="13"/>
      <c r="M1925" s="12" t="s">
        <v>456</v>
      </c>
      <c r="N1925" s="44" t="s">
        <v>7190</v>
      </c>
      <c r="O1925" s="15" t="s">
        <v>7191</v>
      </c>
      <c r="P1925" s="16">
        <v>11.0</v>
      </c>
      <c r="Q1925" s="17">
        <v>14.0</v>
      </c>
    </row>
    <row r="1926">
      <c r="A1926" s="52">
        <v>1924.0</v>
      </c>
      <c r="B1926" s="58">
        <v>13.0</v>
      </c>
      <c r="C1926" s="25" t="s">
        <v>6743</v>
      </c>
      <c r="D1926" s="12" t="s">
        <v>7192</v>
      </c>
      <c r="E1926" s="12">
        <v>7.743853905E9</v>
      </c>
      <c r="F1926" s="12" t="s">
        <v>7193</v>
      </c>
      <c r="G1926" s="12" t="s">
        <v>20</v>
      </c>
      <c r="H1926" s="18" t="s">
        <v>7194</v>
      </c>
      <c r="I1926" s="13" t="s">
        <v>22</v>
      </c>
      <c r="J1926" s="21"/>
      <c r="K1926" s="21"/>
      <c r="L1926" s="13"/>
      <c r="M1926" s="12" t="s">
        <v>32</v>
      </c>
      <c r="N1926" s="19"/>
      <c r="O1926" s="20"/>
      <c r="P1926" s="16">
        <v>7.0</v>
      </c>
      <c r="Q1926" s="17">
        <v>9.0</v>
      </c>
    </row>
    <row r="1927">
      <c r="A1927" s="52">
        <v>1925.0</v>
      </c>
      <c r="B1927" s="58">
        <v>13.0</v>
      </c>
      <c r="C1927" s="25" t="s">
        <v>6743</v>
      </c>
      <c r="D1927" s="12" t="s">
        <v>7195</v>
      </c>
      <c r="E1927" s="12">
        <v>9.172324093E9</v>
      </c>
      <c r="F1927" s="12" t="s">
        <v>7196</v>
      </c>
      <c r="G1927" s="12" t="s">
        <v>20</v>
      </c>
      <c r="H1927" s="18" t="s">
        <v>7197</v>
      </c>
      <c r="I1927" s="13" t="s">
        <v>22</v>
      </c>
      <c r="J1927" s="21"/>
      <c r="K1927" s="21"/>
      <c r="L1927" s="13"/>
      <c r="M1927" s="12" t="s">
        <v>456</v>
      </c>
      <c r="N1927" s="44" t="s">
        <v>7198</v>
      </c>
      <c r="O1927" s="15" t="s">
        <v>7199</v>
      </c>
      <c r="P1927" s="16">
        <v>21.0</v>
      </c>
      <c r="Q1927" s="17">
        <v>23.0</v>
      </c>
    </row>
    <row r="1928">
      <c r="A1928" s="52">
        <v>1926.0</v>
      </c>
      <c r="B1928" s="58">
        <v>13.0</v>
      </c>
      <c r="C1928" s="25" t="s">
        <v>6743</v>
      </c>
      <c r="D1928" s="12" t="s">
        <v>7200</v>
      </c>
      <c r="E1928" s="12">
        <v>9.075508419E9</v>
      </c>
      <c r="F1928" s="12" t="s">
        <v>7201</v>
      </c>
      <c r="G1928" s="12" t="s">
        <v>20</v>
      </c>
      <c r="H1928" s="18" t="s">
        <v>7202</v>
      </c>
      <c r="I1928" s="13" t="s">
        <v>22</v>
      </c>
      <c r="J1928" s="21"/>
      <c r="K1928" s="21"/>
      <c r="L1928" s="13"/>
      <c r="M1928" s="12" t="s">
        <v>32</v>
      </c>
      <c r="N1928" s="19"/>
      <c r="O1928" s="20"/>
      <c r="P1928" s="16">
        <v>15.0</v>
      </c>
      <c r="Q1928" s="17">
        <v>18.0</v>
      </c>
    </row>
    <row r="1929">
      <c r="A1929" s="52">
        <v>1927.0</v>
      </c>
      <c r="B1929" s="58">
        <v>13.0</v>
      </c>
      <c r="C1929" s="25" t="s">
        <v>6743</v>
      </c>
      <c r="D1929" s="12" t="s">
        <v>7203</v>
      </c>
      <c r="E1929" s="12">
        <v>9.28442826E9</v>
      </c>
      <c r="F1929" s="12" t="s">
        <v>7204</v>
      </c>
      <c r="G1929" s="12" t="s">
        <v>20</v>
      </c>
      <c r="H1929" s="18" t="s">
        <v>7205</v>
      </c>
      <c r="I1929" s="13" t="s">
        <v>22</v>
      </c>
      <c r="J1929" s="21"/>
      <c r="K1929" s="21"/>
      <c r="L1929" s="13"/>
      <c r="M1929" s="12" t="s">
        <v>456</v>
      </c>
      <c r="N1929" s="44" t="s">
        <v>6293</v>
      </c>
      <c r="O1929" s="15" t="s">
        <v>7206</v>
      </c>
      <c r="P1929" s="16">
        <v>19.0</v>
      </c>
      <c r="Q1929" s="17">
        <v>21.0</v>
      </c>
    </row>
    <row r="1930">
      <c r="A1930" s="52">
        <v>1928.0</v>
      </c>
      <c r="B1930" s="58">
        <v>13.0</v>
      </c>
      <c r="C1930" s="25" t="s">
        <v>6743</v>
      </c>
      <c r="D1930" s="12" t="s">
        <v>7207</v>
      </c>
      <c r="E1930" s="12">
        <v>7.385017671E9</v>
      </c>
      <c r="F1930" s="12" t="s">
        <v>7208</v>
      </c>
      <c r="G1930" s="12" t="s">
        <v>20</v>
      </c>
      <c r="H1930" s="18" t="s">
        <v>7209</v>
      </c>
      <c r="I1930" s="13" t="s">
        <v>22</v>
      </c>
      <c r="J1930" s="21"/>
      <c r="K1930" s="21"/>
      <c r="L1930" s="13"/>
      <c r="M1930" s="12" t="s">
        <v>456</v>
      </c>
      <c r="N1930" s="44" t="s">
        <v>7210</v>
      </c>
      <c r="O1930" s="15" t="s">
        <v>7211</v>
      </c>
      <c r="P1930" s="16">
        <v>12.0</v>
      </c>
      <c r="Q1930" s="17">
        <v>14.0</v>
      </c>
    </row>
    <row r="1931">
      <c r="A1931" s="52">
        <v>1929.0</v>
      </c>
      <c r="B1931" s="58">
        <v>13.0</v>
      </c>
      <c r="C1931" s="25" t="s">
        <v>6743</v>
      </c>
      <c r="D1931" s="12" t="s">
        <v>7212</v>
      </c>
      <c r="E1931" s="12">
        <v>8.080963386E9</v>
      </c>
      <c r="F1931" s="12" t="s">
        <v>7213</v>
      </c>
      <c r="G1931" s="12" t="s">
        <v>29</v>
      </c>
      <c r="H1931" s="18" t="s">
        <v>7214</v>
      </c>
      <c r="I1931" s="13" t="s">
        <v>22</v>
      </c>
      <c r="J1931" s="21"/>
      <c r="K1931" s="21"/>
      <c r="L1931" s="13"/>
      <c r="M1931" s="12" t="s">
        <v>456</v>
      </c>
      <c r="N1931" s="44" t="s">
        <v>7215</v>
      </c>
      <c r="O1931" s="15" t="s">
        <v>164</v>
      </c>
      <c r="P1931" s="16">
        <v>10.0</v>
      </c>
      <c r="Q1931" s="17">
        <v>13.0</v>
      </c>
    </row>
    <row r="1932">
      <c r="A1932" s="52">
        <v>1930.0</v>
      </c>
      <c r="B1932" s="58">
        <v>13.0</v>
      </c>
      <c r="C1932" s="25" t="s">
        <v>6743</v>
      </c>
      <c r="D1932" s="12" t="s">
        <v>7216</v>
      </c>
      <c r="E1932" s="12">
        <v>8.483056692E9</v>
      </c>
      <c r="F1932" s="12" t="s">
        <v>7217</v>
      </c>
      <c r="G1932" s="12" t="s">
        <v>29</v>
      </c>
      <c r="H1932" s="18" t="s">
        <v>7218</v>
      </c>
      <c r="I1932" s="13" t="s">
        <v>22</v>
      </c>
      <c r="J1932" s="21"/>
      <c r="K1932" s="21"/>
      <c r="L1932" s="13"/>
      <c r="M1932" s="12" t="s">
        <v>456</v>
      </c>
      <c r="N1932" s="12" t="s">
        <v>7219</v>
      </c>
      <c r="O1932" s="15" t="s">
        <v>7220</v>
      </c>
      <c r="P1932" s="16">
        <v>6.0</v>
      </c>
      <c r="Q1932" s="17">
        <v>9.0</v>
      </c>
    </row>
    <row r="1933">
      <c r="A1933" s="52">
        <v>1931.0</v>
      </c>
      <c r="B1933" s="58">
        <v>13.0</v>
      </c>
      <c r="C1933" s="25" t="s">
        <v>6743</v>
      </c>
      <c r="D1933" s="12" t="s">
        <v>7221</v>
      </c>
      <c r="E1933" s="12">
        <v>9.657280553E9</v>
      </c>
      <c r="F1933" s="12" t="s">
        <v>7222</v>
      </c>
      <c r="G1933" s="12" t="s">
        <v>20</v>
      </c>
      <c r="H1933" s="18" t="s">
        <v>7223</v>
      </c>
      <c r="I1933" s="13" t="s">
        <v>22</v>
      </c>
      <c r="J1933" s="21"/>
      <c r="K1933" s="21"/>
      <c r="L1933" s="13"/>
      <c r="M1933" s="12" t="s">
        <v>32</v>
      </c>
      <c r="N1933" s="19"/>
      <c r="O1933" s="20"/>
      <c r="P1933" s="16">
        <v>9.0</v>
      </c>
      <c r="Q1933" s="17">
        <v>11.0</v>
      </c>
    </row>
    <row r="1934">
      <c r="A1934" s="52">
        <v>1932.0</v>
      </c>
      <c r="B1934" s="58">
        <v>13.0</v>
      </c>
      <c r="C1934" s="25" t="s">
        <v>6743</v>
      </c>
      <c r="D1934" s="12" t="s">
        <v>7224</v>
      </c>
      <c r="E1934" s="12">
        <v>7.768018931E9</v>
      </c>
      <c r="F1934" s="12" t="s">
        <v>7225</v>
      </c>
      <c r="G1934" s="12" t="s">
        <v>20</v>
      </c>
      <c r="H1934" s="18" t="s">
        <v>7226</v>
      </c>
      <c r="I1934" s="13" t="s">
        <v>22</v>
      </c>
      <c r="J1934" s="21"/>
      <c r="K1934" s="21"/>
      <c r="L1934" s="13"/>
      <c r="M1934" s="12" t="s">
        <v>32</v>
      </c>
      <c r="N1934" s="19"/>
      <c r="O1934" s="20"/>
      <c r="P1934" s="16">
        <v>10.0</v>
      </c>
      <c r="Q1934" s="17">
        <v>12.0</v>
      </c>
    </row>
    <row r="1935">
      <c r="A1935" s="52">
        <v>1933.0</v>
      </c>
      <c r="B1935" s="58">
        <v>13.0</v>
      </c>
      <c r="C1935" s="25" t="s">
        <v>6743</v>
      </c>
      <c r="D1935" s="12" t="s">
        <v>7227</v>
      </c>
      <c r="E1935" s="12">
        <v>9.579531855E9</v>
      </c>
      <c r="F1935" s="12" t="s">
        <v>7228</v>
      </c>
      <c r="G1935" s="12" t="s">
        <v>20</v>
      </c>
      <c r="H1935" s="18" t="s">
        <v>7229</v>
      </c>
      <c r="I1935" s="13" t="s">
        <v>22</v>
      </c>
      <c r="J1935" s="21"/>
      <c r="K1935" s="21"/>
      <c r="L1935" s="13"/>
      <c r="M1935" s="12" t="s">
        <v>7174</v>
      </c>
      <c r="N1935" s="44" t="s">
        <v>7230</v>
      </c>
      <c r="O1935" s="15" t="s">
        <v>7231</v>
      </c>
      <c r="P1935" s="16">
        <v>19.0</v>
      </c>
      <c r="Q1935" s="17">
        <v>21.0</v>
      </c>
    </row>
    <row r="1936">
      <c r="A1936" s="52">
        <v>1934.0</v>
      </c>
      <c r="B1936" s="58">
        <v>13.0</v>
      </c>
      <c r="C1936" s="25" t="s">
        <v>6743</v>
      </c>
      <c r="D1936" s="12" t="s">
        <v>7232</v>
      </c>
      <c r="E1936" s="12">
        <v>7.058835445E9</v>
      </c>
      <c r="F1936" s="12" t="s">
        <v>7233</v>
      </c>
      <c r="G1936" s="12" t="s">
        <v>20</v>
      </c>
      <c r="H1936" s="18" t="s">
        <v>7234</v>
      </c>
      <c r="I1936" s="13" t="s">
        <v>22</v>
      </c>
      <c r="J1936" s="21"/>
      <c r="K1936" s="21"/>
      <c r="L1936" s="13"/>
      <c r="M1936" s="12" t="s">
        <v>32</v>
      </c>
      <c r="N1936" s="19"/>
      <c r="O1936" s="20"/>
      <c r="P1936" s="16">
        <v>11.0</v>
      </c>
      <c r="Q1936" s="17">
        <v>14.0</v>
      </c>
    </row>
    <row r="1937">
      <c r="A1937" s="52">
        <v>1935.0</v>
      </c>
      <c r="B1937" s="58">
        <v>13.0</v>
      </c>
      <c r="C1937" s="25" t="s">
        <v>6743</v>
      </c>
      <c r="D1937" s="12" t="s">
        <v>7235</v>
      </c>
      <c r="E1937" s="12">
        <v>9.604116733E9</v>
      </c>
      <c r="F1937" s="12" t="s">
        <v>7236</v>
      </c>
      <c r="G1937" s="12" t="s">
        <v>29</v>
      </c>
      <c r="H1937" s="18" t="s">
        <v>7237</v>
      </c>
      <c r="I1937" s="13" t="s">
        <v>22</v>
      </c>
      <c r="J1937" s="13"/>
      <c r="K1937" s="13" t="s">
        <v>7238</v>
      </c>
      <c r="L1937" s="13" t="s">
        <v>22</v>
      </c>
      <c r="M1937" s="12" t="s">
        <v>32</v>
      </c>
      <c r="N1937" s="19"/>
      <c r="O1937" s="20"/>
      <c r="P1937" s="16">
        <v>6.0</v>
      </c>
      <c r="Q1937" s="17">
        <v>9.0</v>
      </c>
    </row>
    <row r="1938">
      <c r="A1938" s="52">
        <v>1936.0</v>
      </c>
      <c r="B1938" s="58">
        <v>13.0</v>
      </c>
      <c r="C1938" s="25" t="s">
        <v>6743</v>
      </c>
      <c r="D1938" s="12" t="s">
        <v>7239</v>
      </c>
      <c r="E1938" s="12">
        <v>7.888146317E9</v>
      </c>
      <c r="F1938" s="12" t="s">
        <v>7240</v>
      </c>
      <c r="G1938" s="12" t="s">
        <v>20</v>
      </c>
      <c r="H1938" s="18" t="s">
        <v>7241</v>
      </c>
      <c r="I1938" s="13" t="s">
        <v>22</v>
      </c>
      <c r="J1938" s="13"/>
      <c r="K1938" s="13" t="s">
        <v>7242</v>
      </c>
      <c r="L1938" s="13" t="s">
        <v>22</v>
      </c>
      <c r="M1938" s="12" t="s">
        <v>24</v>
      </c>
      <c r="N1938" s="12" t="s">
        <v>7243</v>
      </c>
      <c r="O1938" s="15" t="s">
        <v>7244</v>
      </c>
      <c r="P1938" s="16">
        <v>13.0</v>
      </c>
      <c r="Q1938" s="17">
        <v>15.0</v>
      </c>
    </row>
    <row r="1939">
      <c r="A1939" s="52">
        <v>1937.0</v>
      </c>
      <c r="B1939" s="58">
        <v>13.0</v>
      </c>
      <c r="C1939" s="25" t="s">
        <v>6743</v>
      </c>
      <c r="D1939" s="12" t="s">
        <v>7245</v>
      </c>
      <c r="E1939" s="12">
        <v>9.284801915E9</v>
      </c>
      <c r="F1939" s="12" t="s">
        <v>7246</v>
      </c>
      <c r="G1939" s="12" t="s">
        <v>29</v>
      </c>
      <c r="H1939" s="18" t="s">
        <v>7247</v>
      </c>
      <c r="I1939" s="13" t="s">
        <v>22</v>
      </c>
      <c r="J1939" s="13"/>
      <c r="K1939" s="13" t="s">
        <v>7248</v>
      </c>
      <c r="L1939" s="13" t="s">
        <v>22</v>
      </c>
      <c r="M1939" s="12" t="s">
        <v>32</v>
      </c>
      <c r="N1939" s="19"/>
      <c r="O1939" s="20"/>
      <c r="P1939" s="16">
        <v>8.0</v>
      </c>
      <c r="Q1939" s="17">
        <v>11.0</v>
      </c>
    </row>
    <row r="1940">
      <c r="A1940" s="52">
        <v>1938.0</v>
      </c>
      <c r="B1940" s="58">
        <v>13.0</v>
      </c>
      <c r="C1940" s="25" t="s">
        <v>6743</v>
      </c>
      <c r="D1940" s="12" t="s">
        <v>7249</v>
      </c>
      <c r="E1940" s="12">
        <v>8.0E9</v>
      </c>
      <c r="F1940" s="12" t="s">
        <v>7250</v>
      </c>
      <c r="G1940" s="12" t="s">
        <v>29</v>
      </c>
      <c r="H1940" s="18" t="s">
        <v>7251</v>
      </c>
      <c r="I1940" s="13" t="s">
        <v>22</v>
      </c>
      <c r="J1940" s="13"/>
      <c r="K1940" s="13" t="s">
        <v>7252</v>
      </c>
      <c r="L1940" s="13" t="s">
        <v>22</v>
      </c>
      <c r="M1940" s="12" t="s">
        <v>24</v>
      </c>
      <c r="N1940" s="12" t="s">
        <v>6166</v>
      </c>
      <c r="O1940" s="15" t="s">
        <v>6708</v>
      </c>
      <c r="P1940" s="16">
        <v>8.0</v>
      </c>
      <c r="Q1940" s="17">
        <v>12.0</v>
      </c>
    </row>
    <row r="1941">
      <c r="A1941" s="52">
        <v>1939.0</v>
      </c>
      <c r="B1941" s="58">
        <v>13.0</v>
      </c>
      <c r="C1941" s="25" t="s">
        <v>6743</v>
      </c>
      <c r="D1941" s="12" t="s">
        <v>7253</v>
      </c>
      <c r="E1941" s="12">
        <v>9.83485031E9</v>
      </c>
      <c r="F1941" s="12" t="s">
        <v>7254</v>
      </c>
      <c r="G1941" s="12" t="s">
        <v>20</v>
      </c>
      <c r="H1941" s="18" t="s">
        <v>7255</v>
      </c>
      <c r="I1941" s="13" t="s">
        <v>22</v>
      </c>
      <c r="J1941" s="13"/>
      <c r="K1941" s="13" t="s">
        <v>7256</v>
      </c>
      <c r="L1941" s="13" t="s">
        <v>22</v>
      </c>
      <c r="M1941" s="12" t="s">
        <v>32</v>
      </c>
      <c r="N1941" s="19"/>
      <c r="O1941" s="20"/>
      <c r="P1941" s="16">
        <v>8.0</v>
      </c>
      <c r="Q1941" s="17">
        <v>10.0</v>
      </c>
    </row>
    <row r="1942">
      <c r="A1942" s="52">
        <v>1940.0</v>
      </c>
      <c r="B1942" s="58">
        <v>13.0</v>
      </c>
      <c r="C1942" s="25" t="s">
        <v>6743</v>
      </c>
      <c r="D1942" s="12" t="s">
        <v>7257</v>
      </c>
      <c r="E1942" s="12">
        <v>7.385674709E9</v>
      </c>
      <c r="F1942" s="12" t="s">
        <v>7258</v>
      </c>
      <c r="G1942" s="12" t="s">
        <v>29</v>
      </c>
      <c r="H1942" s="18" t="s">
        <v>7259</v>
      </c>
      <c r="I1942" s="13" t="s">
        <v>22</v>
      </c>
      <c r="J1942" s="13"/>
      <c r="K1942" s="13" t="s">
        <v>7260</v>
      </c>
      <c r="L1942" s="13" t="s">
        <v>22</v>
      </c>
      <c r="M1942" s="12" t="s">
        <v>32</v>
      </c>
      <c r="N1942" s="19"/>
      <c r="O1942" s="20"/>
      <c r="P1942" s="16">
        <v>7.0</v>
      </c>
      <c r="Q1942" s="17">
        <v>9.0</v>
      </c>
    </row>
    <row r="1943">
      <c r="A1943" s="52">
        <v>1941.0</v>
      </c>
      <c r="B1943" s="58">
        <v>13.0</v>
      </c>
      <c r="C1943" s="25" t="s">
        <v>6743</v>
      </c>
      <c r="D1943" s="12" t="s">
        <v>7261</v>
      </c>
      <c r="E1943" s="12">
        <v>7.028125221E9</v>
      </c>
      <c r="F1943" s="12" t="s">
        <v>7262</v>
      </c>
      <c r="G1943" s="12" t="s">
        <v>20</v>
      </c>
      <c r="H1943" s="18" t="s">
        <v>7263</v>
      </c>
      <c r="I1943" s="13" t="s">
        <v>22</v>
      </c>
      <c r="J1943" s="13"/>
      <c r="K1943" s="13" t="s">
        <v>7264</v>
      </c>
      <c r="L1943" s="13" t="s">
        <v>22</v>
      </c>
      <c r="M1943" s="12" t="s">
        <v>24</v>
      </c>
      <c r="N1943" s="12" t="s">
        <v>7265</v>
      </c>
      <c r="O1943" s="15" t="s">
        <v>77</v>
      </c>
      <c r="P1943" s="16">
        <v>9.0</v>
      </c>
      <c r="Q1943" s="17">
        <v>12.0</v>
      </c>
    </row>
    <row r="1944">
      <c r="A1944" s="52">
        <v>1942.0</v>
      </c>
      <c r="B1944" s="58">
        <v>13.0</v>
      </c>
      <c r="C1944" s="25" t="s">
        <v>6743</v>
      </c>
      <c r="D1944" s="12" t="s">
        <v>7266</v>
      </c>
      <c r="E1944" s="12">
        <v>9.422467042E9</v>
      </c>
      <c r="F1944" s="12" t="s">
        <v>7267</v>
      </c>
      <c r="G1944" s="12" t="s">
        <v>29</v>
      </c>
      <c r="H1944" s="18" t="s">
        <v>7268</v>
      </c>
      <c r="I1944" s="13" t="s">
        <v>22</v>
      </c>
      <c r="J1944" s="13"/>
      <c r="K1944" s="13" t="s">
        <v>7269</v>
      </c>
      <c r="L1944" s="13" t="s">
        <v>22</v>
      </c>
      <c r="M1944" s="12" t="s">
        <v>32</v>
      </c>
      <c r="N1944" s="19"/>
      <c r="O1944" s="20"/>
      <c r="P1944" s="16">
        <v>8.0</v>
      </c>
      <c r="Q1944" s="17">
        <v>11.0</v>
      </c>
    </row>
    <row r="1945">
      <c r="A1945" s="52">
        <v>1943.0</v>
      </c>
      <c r="B1945" s="58">
        <v>13.0</v>
      </c>
      <c r="C1945" s="25" t="s">
        <v>6743</v>
      </c>
      <c r="D1945" s="12" t="s">
        <v>7270</v>
      </c>
      <c r="E1945" s="12">
        <v>8.20806365E9</v>
      </c>
      <c r="F1945" s="12" t="s">
        <v>7271</v>
      </c>
      <c r="G1945" s="12" t="s">
        <v>29</v>
      </c>
      <c r="H1945" s="18" t="s">
        <v>7272</v>
      </c>
      <c r="I1945" s="13" t="s">
        <v>22</v>
      </c>
      <c r="J1945" s="13"/>
      <c r="K1945" s="13" t="s">
        <v>7273</v>
      </c>
      <c r="L1945" s="13" t="s">
        <v>22</v>
      </c>
      <c r="M1945" s="12" t="s">
        <v>32</v>
      </c>
      <c r="N1945" s="19"/>
      <c r="O1945" s="20"/>
      <c r="P1945" s="16">
        <v>12.0</v>
      </c>
      <c r="Q1945" s="17">
        <v>14.0</v>
      </c>
    </row>
    <row r="1946">
      <c r="A1946" s="52">
        <v>1944.0</v>
      </c>
      <c r="B1946" s="58">
        <v>13.0</v>
      </c>
      <c r="C1946" s="25" t="s">
        <v>6743</v>
      </c>
      <c r="D1946" s="12" t="s">
        <v>7274</v>
      </c>
      <c r="E1946" s="12">
        <v>8.856829529E9</v>
      </c>
      <c r="F1946" s="12" t="s">
        <v>7275</v>
      </c>
      <c r="G1946" s="12" t="s">
        <v>20</v>
      </c>
      <c r="H1946" s="18" t="s">
        <v>7276</v>
      </c>
      <c r="I1946" s="13" t="s">
        <v>22</v>
      </c>
      <c r="J1946" s="21"/>
      <c r="K1946" s="21"/>
      <c r="L1946" s="13"/>
      <c r="M1946" s="12" t="s">
        <v>32</v>
      </c>
      <c r="N1946" s="19"/>
      <c r="O1946" s="20"/>
      <c r="P1946" s="16">
        <v>10.0</v>
      </c>
      <c r="Q1946" s="17">
        <v>12.0</v>
      </c>
    </row>
    <row r="1947">
      <c r="A1947" s="52">
        <v>1945.0</v>
      </c>
      <c r="B1947" s="58">
        <v>13.0</v>
      </c>
      <c r="C1947" s="25" t="s">
        <v>6743</v>
      </c>
      <c r="D1947" s="12" t="s">
        <v>7277</v>
      </c>
      <c r="E1947" s="12">
        <v>9.325532302E9</v>
      </c>
      <c r="F1947" s="12" t="s">
        <v>7278</v>
      </c>
      <c r="G1947" s="12" t="s">
        <v>20</v>
      </c>
      <c r="H1947" s="18" t="s">
        <v>7279</v>
      </c>
      <c r="I1947" s="13" t="s">
        <v>22</v>
      </c>
      <c r="J1947" s="13"/>
      <c r="K1947" s="13" t="s">
        <v>7280</v>
      </c>
      <c r="L1947" s="13" t="s">
        <v>22</v>
      </c>
      <c r="M1947" s="12" t="s">
        <v>24</v>
      </c>
      <c r="N1947" s="12" t="s">
        <v>7281</v>
      </c>
      <c r="O1947" s="15" t="s">
        <v>83</v>
      </c>
      <c r="P1947" s="16">
        <v>7.0</v>
      </c>
      <c r="Q1947" s="17">
        <v>9.0</v>
      </c>
    </row>
    <row r="1948">
      <c r="A1948" s="52">
        <v>1946.0</v>
      </c>
      <c r="B1948" s="58">
        <v>13.0</v>
      </c>
      <c r="C1948" s="25" t="s">
        <v>6743</v>
      </c>
      <c r="D1948" s="12" t="s">
        <v>7282</v>
      </c>
      <c r="E1948" s="12">
        <v>9.890270419E9</v>
      </c>
      <c r="F1948" s="12" t="s">
        <v>7283</v>
      </c>
      <c r="G1948" s="12" t="s">
        <v>20</v>
      </c>
      <c r="H1948" s="18" t="s">
        <v>7284</v>
      </c>
      <c r="I1948" s="13" t="s">
        <v>22</v>
      </c>
      <c r="J1948" s="13"/>
      <c r="K1948" s="13" t="s">
        <v>7285</v>
      </c>
      <c r="L1948" s="13" t="s">
        <v>22</v>
      </c>
      <c r="M1948" s="12" t="s">
        <v>32</v>
      </c>
      <c r="N1948" s="19"/>
      <c r="O1948" s="20"/>
      <c r="P1948" s="16">
        <v>9.0</v>
      </c>
      <c r="Q1948" s="17">
        <v>12.0</v>
      </c>
    </row>
    <row r="1949">
      <c r="A1949" s="52">
        <v>1947.0</v>
      </c>
      <c r="B1949" s="58">
        <v>13.0</v>
      </c>
      <c r="C1949" s="25" t="s">
        <v>6743</v>
      </c>
      <c r="D1949" s="12" t="s">
        <v>7286</v>
      </c>
      <c r="E1949" s="12">
        <v>9.146956239E9</v>
      </c>
      <c r="F1949" s="12" t="s">
        <v>7287</v>
      </c>
      <c r="G1949" s="12" t="s">
        <v>20</v>
      </c>
      <c r="H1949" s="18" t="s">
        <v>7288</v>
      </c>
      <c r="I1949" s="13" t="s">
        <v>22</v>
      </c>
      <c r="J1949" s="13"/>
      <c r="K1949" s="13" t="s">
        <v>7289</v>
      </c>
      <c r="L1949" s="13" t="s">
        <v>22</v>
      </c>
      <c r="M1949" s="12" t="s">
        <v>24</v>
      </c>
      <c r="N1949" s="12" t="s">
        <v>7290</v>
      </c>
      <c r="O1949" s="15" t="s">
        <v>7291</v>
      </c>
      <c r="P1949" s="16">
        <v>6.0</v>
      </c>
      <c r="Q1949" s="17">
        <v>9.0</v>
      </c>
    </row>
    <row r="1950">
      <c r="A1950" s="52">
        <v>1948.0</v>
      </c>
      <c r="B1950" s="58">
        <v>13.0</v>
      </c>
      <c r="C1950" s="25" t="s">
        <v>6743</v>
      </c>
      <c r="D1950" s="12" t="s">
        <v>7292</v>
      </c>
      <c r="E1950" s="12">
        <v>8.956130336E9</v>
      </c>
      <c r="F1950" s="12" t="s">
        <v>7293</v>
      </c>
      <c r="G1950" s="12" t="s">
        <v>29</v>
      </c>
      <c r="H1950" s="18" t="s">
        <v>7294</v>
      </c>
      <c r="I1950" s="13" t="s">
        <v>22</v>
      </c>
      <c r="J1950" s="13"/>
      <c r="K1950" s="13" t="s">
        <v>7295</v>
      </c>
      <c r="L1950" s="13" t="s">
        <v>22</v>
      </c>
      <c r="M1950" s="12" t="s">
        <v>32</v>
      </c>
      <c r="N1950" s="19"/>
      <c r="O1950" s="20"/>
      <c r="P1950" s="16">
        <v>18.0</v>
      </c>
      <c r="Q1950" s="17">
        <v>21.0</v>
      </c>
    </row>
    <row r="1951">
      <c r="A1951" s="52">
        <v>1949.0</v>
      </c>
      <c r="B1951" s="58">
        <v>13.0</v>
      </c>
      <c r="C1951" s="25" t="s">
        <v>6743</v>
      </c>
      <c r="D1951" s="12" t="s">
        <v>7296</v>
      </c>
      <c r="E1951" s="12">
        <v>9.021982155E9</v>
      </c>
      <c r="F1951" s="12" t="s">
        <v>7297</v>
      </c>
      <c r="G1951" s="12" t="s">
        <v>20</v>
      </c>
      <c r="H1951" s="18" t="s">
        <v>7298</v>
      </c>
      <c r="I1951" s="13" t="s">
        <v>22</v>
      </c>
      <c r="J1951" s="13"/>
      <c r="K1951" s="13" t="s">
        <v>7299</v>
      </c>
      <c r="L1951" s="13" t="s">
        <v>22</v>
      </c>
      <c r="M1951" s="12" t="s">
        <v>24</v>
      </c>
      <c r="N1951" s="12" t="s">
        <v>1641</v>
      </c>
      <c r="O1951" s="15" t="s">
        <v>6567</v>
      </c>
      <c r="P1951" s="16">
        <v>23.0</v>
      </c>
      <c r="Q1951" s="17">
        <v>24.0</v>
      </c>
    </row>
    <row r="1952">
      <c r="A1952" s="52">
        <v>1950.0</v>
      </c>
      <c r="B1952" s="58">
        <v>13.0</v>
      </c>
      <c r="C1952" s="25" t="s">
        <v>6743</v>
      </c>
      <c r="D1952" s="12" t="s">
        <v>7300</v>
      </c>
      <c r="E1952" s="12">
        <v>7.498319022E9</v>
      </c>
      <c r="F1952" s="12" t="s">
        <v>7301</v>
      </c>
      <c r="G1952" s="12" t="s">
        <v>29</v>
      </c>
      <c r="H1952" s="18" t="s">
        <v>7302</v>
      </c>
      <c r="I1952" s="13" t="s">
        <v>22</v>
      </c>
      <c r="J1952" s="13"/>
      <c r="K1952" s="13" t="s">
        <v>7303</v>
      </c>
      <c r="L1952" s="13" t="s">
        <v>22</v>
      </c>
      <c r="M1952" s="12" t="s">
        <v>24</v>
      </c>
      <c r="N1952" s="12" t="s">
        <v>7304</v>
      </c>
      <c r="O1952" s="15" t="s">
        <v>6607</v>
      </c>
      <c r="P1952" s="16">
        <v>18.0</v>
      </c>
      <c r="Q1952" s="17">
        <v>21.0</v>
      </c>
    </row>
    <row r="1953">
      <c r="A1953" s="52">
        <v>1951.0</v>
      </c>
      <c r="B1953" s="58">
        <v>13.0</v>
      </c>
      <c r="C1953" s="25" t="s">
        <v>6743</v>
      </c>
      <c r="D1953" s="12" t="s">
        <v>7305</v>
      </c>
      <c r="E1953" s="12">
        <v>8.010156154E9</v>
      </c>
      <c r="F1953" s="12" t="s">
        <v>7306</v>
      </c>
      <c r="G1953" s="12" t="s">
        <v>29</v>
      </c>
      <c r="H1953" s="18" t="s">
        <v>7307</v>
      </c>
      <c r="I1953" s="13" t="s">
        <v>22</v>
      </c>
      <c r="J1953" s="13"/>
      <c r="K1953" s="13" t="s">
        <v>7308</v>
      </c>
      <c r="L1953" s="13" t="s">
        <v>22</v>
      </c>
      <c r="M1953" s="12" t="s">
        <v>32</v>
      </c>
      <c r="N1953" s="19"/>
      <c r="O1953" s="20"/>
      <c r="P1953" s="16">
        <v>9.0</v>
      </c>
      <c r="Q1953" s="17">
        <v>13.0</v>
      </c>
    </row>
    <row r="1954">
      <c r="A1954" s="52">
        <v>1952.0</v>
      </c>
      <c r="B1954" s="58">
        <v>13.0</v>
      </c>
      <c r="C1954" s="25" t="s">
        <v>6743</v>
      </c>
      <c r="D1954" s="12" t="s">
        <v>7309</v>
      </c>
      <c r="E1954" s="12">
        <v>8.552992589E9</v>
      </c>
      <c r="F1954" s="12" t="s">
        <v>7310</v>
      </c>
      <c r="G1954" s="12" t="s">
        <v>29</v>
      </c>
      <c r="H1954" s="18" t="s">
        <v>7311</v>
      </c>
      <c r="I1954" s="13" t="s">
        <v>22</v>
      </c>
      <c r="J1954" s="13"/>
      <c r="K1954" s="13" t="s">
        <v>7312</v>
      </c>
      <c r="L1954" s="13" t="s">
        <v>22</v>
      </c>
      <c r="M1954" s="12" t="s">
        <v>32</v>
      </c>
      <c r="N1954" s="19"/>
      <c r="O1954" s="20"/>
      <c r="P1954" s="16">
        <v>18.0</v>
      </c>
      <c r="Q1954" s="17">
        <v>21.0</v>
      </c>
    </row>
    <row r="1955">
      <c r="A1955" s="52">
        <v>1953.0</v>
      </c>
      <c r="B1955" s="58">
        <v>13.0</v>
      </c>
      <c r="C1955" s="25" t="s">
        <v>6743</v>
      </c>
      <c r="D1955" s="12" t="s">
        <v>7313</v>
      </c>
      <c r="E1955" s="12">
        <v>9.765457757E9</v>
      </c>
      <c r="F1955" s="12" t="s">
        <v>7314</v>
      </c>
      <c r="G1955" s="12" t="s">
        <v>29</v>
      </c>
      <c r="H1955" s="18" t="s">
        <v>7315</v>
      </c>
      <c r="I1955" s="13" t="s">
        <v>22</v>
      </c>
      <c r="J1955" s="13"/>
      <c r="K1955" s="13" t="s">
        <v>7316</v>
      </c>
      <c r="L1955" s="13" t="s">
        <v>22</v>
      </c>
      <c r="M1955" s="12" t="s">
        <v>24</v>
      </c>
      <c r="N1955" s="12" t="s">
        <v>7317</v>
      </c>
      <c r="O1955" s="15" t="s">
        <v>7318</v>
      </c>
      <c r="P1955" s="16">
        <v>7.0</v>
      </c>
      <c r="Q1955" s="17">
        <v>9.0</v>
      </c>
    </row>
    <row r="1956">
      <c r="A1956" s="52">
        <v>1954.0</v>
      </c>
      <c r="B1956" s="58">
        <v>13.0</v>
      </c>
      <c r="C1956" s="25" t="s">
        <v>6743</v>
      </c>
      <c r="D1956" s="12" t="s">
        <v>7319</v>
      </c>
      <c r="E1956" s="12">
        <v>8.668264537E9</v>
      </c>
      <c r="F1956" s="12" t="s">
        <v>7320</v>
      </c>
      <c r="G1956" s="12" t="s">
        <v>29</v>
      </c>
      <c r="H1956" s="18" t="s">
        <v>7321</v>
      </c>
      <c r="I1956" s="13" t="s">
        <v>22</v>
      </c>
      <c r="J1956" s="13"/>
      <c r="K1956" s="13" t="s">
        <v>7322</v>
      </c>
      <c r="L1956" s="13" t="s">
        <v>22</v>
      </c>
      <c r="M1956" s="12" t="s">
        <v>32</v>
      </c>
      <c r="N1956" s="19"/>
      <c r="O1956" s="20"/>
      <c r="P1956" s="16">
        <v>7.0</v>
      </c>
      <c r="Q1956" s="17">
        <v>9.0</v>
      </c>
    </row>
    <row r="1957">
      <c r="A1957" s="52">
        <v>1955.0</v>
      </c>
      <c r="B1957" s="58">
        <v>13.0</v>
      </c>
      <c r="C1957" s="25" t="s">
        <v>6743</v>
      </c>
      <c r="D1957" s="12" t="s">
        <v>7323</v>
      </c>
      <c r="E1957" s="12">
        <v>7.028410228E9</v>
      </c>
      <c r="F1957" s="12" t="s">
        <v>7324</v>
      </c>
      <c r="G1957" s="12" t="s">
        <v>20</v>
      </c>
      <c r="H1957" s="18" t="s">
        <v>7325</v>
      </c>
      <c r="I1957" s="13" t="s">
        <v>22</v>
      </c>
      <c r="J1957" s="13"/>
      <c r="K1957" s="13" t="s">
        <v>7326</v>
      </c>
      <c r="L1957" s="13"/>
      <c r="M1957" s="12" t="s">
        <v>24</v>
      </c>
      <c r="N1957" s="12" t="s">
        <v>6922</v>
      </c>
      <c r="O1957" s="15" t="s">
        <v>83</v>
      </c>
      <c r="P1957" s="16">
        <v>18.0</v>
      </c>
      <c r="Q1957" s="17">
        <v>21.0</v>
      </c>
    </row>
    <row r="1958">
      <c r="A1958" s="52">
        <v>1956.0</v>
      </c>
      <c r="B1958" s="58">
        <v>13.0</v>
      </c>
      <c r="C1958" s="25" t="s">
        <v>6743</v>
      </c>
      <c r="D1958" s="12" t="s">
        <v>7327</v>
      </c>
      <c r="E1958" s="12">
        <v>8.379944618E9</v>
      </c>
      <c r="F1958" s="12" t="s">
        <v>7328</v>
      </c>
      <c r="G1958" s="12" t="s">
        <v>20</v>
      </c>
      <c r="H1958" s="18" t="s">
        <v>7329</v>
      </c>
      <c r="I1958" s="13" t="s">
        <v>22</v>
      </c>
      <c r="J1958" s="13"/>
      <c r="K1958" s="13" t="s">
        <v>7330</v>
      </c>
      <c r="L1958" s="13" t="s">
        <v>22</v>
      </c>
      <c r="M1958" s="12" t="s">
        <v>24</v>
      </c>
      <c r="N1958" s="12" t="s">
        <v>6166</v>
      </c>
      <c r="O1958" s="15" t="s">
        <v>6708</v>
      </c>
      <c r="P1958" s="16">
        <v>16.0</v>
      </c>
      <c r="Q1958" s="17">
        <v>18.0</v>
      </c>
    </row>
    <row r="1959">
      <c r="A1959" s="52">
        <v>1957.0</v>
      </c>
      <c r="B1959" s="58">
        <v>13.0</v>
      </c>
      <c r="C1959" s="25" t="s">
        <v>6743</v>
      </c>
      <c r="D1959" s="12" t="s">
        <v>7331</v>
      </c>
      <c r="E1959" s="12">
        <v>7.030203835E9</v>
      </c>
      <c r="F1959" s="12" t="s">
        <v>7332</v>
      </c>
      <c r="G1959" s="12" t="s">
        <v>20</v>
      </c>
      <c r="H1959" s="18" t="s">
        <v>7333</v>
      </c>
      <c r="I1959" s="13" t="s">
        <v>22</v>
      </c>
      <c r="J1959" s="13"/>
      <c r="K1959" s="13" t="s">
        <v>7334</v>
      </c>
      <c r="L1959" s="13" t="s">
        <v>22</v>
      </c>
      <c r="M1959" s="12" t="s">
        <v>24</v>
      </c>
      <c r="N1959" s="12" t="s">
        <v>6166</v>
      </c>
      <c r="O1959" s="15" t="s">
        <v>7335</v>
      </c>
      <c r="P1959" s="16">
        <v>18.0</v>
      </c>
      <c r="Q1959" s="17">
        <v>21.0</v>
      </c>
    </row>
    <row r="1960">
      <c r="A1960" s="52">
        <v>1958.0</v>
      </c>
      <c r="B1960" s="58">
        <v>13.0</v>
      </c>
      <c r="C1960" s="25" t="s">
        <v>6743</v>
      </c>
      <c r="D1960" s="12" t="s">
        <v>7336</v>
      </c>
      <c r="E1960" s="12">
        <v>9.022958484E9</v>
      </c>
      <c r="F1960" s="12" t="s">
        <v>7337</v>
      </c>
      <c r="G1960" s="12" t="s">
        <v>29</v>
      </c>
      <c r="H1960" s="18" t="s">
        <v>7338</v>
      </c>
      <c r="I1960" s="13" t="s">
        <v>22</v>
      </c>
      <c r="J1960" s="13"/>
      <c r="K1960" s="13" t="s">
        <v>7339</v>
      </c>
      <c r="L1960" s="13" t="s">
        <v>22</v>
      </c>
      <c r="M1960" s="12" t="s">
        <v>24</v>
      </c>
      <c r="N1960" s="12" t="s">
        <v>6826</v>
      </c>
      <c r="O1960" s="15" t="s">
        <v>6827</v>
      </c>
      <c r="P1960" s="16">
        <v>25.0</v>
      </c>
      <c r="Q1960" s="17">
        <v>26.0</v>
      </c>
    </row>
    <row r="1961">
      <c r="A1961" s="52">
        <v>1959.0</v>
      </c>
      <c r="B1961" s="58">
        <v>13.0</v>
      </c>
      <c r="C1961" s="25" t="s">
        <v>6743</v>
      </c>
      <c r="D1961" s="12" t="s">
        <v>7340</v>
      </c>
      <c r="E1961" s="12">
        <v>8.605689031E9</v>
      </c>
      <c r="F1961" s="12" t="s">
        <v>7341</v>
      </c>
      <c r="G1961" s="12" t="s">
        <v>29</v>
      </c>
      <c r="H1961" s="18" t="s">
        <v>7342</v>
      </c>
      <c r="I1961" s="13" t="s">
        <v>22</v>
      </c>
      <c r="J1961" s="13"/>
      <c r="K1961" s="13" t="s">
        <v>7343</v>
      </c>
      <c r="L1961" s="13" t="s">
        <v>22</v>
      </c>
      <c r="M1961" s="12" t="s">
        <v>32</v>
      </c>
      <c r="N1961" s="19"/>
      <c r="O1961" s="20"/>
      <c r="P1961" s="16">
        <v>9.0</v>
      </c>
      <c r="Q1961" s="17">
        <v>12.0</v>
      </c>
    </row>
    <row r="1962">
      <c r="A1962" s="52">
        <v>1960.0</v>
      </c>
      <c r="B1962" s="58">
        <v>13.0</v>
      </c>
      <c r="C1962" s="25" t="s">
        <v>6743</v>
      </c>
      <c r="D1962" s="12" t="s">
        <v>7344</v>
      </c>
      <c r="E1962" s="12">
        <v>8.45954105E9</v>
      </c>
      <c r="F1962" s="12" t="s">
        <v>7345</v>
      </c>
      <c r="G1962" s="12" t="s">
        <v>20</v>
      </c>
      <c r="H1962" s="18" t="s">
        <v>7346</v>
      </c>
      <c r="I1962" s="13" t="s">
        <v>22</v>
      </c>
      <c r="J1962" s="13"/>
      <c r="K1962" s="13" t="s">
        <v>7347</v>
      </c>
      <c r="L1962" s="13" t="s">
        <v>22</v>
      </c>
      <c r="M1962" s="12" t="s">
        <v>32</v>
      </c>
      <c r="N1962" s="19"/>
      <c r="O1962" s="20"/>
      <c r="P1962" s="16">
        <v>17.0</v>
      </c>
      <c r="Q1962" s="17">
        <v>19.0</v>
      </c>
    </row>
    <row r="1963">
      <c r="A1963" s="52">
        <v>1961.0</v>
      </c>
      <c r="B1963" s="58">
        <v>13.0</v>
      </c>
      <c r="C1963" s="25" t="s">
        <v>6743</v>
      </c>
      <c r="D1963" s="12" t="s">
        <v>7348</v>
      </c>
      <c r="E1963" s="12">
        <v>7.249310366E9</v>
      </c>
      <c r="F1963" s="12" t="s">
        <v>7349</v>
      </c>
      <c r="G1963" s="12" t="s">
        <v>29</v>
      </c>
      <c r="H1963" s="18" t="s">
        <v>7350</v>
      </c>
      <c r="I1963" s="13" t="s">
        <v>22</v>
      </c>
      <c r="J1963" s="13"/>
      <c r="K1963" s="13" t="s">
        <v>7351</v>
      </c>
      <c r="L1963" s="13" t="s">
        <v>22</v>
      </c>
      <c r="M1963" s="12" t="s">
        <v>24</v>
      </c>
      <c r="N1963" s="12" t="s">
        <v>6922</v>
      </c>
      <c r="O1963" s="15" t="s">
        <v>83</v>
      </c>
      <c r="P1963" s="16">
        <v>14.0</v>
      </c>
      <c r="Q1963" s="17">
        <v>16.0</v>
      </c>
    </row>
    <row r="1964">
      <c r="A1964" s="52">
        <v>1962.0</v>
      </c>
      <c r="B1964" s="58">
        <v>13.0</v>
      </c>
      <c r="C1964" s="25" t="s">
        <v>6743</v>
      </c>
      <c r="D1964" s="12" t="s">
        <v>7352</v>
      </c>
      <c r="E1964" s="12">
        <v>8.087049976E9</v>
      </c>
      <c r="F1964" s="12" t="s">
        <v>7353</v>
      </c>
      <c r="G1964" s="12" t="s">
        <v>20</v>
      </c>
      <c r="H1964" s="18" t="s">
        <v>7354</v>
      </c>
      <c r="I1964" s="13" t="s">
        <v>22</v>
      </c>
      <c r="J1964" s="13"/>
      <c r="K1964" s="13" t="s">
        <v>7355</v>
      </c>
      <c r="L1964" s="13" t="s">
        <v>22</v>
      </c>
      <c r="M1964" s="12" t="s">
        <v>24</v>
      </c>
      <c r="N1964" s="12" t="s">
        <v>7356</v>
      </c>
      <c r="O1964" s="15" t="s">
        <v>1991</v>
      </c>
      <c r="P1964" s="16">
        <v>7.0</v>
      </c>
      <c r="Q1964" s="17">
        <v>8.0</v>
      </c>
    </row>
    <row r="1965">
      <c r="A1965" s="52">
        <v>1963.0</v>
      </c>
      <c r="B1965" s="58">
        <v>13.0</v>
      </c>
      <c r="C1965" s="25" t="s">
        <v>6743</v>
      </c>
      <c r="D1965" s="12" t="s">
        <v>7357</v>
      </c>
      <c r="E1965" s="12">
        <v>9.545421483E9</v>
      </c>
      <c r="F1965" s="12" t="s">
        <v>7358</v>
      </c>
      <c r="G1965" s="12" t="s">
        <v>29</v>
      </c>
      <c r="H1965" s="18" t="s">
        <v>7359</v>
      </c>
      <c r="I1965" s="13" t="s">
        <v>22</v>
      </c>
      <c r="J1965" s="13"/>
      <c r="K1965" s="13" t="s">
        <v>7360</v>
      </c>
      <c r="L1965" s="13" t="s">
        <v>22</v>
      </c>
      <c r="M1965" s="12" t="s">
        <v>24</v>
      </c>
      <c r="N1965" s="12" t="s">
        <v>6566</v>
      </c>
      <c r="O1965" s="15" t="s">
        <v>6607</v>
      </c>
      <c r="P1965" s="16">
        <v>6.0</v>
      </c>
      <c r="Q1965" s="17">
        <v>9.0</v>
      </c>
    </row>
    <row r="1966">
      <c r="A1966" s="52">
        <v>1964.0</v>
      </c>
      <c r="B1966" s="58">
        <v>13.0</v>
      </c>
      <c r="C1966" s="25" t="s">
        <v>6743</v>
      </c>
      <c r="D1966" s="12" t="s">
        <v>7361</v>
      </c>
      <c r="E1966" s="12">
        <v>9.66552459E9</v>
      </c>
      <c r="F1966" s="12" t="s">
        <v>7362</v>
      </c>
      <c r="G1966" s="12" t="s">
        <v>29</v>
      </c>
      <c r="H1966" s="18" t="s">
        <v>7363</v>
      </c>
      <c r="I1966" s="13" t="s">
        <v>22</v>
      </c>
      <c r="J1966" s="21"/>
      <c r="K1966" s="21"/>
      <c r="L1966" s="13"/>
      <c r="M1966" s="12" t="s">
        <v>32</v>
      </c>
      <c r="N1966" s="19"/>
      <c r="O1966" s="20"/>
      <c r="P1966" s="16">
        <v>21.0</v>
      </c>
      <c r="Q1966" s="17">
        <v>23.0</v>
      </c>
    </row>
    <row r="1967">
      <c r="A1967" s="52">
        <v>1965.0</v>
      </c>
      <c r="B1967" s="58">
        <v>13.0</v>
      </c>
      <c r="C1967" s="25" t="s">
        <v>6743</v>
      </c>
      <c r="D1967" s="12" t="s">
        <v>7364</v>
      </c>
      <c r="E1967" s="12">
        <v>9.07525236E9</v>
      </c>
      <c r="F1967" s="12" t="s">
        <v>7365</v>
      </c>
      <c r="G1967" s="12" t="s">
        <v>20</v>
      </c>
      <c r="H1967" s="18" t="s">
        <v>7366</v>
      </c>
      <c r="I1967" s="13" t="s">
        <v>22</v>
      </c>
      <c r="J1967" s="13"/>
      <c r="K1967" s="13" t="s">
        <v>7367</v>
      </c>
      <c r="L1967" s="13" t="s">
        <v>22</v>
      </c>
      <c r="M1967" s="12" t="s">
        <v>32</v>
      </c>
      <c r="N1967" s="19"/>
      <c r="O1967" s="20"/>
      <c r="P1967" s="16">
        <v>9.0</v>
      </c>
      <c r="Q1967" s="17">
        <v>12.0</v>
      </c>
    </row>
    <row r="1968">
      <c r="A1968" s="52">
        <v>1966.0</v>
      </c>
      <c r="B1968" s="58">
        <v>13.0</v>
      </c>
      <c r="C1968" s="25" t="s">
        <v>6743</v>
      </c>
      <c r="D1968" s="12" t="s">
        <v>7368</v>
      </c>
      <c r="E1968" s="12">
        <v>8.563870004E9</v>
      </c>
      <c r="F1968" s="12" t="s">
        <v>7369</v>
      </c>
      <c r="G1968" s="12" t="s">
        <v>20</v>
      </c>
      <c r="H1968" s="18" t="s">
        <v>7370</v>
      </c>
      <c r="I1968" s="13" t="s">
        <v>22</v>
      </c>
      <c r="J1968" s="13"/>
      <c r="K1968" s="13" t="s">
        <v>7371</v>
      </c>
      <c r="L1968" s="13" t="s">
        <v>22</v>
      </c>
      <c r="M1968" s="12" t="s">
        <v>24</v>
      </c>
      <c r="N1968" s="12" t="s">
        <v>4767</v>
      </c>
      <c r="O1968" s="15" t="s">
        <v>1033</v>
      </c>
      <c r="P1968" s="16">
        <v>18.0</v>
      </c>
      <c r="Q1968" s="17">
        <v>21.0</v>
      </c>
    </row>
    <row r="1969">
      <c r="A1969" s="52">
        <v>1967.0</v>
      </c>
      <c r="B1969" s="58">
        <v>13.0</v>
      </c>
      <c r="C1969" s="25" t="s">
        <v>6743</v>
      </c>
      <c r="D1969" s="12" t="s">
        <v>7372</v>
      </c>
      <c r="E1969" s="12">
        <v>9.172197594E9</v>
      </c>
      <c r="F1969" s="12" t="s">
        <v>7373</v>
      </c>
      <c r="G1969" s="12" t="s">
        <v>20</v>
      </c>
      <c r="H1969" s="18" t="s">
        <v>7374</v>
      </c>
      <c r="I1969" s="13" t="s">
        <v>22</v>
      </c>
      <c r="J1969" s="13"/>
      <c r="K1969" s="13" t="s">
        <v>7375</v>
      </c>
      <c r="L1969" s="13" t="s">
        <v>22</v>
      </c>
      <c r="M1969" s="12" t="s">
        <v>456</v>
      </c>
      <c r="N1969" s="44" t="s">
        <v>7376</v>
      </c>
      <c r="O1969" s="15" t="s">
        <v>7377</v>
      </c>
      <c r="P1969" s="16">
        <v>8.0</v>
      </c>
      <c r="Q1969" s="17">
        <v>11.0</v>
      </c>
    </row>
    <row r="1970">
      <c r="A1970" s="52">
        <v>1968.0</v>
      </c>
      <c r="B1970" s="58">
        <v>13.0</v>
      </c>
      <c r="C1970" s="25" t="s">
        <v>6743</v>
      </c>
      <c r="D1970" s="12" t="s">
        <v>7378</v>
      </c>
      <c r="E1970" s="12">
        <v>7.558518022E9</v>
      </c>
      <c r="F1970" s="12" t="s">
        <v>7379</v>
      </c>
      <c r="G1970" s="12" t="s">
        <v>29</v>
      </c>
      <c r="H1970" s="18" t="s">
        <v>7380</v>
      </c>
      <c r="I1970" s="13" t="s">
        <v>22</v>
      </c>
      <c r="J1970" s="13"/>
      <c r="K1970" s="13" t="s">
        <v>7381</v>
      </c>
      <c r="L1970" s="13" t="s">
        <v>22</v>
      </c>
      <c r="M1970" s="12" t="s">
        <v>32</v>
      </c>
      <c r="N1970" s="19"/>
      <c r="O1970" s="20"/>
      <c r="P1970" s="16">
        <v>22.0</v>
      </c>
      <c r="Q1970" s="17">
        <v>24.0</v>
      </c>
    </row>
    <row r="1971">
      <c r="A1971" s="52">
        <v>1969.0</v>
      </c>
      <c r="B1971" s="58">
        <v>13.0</v>
      </c>
      <c r="C1971" s="25" t="s">
        <v>6743</v>
      </c>
      <c r="D1971" s="12" t="s">
        <v>7382</v>
      </c>
      <c r="E1971" s="12">
        <v>9.52779718E9</v>
      </c>
      <c r="F1971" s="12" t="s">
        <v>7383</v>
      </c>
      <c r="G1971" s="12" t="s">
        <v>20</v>
      </c>
      <c r="H1971" s="18" t="s">
        <v>7384</v>
      </c>
      <c r="I1971" s="13" t="s">
        <v>22</v>
      </c>
      <c r="J1971" s="13"/>
      <c r="K1971" s="13" t="s">
        <v>7385</v>
      </c>
      <c r="L1971" s="13" t="s">
        <v>22</v>
      </c>
      <c r="M1971" s="12" t="s">
        <v>32</v>
      </c>
      <c r="N1971" s="19"/>
      <c r="O1971" s="20"/>
      <c r="P1971" s="16">
        <v>6.0</v>
      </c>
      <c r="Q1971" s="17">
        <v>9.0</v>
      </c>
    </row>
    <row r="1972">
      <c r="A1972" s="52">
        <v>1970.0</v>
      </c>
      <c r="B1972" s="58">
        <v>13.0</v>
      </c>
      <c r="C1972" s="25" t="s">
        <v>6743</v>
      </c>
      <c r="D1972" s="12" t="s">
        <v>7386</v>
      </c>
      <c r="E1972" s="12">
        <v>8.378837332E9</v>
      </c>
      <c r="F1972" s="12" t="s">
        <v>7387</v>
      </c>
      <c r="G1972" s="12" t="s">
        <v>20</v>
      </c>
      <c r="H1972" s="18" t="s">
        <v>7388</v>
      </c>
      <c r="I1972" s="13" t="s">
        <v>22</v>
      </c>
      <c r="J1972" s="13"/>
      <c r="K1972" s="13" t="s">
        <v>7389</v>
      </c>
      <c r="L1972" s="13" t="s">
        <v>22</v>
      </c>
      <c r="M1972" s="12" t="s">
        <v>24</v>
      </c>
      <c r="N1972" s="12" t="s">
        <v>6783</v>
      </c>
      <c r="O1972" s="15" t="s">
        <v>742</v>
      </c>
      <c r="P1972" s="16">
        <v>16.0</v>
      </c>
      <c r="Q1972" s="17">
        <v>19.0</v>
      </c>
    </row>
    <row r="1973">
      <c r="A1973" s="52">
        <v>1971.0</v>
      </c>
      <c r="B1973" s="58">
        <v>13.0</v>
      </c>
      <c r="C1973" s="25" t="s">
        <v>6743</v>
      </c>
      <c r="D1973" s="12" t="s">
        <v>7390</v>
      </c>
      <c r="E1973" s="12">
        <v>8.805733548E9</v>
      </c>
      <c r="F1973" s="12" t="s">
        <v>7391</v>
      </c>
      <c r="G1973" s="12" t="s">
        <v>20</v>
      </c>
      <c r="H1973" s="18" t="s">
        <v>7392</v>
      </c>
      <c r="I1973" s="13" t="s">
        <v>22</v>
      </c>
      <c r="J1973" s="13"/>
      <c r="K1973" s="13" t="s">
        <v>7393</v>
      </c>
      <c r="L1973" s="13" t="s">
        <v>22</v>
      </c>
      <c r="M1973" s="12" t="s">
        <v>24</v>
      </c>
      <c r="N1973" s="12" t="s">
        <v>6922</v>
      </c>
      <c r="O1973" s="15" t="s">
        <v>83</v>
      </c>
      <c r="P1973" s="16">
        <v>6.0</v>
      </c>
      <c r="Q1973" s="17">
        <v>8.0</v>
      </c>
    </row>
    <row r="1974">
      <c r="A1974" s="52">
        <v>1972.0</v>
      </c>
      <c r="B1974" s="58">
        <v>13.0</v>
      </c>
      <c r="C1974" s="25" t="s">
        <v>6743</v>
      </c>
      <c r="D1974" s="12" t="s">
        <v>7394</v>
      </c>
      <c r="E1974" s="12">
        <v>8.975386295E9</v>
      </c>
      <c r="F1974" s="12" t="s">
        <v>7395</v>
      </c>
      <c r="G1974" s="12" t="s">
        <v>29</v>
      </c>
      <c r="H1974" s="18" t="s">
        <v>7396</v>
      </c>
      <c r="I1974" s="13" t="s">
        <v>22</v>
      </c>
      <c r="J1974" s="13"/>
      <c r="K1974" s="13" t="s">
        <v>7397</v>
      </c>
      <c r="L1974" s="13" t="s">
        <v>22</v>
      </c>
      <c r="M1974" s="12" t="s">
        <v>32</v>
      </c>
      <c r="N1974" s="19"/>
      <c r="O1974" s="20"/>
      <c r="P1974" s="16">
        <v>8.0</v>
      </c>
      <c r="Q1974" s="17">
        <v>11.0</v>
      </c>
    </row>
    <row r="1975">
      <c r="A1975" s="52">
        <v>1973.0</v>
      </c>
      <c r="B1975" s="58">
        <v>13.0</v>
      </c>
      <c r="C1975" s="25" t="s">
        <v>6743</v>
      </c>
      <c r="D1975" s="12" t="s">
        <v>7398</v>
      </c>
      <c r="E1975" s="12">
        <v>9.518944282E9</v>
      </c>
      <c r="F1975" s="12" t="s">
        <v>7399</v>
      </c>
      <c r="G1975" s="12" t="s">
        <v>29</v>
      </c>
      <c r="H1975" s="18" t="s">
        <v>7400</v>
      </c>
      <c r="I1975" s="13" t="s">
        <v>22</v>
      </c>
      <c r="J1975" s="13"/>
      <c r="K1975" s="13" t="s">
        <v>7401</v>
      </c>
      <c r="L1975" s="13" t="s">
        <v>22</v>
      </c>
      <c r="M1975" s="12" t="s">
        <v>32</v>
      </c>
      <c r="N1975" s="19"/>
      <c r="O1975" s="20"/>
      <c r="P1975" s="16">
        <v>17.0</v>
      </c>
      <c r="Q1975" s="17">
        <v>19.0</v>
      </c>
    </row>
    <row r="1976">
      <c r="A1976" s="52">
        <v>1974.0</v>
      </c>
      <c r="B1976" s="58">
        <v>13.0</v>
      </c>
      <c r="C1976" s="25" t="s">
        <v>6743</v>
      </c>
      <c r="D1976" s="12" t="s">
        <v>7402</v>
      </c>
      <c r="E1976" s="12">
        <v>7.387531322E9</v>
      </c>
      <c r="F1976" s="12" t="s">
        <v>7403</v>
      </c>
      <c r="G1976" s="12" t="s">
        <v>29</v>
      </c>
      <c r="H1976" s="18" t="s">
        <v>7404</v>
      </c>
      <c r="I1976" s="13" t="s">
        <v>22</v>
      </c>
      <c r="J1976" s="13"/>
      <c r="K1976" s="13" t="s">
        <v>7405</v>
      </c>
      <c r="L1976" s="13" t="s">
        <v>22</v>
      </c>
      <c r="M1976" s="12" t="s">
        <v>24</v>
      </c>
      <c r="N1976" s="12" t="s">
        <v>7406</v>
      </c>
      <c r="O1976" s="15" t="s">
        <v>7407</v>
      </c>
      <c r="P1976" s="16">
        <v>22.0</v>
      </c>
      <c r="Q1976" s="17">
        <v>24.0</v>
      </c>
    </row>
    <row r="1977">
      <c r="A1977" s="52">
        <v>1975.0</v>
      </c>
      <c r="B1977" s="58">
        <v>13.0</v>
      </c>
      <c r="C1977" s="25" t="s">
        <v>6743</v>
      </c>
      <c r="D1977" s="12" t="s">
        <v>7408</v>
      </c>
      <c r="E1977" s="12">
        <v>9.689302095E9</v>
      </c>
      <c r="F1977" s="12" t="s">
        <v>7409</v>
      </c>
      <c r="G1977" s="12" t="s">
        <v>20</v>
      </c>
      <c r="H1977" s="18" t="s">
        <v>7410</v>
      </c>
      <c r="I1977" s="13" t="s">
        <v>22</v>
      </c>
      <c r="J1977" s="13"/>
      <c r="K1977" s="13" t="s">
        <v>7411</v>
      </c>
      <c r="L1977" s="13" t="s">
        <v>22</v>
      </c>
      <c r="M1977" s="12" t="s">
        <v>24</v>
      </c>
      <c r="N1977" s="12" t="s">
        <v>7412</v>
      </c>
      <c r="O1977" s="15" t="s">
        <v>83</v>
      </c>
      <c r="P1977" s="16">
        <v>11.0</v>
      </c>
      <c r="Q1977" s="17">
        <v>15.0</v>
      </c>
    </row>
    <row r="1978">
      <c r="A1978" s="52">
        <v>1976.0</v>
      </c>
      <c r="B1978" s="58">
        <v>13.0</v>
      </c>
      <c r="C1978" s="25" t="s">
        <v>6743</v>
      </c>
      <c r="D1978" s="12" t="s">
        <v>7413</v>
      </c>
      <c r="E1978" s="12">
        <v>9.359593885E9</v>
      </c>
      <c r="F1978" s="12" t="s">
        <v>7414</v>
      </c>
      <c r="G1978" s="12" t="s">
        <v>29</v>
      </c>
      <c r="H1978" s="18" t="s">
        <v>7415</v>
      </c>
      <c r="I1978" s="13" t="s">
        <v>22</v>
      </c>
      <c r="J1978" s="21"/>
      <c r="K1978" s="21"/>
      <c r="L1978" s="13"/>
      <c r="M1978" s="12" t="s">
        <v>24</v>
      </c>
      <c r="N1978" s="12" t="s">
        <v>7416</v>
      </c>
      <c r="O1978" s="15" t="s">
        <v>83</v>
      </c>
      <c r="P1978" s="16">
        <v>12.0</v>
      </c>
      <c r="Q1978" s="17">
        <v>15.0</v>
      </c>
    </row>
    <row r="1979">
      <c r="A1979" s="52">
        <v>1977.0</v>
      </c>
      <c r="B1979" s="58">
        <v>14.0</v>
      </c>
      <c r="C1979" s="25" t="s">
        <v>7417</v>
      </c>
      <c r="D1979" s="12" t="s">
        <v>7418</v>
      </c>
      <c r="E1979" s="12">
        <v>7.410593982E9</v>
      </c>
      <c r="F1979" s="12" t="s">
        <v>7419</v>
      </c>
      <c r="G1979" s="12" t="s">
        <v>20</v>
      </c>
      <c r="H1979" s="18" t="s">
        <v>7420</v>
      </c>
      <c r="I1979" s="13" t="s">
        <v>22</v>
      </c>
      <c r="J1979" s="13"/>
      <c r="K1979" s="13" t="s">
        <v>7421</v>
      </c>
      <c r="L1979" s="13" t="s">
        <v>22</v>
      </c>
      <c r="M1979" s="12" t="s">
        <v>32</v>
      </c>
      <c r="N1979" s="19"/>
      <c r="O1979" s="20"/>
      <c r="P1979" s="16">
        <v>8.0</v>
      </c>
      <c r="Q1979" s="17">
        <v>10.0</v>
      </c>
    </row>
    <row r="1980">
      <c r="A1980" s="52">
        <v>1978.0</v>
      </c>
      <c r="B1980" s="58">
        <v>14.0</v>
      </c>
      <c r="C1980" s="25" t="s">
        <v>7417</v>
      </c>
      <c r="D1980" s="12" t="s">
        <v>7422</v>
      </c>
      <c r="E1980" s="12">
        <v>8.669217647E9</v>
      </c>
      <c r="F1980" s="12" t="s">
        <v>7423</v>
      </c>
      <c r="G1980" s="12" t="s">
        <v>29</v>
      </c>
      <c r="H1980" s="18" t="s">
        <v>7424</v>
      </c>
      <c r="I1980" s="13" t="s">
        <v>22</v>
      </c>
      <c r="J1980" s="13"/>
      <c r="K1980" s="13" t="s">
        <v>7425</v>
      </c>
      <c r="L1980" s="13" t="s">
        <v>22</v>
      </c>
      <c r="M1980" s="12" t="s">
        <v>24</v>
      </c>
      <c r="N1980" s="12" t="s">
        <v>7426</v>
      </c>
      <c r="O1980" s="15" t="s">
        <v>1840</v>
      </c>
      <c r="P1980" s="16">
        <v>10.0</v>
      </c>
      <c r="Q1980" s="17">
        <v>12.0</v>
      </c>
    </row>
    <row r="1981">
      <c r="A1981" s="52">
        <v>1979.0</v>
      </c>
      <c r="B1981" s="58">
        <v>14.0</v>
      </c>
      <c r="C1981" s="25" t="s">
        <v>7417</v>
      </c>
      <c r="D1981" s="12" t="s">
        <v>7427</v>
      </c>
      <c r="E1981" s="12">
        <v>8.766435608E9</v>
      </c>
      <c r="F1981" s="12" t="s">
        <v>7428</v>
      </c>
      <c r="G1981" s="12" t="s">
        <v>20</v>
      </c>
      <c r="H1981" s="18" t="s">
        <v>7429</v>
      </c>
      <c r="I1981" s="13" t="s">
        <v>22</v>
      </c>
      <c r="J1981" s="13"/>
      <c r="K1981" s="13" t="s">
        <v>7430</v>
      </c>
      <c r="L1981" s="13" t="s">
        <v>22</v>
      </c>
      <c r="M1981" s="12" t="s">
        <v>32</v>
      </c>
      <c r="N1981" s="19"/>
      <c r="O1981" s="20"/>
      <c r="P1981" s="16">
        <v>21.0</v>
      </c>
      <c r="Q1981" s="17">
        <v>24.0</v>
      </c>
    </row>
    <row r="1982">
      <c r="A1982" s="52">
        <v>1980.0</v>
      </c>
      <c r="B1982" s="58">
        <v>14.0</v>
      </c>
      <c r="C1982" s="25" t="s">
        <v>7417</v>
      </c>
      <c r="D1982" s="12" t="s">
        <v>7431</v>
      </c>
      <c r="E1982" s="12">
        <v>7.262016748E9</v>
      </c>
      <c r="F1982" s="12" t="s">
        <v>7432</v>
      </c>
      <c r="G1982" s="12" t="s">
        <v>20</v>
      </c>
      <c r="H1982" s="18" t="s">
        <v>7433</v>
      </c>
      <c r="I1982" s="13" t="s">
        <v>22</v>
      </c>
      <c r="J1982" s="13"/>
      <c r="K1982" s="13" t="s">
        <v>7434</v>
      </c>
      <c r="L1982" s="13" t="s">
        <v>22</v>
      </c>
      <c r="M1982" s="12" t="s">
        <v>24</v>
      </c>
      <c r="N1982" s="12" t="s">
        <v>3085</v>
      </c>
      <c r="O1982" s="15" t="s">
        <v>7435</v>
      </c>
      <c r="P1982" s="16">
        <v>7.0</v>
      </c>
      <c r="Q1982" s="17">
        <v>9.0</v>
      </c>
    </row>
    <row r="1983">
      <c r="A1983" s="52">
        <v>1981.0</v>
      </c>
      <c r="B1983" s="58">
        <v>14.0</v>
      </c>
      <c r="C1983" s="25" t="s">
        <v>7417</v>
      </c>
      <c r="D1983" s="12" t="s">
        <v>7436</v>
      </c>
      <c r="E1983" s="12">
        <v>7.745072441E9</v>
      </c>
      <c r="F1983" s="12" t="s">
        <v>7437</v>
      </c>
      <c r="G1983" s="12" t="s">
        <v>29</v>
      </c>
      <c r="H1983" s="18" t="s">
        <v>7438</v>
      </c>
      <c r="I1983" s="13" t="s">
        <v>22</v>
      </c>
      <c r="J1983" s="13"/>
      <c r="K1983" s="13" t="s">
        <v>7439</v>
      </c>
      <c r="L1983" s="13" t="s">
        <v>22</v>
      </c>
      <c r="M1983" s="12" t="s">
        <v>24</v>
      </c>
      <c r="N1983" s="12" t="s">
        <v>3085</v>
      </c>
      <c r="O1983" s="15" t="s">
        <v>7435</v>
      </c>
      <c r="P1983" s="16">
        <v>22.0</v>
      </c>
      <c r="Q1983" s="17">
        <v>23.0</v>
      </c>
    </row>
    <row r="1984">
      <c r="A1984" s="52">
        <v>1982.0</v>
      </c>
      <c r="B1984" s="58">
        <v>14.0</v>
      </c>
      <c r="C1984" s="25" t="s">
        <v>7417</v>
      </c>
      <c r="D1984" s="12" t="s">
        <v>7440</v>
      </c>
      <c r="E1984" s="12">
        <v>7.447276101E9</v>
      </c>
      <c r="F1984" s="12" t="s">
        <v>7441</v>
      </c>
      <c r="G1984" s="12" t="s">
        <v>20</v>
      </c>
      <c r="H1984" s="18" t="s">
        <v>7442</v>
      </c>
      <c r="I1984" s="13" t="s">
        <v>22</v>
      </c>
      <c r="J1984" s="13"/>
      <c r="K1984" s="13" t="s">
        <v>7443</v>
      </c>
      <c r="L1984" s="13" t="s">
        <v>22</v>
      </c>
      <c r="M1984" s="12" t="s">
        <v>32</v>
      </c>
      <c r="N1984" s="19"/>
      <c r="O1984" s="20"/>
      <c r="P1984" s="16">
        <v>11.0</v>
      </c>
      <c r="Q1984" s="17">
        <v>14.0</v>
      </c>
    </row>
    <row r="1985">
      <c r="A1985" s="52">
        <v>1983.0</v>
      </c>
      <c r="B1985" s="58">
        <v>14.0</v>
      </c>
      <c r="C1985" s="25" t="s">
        <v>7417</v>
      </c>
      <c r="D1985" s="12" t="s">
        <v>7444</v>
      </c>
      <c r="E1985" s="12">
        <v>7.798952974E9</v>
      </c>
      <c r="F1985" s="12" t="s">
        <v>7445</v>
      </c>
      <c r="G1985" s="12" t="s">
        <v>20</v>
      </c>
      <c r="H1985" s="18" t="s">
        <v>7446</v>
      </c>
      <c r="I1985" s="13" t="s">
        <v>22</v>
      </c>
      <c r="J1985" s="13"/>
      <c r="K1985" s="13" t="s">
        <v>7447</v>
      </c>
      <c r="L1985" s="13" t="s">
        <v>22</v>
      </c>
      <c r="M1985" s="12" t="s">
        <v>24</v>
      </c>
      <c r="N1985" s="12" t="s">
        <v>402</v>
      </c>
      <c r="O1985" s="15" t="s">
        <v>77</v>
      </c>
      <c r="P1985" s="16">
        <v>19.0</v>
      </c>
      <c r="Q1985" s="17">
        <v>22.0</v>
      </c>
    </row>
    <row r="1986">
      <c r="A1986" s="52">
        <v>1984.0</v>
      </c>
      <c r="B1986" s="58">
        <v>14.0</v>
      </c>
      <c r="C1986" s="25" t="s">
        <v>7417</v>
      </c>
      <c r="D1986" s="12" t="s">
        <v>7448</v>
      </c>
      <c r="E1986" s="12">
        <v>7.387176274E9</v>
      </c>
      <c r="F1986" s="12" t="s">
        <v>7449</v>
      </c>
      <c r="G1986" s="12" t="s">
        <v>20</v>
      </c>
      <c r="H1986" s="12" t="s">
        <v>7450</v>
      </c>
      <c r="I1986" s="13" t="s">
        <v>22</v>
      </c>
      <c r="J1986" s="13"/>
      <c r="K1986" s="13" t="s">
        <v>7451</v>
      </c>
      <c r="L1986" s="13" t="s">
        <v>22</v>
      </c>
      <c r="M1986" s="12" t="s">
        <v>32</v>
      </c>
      <c r="N1986" s="19"/>
      <c r="O1986" s="20"/>
      <c r="P1986" s="16">
        <v>22.0</v>
      </c>
      <c r="Q1986" s="17">
        <v>24.0</v>
      </c>
    </row>
    <row r="1987">
      <c r="A1987" s="52">
        <v>1985.0</v>
      </c>
      <c r="B1987" s="58">
        <v>14.0</v>
      </c>
      <c r="C1987" s="25" t="s">
        <v>7417</v>
      </c>
      <c r="D1987" s="12" t="s">
        <v>7452</v>
      </c>
      <c r="E1987" s="12">
        <v>7.249353363E9</v>
      </c>
      <c r="F1987" s="12" t="s">
        <v>7453</v>
      </c>
      <c r="G1987" s="12" t="s">
        <v>29</v>
      </c>
      <c r="H1987" s="18" t="s">
        <v>7454</v>
      </c>
      <c r="I1987" s="13" t="s">
        <v>22</v>
      </c>
      <c r="J1987" s="13"/>
      <c r="K1987" s="13" t="s">
        <v>7455</v>
      </c>
      <c r="L1987" s="13" t="s">
        <v>22</v>
      </c>
      <c r="M1987" s="12" t="s">
        <v>24</v>
      </c>
      <c r="N1987" s="12" t="s">
        <v>7456</v>
      </c>
      <c r="O1987" s="15" t="s">
        <v>26</v>
      </c>
      <c r="P1987" s="16">
        <v>16.0</v>
      </c>
      <c r="Q1987" s="17">
        <v>18.0</v>
      </c>
    </row>
    <row r="1988">
      <c r="A1988" s="52">
        <v>1986.0</v>
      </c>
      <c r="B1988" s="58">
        <v>14.0</v>
      </c>
      <c r="C1988" s="25" t="s">
        <v>7417</v>
      </c>
      <c r="D1988" s="12" t="s">
        <v>7457</v>
      </c>
      <c r="E1988" s="12">
        <v>9.765673509E9</v>
      </c>
      <c r="F1988" s="12" t="s">
        <v>7458</v>
      </c>
      <c r="G1988" s="12" t="s">
        <v>20</v>
      </c>
      <c r="H1988" s="18" t="s">
        <v>7459</v>
      </c>
      <c r="I1988" s="13" t="s">
        <v>22</v>
      </c>
      <c r="J1988" s="13"/>
      <c r="K1988" s="13" t="s">
        <v>7460</v>
      </c>
      <c r="L1988" s="13" t="s">
        <v>22</v>
      </c>
      <c r="M1988" s="12" t="s">
        <v>32</v>
      </c>
      <c r="N1988" s="19"/>
      <c r="O1988" s="20"/>
      <c r="P1988" s="16">
        <v>7.0</v>
      </c>
      <c r="Q1988" s="17">
        <v>9.0</v>
      </c>
    </row>
    <row r="1989">
      <c r="A1989" s="52">
        <v>1987.0</v>
      </c>
      <c r="B1989" s="58">
        <v>14.0</v>
      </c>
      <c r="C1989" s="25" t="s">
        <v>7417</v>
      </c>
      <c r="D1989" s="12" t="s">
        <v>7461</v>
      </c>
      <c r="E1989" s="12">
        <v>8.98356369E9</v>
      </c>
      <c r="F1989" s="12" t="s">
        <v>7462</v>
      </c>
      <c r="G1989" s="12" t="s">
        <v>29</v>
      </c>
      <c r="H1989" s="18" t="s">
        <v>7463</v>
      </c>
      <c r="I1989" s="13" t="s">
        <v>22</v>
      </c>
      <c r="J1989" s="13"/>
      <c r="K1989" s="13" t="s">
        <v>7464</v>
      </c>
      <c r="L1989" s="13" t="s">
        <v>22</v>
      </c>
      <c r="M1989" s="12" t="s">
        <v>24</v>
      </c>
      <c r="N1989" s="12" t="s">
        <v>3085</v>
      </c>
      <c r="O1989" s="15" t="s">
        <v>7435</v>
      </c>
      <c r="P1989" s="16">
        <v>17.0</v>
      </c>
      <c r="Q1989" s="17">
        <v>19.0</v>
      </c>
    </row>
    <row r="1990">
      <c r="A1990" s="52">
        <v>1988.0</v>
      </c>
      <c r="B1990" s="58">
        <v>14.0</v>
      </c>
      <c r="C1990" s="25" t="s">
        <v>7417</v>
      </c>
      <c r="D1990" s="12" t="s">
        <v>7465</v>
      </c>
      <c r="E1990" s="12">
        <v>7.721817084E9</v>
      </c>
      <c r="F1990" s="12" t="s">
        <v>7466</v>
      </c>
      <c r="G1990" s="12" t="s">
        <v>29</v>
      </c>
      <c r="H1990" s="18" t="s">
        <v>7467</v>
      </c>
      <c r="I1990" s="13" t="s">
        <v>22</v>
      </c>
      <c r="J1990" s="13"/>
      <c r="K1990" s="13" t="s">
        <v>7468</v>
      </c>
      <c r="L1990" s="13" t="s">
        <v>22</v>
      </c>
      <c r="M1990" s="12" t="s">
        <v>24</v>
      </c>
      <c r="N1990" s="12" t="s">
        <v>7469</v>
      </c>
      <c r="O1990" s="15" t="s">
        <v>77</v>
      </c>
      <c r="P1990" s="16">
        <v>8.0</v>
      </c>
      <c r="Q1990" s="17">
        <v>12.0</v>
      </c>
    </row>
    <row r="1991">
      <c r="A1991" s="52">
        <v>1989.0</v>
      </c>
      <c r="B1991" s="58">
        <v>14.0</v>
      </c>
      <c r="C1991" s="25" t="s">
        <v>7417</v>
      </c>
      <c r="D1991" s="12" t="s">
        <v>7470</v>
      </c>
      <c r="E1991" s="12">
        <v>9.359535491E9</v>
      </c>
      <c r="F1991" s="12" t="s">
        <v>7471</v>
      </c>
      <c r="G1991" s="12" t="s">
        <v>29</v>
      </c>
      <c r="H1991" s="18" t="s">
        <v>7472</v>
      </c>
      <c r="I1991" s="13" t="s">
        <v>22</v>
      </c>
      <c r="J1991" s="13"/>
      <c r="K1991" s="13" t="s">
        <v>7473</v>
      </c>
      <c r="L1991" s="13" t="s">
        <v>22</v>
      </c>
      <c r="M1991" s="12" t="s">
        <v>24</v>
      </c>
      <c r="N1991" s="12" t="s">
        <v>3085</v>
      </c>
      <c r="O1991" s="15" t="s">
        <v>7474</v>
      </c>
      <c r="P1991" s="16">
        <v>7.0</v>
      </c>
      <c r="Q1991" s="17">
        <v>9.0</v>
      </c>
    </row>
    <row r="1992">
      <c r="A1992" s="52">
        <v>1990.0</v>
      </c>
      <c r="B1992" s="58">
        <v>14.0</v>
      </c>
      <c r="C1992" s="25" t="s">
        <v>7417</v>
      </c>
      <c r="D1992" s="12" t="s">
        <v>7475</v>
      </c>
      <c r="E1992" s="12">
        <v>9.922717438E9</v>
      </c>
      <c r="F1992" s="12" t="s">
        <v>7476</v>
      </c>
      <c r="G1992" s="12" t="s">
        <v>20</v>
      </c>
      <c r="H1992" s="18" t="s">
        <v>7477</v>
      </c>
      <c r="I1992" s="13" t="s">
        <v>22</v>
      </c>
      <c r="J1992" s="13"/>
      <c r="K1992" s="13" t="s">
        <v>7478</v>
      </c>
      <c r="L1992" s="13" t="s">
        <v>22</v>
      </c>
      <c r="M1992" s="12" t="s">
        <v>32</v>
      </c>
      <c r="N1992" s="19"/>
      <c r="O1992" s="20"/>
      <c r="P1992" s="16">
        <v>11.0</v>
      </c>
      <c r="Q1992" s="17">
        <v>15.0</v>
      </c>
    </row>
    <row r="1993">
      <c r="A1993" s="52">
        <v>1991.0</v>
      </c>
      <c r="B1993" s="58">
        <v>14.0</v>
      </c>
      <c r="C1993" s="25" t="s">
        <v>7417</v>
      </c>
      <c r="D1993" s="12" t="s">
        <v>7479</v>
      </c>
      <c r="E1993" s="12">
        <v>8.390958994E9</v>
      </c>
      <c r="F1993" s="12" t="s">
        <v>7480</v>
      </c>
      <c r="G1993" s="12" t="s">
        <v>20</v>
      </c>
      <c r="H1993" s="18" t="s">
        <v>7481</v>
      </c>
      <c r="I1993" s="13" t="s">
        <v>22</v>
      </c>
      <c r="J1993" s="13"/>
      <c r="K1993" s="13" t="s">
        <v>7482</v>
      </c>
      <c r="L1993" s="13" t="s">
        <v>22</v>
      </c>
      <c r="M1993" s="12" t="s">
        <v>32</v>
      </c>
      <c r="N1993" s="19"/>
      <c r="O1993" s="20"/>
      <c r="P1993" s="16">
        <v>9.0</v>
      </c>
      <c r="Q1993" s="17">
        <v>11.0</v>
      </c>
    </row>
    <row r="1994">
      <c r="A1994" s="52">
        <v>1992.0</v>
      </c>
      <c r="B1994" s="58">
        <v>14.0</v>
      </c>
      <c r="C1994" s="25" t="s">
        <v>7417</v>
      </c>
      <c r="D1994" s="12" t="s">
        <v>7483</v>
      </c>
      <c r="E1994" s="12">
        <v>7.218336614E9</v>
      </c>
      <c r="F1994" s="12" t="s">
        <v>7484</v>
      </c>
      <c r="G1994" s="12" t="s">
        <v>29</v>
      </c>
      <c r="H1994" s="18" t="s">
        <v>7485</v>
      </c>
      <c r="I1994" s="13" t="s">
        <v>22</v>
      </c>
      <c r="J1994" s="13"/>
      <c r="K1994" s="13" t="s">
        <v>7486</v>
      </c>
      <c r="L1994" s="13" t="s">
        <v>22</v>
      </c>
      <c r="M1994" s="12" t="s">
        <v>32</v>
      </c>
      <c r="N1994" s="19"/>
      <c r="O1994" s="20"/>
      <c r="P1994" s="16">
        <v>15.0</v>
      </c>
      <c r="Q1994" s="17">
        <v>18.0</v>
      </c>
    </row>
    <row r="1995">
      <c r="A1995" s="52">
        <v>1993.0</v>
      </c>
      <c r="B1995" s="58">
        <v>14.0</v>
      </c>
      <c r="C1995" s="25" t="s">
        <v>7417</v>
      </c>
      <c r="D1995" s="12" t="s">
        <v>7487</v>
      </c>
      <c r="E1995" s="12">
        <v>9.65718566E9</v>
      </c>
      <c r="F1995" s="12" t="s">
        <v>7488</v>
      </c>
      <c r="G1995" s="12" t="s">
        <v>20</v>
      </c>
      <c r="H1995" s="18" t="s">
        <v>7489</v>
      </c>
      <c r="I1995" s="13" t="s">
        <v>22</v>
      </c>
      <c r="J1995" s="13"/>
      <c r="K1995" s="13" t="s">
        <v>7490</v>
      </c>
      <c r="L1995" s="13" t="s">
        <v>22</v>
      </c>
      <c r="M1995" s="12" t="s">
        <v>24</v>
      </c>
      <c r="N1995" s="12" t="s">
        <v>7491</v>
      </c>
      <c r="O1995" s="15" t="s">
        <v>7492</v>
      </c>
      <c r="P1995" s="16">
        <v>10.0</v>
      </c>
      <c r="Q1995" s="17">
        <v>13.0</v>
      </c>
    </row>
    <row r="1996">
      <c r="A1996" s="52">
        <v>1994.0</v>
      </c>
      <c r="B1996" s="58">
        <v>14.0</v>
      </c>
      <c r="C1996" s="25" t="s">
        <v>7417</v>
      </c>
      <c r="D1996" s="12" t="s">
        <v>7493</v>
      </c>
      <c r="E1996" s="12">
        <v>8.788847116E9</v>
      </c>
      <c r="F1996" s="12" t="s">
        <v>7494</v>
      </c>
      <c r="G1996" s="12" t="s">
        <v>29</v>
      </c>
      <c r="H1996" s="18" t="s">
        <v>7495</v>
      </c>
      <c r="I1996" s="13" t="s">
        <v>22</v>
      </c>
      <c r="J1996" s="13"/>
      <c r="K1996" s="13" t="s">
        <v>7496</v>
      </c>
      <c r="L1996" s="13" t="s">
        <v>22</v>
      </c>
      <c r="M1996" s="12" t="s">
        <v>32</v>
      </c>
      <c r="N1996" s="19"/>
      <c r="O1996" s="20"/>
      <c r="P1996" s="16">
        <v>20.0</v>
      </c>
      <c r="Q1996" s="17">
        <v>22.0</v>
      </c>
    </row>
    <row r="1997">
      <c r="A1997" s="52">
        <v>1995.0</v>
      </c>
      <c r="B1997" s="58">
        <v>14.0</v>
      </c>
      <c r="C1997" s="25" t="s">
        <v>7417</v>
      </c>
      <c r="D1997" s="12" t="s">
        <v>7497</v>
      </c>
      <c r="E1997" s="12">
        <v>9.112398234E9</v>
      </c>
      <c r="F1997" s="12" t="s">
        <v>7498</v>
      </c>
      <c r="G1997" s="12" t="s">
        <v>29</v>
      </c>
      <c r="H1997" s="18" t="s">
        <v>7499</v>
      </c>
      <c r="I1997" s="13" t="s">
        <v>22</v>
      </c>
      <c r="J1997" s="13"/>
      <c r="K1997" s="13" t="s">
        <v>7500</v>
      </c>
      <c r="L1997" s="13" t="s">
        <v>22</v>
      </c>
      <c r="M1997" s="12" t="s">
        <v>32</v>
      </c>
      <c r="N1997" s="19"/>
      <c r="O1997" s="20"/>
      <c r="P1997" s="16">
        <v>16.0</v>
      </c>
      <c r="Q1997" s="17">
        <v>19.0</v>
      </c>
    </row>
    <row r="1998">
      <c r="A1998" s="52">
        <v>1996.0</v>
      </c>
      <c r="B1998" s="58">
        <v>14.0</v>
      </c>
      <c r="C1998" s="25" t="s">
        <v>7417</v>
      </c>
      <c r="D1998" s="12" t="s">
        <v>7501</v>
      </c>
      <c r="E1998" s="60">
        <v>7.05786001E9</v>
      </c>
      <c r="F1998" s="12" t="s">
        <v>7502</v>
      </c>
      <c r="G1998" s="12" t="s">
        <v>29</v>
      </c>
      <c r="H1998" s="18" t="s">
        <v>7503</v>
      </c>
      <c r="I1998" s="13" t="s">
        <v>22</v>
      </c>
      <c r="J1998" s="13"/>
      <c r="K1998" s="13" t="s">
        <v>7504</v>
      </c>
      <c r="L1998" s="13" t="s">
        <v>22</v>
      </c>
      <c r="M1998" s="12" t="s">
        <v>32</v>
      </c>
      <c r="N1998" s="19"/>
      <c r="O1998" s="20"/>
      <c r="P1998" s="16">
        <v>12.0</v>
      </c>
      <c r="Q1998" s="17">
        <v>14.0</v>
      </c>
    </row>
    <row r="1999">
      <c r="A1999" s="52">
        <v>1997.0</v>
      </c>
      <c r="B1999" s="58">
        <v>14.0</v>
      </c>
      <c r="C1999" s="25" t="s">
        <v>7417</v>
      </c>
      <c r="D1999" s="12" t="s">
        <v>7505</v>
      </c>
      <c r="E1999" s="12">
        <v>9.143515252E9</v>
      </c>
      <c r="F1999" s="12" t="s">
        <v>7506</v>
      </c>
      <c r="G1999" s="12" t="s">
        <v>20</v>
      </c>
      <c r="H1999" s="18" t="s">
        <v>7507</v>
      </c>
      <c r="I1999" s="13" t="s">
        <v>22</v>
      </c>
      <c r="J1999" s="13"/>
      <c r="K1999" s="13" t="s">
        <v>7508</v>
      </c>
      <c r="L1999" s="13" t="s">
        <v>22</v>
      </c>
      <c r="M1999" s="12" t="s">
        <v>24</v>
      </c>
      <c r="N1999" s="12" t="s">
        <v>7509</v>
      </c>
      <c r="O1999" s="15" t="s">
        <v>221</v>
      </c>
      <c r="P1999" s="16">
        <v>6.0</v>
      </c>
      <c r="Q1999" s="17">
        <v>9.0</v>
      </c>
    </row>
    <row r="2000">
      <c r="A2000" s="52">
        <v>1998.0</v>
      </c>
      <c r="B2000" s="58">
        <v>14.0</v>
      </c>
      <c r="C2000" s="25" t="s">
        <v>7417</v>
      </c>
      <c r="D2000" s="12" t="s">
        <v>7510</v>
      </c>
      <c r="E2000" s="12">
        <v>9.022836235E9</v>
      </c>
      <c r="F2000" s="12" t="s">
        <v>7511</v>
      </c>
      <c r="G2000" s="12" t="s">
        <v>29</v>
      </c>
      <c r="H2000" s="18" t="s">
        <v>7512</v>
      </c>
      <c r="I2000" s="13" t="s">
        <v>22</v>
      </c>
      <c r="J2000" s="21"/>
      <c r="K2000" s="21"/>
      <c r="L2000" s="13"/>
      <c r="M2000" s="12" t="s">
        <v>32</v>
      </c>
      <c r="N2000" s="19"/>
      <c r="O2000" s="20"/>
      <c r="P2000" s="16">
        <v>22.0</v>
      </c>
      <c r="Q2000" s="17">
        <v>24.0</v>
      </c>
    </row>
    <row r="2001">
      <c r="A2001" s="52">
        <v>1999.0</v>
      </c>
      <c r="B2001" s="58">
        <v>14.0</v>
      </c>
      <c r="C2001" s="25" t="s">
        <v>7417</v>
      </c>
      <c r="D2001" s="12" t="s">
        <v>7513</v>
      </c>
      <c r="E2001" s="12">
        <v>9.657845263E9</v>
      </c>
      <c r="F2001" s="12" t="s">
        <v>7514</v>
      </c>
      <c r="G2001" s="12" t="s">
        <v>20</v>
      </c>
      <c r="H2001" s="18" t="s">
        <v>7515</v>
      </c>
      <c r="I2001" s="13" t="s">
        <v>22</v>
      </c>
      <c r="J2001" s="13"/>
      <c r="K2001" s="13" t="s">
        <v>7516</v>
      </c>
      <c r="L2001" s="13" t="s">
        <v>22</v>
      </c>
      <c r="M2001" s="12" t="s">
        <v>32</v>
      </c>
      <c r="N2001" s="19"/>
      <c r="O2001" s="20"/>
      <c r="P2001" s="16">
        <v>21.0</v>
      </c>
      <c r="Q2001" s="17">
        <v>23.0</v>
      </c>
    </row>
    <row r="2002">
      <c r="A2002" s="52">
        <v>2000.0</v>
      </c>
      <c r="B2002" s="58">
        <v>14.0</v>
      </c>
      <c r="C2002" s="25" t="s">
        <v>7417</v>
      </c>
      <c r="D2002" s="12" t="s">
        <v>7517</v>
      </c>
      <c r="E2002" s="12">
        <v>7.249718244E9</v>
      </c>
      <c r="F2002" s="12" t="s">
        <v>7518</v>
      </c>
      <c r="G2002" s="12" t="s">
        <v>20</v>
      </c>
      <c r="H2002" s="18" t="s">
        <v>7519</v>
      </c>
      <c r="I2002" s="13" t="s">
        <v>22</v>
      </c>
      <c r="J2002" s="13"/>
      <c r="K2002" s="13" t="s">
        <v>7520</v>
      </c>
      <c r="L2002" s="13" t="s">
        <v>22</v>
      </c>
      <c r="M2002" s="12" t="s">
        <v>24</v>
      </c>
      <c r="N2002" s="12" t="s">
        <v>7521</v>
      </c>
      <c r="O2002" s="15" t="s">
        <v>83</v>
      </c>
      <c r="P2002" s="16">
        <v>11.0</v>
      </c>
      <c r="Q2002" s="17">
        <v>14.0</v>
      </c>
    </row>
    <row r="2003">
      <c r="A2003" s="52">
        <v>2001.0</v>
      </c>
      <c r="B2003" s="58">
        <v>14.0</v>
      </c>
      <c r="C2003" s="25" t="s">
        <v>7417</v>
      </c>
      <c r="D2003" s="12" t="s">
        <v>7522</v>
      </c>
      <c r="E2003" s="12">
        <v>9.970965579E9</v>
      </c>
      <c r="F2003" s="12" t="s">
        <v>7523</v>
      </c>
      <c r="G2003" s="12" t="s">
        <v>20</v>
      </c>
      <c r="H2003" s="18" t="s">
        <v>7524</v>
      </c>
      <c r="I2003" s="13" t="s">
        <v>22</v>
      </c>
      <c r="J2003" s="13"/>
      <c r="K2003" s="13" t="s">
        <v>7525</v>
      </c>
      <c r="L2003" s="13" t="s">
        <v>22</v>
      </c>
      <c r="M2003" s="12" t="s">
        <v>32</v>
      </c>
      <c r="N2003" s="19"/>
      <c r="O2003" s="20"/>
      <c r="P2003" s="16">
        <v>10.0</v>
      </c>
      <c r="Q2003" s="17">
        <v>12.0</v>
      </c>
    </row>
    <row r="2004">
      <c r="A2004" s="52">
        <v>2002.0</v>
      </c>
      <c r="B2004" s="58">
        <v>14.0</v>
      </c>
      <c r="C2004" s="25" t="s">
        <v>7417</v>
      </c>
      <c r="D2004" s="12" t="s">
        <v>7526</v>
      </c>
      <c r="E2004" s="12">
        <v>9.561175511E9</v>
      </c>
      <c r="F2004" s="12" t="s">
        <v>7527</v>
      </c>
      <c r="G2004" s="12" t="s">
        <v>29</v>
      </c>
      <c r="H2004" s="18" t="s">
        <v>7528</v>
      </c>
      <c r="I2004" s="13" t="s">
        <v>22</v>
      </c>
      <c r="J2004" s="13"/>
      <c r="K2004" s="13" t="s">
        <v>7529</v>
      </c>
      <c r="L2004" s="13" t="s">
        <v>22</v>
      </c>
      <c r="M2004" s="12" t="s">
        <v>32</v>
      </c>
      <c r="N2004" s="19"/>
      <c r="O2004" s="20"/>
      <c r="P2004" s="16">
        <v>7.0</v>
      </c>
      <c r="Q2004" s="17">
        <v>9.0</v>
      </c>
    </row>
    <row r="2005">
      <c r="A2005" s="52">
        <v>2003.0</v>
      </c>
      <c r="B2005" s="58">
        <v>14.0</v>
      </c>
      <c r="C2005" s="25" t="s">
        <v>7417</v>
      </c>
      <c r="D2005" s="12" t="s">
        <v>7530</v>
      </c>
      <c r="E2005" s="12">
        <v>7.021380428E9</v>
      </c>
      <c r="F2005" s="12" t="s">
        <v>7531</v>
      </c>
      <c r="G2005" s="12" t="s">
        <v>20</v>
      </c>
      <c r="H2005" s="18" t="s">
        <v>7532</v>
      </c>
      <c r="I2005" s="13" t="s">
        <v>22</v>
      </c>
      <c r="J2005" s="13"/>
      <c r="K2005" s="13" t="s">
        <v>7533</v>
      </c>
      <c r="L2005" s="13" t="s">
        <v>22</v>
      </c>
      <c r="M2005" s="12" t="s">
        <v>24</v>
      </c>
      <c r="N2005" s="12" t="s">
        <v>6922</v>
      </c>
      <c r="O2005" s="15" t="s">
        <v>83</v>
      </c>
      <c r="P2005" s="16">
        <v>14.0</v>
      </c>
      <c r="Q2005" s="17">
        <v>16.0</v>
      </c>
    </row>
    <row r="2006">
      <c r="A2006" s="52">
        <v>2004.0</v>
      </c>
      <c r="B2006" s="58">
        <v>14.0</v>
      </c>
      <c r="C2006" s="25" t="s">
        <v>7417</v>
      </c>
      <c r="D2006" s="12" t="s">
        <v>7534</v>
      </c>
      <c r="E2006" s="12">
        <v>9.422484378E9</v>
      </c>
      <c r="F2006" s="12" t="s">
        <v>7535</v>
      </c>
      <c r="G2006" s="12" t="s">
        <v>20</v>
      </c>
      <c r="H2006" s="18" t="s">
        <v>7536</v>
      </c>
      <c r="I2006" s="13" t="s">
        <v>22</v>
      </c>
      <c r="J2006" s="13"/>
      <c r="K2006" s="13" t="s">
        <v>7537</v>
      </c>
      <c r="L2006" s="13" t="s">
        <v>22</v>
      </c>
      <c r="M2006" s="12" t="s">
        <v>32</v>
      </c>
      <c r="N2006" s="19"/>
      <c r="O2006" s="20"/>
      <c r="P2006" s="16">
        <v>14.0</v>
      </c>
      <c r="Q2006" s="17">
        <v>16.0</v>
      </c>
    </row>
    <row r="2007">
      <c r="A2007" s="52">
        <v>2005.0</v>
      </c>
      <c r="B2007" s="58">
        <v>14.0</v>
      </c>
      <c r="C2007" s="25" t="s">
        <v>7417</v>
      </c>
      <c r="D2007" s="12" t="s">
        <v>7538</v>
      </c>
      <c r="E2007" s="12">
        <v>7.709609107E9</v>
      </c>
      <c r="F2007" s="12" t="s">
        <v>7539</v>
      </c>
      <c r="G2007" s="12" t="s">
        <v>20</v>
      </c>
      <c r="H2007" s="18" t="s">
        <v>7540</v>
      </c>
      <c r="I2007" s="13" t="s">
        <v>22</v>
      </c>
      <c r="J2007" s="13"/>
      <c r="K2007" s="13" t="s">
        <v>7541</v>
      </c>
      <c r="L2007" s="13" t="s">
        <v>22</v>
      </c>
      <c r="M2007" s="12" t="s">
        <v>32</v>
      </c>
      <c r="N2007" s="19"/>
      <c r="O2007" s="20"/>
      <c r="P2007" s="16">
        <v>15.0</v>
      </c>
      <c r="Q2007" s="17">
        <v>18.0</v>
      </c>
    </row>
    <row r="2008">
      <c r="A2008" s="52">
        <v>2006.0</v>
      </c>
      <c r="B2008" s="58">
        <v>14.0</v>
      </c>
      <c r="C2008" s="25" t="s">
        <v>7417</v>
      </c>
      <c r="D2008" s="12" t="s">
        <v>7542</v>
      </c>
      <c r="E2008" s="12">
        <v>7.559308048E9</v>
      </c>
      <c r="F2008" s="12" t="s">
        <v>7543</v>
      </c>
      <c r="G2008" s="12" t="s">
        <v>20</v>
      </c>
      <c r="H2008" s="18" t="s">
        <v>7544</v>
      </c>
      <c r="I2008" s="13" t="s">
        <v>22</v>
      </c>
      <c r="J2008" s="13"/>
      <c r="K2008" s="13" t="s">
        <v>7545</v>
      </c>
      <c r="L2008" s="13" t="s">
        <v>22</v>
      </c>
      <c r="M2008" s="12" t="s">
        <v>32</v>
      </c>
      <c r="N2008" s="19"/>
      <c r="O2008" s="20"/>
      <c r="P2008" s="16">
        <v>8.0</v>
      </c>
      <c r="Q2008" s="17">
        <v>10.0</v>
      </c>
    </row>
    <row r="2009">
      <c r="A2009" s="52">
        <v>2007.0</v>
      </c>
      <c r="B2009" s="58">
        <v>14.0</v>
      </c>
      <c r="C2009" s="25" t="s">
        <v>7417</v>
      </c>
      <c r="D2009" s="12" t="s">
        <v>7546</v>
      </c>
      <c r="E2009" s="12">
        <v>8.010514041E9</v>
      </c>
      <c r="F2009" s="12" t="s">
        <v>7547</v>
      </c>
      <c r="G2009" s="12" t="s">
        <v>29</v>
      </c>
      <c r="H2009" s="18" t="s">
        <v>7548</v>
      </c>
      <c r="I2009" s="13" t="s">
        <v>22</v>
      </c>
      <c r="J2009" s="13"/>
      <c r="K2009" s="13" t="s">
        <v>7549</v>
      </c>
      <c r="L2009" s="13" t="s">
        <v>22</v>
      </c>
      <c r="M2009" s="12" t="s">
        <v>24</v>
      </c>
      <c r="N2009" s="12" t="s">
        <v>7550</v>
      </c>
      <c r="O2009" s="15" t="s">
        <v>83</v>
      </c>
      <c r="P2009" s="16">
        <v>9.0</v>
      </c>
      <c r="Q2009" s="17">
        <v>12.0</v>
      </c>
    </row>
    <row r="2010">
      <c r="A2010" s="52">
        <v>2008.0</v>
      </c>
      <c r="B2010" s="58">
        <v>14.0</v>
      </c>
      <c r="C2010" s="25" t="s">
        <v>7417</v>
      </c>
      <c r="D2010" s="12" t="s">
        <v>7551</v>
      </c>
      <c r="E2010" s="12">
        <v>7.507641195E9</v>
      </c>
      <c r="F2010" s="12" t="s">
        <v>7552</v>
      </c>
      <c r="G2010" s="12" t="s">
        <v>20</v>
      </c>
      <c r="H2010" s="18" t="s">
        <v>7553</v>
      </c>
      <c r="I2010" s="13" t="s">
        <v>22</v>
      </c>
      <c r="J2010" s="13"/>
      <c r="K2010" s="13" t="s">
        <v>7554</v>
      </c>
      <c r="L2010" s="13" t="s">
        <v>22</v>
      </c>
      <c r="M2010" s="12" t="s">
        <v>32</v>
      </c>
      <c r="N2010" s="19"/>
      <c r="O2010" s="20"/>
      <c r="P2010" s="16">
        <v>9.0</v>
      </c>
      <c r="Q2010" s="17">
        <v>11.0</v>
      </c>
    </row>
    <row r="2011">
      <c r="A2011" s="52">
        <v>2009.0</v>
      </c>
      <c r="B2011" s="58">
        <v>14.0</v>
      </c>
      <c r="C2011" s="25" t="s">
        <v>7417</v>
      </c>
      <c r="D2011" s="12" t="s">
        <v>7555</v>
      </c>
      <c r="E2011" s="12">
        <v>7.841993055E9</v>
      </c>
      <c r="F2011" s="12" t="s">
        <v>7556</v>
      </c>
      <c r="G2011" s="12" t="s">
        <v>20</v>
      </c>
      <c r="H2011" s="18" t="s">
        <v>7557</v>
      </c>
      <c r="I2011" s="13" t="s">
        <v>22</v>
      </c>
      <c r="J2011" s="13"/>
      <c r="K2011" s="13" t="s">
        <v>7558</v>
      </c>
      <c r="L2011" s="13" t="s">
        <v>22</v>
      </c>
      <c r="M2011" s="12" t="s">
        <v>24</v>
      </c>
      <c r="N2011" s="12" t="s">
        <v>6827</v>
      </c>
      <c r="O2011" s="15" t="s">
        <v>7559</v>
      </c>
      <c r="P2011" s="16">
        <v>9.0</v>
      </c>
      <c r="Q2011" s="17">
        <v>12.0</v>
      </c>
    </row>
    <row r="2012">
      <c r="A2012" s="52">
        <v>2010.0</v>
      </c>
      <c r="B2012" s="58">
        <v>14.0</v>
      </c>
      <c r="C2012" s="25" t="s">
        <v>7417</v>
      </c>
      <c r="D2012" s="12" t="s">
        <v>7560</v>
      </c>
      <c r="E2012" s="12">
        <v>7.219813674E9</v>
      </c>
      <c r="F2012" s="12" t="s">
        <v>7561</v>
      </c>
      <c r="G2012" s="12" t="s">
        <v>29</v>
      </c>
      <c r="H2012" s="18" t="s">
        <v>7562</v>
      </c>
      <c r="I2012" s="13" t="s">
        <v>22</v>
      </c>
      <c r="J2012" s="13"/>
      <c r="K2012" s="13" t="s">
        <v>7563</v>
      </c>
      <c r="L2012" s="13" t="s">
        <v>22</v>
      </c>
      <c r="M2012" s="12" t="s">
        <v>32</v>
      </c>
      <c r="N2012" s="19"/>
      <c r="O2012" s="20"/>
      <c r="P2012" s="16">
        <v>7.0</v>
      </c>
      <c r="Q2012" s="17">
        <v>9.0</v>
      </c>
    </row>
    <row r="2013">
      <c r="A2013" s="52">
        <v>2011.0</v>
      </c>
      <c r="B2013" s="58">
        <v>14.0</v>
      </c>
      <c r="C2013" s="25" t="s">
        <v>7417</v>
      </c>
      <c r="D2013" s="12" t="s">
        <v>7564</v>
      </c>
      <c r="E2013" s="12">
        <v>9.356442823E9</v>
      </c>
      <c r="F2013" s="12" t="s">
        <v>7565</v>
      </c>
      <c r="G2013" s="12" t="s">
        <v>29</v>
      </c>
      <c r="H2013" s="18" t="s">
        <v>7566</v>
      </c>
      <c r="I2013" s="13" t="s">
        <v>22</v>
      </c>
      <c r="J2013" s="13"/>
      <c r="K2013" s="13" t="s">
        <v>7567</v>
      </c>
      <c r="L2013" s="13" t="s">
        <v>22</v>
      </c>
      <c r="M2013" s="12" t="s">
        <v>32</v>
      </c>
      <c r="N2013" s="19"/>
      <c r="O2013" s="20"/>
      <c r="P2013" s="16">
        <v>20.0</v>
      </c>
      <c r="Q2013" s="17">
        <v>22.0</v>
      </c>
    </row>
    <row r="2014">
      <c r="A2014" s="52">
        <v>2012.0</v>
      </c>
      <c r="B2014" s="58">
        <v>14.0</v>
      </c>
      <c r="C2014" s="25" t="s">
        <v>7417</v>
      </c>
      <c r="D2014" s="12" t="s">
        <v>7568</v>
      </c>
      <c r="E2014" s="12">
        <v>8.421279063E9</v>
      </c>
      <c r="F2014" s="12" t="s">
        <v>7569</v>
      </c>
      <c r="G2014" s="12" t="s">
        <v>20</v>
      </c>
      <c r="H2014" s="18" t="s">
        <v>7570</v>
      </c>
      <c r="I2014" s="13" t="s">
        <v>22</v>
      </c>
      <c r="J2014" s="13"/>
      <c r="K2014" s="13" t="s">
        <v>7571</v>
      </c>
      <c r="L2014" s="13" t="s">
        <v>22</v>
      </c>
      <c r="M2014" s="12" t="s">
        <v>24</v>
      </c>
      <c r="N2014" s="12" t="s">
        <v>7572</v>
      </c>
      <c r="O2014" s="15" t="s">
        <v>83</v>
      </c>
      <c r="P2014" s="16">
        <v>9.0</v>
      </c>
      <c r="Q2014" s="17">
        <v>11.0</v>
      </c>
    </row>
    <row r="2015">
      <c r="A2015" s="52">
        <v>2013.0</v>
      </c>
      <c r="B2015" s="58">
        <v>14.0</v>
      </c>
      <c r="C2015" s="25" t="s">
        <v>7417</v>
      </c>
      <c r="D2015" s="12" t="s">
        <v>7573</v>
      </c>
      <c r="E2015" s="12">
        <v>7.218118671E9</v>
      </c>
      <c r="F2015" s="12" t="s">
        <v>7574</v>
      </c>
      <c r="G2015" s="12" t="s">
        <v>29</v>
      </c>
      <c r="H2015" s="18" t="s">
        <v>7575</v>
      </c>
      <c r="I2015" s="13" t="s">
        <v>22</v>
      </c>
      <c r="J2015" s="13"/>
      <c r="K2015" s="13" t="s">
        <v>7576</v>
      </c>
      <c r="L2015" s="13" t="s">
        <v>22</v>
      </c>
      <c r="M2015" s="12" t="s">
        <v>24</v>
      </c>
      <c r="N2015" s="12" t="s">
        <v>6166</v>
      </c>
      <c r="O2015" s="15" t="s">
        <v>83</v>
      </c>
      <c r="P2015" s="16">
        <v>21.0</v>
      </c>
      <c r="Q2015" s="17">
        <v>23.0</v>
      </c>
    </row>
    <row r="2016">
      <c r="A2016" s="52">
        <v>2014.0</v>
      </c>
      <c r="B2016" s="58">
        <v>14.0</v>
      </c>
      <c r="C2016" s="25" t="s">
        <v>7417</v>
      </c>
      <c r="D2016" s="12" t="s">
        <v>7577</v>
      </c>
      <c r="E2016" s="12">
        <v>9.370118052E9</v>
      </c>
      <c r="F2016" s="12" t="s">
        <v>7578</v>
      </c>
      <c r="G2016" s="12" t="s">
        <v>29</v>
      </c>
      <c r="H2016" s="18" t="s">
        <v>7579</v>
      </c>
      <c r="I2016" s="13" t="s">
        <v>22</v>
      </c>
      <c r="J2016" s="13"/>
      <c r="K2016" s="13" t="s">
        <v>7580</v>
      </c>
      <c r="L2016" s="13" t="s">
        <v>22</v>
      </c>
      <c r="M2016" s="12" t="s">
        <v>32</v>
      </c>
      <c r="N2016" s="19"/>
      <c r="O2016" s="20"/>
      <c r="P2016" s="16">
        <v>20.0</v>
      </c>
      <c r="Q2016" s="17">
        <v>22.0</v>
      </c>
    </row>
    <row r="2017">
      <c r="A2017" s="52">
        <v>2015.0</v>
      </c>
      <c r="B2017" s="58">
        <v>14.0</v>
      </c>
      <c r="C2017" s="25" t="s">
        <v>7417</v>
      </c>
      <c r="D2017" s="12" t="s">
        <v>7581</v>
      </c>
      <c r="E2017" s="12">
        <v>9.83417208E9</v>
      </c>
      <c r="F2017" s="12" t="s">
        <v>7582</v>
      </c>
      <c r="G2017" s="12" t="s">
        <v>29</v>
      </c>
      <c r="H2017" s="18" t="s">
        <v>7495</v>
      </c>
      <c r="I2017" s="13" t="s">
        <v>22</v>
      </c>
      <c r="J2017" s="13"/>
      <c r="K2017" s="13" t="s">
        <v>7583</v>
      </c>
      <c r="L2017" s="13" t="s">
        <v>22</v>
      </c>
      <c r="M2017" s="12" t="s">
        <v>32</v>
      </c>
      <c r="N2017" s="19"/>
      <c r="O2017" s="20"/>
      <c r="P2017" s="16">
        <v>7.0</v>
      </c>
      <c r="Q2017" s="17">
        <v>9.0</v>
      </c>
    </row>
    <row r="2018">
      <c r="A2018" s="52">
        <v>2016.0</v>
      </c>
      <c r="B2018" s="58">
        <v>14.0</v>
      </c>
      <c r="C2018" s="25" t="s">
        <v>7417</v>
      </c>
      <c r="D2018" s="12" t="s">
        <v>7584</v>
      </c>
      <c r="E2018" s="12">
        <v>9.921845429E9</v>
      </c>
      <c r="F2018" s="12" t="s">
        <v>7585</v>
      </c>
      <c r="G2018" s="12" t="s">
        <v>29</v>
      </c>
      <c r="H2018" s="18" t="s">
        <v>7586</v>
      </c>
      <c r="I2018" s="13" t="s">
        <v>22</v>
      </c>
      <c r="J2018" s="13"/>
      <c r="K2018" s="13" t="s">
        <v>7587</v>
      </c>
      <c r="L2018" s="13" t="s">
        <v>43</v>
      </c>
      <c r="M2018" s="12" t="s">
        <v>24</v>
      </c>
      <c r="N2018" s="12" t="s">
        <v>7588</v>
      </c>
      <c r="O2018" s="15" t="s">
        <v>83</v>
      </c>
      <c r="P2018" s="16">
        <v>9.0</v>
      </c>
      <c r="Q2018" s="17">
        <v>11.0</v>
      </c>
    </row>
    <row r="2019">
      <c r="A2019" s="52">
        <v>2017.0</v>
      </c>
      <c r="B2019" s="58">
        <v>14.0</v>
      </c>
      <c r="C2019" s="25" t="s">
        <v>7417</v>
      </c>
      <c r="D2019" s="12" t="s">
        <v>7589</v>
      </c>
      <c r="E2019" s="12">
        <v>8.01047797E9</v>
      </c>
      <c r="F2019" s="12" t="s">
        <v>7590</v>
      </c>
      <c r="G2019" s="12" t="s">
        <v>29</v>
      </c>
      <c r="H2019" s="18" t="s">
        <v>7591</v>
      </c>
      <c r="I2019" s="13" t="s">
        <v>22</v>
      </c>
      <c r="J2019" s="13"/>
      <c r="K2019" s="13" t="s">
        <v>7592</v>
      </c>
      <c r="L2019" s="13" t="s">
        <v>22</v>
      </c>
      <c r="M2019" s="12" t="s">
        <v>32</v>
      </c>
      <c r="N2019" s="19"/>
      <c r="O2019" s="20"/>
      <c r="P2019" s="16">
        <v>16.0</v>
      </c>
      <c r="Q2019" s="17">
        <v>19.0</v>
      </c>
    </row>
    <row r="2020">
      <c r="A2020" s="52">
        <v>2018.0</v>
      </c>
      <c r="B2020" s="58">
        <v>14.0</v>
      </c>
      <c r="C2020" s="25" t="s">
        <v>7417</v>
      </c>
      <c r="D2020" s="12" t="s">
        <v>7593</v>
      </c>
      <c r="E2020" s="12">
        <v>9.975960373E9</v>
      </c>
      <c r="F2020" s="12" t="s">
        <v>7594</v>
      </c>
      <c r="G2020" s="12" t="s">
        <v>29</v>
      </c>
      <c r="H2020" s="18" t="s">
        <v>7595</v>
      </c>
      <c r="I2020" s="13" t="s">
        <v>22</v>
      </c>
      <c r="J2020" s="13"/>
      <c r="K2020" s="13" t="s">
        <v>7596</v>
      </c>
      <c r="L2020" s="13" t="s">
        <v>22</v>
      </c>
      <c r="M2020" s="12" t="s">
        <v>24</v>
      </c>
      <c r="N2020" s="12" t="s">
        <v>6566</v>
      </c>
      <c r="O2020" s="15" t="s">
        <v>6607</v>
      </c>
      <c r="P2020" s="16">
        <v>8.0</v>
      </c>
      <c r="Q2020" s="17">
        <v>12.0</v>
      </c>
    </row>
    <row r="2021">
      <c r="A2021" s="52">
        <v>2019.0</v>
      </c>
      <c r="B2021" s="58">
        <v>14.0</v>
      </c>
      <c r="C2021" s="25" t="s">
        <v>7417</v>
      </c>
      <c r="D2021" s="12" t="s">
        <v>7597</v>
      </c>
      <c r="E2021" s="12">
        <v>9.049185798E9</v>
      </c>
      <c r="F2021" s="12" t="s">
        <v>7598</v>
      </c>
      <c r="G2021" s="12" t="s">
        <v>29</v>
      </c>
      <c r="H2021" s="18" t="s">
        <v>7599</v>
      </c>
      <c r="I2021" s="13" t="s">
        <v>22</v>
      </c>
      <c r="J2021" s="13"/>
      <c r="K2021" s="13" t="s">
        <v>7600</v>
      </c>
      <c r="L2021" s="13" t="s">
        <v>22</v>
      </c>
      <c r="M2021" s="12" t="s">
        <v>32</v>
      </c>
      <c r="N2021" s="19"/>
      <c r="O2021" s="20"/>
      <c r="P2021" s="16">
        <v>9.0</v>
      </c>
      <c r="Q2021" s="17">
        <v>13.0</v>
      </c>
    </row>
    <row r="2022">
      <c r="A2022" s="52">
        <v>2020.0</v>
      </c>
      <c r="B2022" s="58">
        <v>14.0</v>
      </c>
      <c r="C2022" s="25" t="s">
        <v>7417</v>
      </c>
      <c r="D2022" s="12" t="s">
        <v>7601</v>
      </c>
      <c r="E2022" s="12">
        <v>7.378369227E9</v>
      </c>
      <c r="F2022" s="12" t="s">
        <v>7602</v>
      </c>
      <c r="G2022" s="12" t="s">
        <v>20</v>
      </c>
      <c r="H2022" s="18" t="s">
        <v>7603</v>
      </c>
      <c r="I2022" s="13" t="s">
        <v>22</v>
      </c>
      <c r="J2022" s="13"/>
      <c r="K2022" s="13" t="s">
        <v>7604</v>
      </c>
      <c r="L2022" s="13" t="s">
        <v>22</v>
      </c>
      <c r="M2022" s="12" t="s">
        <v>24</v>
      </c>
      <c r="N2022" s="12" t="s">
        <v>6566</v>
      </c>
      <c r="O2022" s="15" t="s">
        <v>6607</v>
      </c>
      <c r="P2022" s="16">
        <v>7.0</v>
      </c>
      <c r="Q2022" s="17">
        <v>10.0</v>
      </c>
    </row>
    <row r="2023">
      <c r="A2023" s="52">
        <v>2021.0</v>
      </c>
      <c r="B2023" s="58">
        <v>14.0</v>
      </c>
      <c r="C2023" s="25" t="s">
        <v>7417</v>
      </c>
      <c r="D2023" s="12" t="s">
        <v>7605</v>
      </c>
      <c r="E2023" s="12">
        <v>9.175676114E9</v>
      </c>
      <c r="F2023" s="12" t="s">
        <v>7606</v>
      </c>
      <c r="G2023" s="12" t="s">
        <v>29</v>
      </c>
      <c r="H2023" s="18" t="s">
        <v>7607</v>
      </c>
      <c r="I2023" s="13" t="s">
        <v>22</v>
      </c>
      <c r="J2023" s="13"/>
      <c r="K2023" s="13" t="s">
        <v>7608</v>
      </c>
      <c r="L2023" s="13" t="s">
        <v>22</v>
      </c>
      <c r="M2023" s="12" t="s">
        <v>32</v>
      </c>
      <c r="N2023" s="19"/>
      <c r="O2023" s="20"/>
      <c r="P2023" s="16">
        <v>12.0</v>
      </c>
      <c r="Q2023" s="17">
        <v>14.0</v>
      </c>
    </row>
    <row r="2024">
      <c r="A2024" s="52">
        <v>2022.0</v>
      </c>
      <c r="B2024" s="58">
        <v>14.0</v>
      </c>
      <c r="C2024" s="25" t="s">
        <v>7417</v>
      </c>
      <c r="D2024" s="12" t="s">
        <v>7609</v>
      </c>
      <c r="E2024" s="12">
        <v>8.080326695E9</v>
      </c>
      <c r="F2024" s="12" t="s">
        <v>7610</v>
      </c>
      <c r="G2024" s="12" t="s">
        <v>29</v>
      </c>
      <c r="H2024" s="18" t="s">
        <v>7611</v>
      </c>
      <c r="I2024" s="13" t="s">
        <v>22</v>
      </c>
      <c r="J2024" s="13"/>
      <c r="K2024" s="13" t="s">
        <v>7612</v>
      </c>
      <c r="L2024" s="13" t="s">
        <v>22</v>
      </c>
      <c r="M2024" s="12" t="s">
        <v>32</v>
      </c>
      <c r="N2024" s="19"/>
      <c r="O2024" s="20"/>
      <c r="P2024" s="16">
        <v>20.0</v>
      </c>
      <c r="Q2024" s="17">
        <v>23.0</v>
      </c>
    </row>
    <row r="2025">
      <c r="A2025" s="52">
        <v>2023.0</v>
      </c>
      <c r="B2025" s="58">
        <v>14.0</v>
      </c>
      <c r="C2025" s="25" t="s">
        <v>7417</v>
      </c>
      <c r="D2025" s="12" t="s">
        <v>7613</v>
      </c>
      <c r="E2025" s="12">
        <v>8.208785658E9</v>
      </c>
      <c r="F2025" s="12" t="s">
        <v>7614</v>
      </c>
      <c r="G2025" s="12" t="s">
        <v>20</v>
      </c>
      <c r="H2025" s="18" t="s">
        <v>7615</v>
      </c>
      <c r="I2025" s="13" t="s">
        <v>22</v>
      </c>
      <c r="J2025" s="13"/>
      <c r="K2025" s="13" t="s">
        <v>7616</v>
      </c>
      <c r="L2025" s="13" t="s">
        <v>22</v>
      </c>
      <c r="M2025" s="12" t="s">
        <v>24</v>
      </c>
      <c r="N2025" s="12" t="s">
        <v>7617</v>
      </c>
      <c r="O2025" s="15" t="s">
        <v>7618</v>
      </c>
      <c r="P2025" s="16">
        <v>6.0</v>
      </c>
      <c r="Q2025" s="17">
        <v>8.0</v>
      </c>
    </row>
    <row r="2026">
      <c r="A2026" s="52">
        <v>2024.0</v>
      </c>
      <c r="B2026" s="58">
        <v>14.0</v>
      </c>
      <c r="C2026" s="25" t="s">
        <v>7417</v>
      </c>
      <c r="D2026" s="12" t="s">
        <v>7619</v>
      </c>
      <c r="E2026" s="12">
        <v>8.830165661E9</v>
      </c>
      <c r="F2026" s="12" t="s">
        <v>7620</v>
      </c>
      <c r="G2026" s="12" t="s">
        <v>20</v>
      </c>
      <c r="H2026" s="18" t="s">
        <v>7621</v>
      </c>
      <c r="I2026" s="13" t="s">
        <v>22</v>
      </c>
      <c r="J2026" s="13"/>
      <c r="K2026" s="13" t="s">
        <v>7622</v>
      </c>
      <c r="L2026" s="13" t="s">
        <v>22</v>
      </c>
      <c r="M2026" s="12" t="s">
        <v>24</v>
      </c>
      <c r="N2026" s="12" t="s">
        <v>6566</v>
      </c>
      <c r="O2026" s="15" t="s">
        <v>6607</v>
      </c>
      <c r="P2026" s="16">
        <v>8.0</v>
      </c>
      <c r="Q2026" s="17">
        <v>11.0</v>
      </c>
    </row>
    <row r="2027">
      <c r="A2027" s="52">
        <v>2025.0</v>
      </c>
      <c r="B2027" s="58">
        <v>14.0</v>
      </c>
      <c r="C2027" s="25" t="s">
        <v>7417</v>
      </c>
      <c r="D2027" s="12" t="s">
        <v>7623</v>
      </c>
      <c r="E2027" s="12">
        <v>8.38086979E9</v>
      </c>
      <c r="F2027" s="12" t="s">
        <v>7624</v>
      </c>
      <c r="G2027" s="12" t="s">
        <v>20</v>
      </c>
      <c r="H2027" s="18" t="s">
        <v>7625</v>
      </c>
      <c r="I2027" s="13" t="s">
        <v>22</v>
      </c>
      <c r="J2027" s="13"/>
      <c r="K2027" s="13" t="s">
        <v>7626</v>
      </c>
      <c r="L2027" s="13" t="s">
        <v>22</v>
      </c>
      <c r="M2027" s="12" t="s">
        <v>24</v>
      </c>
      <c r="N2027" s="12" t="s">
        <v>6566</v>
      </c>
      <c r="O2027" s="15" t="s">
        <v>6607</v>
      </c>
      <c r="P2027" s="16">
        <v>14.0</v>
      </c>
      <c r="Q2027" s="17">
        <v>16.0</v>
      </c>
    </row>
    <row r="2028">
      <c r="A2028" s="52">
        <v>2026.0</v>
      </c>
      <c r="B2028" s="58">
        <v>14.0</v>
      </c>
      <c r="C2028" s="25" t="s">
        <v>7417</v>
      </c>
      <c r="D2028" s="12" t="s">
        <v>7627</v>
      </c>
      <c r="E2028" s="12">
        <v>7.039703738E9</v>
      </c>
      <c r="F2028" s="12" t="s">
        <v>7628</v>
      </c>
      <c r="G2028" s="12" t="s">
        <v>20</v>
      </c>
      <c r="H2028" s="18" t="s">
        <v>7629</v>
      </c>
      <c r="I2028" s="13" t="s">
        <v>22</v>
      </c>
      <c r="J2028" s="13"/>
      <c r="K2028" s="13" t="s">
        <v>7630</v>
      </c>
      <c r="L2028" s="13" t="s">
        <v>22</v>
      </c>
      <c r="M2028" s="12" t="s">
        <v>24</v>
      </c>
      <c r="N2028" s="12" t="s">
        <v>6566</v>
      </c>
      <c r="O2028" s="15" t="s">
        <v>6607</v>
      </c>
      <c r="P2028" s="16">
        <v>22.0</v>
      </c>
      <c r="Q2028" s="17">
        <v>23.0</v>
      </c>
    </row>
    <row r="2029">
      <c r="A2029" s="52">
        <v>2027.0</v>
      </c>
      <c r="B2029" s="58">
        <v>14.0</v>
      </c>
      <c r="C2029" s="25" t="s">
        <v>7417</v>
      </c>
      <c r="D2029" s="12" t="s">
        <v>7631</v>
      </c>
      <c r="E2029" s="12">
        <v>8.788878952E9</v>
      </c>
      <c r="F2029" s="12" t="s">
        <v>7632</v>
      </c>
      <c r="G2029" s="12" t="s">
        <v>20</v>
      </c>
      <c r="H2029" s="18" t="s">
        <v>7633</v>
      </c>
      <c r="I2029" s="13" t="s">
        <v>22</v>
      </c>
      <c r="J2029" s="13"/>
      <c r="K2029" s="13" t="s">
        <v>7634</v>
      </c>
      <c r="L2029" s="13" t="s">
        <v>22</v>
      </c>
      <c r="M2029" s="12" t="s">
        <v>32</v>
      </c>
      <c r="N2029" s="19"/>
      <c r="O2029" s="20"/>
      <c r="P2029" s="16">
        <v>7.0</v>
      </c>
      <c r="Q2029" s="17">
        <v>9.0</v>
      </c>
    </row>
    <row r="2030">
      <c r="A2030" s="52">
        <v>2028.0</v>
      </c>
      <c r="B2030" s="58">
        <v>14.0</v>
      </c>
      <c r="C2030" s="25" t="s">
        <v>7417</v>
      </c>
      <c r="D2030" s="12" t="s">
        <v>7635</v>
      </c>
      <c r="E2030" s="12">
        <v>8.380000935E9</v>
      </c>
      <c r="F2030" s="12" t="s">
        <v>7636</v>
      </c>
      <c r="G2030" s="12" t="s">
        <v>20</v>
      </c>
      <c r="H2030" s="18" t="s">
        <v>7637</v>
      </c>
      <c r="I2030" s="13" t="s">
        <v>22</v>
      </c>
      <c r="J2030" s="13"/>
      <c r="K2030" s="13" t="s">
        <v>7638</v>
      </c>
      <c r="L2030" s="13" t="s">
        <v>22</v>
      </c>
      <c r="M2030" s="12" t="s">
        <v>24</v>
      </c>
      <c r="N2030" s="12" t="s">
        <v>6566</v>
      </c>
      <c r="O2030" s="15" t="s">
        <v>6607</v>
      </c>
      <c r="P2030" s="16">
        <v>7.0</v>
      </c>
      <c r="Q2030" s="17">
        <v>10.0</v>
      </c>
    </row>
    <row r="2031">
      <c r="A2031" s="52">
        <v>2029.0</v>
      </c>
      <c r="B2031" s="58">
        <v>14.0</v>
      </c>
      <c r="C2031" s="25" t="s">
        <v>7417</v>
      </c>
      <c r="D2031" s="12" t="s">
        <v>7639</v>
      </c>
      <c r="E2031" s="12">
        <v>7.666349352E9</v>
      </c>
      <c r="F2031" s="12" t="s">
        <v>7640</v>
      </c>
      <c r="G2031" s="12" t="s">
        <v>20</v>
      </c>
      <c r="H2031" s="18" t="s">
        <v>7641</v>
      </c>
      <c r="I2031" s="13" t="s">
        <v>22</v>
      </c>
      <c r="J2031" s="13"/>
      <c r="K2031" s="13" t="s">
        <v>7642</v>
      </c>
      <c r="L2031" s="13" t="s">
        <v>22</v>
      </c>
      <c r="M2031" s="12" t="s">
        <v>32</v>
      </c>
      <c r="N2031" s="19"/>
      <c r="O2031" s="20"/>
      <c r="P2031" s="16">
        <v>14.0</v>
      </c>
      <c r="Q2031" s="17">
        <v>16.0</v>
      </c>
    </row>
    <row r="2032">
      <c r="A2032" s="52">
        <v>2030.0</v>
      </c>
      <c r="B2032" s="58">
        <v>14.0</v>
      </c>
      <c r="C2032" s="25" t="s">
        <v>7417</v>
      </c>
      <c r="D2032" s="12" t="s">
        <v>7643</v>
      </c>
      <c r="E2032" s="12">
        <v>7.057401843E9</v>
      </c>
      <c r="F2032" s="12" t="s">
        <v>7644</v>
      </c>
      <c r="G2032" s="12" t="s">
        <v>20</v>
      </c>
      <c r="H2032" s="18" t="s">
        <v>7645</v>
      </c>
      <c r="I2032" s="13" t="s">
        <v>22</v>
      </c>
      <c r="J2032" s="13"/>
      <c r="K2032" s="13" t="s">
        <v>7646</v>
      </c>
      <c r="L2032" s="13" t="s">
        <v>22</v>
      </c>
      <c r="M2032" s="12" t="s">
        <v>24</v>
      </c>
      <c r="N2032" s="12" t="s">
        <v>6566</v>
      </c>
      <c r="O2032" s="15" t="s">
        <v>6607</v>
      </c>
      <c r="P2032" s="16">
        <v>12.0</v>
      </c>
      <c r="Q2032" s="17">
        <v>15.0</v>
      </c>
    </row>
    <row r="2033">
      <c r="A2033" s="52">
        <v>2031.0</v>
      </c>
      <c r="B2033" s="58">
        <v>14.0</v>
      </c>
      <c r="C2033" s="25" t="s">
        <v>7417</v>
      </c>
      <c r="D2033" s="12" t="s">
        <v>7647</v>
      </c>
      <c r="E2033" s="12">
        <v>7.378907574E9</v>
      </c>
      <c r="F2033" s="12" t="s">
        <v>7648</v>
      </c>
      <c r="G2033" s="12" t="s">
        <v>29</v>
      </c>
      <c r="H2033" s="18" t="s">
        <v>7649</v>
      </c>
      <c r="I2033" s="13" t="s">
        <v>22</v>
      </c>
      <c r="J2033" s="13"/>
      <c r="K2033" s="13" t="s">
        <v>7650</v>
      </c>
      <c r="L2033" s="13" t="s">
        <v>22</v>
      </c>
      <c r="M2033" s="12" t="s">
        <v>24</v>
      </c>
      <c r="N2033" s="12" t="s">
        <v>6566</v>
      </c>
      <c r="O2033" s="15" t="s">
        <v>6607</v>
      </c>
      <c r="P2033" s="16">
        <v>14.0</v>
      </c>
      <c r="Q2033" s="17">
        <v>16.0</v>
      </c>
    </row>
    <row r="2034">
      <c r="A2034" s="52">
        <v>2032.0</v>
      </c>
      <c r="B2034" s="58">
        <v>14.0</v>
      </c>
      <c r="C2034" s="25" t="s">
        <v>7417</v>
      </c>
      <c r="D2034" s="12" t="s">
        <v>7651</v>
      </c>
      <c r="E2034" s="12">
        <v>7.719826717E9</v>
      </c>
      <c r="F2034" s="12" t="s">
        <v>7652</v>
      </c>
      <c r="G2034" s="12" t="s">
        <v>20</v>
      </c>
      <c r="H2034" s="18" t="s">
        <v>7653</v>
      </c>
      <c r="I2034" s="13" t="s">
        <v>22</v>
      </c>
      <c r="J2034" s="13"/>
      <c r="K2034" s="13" t="s">
        <v>7654</v>
      </c>
      <c r="L2034" s="13" t="s">
        <v>22</v>
      </c>
      <c r="M2034" s="12" t="s">
        <v>24</v>
      </c>
      <c r="N2034" s="12" t="s">
        <v>6566</v>
      </c>
      <c r="O2034" s="15" t="s">
        <v>6607</v>
      </c>
      <c r="P2034" s="16">
        <v>6.0</v>
      </c>
      <c r="Q2034" s="17">
        <v>8.0</v>
      </c>
    </row>
    <row r="2035">
      <c r="A2035" s="52">
        <v>2033.0</v>
      </c>
      <c r="B2035" s="58">
        <v>14.0</v>
      </c>
      <c r="C2035" s="25" t="s">
        <v>7417</v>
      </c>
      <c r="D2035" s="12" t="s">
        <v>7655</v>
      </c>
      <c r="E2035" s="12">
        <v>8.956754128E9</v>
      </c>
      <c r="F2035" s="12" t="s">
        <v>7656</v>
      </c>
      <c r="G2035" s="12" t="s">
        <v>29</v>
      </c>
      <c r="H2035" s="18" t="s">
        <v>7657</v>
      </c>
      <c r="I2035" s="13" t="s">
        <v>22</v>
      </c>
      <c r="J2035" s="13"/>
      <c r="K2035" s="13" t="s">
        <v>7658</v>
      </c>
      <c r="L2035" s="13" t="s">
        <v>22</v>
      </c>
      <c r="M2035" s="12" t="s">
        <v>24</v>
      </c>
      <c r="N2035" s="12" t="s">
        <v>6566</v>
      </c>
      <c r="O2035" s="15" t="s">
        <v>6607</v>
      </c>
      <c r="P2035" s="16">
        <v>9.0</v>
      </c>
      <c r="Q2035" s="17">
        <v>12.0</v>
      </c>
    </row>
    <row r="2036">
      <c r="A2036" s="52">
        <v>2034.0</v>
      </c>
      <c r="B2036" s="58">
        <v>14.0</v>
      </c>
      <c r="C2036" s="25" t="s">
        <v>7417</v>
      </c>
      <c r="D2036" s="12" t="s">
        <v>7659</v>
      </c>
      <c r="E2036" s="12">
        <v>7.219160574E9</v>
      </c>
      <c r="F2036" s="12" t="s">
        <v>7660</v>
      </c>
      <c r="G2036" s="12" t="s">
        <v>20</v>
      </c>
      <c r="H2036" s="18" t="s">
        <v>7661</v>
      </c>
      <c r="I2036" s="13" t="s">
        <v>22</v>
      </c>
      <c r="J2036" s="13"/>
      <c r="K2036" s="13" t="s">
        <v>7662</v>
      </c>
      <c r="L2036" s="13" t="s">
        <v>22</v>
      </c>
      <c r="M2036" s="12" t="s">
        <v>24</v>
      </c>
      <c r="N2036" s="12" t="s">
        <v>6566</v>
      </c>
      <c r="O2036" s="15" t="s">
        <v>6607</v>
      </c>
      <c r="P2036" s="16">
        <v>12.0</v>
      </c>
      <c r="Q2036" s="17">
        <v>15.0</v>
      </c>
    </row>
    <row r="2037">
      <c r="A2037" s="52">
        <v>2035.0</v>
      </c>
      <c r="B2037" s="58">
        <v>14.0</v>
      </c>
      <c r="C2037" s="25" t="s">
        <v>7417</v>
      </c>
      <c r="D2037" s="12" t="s">
        <v>7663</v>
      </c>
      <c r="E2037" s="12">
        <v>7.758907802E9</v>
      </c>
      <c r="F2037" s="12" t="s">
        <v>7664</v>
      </c>
      <c r="G2037" s="12" t="s">
        <v>29</v>
      </c>
      <c r="H2037" s="18" t="s">
        <v>7665</v>
      </c>
      <c r="I2037" s="13" t="s">
        <v>22</v>
      </c>
      <c r="J2037" s="13"/>
      <c r="K2037" s="13" t="s">
        <v>7666</v>
      </c>
      <c r="L2037" s="13" t="s">
        <v>22</v>
      </c>
      <c r="M2037" s="12" t="s">
        <v>24</v>
      </c>
      <c r="N2037" s="12" t="s">
        <v>6922</v>
      </c>
      <c r="O2037" s="15" t="s">
        <v>83</v>
      </c>
      <c r="P2037" s="16">
        <v>19.0</v>
      </c>
      <c r="Q2037" s="17">
        <v>21.0</v>
      </c>
    </row>
    <row r="2038">
      <c r="A2038" s="52">
        <v>2036.0</v>
      </c>
      <c r="B2038" s="58">
        <v>14.0</v>
      </c>
      <c r="C2038" s="25" t="s">
        <v>7417</v>
      </c>
      <c r="D2038" s="12" t="s">
        <v>7667</v>
      </c>
      <c r="E2038" s="12">
        <v>9.37347017E9</v>
      </c>
      <c r="F2038" s="12" t="s">
        <v>7668</v>
      </c>
      <c r="G2038" s="12" t="s">
        <v>29</v>
      </c>
      <c r="H2038" s="18" t="s">
        <v>7669</v>
      </c>
      <c r="I2038" s="13" t="s">
        <v>22</v>
      </c>
      <c r="J2038" s="13"/>
      <c r="K2038" s="13" t="s">
        <v>7670</v>
      </c>
      <c r="L2038" s="13" t="s">
        <v>22</v>
      </c>
      <c r="M2038" s="12" t="s">
        <v>32</v>
      </c>
      <c r="N2038" s="19"/>
      <c r="O2038" s="20"/>
      <c r="P2038" s="16">
        <v>16.0</v>
      </c>
      <c r="Q2038" s="17">
        <v>18.0</v>
      </c>
    </row>
    <row r="2039">
      <c r="A2039" s="52">
        <v>2037.0</v>
      </c>
      <c r="B2039" s="58">
        <v>14.0</v>
      </c>
      <c r="C2039" s="25" t="s">
        <v>7417</v>
      </c>
      <c r="D2039" s="12" t="s">
        <v>7671</v>
      </c>
      <c r="E2039" s="12">
        <v>7.757834057E9</v>
      </c>
      <c r="F2039" s="12" t="s">
        <v>7672</v>
      </c>
      <c r="G2039" s="12" t="s">
        <v>29</v>
      </c>
      <c r="H2039" s="18" t="s">
        <v>7673</v>
      </c>
      <c r="I2039" s="13" t="s">
        <v>22</v>
      </c>
      <c r="J2039" s="13"/>
      <c r="K2039" s="13" t="s">
        <v>7674</v>
      </c>
      <c r="L2039" s="13" t="s">
        <v>22</v>
      </c>
      <c r="M2039" s="12" t="s">
        <v>24</v>
      </c>
      <c r="N2039" s="12" t="s">
        <v>7675</v>
      </c>
      <c r="O2039" s="15" t="s">
        <v>7055</v>
      </c>
      <c r="P2039" s="16">
        <v>16.0</v>
      </c>
      <c r="Q2039" s="17">
        <v>19.0</v>
      </c>
    </row>
    <row r="2040">
      <c r="A2040" s="52">
        <v>2038.0</v>
      </c>
      <c r="B2040" s="58">
        <v>14.0</v>
      </c>
      <c r="C2040" s="25" t="s">
        <v>7417</v>
      </c>
      <c r="D2040" s="12" t="s">
        <v>7676</v>
      </c>
      <c r="E2040" s="12">
        <v>9.373680226E9</v>
      </c>
      <c r="F2040" s="12" t="s">
        <v>7677</v>
      </c>
      <c r="G2040" s="12" t="s">
        <v>20</v>
      </c>
      <c r="H2040" s="18" t="s">
        <v>7678</v>
      </c>
      <c r="I2040" s="13" t="s">
        <v>22</v>
      </c>
      <c r="J2040" s="13"/>
      <c r="K2040" s="13" t="s">
        <v>7679</v>
      </c>
      <c r="L2040" s="13" t="s">
        <v>22</v>
      </c>
      <c r="M2040" s="12" t="s">
        <v>24</v>
      </c>
      <c r="N2040" s="12" t="s">
        <v>7680</v>
      </c>
      <c r="O2040" s="15" t="s">
        <v>7681</v>
      </c>
      <c r="P2040" s="16">
        <v>12.0</v>
      </c>
      <c r="Q2040" s="17">
        <v>15.0</v>
      </c>
    </row>
    <row r="2041">
      <c r="A2041" s="52">
        <v>2039.0</v>
      </c>
      <c r="B2041" s="58">
        <v>14.0</v>
      </c>
      <c r="C2041" s="25" t="s">
        <v>7417</v>
      </c>
      <c r="D2041" s="12" t="s">
        <v>7682</v>
      </c>
      <c r="E2041" s="12">
        <v>9.403577605E9</v>
      </c>
      <c r="F2041" s="12" t="s">
        <v>7683</v>
      </c>
      <c r="G2041" s="12" t="s">
        <v>29</v>
      </c>
      <c r="H2041" s="18" t="s">
        <v>7684</v>
      </c>
      <c r="I2041" s="13" t="s">
        <v>22</v>
      </c>
      <c r="J2041" s="13"/>
      <c r="K2041" s="13" t="s">
        <v>7685</v>
      </c>
      <c r="L2041" s="13" t="s">
        <v>22</v>
      </c>
      <c r="M2041" s="12" t="s">
        <v>32</v>
      </c>
      <c r="N2041" s="19"/>
      <c r="O2041" s="20"/>
      <c r="P2041" s="16">
        <v>8.0</v>
      </c>
      <c r="Q2041" s="17">
        <v>11.0</v>
      </c>
    </row>
    <row r="2042">
      <c r="A2042" s="52">
        <v>2040.0</v>
      </c>
      <c r="B2042" s="58">
        <v>14.0</v>
      </c>
      <c r="C2042" s="25" t="s">
        <v>7417</v>
      </c>
      <c r="D2042" s="12" t="s">
        <v>7686</v>
      </c>
      <c r="E2042" s="12">
        <v>9.359091779E9</v>
      </c>
      <c r="F2042" s="12" t="s">
        <v>7687</v>
      </c>
      <c r="G2042" s="12" t="s">
        <v>29</v>
      </c>
      <c r="H2042" s="18" t="s">
        <v>7688</v>
      </c>
      <c r="I2042" s="13" t="s">
        <v>22</v>
      </c>
      <c r="J2042" s="13"/>
      <c r="K2042" s="13" t="s">
        <v>7689</v>
      </c>
      <c r="L2042" s="13" t="s">
        <v>22</v>
      </c>
      <c r="M2042" s="12" t="s">
        <v>32</v>
      </c>
      <c r="N2042" s="19"/>
      <c r="O2042" s="20"/>
      <c r="P2042" s="16">
        <v>19.0</v>
      </c>
      <c r="Q2042" s="17">
        <v>21.0</v>
      </c>
    </row>
    <row r="2043">
      <c r="A2043" s="52">
        <v>2041.0</v>
      </c>
      <c r="B2043" s="58">
        <v>14.0</v>
      </c>
      <c r="C2043" s="25" t="s">
        <v>7417</v>
      </c>
      <c r="D2043" s="12" t="s">
        <v>7690</v>
      </c>
      <c r="E2043" s="12">
        <v>9.168168997E9</v>
      </c>
      <c r="F2043" s="12" t="s">
        <v>7691</v>
      </c>
      <c r="G2043" s="12" t="s">
        <v>20</v>
      </c>
      <c r="H2043" s="18" t="s">
        <v>7692</v>
      </c>
      <c r="I2043" s="13" t="s">
        <v>22</v>
      </c>
      <c r="J2043" s="13"/>
      <c r="K2043" s="13" t="s">
        <v>7693</v>
      </c>
      <c r="L2043" s="13" t="s">
        <v>22</v>
      </c>
      <c r="M2043" s="12" t="s">
        <v>24</v>
      </c>
      <c r="N2043" s="12" t="s">
        <v>6566</v>
      </c>
      <c r="O2043" s="15" t="s">
        <v>6607</v>
      </c>
      <c r="P2043" s="16">
        <v>14.0</v>
      </c>
      <c r="Q2043" s="17">
        <v>16.0</v>
      </c>
    </row>
    <row r="2044">
      <c r="A2044" s="52">
        <v>2042.0</v>
      </c>
      <c r="B2044" s="58">
        <v>14.0</v>
      </c>
      <c r="C2044" s="25" t="s">
        <v>7417</v>
      </c>
      <c r="D2044" s="12" t="s">
        <v>7694</v>
      </c>
      <c r="E2044" s="12">
        <v>7.776838406E9</v>
      </c>
      <c r="F2044" s="12" t="s">
        <v>7695</v>
      </c>
      <c r="G2044" s="12" t="s">
        <v>29</v>
      </c>
      <c r="H2044" s="18" t="s">
        <v>7696</v>
      </c>
      <c r="I2044" s="13" t="s">
        <v>22</v>
      </c>
      <c r="J2044" s="13"/>
      <c r="K2044" s="13" t="s">
        <v>7697</v>
      </c>
      <c r="L2044" s="13" t="s">
        <v>22</v>
      </c>
      <c r="M2044" s="12" t="s">
        <v>32</v>
      </c>
      <c r="N2044" s="19"/>
      <c r="O2044" s="20"/>
      <c r="P2044" s="16">
        <v>9.0</v>
      </c>
      <c r="Q2044" s="17">
        <v>11.0</v>
      </c>
    </row>
    <row r="2045">
      <c r="A2045" s="52">
        <v>2043.0</v>
      </c>
      <c r="B2045" s="58">
        <v>14.0</v>
      </c>
      <c r="C2045" s="25" t="s">
        <v>7417</v>
      </c>
      <c r="D2045" s="12" t="s">
        <v>7698</v>
      </c>
      <c r="E2045" s="12">
        <v>8.788295526E9</v>
      </c>
      <c r="F2045" s="12" t="s">
        <v>7699</v>
      </c>
      <c r="G2045" s="18" t="s">
        <v>7700</v>
      </c>
      <c r="H2045" s="19"/>
      <c r="I2045" s="13" t="s">
        <v>22</v>
      </c>
      <c r="J2045" s="21"/>
      <c r="K2045" s="21"/>
      <c r="L2045" s="13"/>
      <c r="M2045" s="12" t="s">
        <v>32</v>
      </c>
      <c r="N2045" s="19"/>
      <c r="O2045" s="20"/>
      <c r="P2045" s="16">
        <v>8.0</v>
      </c>
      <c r="Q2045" s="17">
        <v>12.0</v>
      </c>
    </row>
    <row r="2046">
      <c r="A2046" s="52">
        <v>2044.0</v>
      </c>
      <c r="B2046" s="58">
        <v>14.0</v>
      </c>
      <c r="C2046" s="25" t="s">
        <v>7417</v>
      </c>
      <c r="D2046" s="12" t="s">
        <v>7701</v>
      </c>
      <c r="E2046" s="12">
        <v>9.359418975E9</v>
      </c>
      <c r="F2046" s="12" t="s">
        <v>7702</v>
      </c>
      <c r="G2046" s="12" t="s">
        <v>20</v>
      </c>
      <c r="H2046" s="18" t="s">
        <v>7703</v>
      </c>
      <c r="I2046" s="13" t="s">
        <v>22</v>
      </c>
      <c r="J2046" s="13"/>
      <c r="K2046" s="13" t="s">
        <v>7704</v>
      </c>
      <c r="L2046" s="13" t="s">
        <v>22</v>
      </c>
      <c r="M2046" s="12" t="s">
        <v>24</v>
      </c>
      <c r="N2046" s="12" t="s">
        <v>6566</v>
      </c>
      <c r="O2046" s="15" t="s">
        <v>6607</v>
      </c>
      <c r="P2046" s="16">
        <v>16.0</v>
      </c>
      <c r="Q2046" s="17">
        <v>19.0</v>
      </c>
    </row>
    <row r="2047">
      <c r="A2047" s="52">
        <v>2045.0</v>
      </c>
      <c r="B2047" s="58">
        <v>14.0</v>
      </c>
      <c r="C2047" s="25" t="s">
        <v>7417</v>
      </c>
      <c r="D2047" s="12" t="s">
        <v>7705</v>
      </c>
      <c r="E2047" s="12">
        <v>8.668328155E9</v>
      </c>
      <c r="F2047" s="12" t="s">
        <v>7706</v>
      </c>
      <c r="G2047" s="12" t="s">
        <v>20</v>
      </c>
      <c r="H2047" s="18" t="s">
        <v>7707</v>
      </c>
      <c r="I2047" s="13" t="s">
        <v>22</v>
      </c>
      <c r="J2047" s="13"/>
      <c r="K2047" s="13" t="s">
        <v>7708</v>
      </c>
      <c r="L2047" s="13" t="s">
        <v>22</v>
      </c>
      <c r="M2047" s="12" t="s">
        <v>24</v>
      </c>
      <c r="N2047" s="12" t="s">
        <v>6922</v>
      </c>
      <c r="O2047" s="15" t="s">
        <v>7709</v>
      </c>
      <c r="P2047" s="16">
        <v>10.0</v>
      </c>
      <c r="Q2047" s="17">
        <v>12.0</v>
      </c>
    </row>
    <row r="2048">
      <c r="A2048" s="52">
        <v>2046.0</v>
      </c>
      <c r="B2048" s="58">
        <v>14.0</v>
      </c>
      <c r="C2048" s="25" t="s">
        <v>7417</v>
      </c>
      <c r="D2048" s="12" t="s">
        <v>7710</v>
      </c>
      <c r="E2048" s="12">
        <v>9.172877168E9</v>
      </c>
      <c r="F2048" s="12" t="s">
        <v>7711</v>
      </c>
      <c r="G2048" s="12" t="s">
        <v>29</v>
      </c>
      <c r="H2048" s="18" t="s">
        <v>7712</v>
      </c>
      <c r="I2048" s="13" t="s">
        <v>22</v>
      </c>
      <c r="J2048" s="13"/>
      <c r="K2048" s="13" t="s">
        <v>7713</v>
      </c>
      <c r="L2048" s="13" t="s">
        <v>22</v>
      </c>
      <c r="M2048" s="12" t="s">
        <v>24</v>
      </c>
      <c r="N2048" s="12" t="s">
        <v>6566</v>
      </c>
      <c r="O2048" s="15" t="s">
        <v>83</v>
      </c>
      <c r="P2048" s="16">
        <v>16.0</v>
      </c>
      <c r="Q2048" s="17">
        <v>18.0</v>
      </c>
    </row>
    <row r="2049">
      <c r="A2049" s="52">
        <v>2047.0</v>
      </c>
      <c r="B2049" s="58">
        <v>14.0</v>
      </c>
      <c r="C2049" s="25" t="s">
        <v>7417</v>
      </c>
      <c r="D2049" s="12" t="s">
        <v>7714</v>
      </c>
      <c r="E2049" s="12">
        <v>7.666675366E9</v>
      </c>
      <c r="F2049" s="12" t="s">
        <v>7715</v>
      </c>
      <c r="G2049" s="12" t="s">
        <v>29</v>
      </c>
      <c r="H2049" s="18" t="s">
        <v>7716</v>
      </c>
      <c r="I2049" s="13" t="s">
        <v>22</v>
      </c>
      <c r="J2049" s="13"/>
      <c r="K2049" s="13" t="s">
        <v>7717</v>
      </c>
      <c r="L2049" s="13" t="s">
        <v>22</v>
      </c>
      <c r="M2049" s="12" t="s">
        <v>24</v>
      </c>
      <c r="N2049" s="12" t="s">
        <v>7718</v>
      </c>
      <c r="O2049" s="15" t="s">
        <v>7719</v>
      </c>
      <c r="P2049" s="16">
        <v>9.0</v>
      </c>
      <c r="Q2049" s="17">
        <v>11.0</v>
      </c>
    </row>
    <row r="2050">
      <c r="A2050" s="52">
        <v>2048.0</v>
      </c>
      <c r="B2050" s="58">
        <v>14.0</v>
      </c>
      <c r="C2050" s="25" t="s">
        <v>7417</v>
      </c>
      <c r="D2050" s="12" t="s">
        <v>7720</v>
      </c>
      <c r="E2050" s="12">
        <v>9.325612823E9</v>
      </c>
      <c r="F2050" s="12" t="s">
        <v>7721</v>
      </c>
      <c r="G2050" s="12" t="s">
        <v>29</v>
      </c>
      <c r="H2050" s="18" t="s">
        <v>7722</v>
      </c>
      <c r="I2050" s="13" t="s">
        <v>22</v>
      </c>
      <c r="J2050" s="13"/>
      <c r="K2050" s="13" t="s">
        <v>7723</v>
      </c>
      <c r="L2050" s="13" t="s">
        <v>22</v>
      </c>
      <c r="M2050" s="12" t="s">
        <v>24</v>
      </c>
      <c r="N2050" s="12" t="s">
        <v>7724</v>
      </c>
      <c r="O2050" s="15" t="s">
        <v>77</v>
      </c>
      <c r="P2050" s="16">
        <v>10.0</v>
      </c>
      <c r="Q2050" s="17">
        <v>13.0</v>
      </c>
    </row>
    <row r="2051">
      <c r="A2051" s="52">
        <v>2049.0</v>
      </c>
      <c r="B2051" s="58">
        <v>14.0</v>
      </c>
      <c r="C2051" s="25" t="s">
        <v>7417</v>
      </c>
      <c r="D2051" s="12" t="s">
        <v>7725</v>
      </c>
      <c r="E2051" s="12">
        <v>9.309509057E9</v>
      </c>
      <c r="F2051" s="12" t="s">
        <v>7726</v>
      </c>
      <c r="G2051" s="12" t="s">
        <v>29</v>
      </c>
      <c r="H2051" s="18" t="s">
        <v>7727</v>
      </c>
      <c r="I2051" s="13" t="s">
        <v>22</v>
      </c>
      <c r="J2051" s="13"/>
      <c r="K2051" s="13" t="s">
        <v>7728</v>
      </c>
      <c r="L2051" s="13" t="s">
        <v>22</v>
      </c>
      <c r="M2051" s="12" t="s">
        <v>24</v>
      </c>
      <c r="N2051" s="12" t="s">
        <v>7718</v>
      </c>
      <c r="O2051" s="15" t="s">
        <v>7729</v>
      </c>
      <c r="P2051" s="16">
        <v>12.0</v>
      </c>
      <c r="Q2051" s="17">
        <v>15.0</v>
      </c>
    </row>
    <row r="2052">
      <c r="A2052" s="52">
        <v>2050.0</v>
      </c>
      <c r="B2052" s="58">
        <v>14.0</v>
      </c>
      <c r="C2052" s="25" t="s">
        <v>7417</v>
      </c>
      <c r="D2052" s="12" t="s">
        <v>7730</v>
      </c>
      <c r="E2052" s="12">
        <v>8.412080433E9</v>
      </c>
      <c r="F2052" s="12" t="s">
        <v>7731</v>
      </c>
      <c r="G2052" s="12" t="s">
        <v>29</v>
      </c>
      <c r="H2052" s="18" t="s">
        <v>7732</v>
      </c>
      <c r="I2052" s="13" t="s">
        <v>22</v>
      </c>
      <c r="J2052" s="13"/>
      <c r="K2052" s="13" t="s">
        <v>7733</v>
      </c>
      <c r="L2052" s="13" t="s">
        <v>22</v>
      </c>
      <c r="M2052" s="12" t="s">
        <v>32</v>
      </c>
      <c r="N2052" s="19"/>
      <c r="O2052" s="20"/>
      <c r="P2052" s="16">
        <v>16.0</v>
      </c>
      <c r="Q2052" s="17">
        <v>19.0</v>
      </c>
    </row>
    <row r="2053">
      <c r="A2053" s="52">
        <v>2051.0</v>
      </c>
      <c r="B2053" s="58">
        <v>14.0</v>
      </c>
      <c r="C2053" s="25" t="s">
        <v>7417</v>
      </c>
      <c r="D2053" s="12" t="s">
        <v>7734</v>
      </c>
      <c r="E2053" s="12">
        <v>8.32986724E9</v>
      </c>
      <c r="F2053" s="12" t="s">
        <v>7735</v>
      </c>
      <c r="G2053" s="12" t="s">
        <v>29</v>
      </c>
      <c r="H2053" s="18" t="s">
        <v>7736</v>
      </c>
      <c r="I2053" s="13" t="s">
        <v>22</v>
      </c>
      <c r="J2053" s="13"/>
      <c r="K2053" s="13" t="s">
        <v>7737</v>
      </c>
      <c r="L2053" s="13" t="s">
        <v>22</v>
      </c>
      <c r="M2053" s="12" t="s">
        <v>32</v>
      </c>
      <c r="N2053" s="19"/>
      <c r="O2053" s="20"/>
      <c r="P2053" s="16">
        <v>8.0</v>
      </c>
      <c r="Q2053" s="17">
        <v>11.0</v>
      </c>
    </row>
    <row r="2054">
      <c r="A2054" s="52">
        <v>2052.0</v>
      </c>
      <c r="B2054" s="58">
        <v>14.0</v>
      </c>
      <c r="C2054" s="25" t="s">
        <v>7417</v>
      </c>
      <c r="D2054" s="12" t="s">
        <v>7738</v>
      </c>
      <c r="E2054" s="12">
        <v>9.588408383E9</v>
      </c>
      <c r="F2054" s="12" t="s">
        <v>7739</v>
      </c>
      <c r="G2054" s="12" t="s">
        <v>29</v>
      </c>
      <c r="H2054" s="18" t="s">
        <v>7740</v>
      </c>
      <c r="I2054" s="13" t="s">
        <v>22</v>
      </c>
      <c r="J2054" s="13"/>
      <c r="K2054" s="13" t="s">
        <v>7741</v>
      </c>
      <c r="L2054" s="13" t="s">
        <v>22</v>
      </c>
      <c r="M2054" s="12" t="s">
        <v>32</v>
      </c>
      <c r="N2054" s="19"/>
      <c r="O2054" s="20"/>
      <c r="P2054" s="16">
        <v>7.0</v>
      </c>
      <c r="Q2054" s="17">
        <v>12.0</v>
      </c>
    </row>
    <row r="2055">
      <c r="A2055" s="52">
        <v>2053.0</v>
      </c>
      <c r="B2055" s="58">
        <v>14.0</v>
      </c>
      <c r="C2055" s="25" t="s">
        <v>7417</v>
      </c>
      <c r="D2055" s="12" t="s">
        <v>7742</v>
      </c>
      <c r="E2055" s="12">
        <v>9.309101307E9</v>
      </c>
      <c r="F2055" s="12" t="s">
        <v>7743</v>
      </c>
      <c r="G2055" s="12" t="s">
        <v>29</v>
      </c>
      <c r="H2055" s="18" t="s">
        <v>7744</v>
      </c>
      <c r="I2055" s="13" t="s">
        <v>22</v>
      </c>
      <c r="J2055" s="13"/>
      <c r="K2055" s="13" t="s">
        <v>7745</v>
      </c>
      <c r="L2055" s="13" t="s">
        <v>22</v>
      </c>
      <c r="M2055" s="12" t="s">
        <v>32</v>
      </c>
      <c r="N2055" s="19"/>
      <c r="O2055" s="20"/>
      <c r="P2055" s="16">
        <v>20.0</v>
      </c>
      <c r="Q2055" s="17">
        <v>22.0</v>
      </c>
    </row>
    <row r="2056">
      <c r="A2056" s="52">
        <v>2054.0</v>
      </c>
      <c r="B2056" s="58">
        <v>14.0</v>
      </c>
      <c r="C2056" s="25" t="s">
        <v>7417</v>
      </c>
      <c r="D2056" s="12" t="s">
        <v>7746</v>
      </c>
      <c r="E2056" s="12">
        <v>7.030362818E9</v>
      </c>
      <c r="F2056" s="12" t="s">
        <v>7747</v>
      </c>
      <c r="G2056" s="12" t="s">
        <v>20</v>
      </c>
      <c r="H2056" s="18" t="s">
        <v>7748</v>
      </c>
      <c r="I2056" s="13" t="s">
        <v>22</v>
      </c>
      <c r="J2056" s="13"/>
      <c r="K2056" s="13" t="s">
        <v>7749</v>
      </c>
      <c r="L2056" s="13" t="s">
        <v>22</v>
      </c>
      <c r="M2056" s="12" t="s">
        <v>32</v>
      </c>
      <c r="N2056" s="19"/>
      <c r="O2056" s="20"/>
      <c r="P2056" s="16">
        <v>20.0</v>
      </c>
      <c r="Q2056" s="17">
        <v>23.0</v>
      </c>
    </row>
    <row r="2057">
      <c r="A2057" s="52">
        <v>2055.0</v>
      </c>
      <c r="B2057" s="58">
        <v>14.0</v>
      </c>
      <c r="C2057" s="25" t="s">
        <v>7417</v>
      </c>
      <c r="D2057" s="12" t="s">
        <v>7750</v>
      </c>
      <c r="E2057" s="12">
        <v>7.0579428E9</v>
      </c>
      <c r="F2057" s="12" t="s">
        <v>7751</v>
      </c>
      <c r="G2057" s="12" t="s">
        <v>29</v>
      </c>
      <c r="H2057" s="18" t="s">
        <v>7752</v>
      </c>
      <c r="I2057" s="13" t="s">
        <v>22</v>
      </c>
      <c r="J2057" s="13"/>
      <c r="K2057" s="13" t="s">
        <v>7753</v>
      </c>
      <c r="L2057" s="13" t="s">
        <v>22</v>
      </c>
      <c r="M2057" s="12" t="s">
        <v>24</v>
      </c>
      <c r="N2057" s="12" t="s">
        <v>6566</v>
      </c>
      <c r="O2057" s="15" t="s">
        <v>6607</v>
      </c>
      <c r="P2057" s="16">
        <v>6.0</v>
      </c>
      <c r="Q2057" s="17">
        <v>8.0</v>
      </c>
    </row>
    <row r="2058">
      <c r="A2058" s="52">
        <v>2056.0</v>
      </c>
      <c r="B2058" s="58">
        <v>14.0</v>
      </c>
      <c r="C2058" s="25" t="s">
        <v>7417</v>
      </c>
      <c r="D2058" s="12" t="s">
        <v>7754</v>
      </c>
      <c r="E2058" s="12">
        <v>8.149902592E9</v>
      </c>
      <c r="F2058" s="12" t="s">
        <v>7755</v>
      </c>
      <c r="G2058" s="12" t="s">
        <v>29</v>
      </c>
      <c r="H2058" s="18" t="s">
        <v>7756</v>
      </c>
      <c r="I2058" s="13" t="s">
        <v>22</v>
      </c>
      <c r="J2058" s="13"/>
      <c r="K2058" s="13" t="s">
        <v>7757</v>
      </c>
      <c r="L2058" s="13" t="s">
        <v>22</v>
      </c>
      <c r="M2058" s="12" t="s">
        <v>32</v>
      </c>
      <c r="N2058" s="19"/>
      <c r="O2058" s="20"/>
      <c r="P2058" s="16">
        <v>7.0</v>
      </c>
      <c r="Q2058" s="17">
        <v>10.0</v>
      </c>
    </row>
    <row r="2059">
      <c r="A2059" s="52">
        <v>2057.0</v>
      </c>
      <c r="B2059" s="58">
        <v>14.0</v>
      </c>
      <c r="C2059" s="25" t="s">
        <v>7417</v>
      </c>
      <c r="D2059" s="12" t="s">
        <v>7758</v>
      </c>
      <c r="E2059" s="12">
        <v>7.507620118E9</v>
      </c>
      <c r="F2059" s="12" t="s">
        <v>7759</v>
      </c>
      <c r="G2059" s="12" t="s">
        <v>20</v>
      </c>
      <c r="H2059" s="18" t="s">
        <v>7760</v>
      </c>
      <c r="I2059" s="13" t="s">
        <v>22</v>
      </c>
      <c r="J2059" s="13"/>
      <c r="K2059" s="13" t="s">
        <v>7761</v>
      </c>
      <c r="L2059" s="13" t="s">
        <v>22</v>
      </c>
      <c r="M2059" s="12" t="s">
        <v>32</v>
      </c>
      <c r="N2059" s="19"/>
      <c r="O2059" s="20"/>
      <c r="P2059" s="16">
        <v>17.0</v>
      </c>
      <c r="Q2059" s="17">
        <v>19.0</v>
      </c>
    </row>
    <row r="2060">
      <c r="A2060" s="52">
        <v>2058.0</v>
      </c>
      <c r="B2060" s="58">
        <v>14.0</v>
      </c>
      <c r="C2060" s="25" t="s">
        <v>7417</v>
      </c>
      <c r="D2060" s="12" t="s">
        <v>7762</v>
      </c>
      <c r="E2060" s="12">
        <v>7.447584415E9</v>
      </c>
      <c r="F2060" s="12" t="s">
        <v>7763</v>
      </c>
      <c r="G2060" s="12" t="s">
        <v>20</v>
      </c>
      <c r="H2060" s="18" t="s">
        <v>7764</v>
      </c>
      <c r="I2060" s="13" t="s">
        <v>22</v>
      </c>
      <c r="J2060" s="13"/>
      <c r="K2060" s="13" t="s">
        <v>7765</v>
      </c>
      <c r="L2060" s="13" t="s">
        <v>22</v>
      </c>
      <c r="M2060" s="12" t="s">
        <v>24</v>
      </c>
      <c r="N2060" s="12" t="s">
        <v>7766</v>
      </c>
      <c r="O2060" s="15" t="s">
        <v>77</v>
      </c>
      <c r="P2060" s="16">
        <v>7.0</v>
      </c>
      <c r="Q2060" s="17">
        <v>9.0</v>
      </c>
    </row>
    <row r="2061">
      <c r="A2061" s="52">
        <v>2059.0</v>
      </c>
      <c r="B2061" s="58">
        <v>14.0</v>
      </c>
      <c r="C2061" s="25" t="s">
        <v>7417</v>
      </c>
      <c r="D2061" s="12" t="s">
        <v>7767</v>
      </c>
      <c r="E2061" s="12">
        <v>9.370991025E9</v>
      </c>
      <c r="F2061" s="12" t="s">
        <v>7768</v>
      </c>
      <c r="G2061" s="12" t="s">
        <v>20</v>
      </c>
      <c r="H2061" s="18" t="s">
        <v>7769</v>
      </c>
      <c r="I2061" s="13" t="s">
        <v>22</v>
      </c>
      <c r="J2061" s="13"/>
      <c r="K2061" s="13" t="s">
        <v>7770</v>
      </c>
      <c r="L2061" s="13" t="s">
        <v>22</v>
      </c>
      <c r="M2061" s="12" t="s">
        <v>32</v>
      </c>
      <c r="N2061" s="19"/>
      <c r="O2061" s="20"/>
      <c r="P2061" s="16">
        <v>7.0</v>
      </c>
      <c r="Q2061" s="17">
        <v>10.0</v>
      </c>
    </row>
    <row r="2062">
      <c r="A2062" s="52">
        <v>2060.0</v>
      </c>
      <c r="B2062" s="58">
        <v>14.0</v>
      </c>
      <c r="C2062" s="25" t="s">
        <v>7417</v>
      </c>
      <c r="D2062" s="12" t="s">
        <v>7771</v>
      </c>
      <c r="E2062" s="12">
        <v>7.066958183E9</v>
      </c>
      <c r="F2062" s="12" t="s">
        <v>7772</v>
      </c>
      <c r="G2062" s="12" t="s">
        <v>20</v>
      </c>
      <c r="H2062" s="18" t="s">
        <v>7773</v>
      </c>
      <c r="I2062" s="13" t="s">
        <v>22</v>
      </c>
      <c r="J2062" s="13"/>
      <c r="K2062" s="13" t="s">
        <v>7774</v>
      </c>
      <c r="L2062" s="13" t="s">
        <v>22</v>
      </c>
      <c r="M2062" s="12" t="s">
        <v>24</v>
      </c>
      <c r="N2062" s="12" t="s">
        <v>6922</v>
      </c>
      <c r="O2062" s="15" t="s">
        <v>83</v>
      </c>
      <c r="P2062" s="16">
        <v>11.0</v>
      </c>
      <c r="Q2062" s="17">
        <v>13.0</v>
      </c>
    </row>
    <row r="2063">
      <c r="A2063" s="52">
        <v>2061.0</v>
      </c>
      <c r="B2063" s="58">
        <v>14.0</v>
      </c>
      <c r="C2063" s="25" t="s">
        <v>7417</v>
      </c>
      <c r="D2063" s="12" t="s">
        <v>7775</v>
      </c>
      <c r="E2063" s="12">
        <v>9.422117321E9</v>
      </c>
      <c r="F2063" s="12" t="s">
        <v>7776</v>
      </c>
      <c r="G2063" s="12" t="s">
        <v>20</v>
      </c>
      <c r="H2063" s="18" t="s">
        <v>7777</v>
      </c>
      <c r="I2063" s="13" t="s">
        <v>22</v>
      </c>
      <c r="J2063" s="13"/>
      <c r="K2063" s="13" t="s">
        <v>7778</v>
      </c>
      <c r="L2063" s="13" t="s">
        <v>22</v>
      </c>
      <c r="M2063" s="12" t="s">
        <v>24</v>
      </c>
      <c r="N2063" s="12" t="s">
        <v>3085</v>
      </c>
      <c r="O2063" s="15" t="s">
        <v>7779</v>
      </c>
      <c r="P2063" s="16">
        <v>11.0</v>
      </c>
      <c r="Q2063" s="17">
        <v>14.0</v>
      </c>
    </row>
    <row r="2064">
      <c r="A2064" s="52">
        <v>2062.0</v>
      </c>
      <c r="B2064" s="58">
        <v>14.0</v>
      </c>
      <c r="C2064" s="25" t="s">
        <v>7417</v>
      </c>
      <c r="D2064" s="12" t="s">
        <v>7780</v>
      </c>
      <c r="E2064" s="12">
        <v>9.15821495E9</v>
      </c>
      <c r="F2064" s="12" t="s">
        <v>7781</v>
      </c>
      <c r="G2064" s="12" t="s">
        <v>20</v>
      </c>
      <c r="H2064" s="18" t="s">
        <v>7782</v>
      </c>
      <c r="I2064" s="13" t="s">
        <v>22</v>
      </c>
      <c r="J2064" s="13"/>
      <c r="K2064" s="13" t="s">
        <v>7783</v>
      </c>
      <c r="L2064" s="13" t="s">
        <v>22</v>
      </c>
      <c r="M2064" s="12" t="s">
        <v>32</v>
      </c>
      <c r="N2064" s="19"/>
      <c r="O2064" s="20"/>
      <c r="P2064" s="16">
        <v>7.0</v>
      </c>
      <c r="Q2064" s="17">
        <v>10.0</v>
      </c>
    </row>
    <row r="2065">
      <c r="A2065" s="52">
        <v>2063.0</v>
      </c>
      <c r="B2065" s="58">
        <v>14.0</v>
      </c>
      <c r="C2065" s="25" t="s">
        <v>7417</v>
      </c>
      <c r="D2065" s="12" t="s">
        <v>7784</v>
      </c>
      <c r="E2065" s="12">
        <v>8.805124488E9</v>
      </c>
      <c r="F2065" s="12" t="s">
        <v>7785</v>
      </c>
      <c r="G2065" s="12" t="s">
        <v>29</v>
      </c>
      <c r="H2065" s="18" t="s">
        <v>7786</v>
      </c>
      <c r="I2065" s="13" t="s">
        <v>22</v>
      </c>
      <c r="J2065" s="13"/>
      <c r="K2065" s="13" t="s">
        <v>7787</v>
      </c>
      <c r="L2065" s="13" t="s">
        <v>22</v>
      </c>
      <c r="M2065" s="12" t="s">
        <v>24</v>
      </c>
      <c r="N2065" s="12" t="s">
        <v>6566</v>
      </c>
      <c r="O2065" s="15" t="s">
        <v>6607</v>
      </c>
      <c r="P2065" s="16">
        <v>11.0</v>
      </c>
      <c r="Q2065" s="17">
        <v>13.0</v>
      </c>
    </row>
    <row r="2066">
      <c r="A2066" s="52">
        <v>2064.0</v>
      </c>
      <c r="B2066" s="58">
        <v>14.0</v>
      </c>
      <c r="C2066" s="25" t="s">
        <v>7417</v>
      </c>
      <c r="D2066" s="12" t="s">
        <v>7788</v>
      </c>
      <c r="E2066" s="12">
        <v>9.763168039E9</v>
      </c>
      <c r="F2066" s="12" t="s">
        <v>7789</v>
      </c>
      <c r="G2066" s="12" t="s">
        <v>20</v>
      </c>
      <c r="H2066" s="18" t="s">
        <v>7790</v>
      </c>
      <c r="I2066" s="13" t="s">
        <v>22</v>
      </c>
      <c r="J2066" s="13"/>
      <c r="K2066" s="13" t="s">
        <v>7791</v>
      </c>
      <c r="L2066" s="13" t="s">
        <v>22</v>
      </c>
      <c r="M2066" s="12" t="s">
        <v>24</v>
      </c>
      <c r="N2066" s="12" t="s">
        <v>6566</v>
      </c>
      <c r="O2066" s="15" t="s">
        <v>6607</v>
      </c>
      <c r="P2066" s="16">
        <v>7.0</v>
      </c>
      <c r="Q2066" s="17">
        <v>10.0</v>
      </c>
    </row>
    <row r="2067">
      <c r="A2067" s="52">
        <v>2065.0</v>
      </c>
      <c r="B2067" s="58">
        <v>14.0</v>
      </c>
      <c r="C2067" s="25" t="s">
        <v>7417</v>
      </c>
      <c r="D2067" s="12" t="s">
        <v>7792</v>
      </c>
      <c r="E2067" s="12">
        <v>7.066889505E9</v>
      </c>
      <c r="F2067" s="12" t="s">
        <v>7793</v>
      </c>
      <c r="G2067" s="12" t="s">
        <v>20</v>
      </c>
      <c r="H2067" s="18" t="s">
        <v>7794</v>
      </c>
      <c r="I2067" s="13" t="s">
        <v>22</v>
      </c>
      <c r="J2067" s="13"/>
      <c r="K2067" s="13" t="s">
        <v>7795</v>
      </c>
      <c r="L2067" s="13" t="s">
        <v>22</v>
      </c>
      <c r="M2067" s="12" t="s">
        <v>24</v>
      </c>
      <c r="N2067" s="12" t="s">
        <v>6566</v>
      </c>
      <c r="O2067" s="15" t="s">
        <v>83</v>
      </c>
      <c r="P2067" s="16">
        <v>21.0</v>
      </c>
      <c r="Q2067" s="17">
        <v>23.0</v>
      </c>
    </row>
    <row r="2068">
      <c r="A2068" s="52">
        <v>2066.0</v>
      </c>
      <c r="B2068" s="58">
        <v>14.0</v>
      </c>
      <c r="C2068" s="25" t="s">
        <v>7417</v>
      </c>
      <c r="D2068" s="12" t="s">
        <v>7796</v>
      </c>
      <c r="E2068" s="12">
        <v>9.168836732E9</v>
      </c>
      <c r="F2068" s="12" t="s">
        <v>7797</v>
      </c>
      <c r="G2068" s="12" t="s">
        <v>29</v>
      </c>
      <c r="H2068" s="18" t="s">
        <v>7798</v>
      </c>
      <c r="I2068" s="13" t="s">
        <v>22</v>
      </c>
      <c r="J2068" s="13"/>
      <c r="K2068" s="13" t="s">
        <v>7799</v>
      </c>
      <c r="L2068" s="13" t="s">
        <v>22</v>
      </c>
      <c r="M2068" s="12" t="s">
        <v>24</v>
      </c>
      <c r="N2068" s="12" t="s">
        <v>6566</v>
      </c>
      <c r="O2068" s="15" t="s">
        <v>83</v>
      </c>
      <c r="P2068" s="16">
        <v>9.0</v>
      </c>
      <c r="Q2068" s="17">
        <v>12.0</v>
      </c>
    </row>
    <row r="2069">
      <c r="A2069" s="52">
        <v>2067.0</v>
      </c>
      <c r="B2069" s="58">
        <v>14.0</v>
      </c>
      <c r="C2069" s="25" t="s">
        <v>7417</v>
      </c>
      <c r="D2069" s="12" t="s">
        <v>7800</v>
      </c>
      <c r="E2069" s="12">
        <v>8.668706164E9</v>
      </c>
      <c r="F2069" s="12" t="s">
        <v>7801</v>
      </c>
      <c r="G2069" s="12" t="s">
        <v>29</v>
      </c>
      <c r="H2069" s="18" t="s">
        <v>7802</v>
      </c>
      <c r="I2069" s="13" t="s">
        <v>22</v>
      </c>
      <c r="J2069" s="13"/>
      <c r="K2069" s="13" t="s">
        <v>7803</v>
      </c>
      <c r="L2069" s="13" t="s">
        <v>22</v>
      </c>
      <c r="M2069" s="12" t="s">
        <v>24</v>
      </c>
      <c r="N2069" s="12" t="s">
        <v>6566</v>
      </c>
      <c r="O2069" s="15" t="s">
        <v>83</v>
      </c>
      <c r="P2069" s="16">
        <v>10.0</v>
      </c>
      <c r="Q2069" s="17">
        <v>13.0</v>
      </c>
    </row>
    <row r="2070">
      <c r="A2070" s="52">
        <v>2068.0</v>
      </c>
      <c r="B2070" s="58">
        <v>14.0</v>
      </c>
      <c r="C2070" s="25" t="s">
        <v>7417</v>
      </c>
      <c r="D2070" s="12" t="s">
        <v>7804</v>
      </c>
      <c r="E2070" s="12">
        <v>7.775090593E9</v>
      </c>
      <c r="F2070" s="12" t="s">
        <v>7805</v>
      </c>
      <c r="G2070" s="12" t="s">
        <v>29</v>
      </c>
      <c r="H2070" s="18" t="s">
        <v>7806</v>
      </c>
      <c r="I2070" s="13" t="s">
        <v>22</v>
      </c>
      <c r="J2070" s="13"/>
      <c r="K2070" s="13" t="s">
        <v>7807</v>
      </c>
      <c r="L2070" s="13" t="s">
        <v>22</v>
      </c>
      <c r="M2070" s="12" t="s">
        <v>24</v>
      </c>
      <c r="N2070" s="12" t="s">
        <v>6566</v>
      </c>
      <c r="O2070" s="15" t="s">
        <v>6607</v>
      </c>
      <c r="P2070" s="16">
        <v>10.0</v>
      </c>
      <c r="Q2070" s="17">
        <v>12.0</v>
      </c>
    </row>
    <row r="2071">
      <c r="A2071" s="52">
        <v>2069.0</v>
      </c>
      <c r="B2071" s="58">
        <v>14.0</v>
      </c>
      <c r="C2071" s="25" t="s">
        <v>7417</v>
      </c>
      <c r="D2071" s="12" t="s">
        <v>7808</v>
      </c>
      <c r="E2071" s="12">
        <v>8.5510742E9</v>
      </c>
      <c r="F2071" s="12" t="s">
        <v>7809</v>
      </c>
      <c r="G2071" s="12" t="s">
        <v>20</v>
      </c>
      <c r="H2071" s="18" t="s">
        <v>7810</v>
      </c>
      <c r="I2071" s="13" t="s">
        <v>22</v>
      </c>
      <c r="J2071" s="13"/>
      <c r="K2071" s="13" t="s">
        <v>7811</v>
      </c>
      <c r="L2071" s="13" t="s">
        <v>22</v>
      </c>
      <c r="M2071" s="12" t="s">
        <v>24</v>
      </c>
      <c r="N2071" s="12" t="s">
        <v>6566</v>
      </c>
      <c r="O2071" s="15" t="s">
        <v>6607</v>
      </c>
      <c r="P2071" s="16">
        <v>16.0</v>
      </c>
      <c r="Q2071" s="17">
        <v>19.0</v>
      </c>
    </row>
    <row r="2072">
      <c r="A2072" s="52">
        <v>2070.0</v>
      </c>
      <c r="B2072" s="58">
        <v>14.0</v>
      </c>
      <c r="C2072" s="25" t="s">
        <v>7417</v>
      </c>
      <c r="D2072" s="12" t="s">
        <v>7812</v>
      </c>
      <c r="E2072" s="12">
        <v>9.307335002E9</v>
      </c>
      <c r="F2072" s="12" t="s">
        <v>7813</v>
      </c>
      <c r="G2072" s="12" t="s">
        <v>20</v>
      </c>
      <c r="H2072" s="18" t="s">
        <v>7814</v>
      </c>
      <c r="I2072" s="13" t="s">
        <v>22</v>
      </c>
      <c r="J2072" s="13"/>
      <c r="K2072" s="13" t="s">
        <v>7815</v>
      </c>
      <c r="L2072" s="13" t="s">
        <v>22</v>
      </c>
      <c r="M2072" s="12" t="s">
        <v>32</v>
      </c>
      <c r="N2072" s="19"/>
      <c r="O2072" s="20"/>
      <c r="P2072" s="16">
        <v>19.0</v>
      </c>
      <c r="Q2072" s="17">
        <v>21.0</v>
      </c>
    </row>
    <row r="2073">
      <c r="A2073" s="52">
        <v>2071.0</v>
      </c>
      <c r="B2073" s="58">
        <v>14.0</v>
      </c>
      <c r="C2073" s="25" t="s">
        <v>7417</v>
      </c>
      <c r="D2073" s="12" t="s">
        <v>7816</v>
      </c>
      <c r="E2073" s="12">
        <v>8.329072308E9</v>
      </c>
      <c r="F2073" s="12" t="s">
        <v>7817</v>
      </c>
      <c r="G2073" s="12" t="s">
        <v>20</v>
      </c>
      <c r="H2073" s="13" t="s">
        <v>7818</v>
      </c>
      <c r="I2073" s="13" t="s">
        <v>22</v>
      </c>
      <c r="J2073" s="13"/>
      <c r="K2073" s="13" t="s">
        <v>7819</v>
      </c>
      <c r="L2073" s="13" t="s">
        <v>22</v>
      </c>
      <c r="M2073" s="12" t="s">
        <v>32</v>
      </c>
      <c r="N2073" s="19"/>
      <c r="O2073" s="20"/>
      <c r="P2073" s="16">
        <v>7.0</v>
      </c>
      <c r="Q2073" s="17">
        <v>10.0</v>
      </c>
    </row>
    <row r="2074">
      <c r="A2074" s="52">
        <v>2072.0</v>
      </c>
      <c r="B2074" s="58">
        <v>14.0</v>
      </c>
      <c r="C2074" s="25" t="s">
        <v>7417</v>
      </c>
      <c r="D2074" s="12" t="s">
        <v>7820</v>
      </c>
      <c r="E2074" s="12">
        <v>8.00716295E9</v>
      </c>
      <c r="F2074" s="12" t="s">
        <v>7821</v>
      </c>
      <c r="G2074" s="12" t="s">
        <v>20</v>
      </c>
      <c r="H2074" s="18" t="s">
        <v>7822</v>
      </c>
      <c r="I2074" s="13" t="s">
        <v>22</v>
      </c>
      <c r="J2074" s="13"/>
      <c r="K2074" s="13" t="s">
        <v>7823</v>
      </c>
      <c r="L2074" s="13" t="s">
        <v>22</v>
      </c>
      <c r="M2074" s="12" t="s">
        <v>24</v>
      </c>
      <c r="N2074" s="12" t="s">
        <v>7824</v>
      </c>
      <c r="O2074" s="15" t="s">
        <v>77</v>
      </c>
      <c r="P2074" s="16">
        <v>8.0</v>
      </c>
      <c r="Q2074" s="17">
        <v>12.0</v>
      </c>
    </row>
    <row r="2075">
      <c r="A2075" s="52">
        <v>2073.0</v>
      </c>
      <c r="B2075" s="58">
        <v>14.0</v>
      </c>
      <c r="C2075" s="25" t="s">
        <v>7417</v>
      </c>
      <c r="D2075" s="12" t="s">
        <v>7825</v>
      </c>
      <c r="E2075" s="12">
        <v>9.766193717E9</v>
      </c>
      <c r="F2075" s="12" t="s">
        <v>7826</v>
      </c>
      <c r="G2075" s="12" t="s">
        <v>29</v>
      </c>
      <c r="H2075" s="18" t="s">
        <v>7827</v>
      </c>
      <c r="I2075" s="13" t="s">
        <v>22</v>
      </c>
      <c r="J2075" s="13"/>
      <c r="K2075" s="13" t="s">
        <v>7828</v>
      </c>
      <c r="L2075" s="13" t="s">
        <v>22</v>
      </c>
      <c r="M2075" s="12" t="s">
        <v>24</v>
      </c>
      <c r="N2075" s="12" t="s">
        <v>6783</v>
      </c>
      <c r="O2075" s="15" t="s">
        <v>742</v>
      </c>
      <c r="P2075" s="16">
        <v>11.0</v>
      </c>
      <c r="Q2075" s="17">
        <v>14.0</v>
      </c>
    </row>
    <row r="2076">
      <c r="A2076" s="52">
        <v>2074.0</v>
      </c>
      <c r="B2076" s="58">
        <v>14.0</v>
      </c>
      <c r="C2076" s="25" t="s">
        <v>7417</v>
      </c>
      <c r="D2076" s="12" t="s">
        <v>7829</v>
      </c>
      <c r="E2076" s="12">
        <v>7.249429652E9</v>
      </c>
      <c r="F2076" s="12" t="s">
        <v>7830</v>
      </c>
      <c r="G2076" s="12" t="s">
        <v>29</v>
      </c>
      <c r="H2076" s="18" t="s">
        <v>7831</v>
      </c>
      <c r="I2076" s="13" t="s">
        <v>22</v>
      </c>
      <c r="J2076" s="13"/>
      <c r="K2076" s="13" t="s">
        <v>7832</v>
      </c>
      <c r="L2076" s="13" t="s">
        <v>22</v>
      </c>
      <c r="M2076" s="12" t="s">
        <v>32</v>
      </c>
      <c r="N2076" s="19"/>
      <c r="O2076" s="20"/>
      <c r="P2076" s="16">
        <v>6.0</v>
      </c>
      <c r="Q2076" s="17">
        <v>8.0</v>
      </c>
    </row>
    <row r="2077">
      <c r="A2077" s="52">
        <v>2075.0</v>
      </c>
      <c r="B2077" s="58">
        <v>14.0</v>
      </c>
      <c r="C2077" s="25" t="s">
        <v>7417</v>
      </c>
      <c r="D2077" s="12" t="s">
        <v>7833</v>
      </c>
      <c r="E2077" s="12">
        <v>8.888962043E9</v>
      </c>
      <c r="F2077" s="12" t="s">
        <v>7834</v>
      </c>
      <c r="G2077" s="12" t="s">
        <v>20</v>
      </c>
      <c r="H2077" s="18" t="s">
        <v>7835</v>
      </c>
      <c r="I2077" s="13" t="s">
        <v>43</v>
      </c>
      <c r="J2077" s="13"/>
      <c r="K2077" s="13" t="s">
        <v>7836</v>
      </c>
      <c r="L2077" s="13" t="s">
        <v>22</v>
      </c>
      <c r="M2077" s="12" t="s">
        <v>32</v>
      </c>
      <c r="N2077" s="19"/>
      <c r="O2077" s="20"/>
      <c r="P2077" s="16">
        <v>9.0</v>
      </c>
      <c r="Q2077" s="17">
        <v>11.0</v>
      </c>
    </row>
    <row r="2078">
      <c r="A2078" s="52">
        <v>2076.0</v>
      </c>
      <c r="B2078" s="58">
        <v>14.0</v>
      </c>
      <c r="C2078" s="25" t="s">
        <v>7417</v>
      </c>
      <c r="D2078" s="12" t="s">
        <v>7837</v>
      </c>
      <c r="E2078" s="12">
        <v>9.284068602E9</v>
      </c>
      <c r="F2078" s="12" t="s">
        <v>7838</v>
      </c>
      <c r="G2078" s="12" t="s">
        <v>29</v>
      </c>
      <c r="H2078" s="18" t="s">
        <v>7839</v>
      </c>
      <c r="I2078" s="13" t="s">
        <v>22</v>
      </c>
      <c r="J2078" s="13"/>
      <c r="K2078" s="13" t="s">
        <v>7840</v>
      </c>
      <c r="L2078" s="13" t="s">
        <v>22</v>
      </c>
      <c r="M2078" s="12" t="s">
        <v>32</v>
      </c>
      <c r="N2078" s="19"/>
      <c r="O2078" s="20"/>
      <c r="P2078" s="16">
        <v>6.0</v>
      </c>
      <c r="Q2078" s="17">
        <v>10.0</v>
      </c>
    </row>
    <row r="2079">
      <c r="A2079" s="52">
        <v>2077.0</v>
      </c>
      <c r="B2079" s="58">
        <v>14.0</v>
      </c>
      <c r="C2079" s="25" t="s">
        <v>7417</v>
      </c>
      <c r="D2079" s="12" t="s">
        <v>7841</v>
      </c>
      <c r="E2079" s="12">
        <v>9.767994403E9</v>
      </c>
      <c r="F2079" s="12" t="s">
        <v>7842</v>
      </c>
      <c r="G2079" s="12" t="s">
        <v>20</v>
      </c>
      <c r="H2079" s="18" t="s">
        <v>7843</v>
      </c>
      <c r="I2079" s="13" t="s">
        <v>22</v>
      </c>
      <c r="J2079" s="13"/>
      <c r="K2079" s="13" t="s">
        <v>7844</v>
      </c>
      <c r="L2079" s="13" t="s">
        <v>22</v>
      </c>
      <c r="M2079" s="12" t="s">
        <v>32</v>
      </c>
      <c r="N2079" s="19"/>
      <c r="O2079" s="20"/>
      <c r="P2079" s="16">
        <v>18.0</v>
      </c>
      <c r="Q2079" s="17">
        <v>21.0</v>
      </c>
    </row>
    <row r="2080">
      <c r="A2080" s="52">
        <v>2078.0</v>
      </c>
      <c r="B2080" s="58">
        <v>14.0</v>
      </c>
      <c r="C2080" s="25" t="s">
        <v>7417</v>
      </c>
      <c r="D2080" s="12" t="s">
        <v>7845</v>
      </c>
      <c r="E2080" s="12">
        <v>7.219697072E9</v>
      </c>
      <c r="F2080" s="12" t="s">
        <v>7846</v>
      </c>
      <c r="G2080" s="12" t="s">
        <v>29</v>
      </c>
      <c r="H2080" s="18" t="s">
        <v>7847</v>
      </c>
      <c r="I2080" s="13" t="s">
        <v>22</v>
      </c>
      <c r="J2080" s="13"/>
      <c r="K2080" s="13" t="s">
        <v>7848</v>
      </c>
      <c r="L2080" s="13" t="s">
        <v>22</v>
      </c>
      <c r="M2080" s="12" t="s">
        <v>32</v>
      </c>
      <c r="N2080" s="19"/>
      <c r="O2080" s="20"/>
      <c r="P2080" s="16">
        <v>19.0</v>
      </c>
      <c r="Q2080" s="17">
        <v>22.0</v>
      </c>
    </row>
    <row r="2081">
      <c r="A2081" s="52">
        <v>2079.0</v>
      </c>
      <c r="B2081" s="58">
        <v>14.0</v>
      </c>
      <c r="C2081" s="25" t="s">
        <v>7417</v>
      </c>
      <c r="D2081" s="12" t="s">
        <v>7849</v>
      </c>
      <c r="E2081" s="12">
        <v>9.112146677E9</v>
      </c>
      <c r="F2081" s="12" t="s">
        <v>7850</v>
      </c>
      <c r="G2081" s="12" t="s">
        <v>29</v>
      </c>
      <c r="H2081" s="18" t="s">
        <v>7851</v>
      </c>
      <c r="I2081" s="13" t="s">
        <v>22</v>
      </c>
      <c r="J2081" s="13"/>
      <c r="K2081" s="13" t="s">
        <v>7852</v>
      </c>
      <c r="L2081" s="13" t="s">
        <v>22</v>
      </c>
      <c r="M2081" s="12" t="s">
        <v>32</v>
      </c>
      <c r="N2081" s="19"/>
      <c r="O2081" s="20"/>
      <c r="P2081" s="16">
        <v>9.0</v>
      </c>
      <c r="Q2081" s="17">
        <v>12.0</v>
      </c>
    </row>
    <row r="2082">
      <c r="A2082" s="52">
        <v>2080.0</v>
      </c>
      <c r="B2082" s="58">
        <v>14.0</v>
      </c>
      <c r="C2082" s="25" t="s">
        <v>7417</v>
      </c>
      <c r="D2082" s="12" t="s">
        <v>7853</v>
      </c>
      <c r="E2082" s="12">
        <v>7.276524101E9</v>
      </c>
      <c r="F2082" s="12" t="s">
        <v>7854</v>
      </c>
      <c r="G2082" s="12" t="s">
        <v>20</v>
      </c>
      <c r="H2082" s="18" t="s">
        <v>7855</v>
      </c>
      <c r="I2082" s="13" t="s">
        <v>22</v>
      </c>
      <c r="J2082" s="13"/>
      <c r="K2082" s="13" t="s">
        <v>7856</v>
      </c>
      <c r="L2082" s="13" t="s">
        <v>22</v>
      </c>
      <c r="M2082" s="12" t="s">
        <v>24</v>
      </c>
      <c r="N2082" s="12" t="s">
        <v>7857</v>
      </c>
      <c r="O2082" s="15" t="s">
        <v>7858</v>
      </c>
      <c r="P2082" s="16">
        <v>10.0</v>
      </c>
      <c r="Q2082" s="17">
        <v>13.0</v>
      </c>
    </row>
    <row r="2083">
      <c r="A2083" s="52">
        <v>2081.0</v>
      </c>
      <c r="B2083" s="58">
        <v>14.0</v>
      </c>
      <c r="C2083" s="25" t="s">
        <v>7417</v>
      </c>
      <c r="D2083" s="12" t="s">
        <v>7859</v>
      </c>
      <c r="E2083" s="12">
        <v>9.175902458E9</v>
      </c>
      <c r="F2083" s="12" t="s">
        <v>7860</v>
      </c>
      <c r="G2083" s="12" t="s">
        <v>29</v>
      </c>
      <c r="H2083" s="18" t="s">
        <v>7861</v>
      </c>
      <c r="I2083" s="13" t="s">
        <v>22</v>
      </c>
      <c r="J2083" s="13"/>
      <c r="K2083" s="13" t="s">
        <v>7862</v>
      </c>
      <c r="L2083" s="13" t="s">
        <v>22</v>
      </c>
      <c r="M2083" s="12" t="s">
        <v>32</v>
      </c>
      <c r="N2083" s="19"/>
      <c r="O2083" s="20"/>
      <c r="P2083" s="16">
        <v>7.0</v>
      </c>
      <c r="Q2083" s="17">
        <v>10.0</v>
      </c>
    </row>
    <row r="2084">
      <c r="A2084" s="52">
        <v>2082.0</v>
      </c>
      <c r="B2084" s="58">
        <v>14.0</v>
      </c>
      <c r="C2084" s="25" t="s">
        <v>7417</v>
      </c>
      <c r="D2084" s="12" t="s">
        <v>7863</v>
      </c>
      <c r="E2084" s="12">
        <v>7.499889232E9</v>
      </c>
      <c r="F2084" s="12" t="s">
        <v>7864</v>
      </c>
      <c r="G2084" s="12" t="s">
        <v>29</v>
      </c>
      <c r="H2084" s="18" t="s">
        <v>7865</v>
      </c>
      <c r="I2084" s="13" t="s">
        <v>22</v>
      </c>
      <c r="J2084" s="13"/>
      <c r="K2084" s="13" t="s">
        <v>7866</v>
      </c>
      <c r="L2084" s="13" t="s">
        <v>22</v>
      </c>
      <c r="M2084" s="12" t="s">
        <v>32</v>
      </c>
      <c r="N2084" s="19"/>
      <c r="O2084" s="20"/>
      <c r="P2084" s="16">
        <v>11.0</v>
      </c>
      <c r="Q2084" s="17">
        <v>14.0</v>
      </c>
    </row>
    <row r="2085">
      <c r="A2085" s="52">
        <v>2083.0</v>
      </c>
      <c r="B2085" s="58">
        <v>14.0</v>
      </c>
      <c r="C2085" s="25" t="s">
        <v>7417</v>
      </c>
      <c r="D2085" s="12" t="s">
        <v>7867</v>
      </c>
      <c r="E2085" s="12">
        <v>9.30991309E9</v>
      </c>
      <c r="F2085" s="12" t="s">
        <v>7868</v>
      </c>
      <c r="G2085" s="12" t="s">
        <v>29</v>
      </c>
      <c r="H2085" s="18" t="s">
        <v>7869</v>
      </c>
      <c r="I2085" s="13" t="s">
        <v>22</v>
      </c>
      <c r="J2085" s="13"/>
      <c r="K2085" s="13" t="s">
        <v>7870</v>
      </c>
      <c r="L2085" s="13" t="s">
        <v>22</v>
      </c>
      <c r="M2085" s="12" t="s">
        <v>32</v>
      </c>
      <c r="N2085" s="19"/>
      <c r="O2085" s="20"/>
      <c r="P2085" s="16">
        <v>9.0</v>
      </c>
      <c r="Q2085" s="17">
        <v>12.0</v>
      </c>
    </row>
    <row r="2086">
      <c r="A2086" s="52">
        <v>2084.0</v>
      </c>
      <c r="B2086" s="58">
        <v>14.0</v>
      </c>
      <c r="C2086" s="25" t="s">
        <v>7417</v>
      </c>
      <c r="D2086" s="12" t="s">
        <v>7871</v>
      </c>
      <c r="E2086" s="12">
        <v>9.503366536E9</v>
      </c>
      <c r="F2086" s="12" t="s">
        <v>7872</v>
      </c>
      <c r="G2086" s="12" t="s">
        <v>29</v>
      </c>
      <c r="H2086" s="18" t="s">
        <v>7873</v>
      </c>
      <c r="I2086" s="13" t="s">
        <v>22</v>
      </c>
      <c r="J2086" s="21"/>
      <c r="K2086" s="21"/>
      <c r="L2086" s="13"/>
      <c r="M2086" s="12" t="s">
        <v>32</v>
      </c>
      <c r="N2086" s="19"/>
      <c r="O2086" s="20"/>
      <c r="P2086" s="16">
        <v>7.0</v>
      </c>
      <c r="Q2086" s="17">
        <v>10.0</v>
      </c>
    </row>
    <row r="2087">
      <c r="A2087" s="52">
        <v>2085.0</v>
      </c>
      <c r="B2087" s="58">
        <v>14.0</v>
      </c>
      <c r="C2087" s="25" t="s">
        <v>7417</v>
      </c>
      <c r="D2087" s="12" t="s">
        <v>7874</v>
      </c>
      <c r="E2087" s="12">
        <v>8.668673496E9</v>
      </c>
      <c r="F2087" s="12" t="s">
        <v>7875</v>
      </c>
      <c r="G2087" s="12" t="s">
        <v>20</v>
      </c>
      <c r="H2087" s="18" t="s">
        <v>7876</v>
      </c>
      <c r="I2087" s="13" t="s">
        <v>22</v>
      </c>
      <c r="J2087" s="13"/>
      <c r="K2087" s="13" t="s">
        <v>7877</v>
      </c>
      <c r="L2087" s="13" t="s">
        <v>22</v>
      </c>
      <c r="M2087" s="12" t="s">
        <v>24</v>
      </c>
      <c r="N2087" s="12" t="s">
        <v>7878</v>
      </c>
      <c r="O2087" s="15" t="s">
        <v>83</v>
      </c>
      <c r="P2087" s="16">
        <v>8.0</v>
      </c>
      <c r="Q2087" s="17">
        <v>11.0</v>
      </c>
    </row>
    <row r="2088">
      <c r="A2088" s="52">
        <v>2086.0</v>
      </c>
      <c r="B2088" s="58">
        <v>14.0</v>
      </c>
      <c r="C2088" s="25" t="s">
        <v>7417</v>
      </c>
      <c r="D2088" s="12" t="s">
        <v>7879</v>
      </c>
      <c r="E2088" s="12">
        <v>9.139851137E9</v>
      </c>
      <c r="F2088" s="12" t="s">
        <v>7880</v>
      </c>
      <c r="G2088" s="12" t="s">
        <v>29</v>
      </c>
      <c r="H2088" s="18" t="s">
        <v>7881</v>
      </c>
      <c r="I2088" s="13" t="s">
        <v>22</v>
      </c>
      <c r="J2088" s="13"/>
      <c r="K2088" s="13" t="s">
        <v>7882</v>
      </c>
      <c r="L2088" s="13" t="s">
        <v>22</v>
      </c>
      <c r="M2088" s="12" t="s">
        <v>24</v>
      </c>
      <c r="N2088" s="12" t="s">
        <v>7883</v>
      </c>
      <c r="O2088" s="15" t="s">
        <v>83</v>
      </c>
      <c r="P2088" s="16">
        <v>7.0</v>
      </c>
      <c r="Q2088" s="17">
        <v>9.0</v>
      </c>
    </row>
    <row r="2089">
      <c r="A2089" s="52">
        <v>2087.0</v>
      </c>
      <c r="B2089" s="58">
        <v>14.0</v>
      </c>
      <c r="C2089" s="25" t="s">
        <v>7417</v>
      </c>
      <c r="D2089" s="12" t="s">
        <v>7884</v>
      </c>
      <c r="E2089" s="12">
        <v>7.499381326E9</v>
      </c>
      <c r="F2089" s="12" t="s">
        <v>7885</v>
      </c>
      <c r="G2089" s="12" t="s">
        <v>29</v>
      </c>
      <c r="H2089" s="18" t="s">
        <v>7886</v>
      </c>
      <c r="I2089" s="13" t="s">
        <v>22</v>
      </c>
      <c r="J2089" s="13"/>
      <c r="K2089" s="13" t="s">
        <v>7887</v>
      </c>
      <c r="L2089" s="13" t="s">
        <v>22</v>
      </c>
      <c r="M2089" s="12" t="s">
        <v>32</v>
      </c>
      <c r="N2089" s="19"/>
      <c r="O2089" s="20"/>
      <c r="P2089" s="16">
        <v>9.0</v>
      </c>
      <c r="Q2089" s="17">
        <v>12.0</v>
      </c>
    </row>
    <row r="2090">
      <c r="A2090" s="52">
        <v>2088.0</v>
      </c>
      <c r="B2090" s="58">
        <v>14.0</v>
      </c>
      <c r="C2090" s="25" t="s">
        <v>7417</v>
      </c>
      <c r="D2090" s="12" t="s">
        <v>7888</v>
      </c>
      <c r="E2090" s="12">
        <v>8.600756418E9</v>
      </c>
      <c r="F2090" s="12" t="s">
        <v>7889</v>
      </c>
      <c r="G2090" s="12" t="s">
        <v>20</v>
      </c>
      <c r="H2090" s="18" t="s">
        <v>7890</v>
      </c>
      <c r="I2090" s="13" t="s">
        <v>22</v>
      </c>
      <c r="J2090" s="21"/>
      <c r="K2090" s="21"/>
      <c r="L2090" s="13"/>
      <c r="M2090" s="12" t="s">
        <v>24</v>
      </c>
      <c r="N2090" s="12" t="s">
        <v>7891</v>
      </c>
      <c r="O2090" s="15" t="s">
        <v>7892</v>
      </c>
      <c r="P2090" s="16">
        <v>6.0</v>
      </c>
      <c r="Q2090" s="17">
        <v>9.0</v>
      </c>
    </row>
    <row r="2091">
      <c r="A2091" s="52">
        <v>2089.0</v>
      </c>
      <c r="B2091" s="58">
        <v>14.0</v>
      </c>
      <c r="C2091" s="25" t="s">
        <v>7417</v>
      </c>
      <c r="D2091" s="12" t="s">
        <v>7893</v>
      </c>
      <c r="E2091" s="12">
        <v>6.394646853E9</v>
      </c>
      <c r="F2091" s="12" t="s">
        <v>7894</v>
      </c>
      <c r="G2091" s="12" t="s">
        <v>29</v>
      </c>
      <c r="H2091" s="18" t="s">
        <v>7895</v>
      </c>
      <c r="I2091" s="13" t="s">
        <v>22</v>
      </c>
      <c r="J2091" s="13"/>
      <c r="K2091" s="13" t="s">
        <v>7896</v>
      </c>
      <c r="L2091" s="13" t="s">
        <v>22</v>
      </c>
      <c r="M2091" s="12" t="s">
        <v>32</v>
      </c>
      <c r="N2091" s="19"/>
      <c r="O2091" s="20"/>
      <c r="P2091" s="16">
        <v>8.0</v>
      </c>
      <c r="Q2091" s="17">
        <v>11.0</v>
      </c>
    </row>
    <row r="2092">
      <c r="A2092" s="52">
        <v>2090.0</v>
      </c>
      <c r="B2092" s="58">
        <v>14.0</v>
      </c>
      <c r="C2092" s="25" t="s">
        <v>7417</v>
      </c>
      <c r="D2092" s="12" t="s">
        <v>7897</v>
      </c>
      <c r="E2092" s="12">
        <v>9.834837848E9</v>
      </c>
      <c r="F2092" s="12" t="s">
        <v>7898</v>
      </c>
      <c r="G2092" s="18" t="s">
        <v>7899</v>
      </c>
      <c r="H2092" s="18" t="s">
        <v>7899</v>
      </c>
      <c r="I2092" s="13" t="s">
        <v>22</v>
      </c>
      <c r="J2092" s="21"/>
      <c r="K2092" s="21"/>
      <c r="L2092" s="13"/>
      <c r="M2092" s="12" t="s">
        <v>32</v>
      </c>
      <c r="N2092" s="19"/>
      <c r="O2092" s="20"/>
      <c r="P2092" s="16">
        <v>14.0</v>
      </c>
      <c r="Q2092" s="17">
        <v>16.0</v>
      </c>
    </row>
    <row r="2093">
      <c r="A2093" s="52">
        <v>2091.0</v>
      </c>
      <c r="B2093" s="58">
        <v>14.0</v>
      </c>
      <c r="C2093" s="25" t="s">
        <v>7417</v>
      </c>
      <c r="D2093" s="12" t="s">
        <v>7900</v>
      </c>
      <c r="E2093" s="12">
        <v>9.673879102E9</v>
      </c>
      <c r="F2093" s="12" t="s">
        <v>7901</v>
      </c>
      <c r="G2093" s="12" t="s">
        <v>20</v>
      </c>
      <c r="H2093" s="18" t="s">
        <v>7902</v>
      </c>
      <c r="I2093" s="13" t="s">
        <v>22</v>
      </c>
      <c r="J2093" s="21"/>
      <c r="K2093" s="21"/>
      <c r="L2093" s="13"/>
      <c r="M2093" s="12" t="s">
        <v>32</v>
      </c>
      <c r="N2093" s="19"/>
      <c r="O2093" s="20"/>
      <c r="P2093" s="16">
        <v>19.0</v>
      </c>
      <c r="Q2093" s="17">
        <v>21.0</v>
      </c>
    </row>
    <row r="2094">
      <c r="A2094" s="52">
        <v>2092.0</v>
      </c>
      <c r="B2094" s="58">
        <v>14.0</v>
      </c>
      <c r="C2094" s="25" t="s">
        <v>7417</v>
      </c>
      <c r="D2094" s="12" t="s">
        <v>7903</v>
      </c>
      <c r="E2094" s="12">
        <v>9.373072755E9</v>
      </c>
      <c r="F2094" s="12" t="s">
        <v>7904</v>
      </c>
      <c r="G2094" s="12" t="s">
        <v>20</v>
      </c>
      <c r="H2094" s="18" t="s">
        <v>7905</v>
      </c>
      <c r="I2094" s="13" t="s">
        <v>22</v>
      </c>
      <c r="J2094" s="21"/>
      <c r="K2094" s="21"/>
      <c r="L2094" s="13"/>
      <c r="M2094" s="12" t="s">
        <v>24</v>
      </c>
      <c r="N2094" s="12" t="s">
        <v>7906</v>
      </c>
      <c r="O2094" s="15" t="s">
        <v>83</v>
      </c>
      <c r="P2094" s="16">
        <v>8.0</v>
      </c>
      <c r="Q2094" s="17">
        <v>11.0</v>
      </c>
    </row>
    <row r="2095">
      <c r="A2095" s="52">
        <v>2093.0</v>
      </c>
      <c r="B2095" s="58">
        <v>14.0</v>
      </c>
      <c r="C2095" s="25" t="s">
        <v>7417</v>
      </c>
      <c r="D2095" s="12" t="s">
        <v>7907</v>
      </c>
      <c r="E2095" s="12">
        <v>8.830767522E9</v>
      </c>
      <c r="F2095" s="12" t="s">
        <v>7908</v>
      </c>
      <c r="G2095" s="12" t="s">
        <v>29</v>
      </c>
      <c r="H2095" s="19"/>
      <c r="I2095" s="13"/>
      <c r="J2095" s="21"/>
      <c r="K2095" s="21"/>
      <c r="L2095" s="13"/>
      <c r="M2095" s="12" t="s">
        <v>32</v>
      </c>
      <c r="N2095" s="19"/>
      <c r="O2095" s="20"/>
      <c r="P2095" s="16">
        <v>19.0</v>
      </c>
      <c r="Q2095" s="17">
        <v>21.0</v>
      </c>
    </row>
    <row r="2096">
      <c r="A2096" s="52">
        <v>2094.0</v>
      </c>
      <c r="B2096" s="58">
        <v>14.0</v>
      </c>
      <c r="C2096" s="25" t="s">
        <v>7417</v>
      </c>
      <c r="D2096" s="12" t="s">
        <v>7909</v>
      </c>
      <c r="E2096" s="12">
        <v>8.007071062E9</v>
      </c>
      <c r="F2096" s="12" t="s">
        <v>7910</v>
      </c>
      <c r="G2096" s="12" t="s">
        <v>20</v>
      </c>
      <c r="H2096" s="18" t="s">
        <v>7911</v>
      </c>
      <c r="I2096" s="13" t="s">
        <v>22</v>
      </c>
      <c r="J2096" s="13"/>
      <c r="K2096" s="13" t="s">
        <v>7912</v>
      </c>
      <c r="L2096" s="13" t="s">
        <v>22</v>
      </c>
      <c r="M2096" s="12" t="s">
        <v>24</v>
      </c>
      <c r="N2096" s="12" t="s">
        <v>7913</v>
      </c>
      <c r="O2096" s="15" t="s">
        <v>221</v>
      </c>
      <c r="P2096" s="16">
        <v>16.0</v>
      </c>
      <c r="Q2096" s="17">
        <v>18.0</v>
      </c>
    </row>
    <row r="2097">
      <c r="A2097" s="52">
        <v>2095.0</v>
      </c>
      <c r="B2097" s="58">
        <v>14.0</v>
      </c>
      <c r="C2097" s="25" t="s">
        <v>7417</v>
      </c>
      <c r="D2097" s="12" t="s">
        <v>7914</v>
      </c>
      <c r="E2097" s="12">
        <v>8.390353636E9</v>
      </c>
      <c r="F2097" s="12" t="s">
        <v>7915</v>
      </c>
      <c r="G2097" s="12" t="s">
        <v>29</v>
      </c>
      <c r="H2097" s="18" t="s">
        <v>7916</v>
      </c>
      <c r="I2097" s="13" t="s">
        <v>22</v>
      </c>
      <c r="J2097" s="13"/>
      <c r="K2097" s="13" t="s">
        <v>7917</v>
      </c>
      <c r="L2097" s="13" t="s">
        <v>22</v>
      </c>
      <c r="M2097" s="12" t="s">
        <v>24</v>
      </c>
      <c r="N2097" s="12" t="s">
        <v>7918</v>
      </c>
      <c r="O2097" s="15" t="s">
        <v>77</v>
      </c>
      <c r="P2097" s="16">
        <v>12.0</v>
      </c>
      <c r="Q2097" s="17">
        <v>15.0</v>
      </c>
    </row>
    <row r="2098">
      <c r="A2098" s="52">
        <v>2096.0</v>
      </c>
      <c r="B2098" s="58">
        <v>14.0</v>
      </c>
      <c r="C2098" s="25" t="s">
        <v>7417</v>
      </c>
      <c r="D2098" s="12" t="s">
        <v>7919</v>
      </c>
      <c r="E2098" s="55">
        <v>7.020533701E9</v>
      </c>
      <c r="F2098" s="55" t="s">
        <v>7920</v>
      </c>
      <c r="G2098" s="12" t="s">
        <v>29</v>
      </c>
      <c r="H2098" s="18" t="s">
        <v>7921</v>
      </c>
      <c r="I2098" s="13" t="s">
        <v>22</v>
      </c>
      <c r="J2098" s="13"/>
      <c r="K2098" s="13" t="s">
        <v>7922</v>
      </c>
      <c r="L2098" s="13" t="s">
        <v>22</v>
      </c>
      <c r="M2098" s="12" t="s">
        <v>32</v>
      </c>
      <c r="N2098" s="19"/>
      <c r="O2098" s="20"/>
      <c r="P2098" s="16">
        <v>16.0</v>
      </c>
      <c r="Q2098" s="17">
        <v>19.0</v>
      </c>
    </row>
    <row r="2099">
      <c r="A2099" s="52">
        <v>2097.0</v>
      </c>
      <c r="B2099" s="58">
        <v>14.0</v>
      </c>
      <c r="C2099" s="25" t="s">
        <v>7417</v>
      </c>
      <c r="D2099" s="12" t="s">
        <v>7923</v>
      </c>
      <c r="E2099" s="55">
        <v>9.307873388E9</v>
      </c>
      <c r="F2099" s="55" t="s">
        <v>7924</v>
      </c>
      <c r="G2099" s="12" t="s">
        <v>20</v>
      </c>
      <c r="H2099" s="18" t="s">
        <v>7925</v>
      </c>
      <c r="I2099" s="13" t="s">
        <v>22</v>
      </c>
      <c r="J2099" s="13"/>
      <c r="K2099" s="13" t="s">
        <v>7926</v>
      </c>
      <c r="L2099" s="13" t="s">
        <v>22</v>
      </c>
      <c r="M2099" s="12" t="s">
        <v>24</v>
      </c>
      <c r="N2099" s="12" t="s">
        <v>6147</v>
      </c>
      <c r="O2099" s="15" t="s">
        <v>7055</v>
      </c>
      <c r="P2099" s="16">
        <v>16.0</v>
      </c>
      <c r="Q2099" s="17">
        <v>20.0</v>
      </c>
    </row>
    <row r="2100">
      <c r="A2100" s="52">
        <v>2098.0</v>
      </c>
      <c r="B2100" s="58">
        <v>14.0</v>
      </c>
      <c r="C2100" s="25" t="s">
        <v>7417</v>
      </c>
      <c r="D2100" s="12" t="s">
        <v>7927</v>
      </c>
      <c r="E2100" s="12">
        <v>7.350088861E9</v>
      </c>
      <c r="F2100" s="12" t="s">
        <v>7928</v>
      </c>
      <c r="G2100" s="12" t="s">
        <v>20</v>
      </c>
      <c r="H2100" s="18" t="s">
        <v>7929</v>
      </c>
      <c r="I2100" s="13" t="s">
        <v>22</v>
      </c>
      <c r="J2100" s="13"/>
      <c r="K2100" s="13" t="s">
        <v>7930</v>
      </c>
      <c r="L2100" s="13" t="s">
        <v>22</v>
      </c>
      <c r="M2100" s="12" t="s">
        <v>24</v>
      </c>
      <c r="N2100" s="12" t="s">
        <v>7931</v>
      </c>
      <c r="O2100" s="15" t="s">
        <v>7932</v>
      </c>
      <c r="P2100" s="16">
        <v>20.0</v>
      </c>
      <c r="Q2100" s="17">
        <v>22.0</v>
      </c>
    </row>
    <row r="2101">
      <c r="A2101" s="52">
        <v>2099.0</v>
      </c>
      <c r="B2101" s="58">
        <v>14.0</v>
      </c>
      <c r="C2101" s="25" t="s">
        <v>7417</v>
      </c>
      <c r="D2101" s="12" t="s">
        <v>7933</v>
      </c>
      <c r="E2101" s="12">
        <v>7.0209511E9</v>
      </c>
      <c r="F2101" s="12" t="s">
        <v>7934</v>
      </c>
      <c r="G2101" s="12" t="s">
        <v>20</v>
      </c>
      <c r="H2101" s="18" t="s">
        <v>7935</v>
      </c>
      <c r="I2101" s="13" t="s">
        <v>22</v>
      </c>
      <c r="J2101" s="13"/>
      <c r="K2101" s="13" t="s">
        <v>7936</v>
      </c>
      <c r="L2101" s="13" t="s">
        <v>22</v>
      </c>
      <c r="M2101" s="12" t="s">
        <v>32</v>
      </c>
      <c r="N2101" s="19"/>
      <c r="O2101" s="20"/>
      <c r="P2101" s="16">
        <v>9.0</v>
      </c>
      <c r="Q2101" s="17">
        <v>11.0</v>
      </c>
    </row>
    <row r="2102">
      <c r="A2102" s="52">
        <v>2100.0</v>
      </c>
      <c r="B2102" s="58">
        <v>14.0</v>
      </c>
      <c r="C2102" s="25" t="s">
        <v>7417</v>
      </c>
      <c r="D2102" s="12" t="s">
        <v>7937</v>
      </c>
      <c r="E2102" s="12">
        <v>9.32286112E9</v>
      </c>
      <c r="F2102" s="12" t="s">
        <v>7938</v>
      </c>
      <c r="G2102" s="12" t="s">
        <v>29</v>
      </c>
      <c r="H2102" s="18" t="s">
        <v>7939</v>
      </c>
      <c r="I2102" s="13" t="s">
        <v>22</v>
      </c>
      <c r="J2102" s="13"/>
      <c r="K2102" s="13" t="s">
        <v>7940</v>
      </c>
      <c r="L2102" s="13" t="s">
        <v>22</v>
      </c>
      <c r="M2102" s="12" t="s">
        <v>24</v>
      </c>
      <c r="N2102" s="12" t="s">
        <v>7941</v>
      </c>
      <c r="O2102" s="15" t="s">
        <v>77</v>
      </c>
      <c r="P2102" s="16">
        <v>10.0</v>
      </c>
      <c r="Q2102" s="17">
        <v>13.0</v>
      </c>
    </row>
    <row r="2103">
      <c r="A2103" s="52">
        <v>2101.0</v>
      </c>
      <c r="B2103" s="58">
        <v>14.0</v>
      </c>
      <c r="C2103" s="25" t="s">
        <v>7417</v>
      </c>
      <c r="D2103" s="12" t="s">
        <v>7942</v>
      </c>
      <c r="E2103" s="12">
        <v>9.834551278E9</v>
      </c>
      <c r="F2103" s="12" t="s">
        <v>7943</v>
      </c>
      <c r="G2103" s="12" t="s">
        <v>20</v>
      </c>
      <c r="H2103" s="18" t="s">
        <v>7944</v>
      </c>
      <c r="I2103" s="13" t="s">
        <v>22</v>
      </c>
      <c r="J2103" s="13"/>
      <c r="K2103" s="13" t="s">
        <v>7945</v>
      </c>
      <c r="L2103" s="13" t="s">
        <v>22</v>
      </c>
      <c r="M2103" s="12" t="s">
        <v>32</v>
      </c>
      <c r="N2103" s="19"/>
      <c r="O2103" s="20"/>
      <c r="P2103" s="16">
        <v>21.0</v>
      </c>
      <c r="Q2103" s="17">
        <v>23.0</v>
      </c>
    </row>
    <row r="2104">
      <c r="A2104" s="52">
        <v>2102.0</v>
      </c>
      <c r="B2104" s="58">
        <v>14.0</v>
      </c>
      <c r="C2104" s="25" t="s">
        <v>7417</v>
      </c>
      <c r="D2104" s="12" t="s">
        <v>7946</v>
      </c>
      <c r="E2104" s="12">
        <v>9.373677412E9</v>
      </c>
      <c r="F2104" s="12" t="s">
        <v>7947</v>
      </c>
      <c r="G2104" s="12" t="s">
        <v>29</v>
      </c>
      <c r="H2104" s="18" t="s">
        <v>7948</v>
      </c>
      <c r="I2104" s="13" t="s">
        <v>22</v>
      </c>
      <c r="J2104" s="13"/>
      <c r="K2104" s="13" t="s">
        <v>7949</v>
      </c>
      <c r="L2104" s="13" t="s">
        <v>22</v>
      </c>
      <c r="M2104" s="12" t="s">
        <v>32</v>
      </c>
      <c r="N2104" s="19"/>
      <c r="O2104" s="20"/>
      <c r="P2104" s="16">
        <v>10.0</v>
      </c>
      <c r="Q2104" s="17">
        <v>13.0</v>
      </c>
    </row>
    <row r="2105">
      <c r="A2105" s="52">
        <v>2103.0</v>
      </c>
      <c r="B2105" s="58">
        <v>14.0</v>
      </c>
      <c r="C2105" s="25" t="s">
        <v>7417</v>
      </c>
      <c r="D2105" s="12" t="s">
        <v>7950</v>
      </c>
      <c r="E2105" s="12">
        <v>9.511255718E9</v>
      </c>
      <c r="F2105" s="12" t="s">
        <v>7951</v>
      </c>
      <c r="G2105" s="12" t="s">
        <v>29</v>
      </c>
      <c r="H2105" s="18" t="s">
        <v>7952</v>
      </c>
      <c r="I2105" s="13" t="s">
        <v>22</v>
      </c>
      <c r="J2105" s="13"/>
      <c r="K2105" s="13" t="s">
        <v>7953</v>
      </c>
      <c r="L2105" s="13" t="s">
        <v>22</v>
      </c>
      <c r="M2105" s="12" t="s">
        <v>32</v>
      </c>
      <c r="N2105" s="19"/>
      <c r="O2105" s="20"/>
      <c r="P2105" s="16">
        <v>9.0</v>
      </c>
      <c r="Q2105" s="17">
        <v>11.0</v>
      </c>
    </row>
    <row r="2106">
      <c r="A2106" s="52">
        <v>2104.0</v>
      </c>
      <c r="B2106" s="58">
        <v>14.0</v>
      </c>
      <c r="C2106" s="25" t="s">
        <v>7417</v>
      </c>
      <c r="D2106" s="12" t="s">
        <v>7954</v>
      </c>
      <c r="E2106" s="12">
        <v>9.175704331E9</v>
      </c>
      <c r="F2106" s="12" t="s">
        <v>7955</v>
      </c>
      <c r="G2106" s="12" t="s">
        <v>29</v>
      </c>
      <c r="H2106" s="18" t="s">
        <v>7956</v>
      </c>
      <c r="I2106" s="13"/>
      <c r="J2106" s="13"/>
      <c r="K2106" s="13" t="s">
        <v>7957</v>
      </c>
      <c r="L2106" s="13" t="s">
        <v>22</v>
      </c>
      <c r="M2106" s="12" t="s">
        <v>32</v>
      </c>
      <c r="N2106" s="19"/>
      <c r="O2106" s="20"/>
      <c r="P2106" s="16">
        <v>15.0</v>
      </c>
      <c r="Q2106" s="17">
        <v>18.0</v>
      </c>
    </row>
    <row r="2107">
      <c r="A2107" s="52">
        <v>2105.0</v>
      </c>
      <c r="B2107" s="58">
        <v>14.0</v>
      </c>
      <c r="C2107" s="25" t="s">
        <v>7417</v>
      </c>
      <c r="D2107" s="12" t="s">
        <v>7958</v>
      </c>
      <c r="E2107" s="12">
        <v>9.60755441E9</v>
      </c>
      <c r="F2107" s="12" t="s">
        <v>7959</v>
      </c>
      <c r="G2107" s="12" t="s">
        <v>20</v>
      </c>
      <c r="H2107" s="18" t="s">
        <v>7960</v>
      </c>
      <c r="I2107" s="13" t="s">
        <v>22</v>
      </c>
      <c r="J2107" s="13"/>
      <c r="K2107" s="13" t="s">
        <v>7961</v>
      </c>
      <c r="L2107" s="13" t="s">
        <v>22</v>
      </c>
      <c r="M2107" s="12" t="s">
        <v>32</v>
      </c>
      <c r="N2107" s="19"/>
      <c r="O2107" s="20"/>
      <c r="P2107" s="16">
        <v>7.0</v>
      </c>
      <c r="Q2107" s="17">
        <v>9.0</v>
      </c>
    </row>
    <row r="2108">
      <c r="A2108" s="52">
        <v>2106.0</v>
      </c>
      <c r="B2108" s="58">
        <v>14.0</v>
      </c>
      <c r="C2108" s="25" t="s">
        <v>7417</v>
      </c>
      <c r="D2108" s="12" t="s">
        <v>7962</v>
      </c>
      <c r="E2108" s="12">
        <v>7.79620533E9</v>
      </c>
      <c r="F2108" s="12" t="s">
        <v>7963</v>
      </c>
      <c r="G2108" s="12" t="s">
        <v>29</v>
      </c>
      <c r="H2108" s="18" t="s">
        <v>7964</v>
      </c>
      <c r="I2108" s="13" t="s">
        <v>22</v>
      </c>
      <c r="J2108" s="13"/>
      <c r="K2108" s="13" t="s">
        <v>7965</v>
      </c>
      <c r="L2108" s="13" t="s">
        <v>22</v>
      </c>
      <c r="M2108" s="12" t="s">
        <v>32</v>
      </c>
      <c r="N2108" s="19"/>
      <c r="O2108" s="20"/>
      <c r="P2108" s="16">
        <v>7.0</v>
      </c>
      <c r="Q2108" s="17">
        <v>11.0</v>
      </c>
    </row>
    <row r="2109">
      <c r="A2109" s="52">
        <v>2107.0</v>
      </c>
      <c r="B2109" s="58">
        <v>14.0</v>
      </c>
      <c r="C2109" s="25" t="s">
        <v>7417</v>
      </c>
      <c r="D2109" s="12" t="s">
        <v>7966</v>
      </c>
      <c r="E2109" s="12">
        <v>9.30993725E9</v>
      </c>
      <c r="F2109" s="12" t="s">
        <v>7967</v>
      </c>
      <c r="G2109" s="12" t="s">
        <v>29</v>
      </c>
      <c r="H2109" s="18" t="s">
        <v>7968</v>
      </c>
      <c r="I2109" s="13" t="s">
        <v>22</v>
      </c>
      <c r="J2109" s="13"/>
      <c r="K2109" s="13" t="s">
        <v>7969</v>
      </c>
      <c r="L2109" s="13" t="s">
        <v>22</v>
      </c>
      <c r="M2109" s="12" t="s">
        <v>32</v>
      </c>
      <c r="N2109" s="19"/>
      <c r="O2109" s="20"/>
      <c r="P2109" s="16">
        <v>10.0</v>
      </c>
      <c r="Q2109" s="17">
        <v>12.0</v>
      </c>
    </row>
    <row r="2110">
      <c r="A2110" s="52">
        <v>2108.0</v>
      </c>
      <c r="B2110" s="58">
        <v>14.0</v>
      </c>
      <c r="C2110" s="25" t="s">
        <v>7417</v>
      </c>
      <c r="D2110" s="12" t="s">
        <v>7970</v>
      </c>
      <c r="E2110" s="12">
        <v>8.767099612E9</v>
      </c>
      <c r="F2110" s="12" t="s">
        <v>7971</v>
      </c>
      <c r="G2110" s="12" t="s">
        <v>20</v>
      </c>
      <c r="H2110" s="18" t="s">
        <v>7972</v>
      </c>
      <c r="I2110" s="13" t="s">
        <v>22</v>
      </c>
      <c r="J2110" s="13"/>
      <c r="K2110" s="13" t="s">
        <v>7973</v>
      </c>
      <c r="L2110" s="13" t="s">
        <v>22</v>
      </c>
      <c r="M2110" s="12" t="s">
        <v>32</v>
      </c>
      <c r="N2110" s="19"/>
      <c r="O2110" s="20"/>
      <c r="P2110" s="16">
        <v>7.0</v>
      </c>
      <c r="Q2110" s="17">
        <v>11.0</v>
      </c>
    </row>
    <row r="2111">
      <c r="A2111" s="52">
        <v>2109.0</v>
      </c>
      <c r="B2111" s="58">
        <v>14.0</v>
      </c>
      <c r="C2111" s="25" t="s">
        <v>7417</v>
      </c>
      <c r="D2111" s="12" t="s">
        <v>7974</v>
      </c>
      <c r="E2111" s="12">
        <v>7.972627961E9</v>
      </c>
      <c r="F2111" s="12" t="s">
        <v>7975</v>
      </c>
      <c r="G2111" s="12" t="s">
        <v>20</v>
      </c>
      <c r="H2111" s="18" t="s">
        <v>7976</v>
      </c>
      <c r="I2111" s="13" t="s">
        <v>22</v>
      </c>
      <c r="J2111" s="13"/>
      <c r="K2111" s="13" t="s">
        <v>7977</v>
      </c>
      <c r="L2111" s="13" t="s">
        <v>22</v>
      </c>
      <c r="M2111" s="12" t="s">
        <v>32</v>
      </c>
      <c r="N2111" s="19"/>
      <c r="O2111" s="20"/>
      <c r="P2111" s="16">
        <v>8.0</v>
      </c>
      <c r="Q2111" s="17">
        <v>12.0</v>
      </c>
    </row>
    <row r="2112">
      <c r="A2112" s="52">
        <v>2110.0</v>
      </c>
      <c r="B2112" s="58">
        <v>14.0</v>
      </c>
      <c r="C2112" s="25" t="s">
        <v>7417</v>
      </c>
      <c r="D2112" s="12" t="s">
        <v>7978</v>
      </c>
      <c r="E2112" s="12">
        <v>9.309757307E9</v>
      </c>
      <c r="F2112" s="12" t="s">
        <v>7979</v>
      </c>
      <c r="G2112" s="12" t="s">
        <v>29</v>
      </c>
      <c r="H2112" s="18" t="s">
        <v>7980</v>
      </c>
      <c r="I2112" s="13" t="s">
        <v>22</v>
      </c>
      <c r="J2112" s="13"/>
      <c r="K2112" s="13" t="s">
        <v>7981</v>
      </c>
      <c r="L2112" s="13" t="s">
        <v>22</v>
      </c>
      <c r="M2112" s="12" t="s">
        <v>32</v>
      </c>
      <c r="N2112" s="19"/>
      <c r="O2112" s="20"/>
      <c r="P2112" s="16">
        <v>7.0</v>
      </c>
      <c r="Q2112" s="17">
        <v>9.0</v>
      </c>
    </row>
    <row r="2113">
      <c r="A2113" s="52">
        <v>2111.0</v>
      </c>
      <c r="B2113" s="58">
        <v>14.0</v>
      </c>
      <c r="C2113" s="25" t="s">
        <v>7417</v>
      </c>
      <c r="D2113" s="12" t="s">
        <v>7982</v>
      </c>
      <c r="E2113" s="12">
        <v>8.080952242E9</v>
      </c>
      <c r="F2113" s="12" t="s">
        <v>7983</v>
      </c>
      <c r="G2113" s="12" t="s">
        <v>29</v>
      </c>
      <c r="H2113" s="18" t="s">
        <v>7984</v>
      </c>
      <c r="I2113" s="13" t="s">
        <v>22</v>
      </c>
      <c r="J2113" s="13"/>
      <c r="K2113" s="13" t="s">
        <v>7985</v>
      </c>
      <c r="L2113" s="13" t="s">
        <v>22</v>
      </c>
      <c r="M2113" s="12" t="s">
        <v>32</v>
      </c>
      <c r="N2113" s="19"/>
      <c r="O2113" s="20"/>
      <c r="P2113" s="16">
        <v>10.0</v>
      </c>
      <c r="Q2113" s="17">
        <v>12.0</v>
      </c>
    </row>
    <row r="2114">
      <c r="A2114" s="52">
        <v>2112.0</v>
      </c>
      <c r="B2114" s="58">
        <v>14.0</v>
      </c>
      <c r="C2114" s="25" t="s">
        <v>7417</v>
      </c>
      <c r="D2114" s="12" t="s">
        <v>7986</v>
      </c>
      <c r="E2114" s="12">
        <v>7.05840276E9</v>
      </c>
      <c r="F2114" s="12" t="s">
        <v>7987</v>
      </c>
      <c r="G2114" s="12" t="s">
        <v>29</v>
      </c>
      <c r="H2114" s="18" t="s">
        <v>7988</v>
      </c>
      <c r="I2114" s="13"/>
      <c r="J2114" s="13"/>
      <c r="K2114" s="13" t="s">
        <v>7989</v>
      </c>
      <c r="L2114" s="13" t="s">
        <v>22</v>
      </c>
      <c r="M2114" s="12" t="s">
        <v>32</v>
      </c>
      <c r="N2114" s="19"/>
      <c r="O2114" s="20"/>
      <c r="P2114" s="16">
        <v>13.0</v>
      </c>
      <c r="Q2114" s="17">
        <v>15.0</v>
      </c>
    </row>
    <row r="2115">
      <c r="A2115" s="52">
        <v>2113.0</v>
      </c>
      <c r="B2115" s="58">
        <v>14.0</v>
      </c>
      <c r="C2115" s="25" t="s">
        <v>7417</v>
      </c>
      <c r="D2115" s="12" t="s">
        <v>7990</v>
      </c>
      <c r="E2115" s="12">
        <v>9.404571623E9</v>
      </c>
      <c r="F2115" s="12" t="s">
        <v>7991</v>
      </c>
      <c r="G2115" s="12" t="s">
        <v>29</v>
      </c>
      <c r="H2115" s="18" t="s">
        <v>7992</v>
      </c>
      <c r="I2115" s="13" t="s">
        <v>22</v>
      </c>
      <c r="J2115" s="13"/>
      <c r="K2115" s="13" t="s">
        <v>7993</v>
      </c>
      <c r="L2115" s="13" t="s">
        <v>22</v>
      </c>
      <c r="M2115" s="12" t="s">
        <v>32</v>
      </c>
      <c r="N2115" s="19"/>
      <c r="O2115" s="20"/>
      <c r="P2115" s="16">
        <v>9.0</v>
      </c>
      <c r="Q2115" s="17">
        <v>11.0</v>
      </c>
    </row>
    <row r="2116">
      <c r="A2116" s="52">
        <v>2114.0</v>
      </c>
      <c r="B2116" s="58">
        <v>14.0</v>
      </c>
      <c r="C2116" s="25" t="s">
        <v>7417</v>
      </c>
      <c r="D2116" s="12" t="s">
        <v>7994</v>
      </c>
      <c r="E2116" s="12">
        <v>7.385378793E9</v>
      </c>
      <c r="F2116" s="12" t="s">
        <v>7995</v>
      </c>
      <c r="G2116" s="12" t="s">
        <v>29</v>
      </c>
      <c r="H2116" s="18" t="s">
        <v>7996</v>
      </c>
      <c r="I2116" s="13" t="s">
        <v>22</v>
      </c>
      <c r="J2116" s="13"/>
      <c r="K2116" s="13" t="s">
        <v>7997</v>
      </c>
      <c r="L2116" s="13" t="s">
        <v>22</v>
      </c>
      <c r="M2116" s="12" t="s">
        <v>32</v>
      </c>
      <c r="N2116" s="19"/>
      <c r="O2116" s="20"/>
      <c r="P2116" s="16">
        <v>10.0</v>
      </c>
      <c r="Q2116" s="17">
        <v>12.0</v>
      </c>
    </row>
    <row r="2117">
      <c r="A2117" s="52">
        <v>2115.0</v>
      </c>
      <c r="B2117" s="58">
        <v>14.0</v>
      </c>
      <c r="C2117" s="25" t="s">
        <v>7417</v>
      </c>
      <c r="D2117" s="12" t="s">
        <v>7998</v>
      </c>
      <c r="E2117" s="12">
        <v>8.05513066E9</v>
      </c>
      <c r="F2117" s="12" t="s">
        <v>7999</v>
      </c>
      <c r="G2117" s="12" t="s">
        <v>20</v>
      </c>
      <c r="H2117" s="18" t="s">
        <v>8000</v>
      </c>
      <c r="I2117" s="13" t="s">
        <v>22</v>
      </c>
      <c r="J2117" s="13"/>
      <c r="K2117" s="13" t="s">
        <v>8001</v>
      </c>
      <c r="L2117" s="13" t="s">
        <v>22</v>
      </c>
      <c r="M2117" s="12" t="s">
        <v>32</v>
      </c>
      <c r="N2117" s="19"/>
      <c r="O2117" s="20"/>
      <c r="P2117" s="16">
        <v>6.0</v>
      </c>
      <c r="Q2117" s="17">
        <v>9.0</v>
      </c>
    </row>
    <row r="2118">
      <c r="A2118" s="52">
        <v>2116.0</v>
      </c>
      <c r="B2118" s="58">
        <v>14.0</v>
      </c>
      <c r="C2118" s="25" t="s">
        <v>7417</v>
      </c>
      <c r="D2118" s="12" t="s">
        <v>8002</v>
      </c>
      <c r="E2118" s="12">
        <v>9.643171974E9</v>
      </c>
      <c r="F2118" s="12" t="s">
        <v>8003</v>
      </c>
      <c r="G2118" s="12" t="s">
        <v>20</v>
      </c>
      <c r="H2118" s="18" t="s">
        <v>8004</v>
      </c>
      <c r="I2118" s="13" t="s">
        <v>22</v>
      </c>
      <c r="J2118" s="13"/>
      <c r="K2118" s="13" t="s">
        <v>8005</v>
      </c>
      <c r="L2118" s="13" t="s">
        <v>22</v>
      </c>
      <c r="M2118" s="12" t="s">
        <v>32</v>
      </c>
      <c r="N2118" s="19"/>
      <c r="O2118" s="20"/>
      <c r="P2118" s="16">
        <v>11.0</v>
      </c>
      <c r="Q2118" s="17">
        <v>13.0</v>
      </c>
    </row>
    <row r="2119">
      <c r="A2119" s="52">
        <v>2117.0</v>
      </c>
      <c r="B2119" s="58">
        <v>14.0</v>
      </c>
      <c r="C2119" s="25" t="s">
        <v>7417</v>
      </c>
      <c r="D2119" s="12" t="s">
        <v>8006</v>
      </c>
      <c r="E2119" s="12">
        <v>8.329423651E9</v>
      </c>
      <c r="F2119" s="12" t="s">
        <v>8007</v>
      </c>
      <c r="G2119" s="12" t="s">
        <v>20</v>
      </c>
      <c r="H2119" s="18" t="s">
        <v>8008</v>
      </c>
      <c r="I2119" s="13" t="s">
        <v>22</v>
      </c>
      <c r="J2119" s="13"/>
      <c r="K2119" s="13" t="s">
        <v>8009</v>
      </c>
      <c r="L2119" s="13" t="s">
        <v>22</v>
      </c>
      <c r="M2119" s="12" t="s">
        <v>32</v>
      </c>
      <c r="N2119" s="19"/>
      <c r="O2119" s="20"/>
      <c r="P2119" s="16">
        <v>9.0</v>
      </c>
      <c r="Q2119" s="17">
        <v>12.0</v>
      </c>
    </row>
    <row r="2120">
      <c r="A2120" s="52">
        <v>2118.0</v>
      </c>
      <c r="B2120" s="58">
        <v>14.0</v>
      </c>
      <c r="C2120" s="25" t="s">
        <v>7417</v>
      </c>
      <c r="D2120" s="12" t="s">
        <v>8010</v>
      </c>
      <c r="E2120" s="12">
        <v>8.605824465E9</v>
      </c>
      <c r="F2120" s="12" t="s">
        <v>8011</v>
      </c>
      <c r="G2120" s="12" t="s">
        <v>20</v>
      </c>
      <c r="H2120" s="18" t="s">
        <v>8012</v>
      </c>
      <c r="I2120" s="13"/>
      <c r="J2120" s="21"/>
      <c r="K2120" s="21"/>
      <c r="L2120" s="13"/>
      <c r="M2120" s="12" t="s">
        <v>32</v>
      </c>
      <c r="N2120" s="19"/>
      <c r="O2120" s="20"/>
      <c r="P2120" s="16">
        <v>20.0</v>
      </c>
      <c r="Q2120" s="17">
        <v>22.0</v>
      </c>
    </row>
    <row r="2121">
      <c r="A2121" s="52">
        <v>2119.0</v>
      </c>
      <c r="B2121" s="58">
        <v>14.0</v>
      </c>
      <c r="C2121" s="25" t="s">
        <v>7417</v>
      </c>
      <c r="D2121" s="12" t="s">
        <v>8013</v>
      </c>
      <c r="E2121" s="12">
        <v>8.999167402E9</v>
      </c>
      <c r="F2121" s="12" t="s">
        <v>8014</v>
      </c>
      <c r="G2121" s="12" t="s">
        <v>20</v>
      </c>
      <c r="H2121" s="18" t="s">
        <v>8015</v>
      </c>
      <c r="I2121" s="13" t="s">
        <v>22</v>
      </c>
      <c r="J2121" s="13"/>
      <c r="K2121" s="13" t="s">
        <v>8016</v>
      </c>
      <c r="L2121" s="13" t="s">
        <v>22</v>
      </c>
      <c r="M2121" s="12" t="s">
        <v>32</v>
      </c>
      <c r="N2121" s="19"/>
      <c r="O2121" s="20"/>
      <c r="P2121" s="16">
        <v>8.0</v>
      </c>
      <c r="Q2121" s="17">
        <v>11.0</v>
      </c>
    </row>
    <row r="2122">
      <c r="A2122" s="52">
        <v>2120.0</v>
      </c>
      <c r="B2122" s="58">
        <v>14.0</v>
      </c>
      <c r="C2122" s="25" t="s">
        <v>7417</v>
      </c>
      <c r="D2122" s="12" t="s">
        <v>8017</v>
      </c>
      <c r="E2122" s="12">
        <v>7.262928194E9</v>
      </c>
      <c r="F2122" s="12" t="s">
        <v>8018</v>
      </c>
      <c r="G2122" s="12" t="s">
        <v>20</v>
      </c>
      <c r="H2122" s="18" t="s">
        <v>8019</v>
      </c>
      <c r="I2122" s="13" t="s">
        <v>22</v>
      </c>
      <c r="J2122" s="13"/>
      <c r="K2122" s="13" t="s">
        <v>8020</v>
      </c>
      <c r="L2122" s="13" t="s">
        <v>22</v>
      </c>
      <c r="M2122" s="12" t="s">
        <v>32</v>
      </c>
      <c r="N2122" s="19"/>
      <c r="O2122" s="20"/>
      <c r="P2122" s="16">
        <v>11.0</v>
      </c>
      <c r="Q2122" s="17">
        <v>13.0</v>
      </c>
    </row>
    <row r="2123">
      <c r="A2123" s="52">
        <v>2121.0</v>
      </c>
      <c r="B2123" s="58">
        <v>14.0</v>
      </c>
      <c r="C2123" s="25" t="s">
        <v>7417</v>
      </c>
      <c r="D2123" s="12" t="s">
        <v>8021</v>
      </c>
      <c r="E2123" s="12">
        <v>7.972851117E9</v>
      </c>
      <c r="F2123" s="12" t="s">
        <v>8022</v>
      </c>
      <c r="G2123" s="12" t="s">
        <v>20</v>
      </c>
      <c r="H2123" s="18" t="s">
        <v>8023</v>
      </c>
      <c r="I2123" s="13" t="s">
        <v>22</v>
      </c>
      <c r="J2123" s="13"/>
      <c r="K2123" s="13" t="s">
        <v>8024</v>
      </c>
      <c r="L2123" s="13" t="s">
        <v>22</v>
      </c>
      <c r="M2123" s="12" t="s">
        <v>32</v>
      </c>
      <c r="N2123" s="19"/>
      <c r="O2123" s="20"/>
      <c r="P2123" s="16">
        <v>23.0</v>
      </c>
      <c r="Q2123" s="17">
        <v>25.0</v>
      </c>
    </row>
    <row r="2124">
      <c r="A2124" s="52">
        <v>2122.0</v>
      </c>
      <c r="B2124" s="58">
        <v>14.0</v>
      </c>
      <c r="C2124" s="25" t="s">
        <v>7417</v>
      </c>
      <c r="D2124" s="12" t="s">
        <v>8025</v>
      </c>
      <c r="E2124" s="12">
        <v>7.75793699E9</v>
      </c>
      <c r="F2124" s="12" t="s">
        <v>8026</v>
      </c>
      <c r="G2124" s="12" t="s">
        <v>20</v>
      </c>
      <c r="H2124" s="18" t="s">
        <v>8027</v>
      </c>
      <c r="I2124" s="13" t="s">
        <v>22</v>
      </c>
      <c r="J2124" s="13"/>
      <c r="K2124" s="13" t="s">
        <v>8028</v>
      </c>
      <c r="L2124" s="13" t="s">
        <v>22</v>
      </c>
      <c r="M2124" s="12" t="s">
        <v>32</v>
      </c>
      <c r="N2124" s="19"/>
      <c r="O2124" s="20"/>
      <c r="P2124" s="16">
        <v>15.0</v>
      </c>
      <c r="Q2124" s="17">
        <v>18.0</v>
      </c>
    </row>
    <row r="2125">
      <c r="A2125" s="52">
        <v>2123.0</v>
      </c>
      <c r="B2125" s="58">
        <v>14.0</v>
      </c>
      <c r="C2125" s="25" t="s">
        <v>7417</v>
      </c>
      <c r="D2125" s="12" t="s">
        <v>8029</v>
      </c>
      <c r="E2125" s="12">
        <v>9.405282391E9</v>
      </c>
      <c r="F2125" s="12" t="s">
        <v>8030</v>
      </c>
      <c r="G2125" s="12" t="s">
        <v>20</v>
      </c>
      <c r="H2125" s="18" t="s">
        <v>8031</v>
      </c>
      <c r="I2125" s="13" t="s">
        <v>22</v>
      </c>
      <c r="J2125" s="13"/>
      <c r="K2125" s="13" t="s">
        <v>8032</v>
      </c>
      <c r="L2125" s="13" t="s">
        <v>22</v>
      </c>
      <c r="M2125" s="12" t="s">
        <v>32</v>
      </c>
      <c r="N2125" s="19"/>
      <c r="O2125" s="20"/>
      <c r="P2125" s="16">
        <v>7.0</v>
      </c>
      <c r="Q2125" s="17">
        <v>9.0</v>
      </c>
    </row>
    <row r="2126">
      <c r="A2126" s="52">
        <v>2124.0</v>
      </c>
      <c r="B2126" s="58">
        <v>14.0</v>
      </c>
      <c r="C2126" s="25" t="s">
        <v>7417</v>
      </c>
      <c r="D2126" s="12" t="s">
        <v>8033</v>
      </c>
      <c r="E2126" s="12">
        <v>9.561388323E9</v>
      </c>
      <c r="F2126" s="12" t="s">
        <v>8034</v>
      </c>
      <c r="G2126" s="12" t="s">
        <v>29</v>
      </c>
      <c r="H2126" s="18" t="s">
        <v>8035</v>
      </c>
      <c r="I2126" s="13" t="s">
        <v>22</v>
      </c>
      <c r="J2126" s="13"/>
      <c r="K2126" s="13" t="s">
        <v>8036</v>
      </c>
      <c r="L2126" s="13" t="s">
        <v>22</v>
      </c>
      <c r="M2126" s="12" t="s">
        <v>32</v>
      </c>
      <c r="N2126" s="19"/>
      <c r="O2126" s="20"/>
      <c r="P2126" s="16">
        <v>9.0</v>
      </c>
      <c r="Q2126" s="17">
        <v>12.0</v>
      </c>
    </row>
    <row r="2127">
      <c r="A2127" s="52">
        <v>2125.0</v>
      </c>
      <c r="B2127" s="58">
        <v>14.0</v>
      </c>
      <c r="C2127" s="25" t="s">
        <v>7417</v>
      </c>
      <c r="D2127" s="12" t="s">
        <v>8037</v>
      </c>
      <c r="E2127" s="12">
        <v>9.359564528E9</v>
      </c>
      <c r="F2127" s="12" t="s">
        <v>8038</v>
      </c>
      <c r="G2127" s="12" t="s">
        <v>20</v>
      </c>
      <c r="H2127" s="18" t="s">
        <v>8039</v>
      </c>
      <c r="I2127" s="13" t="s">
        <v>22</v>
      </c>
      <c r="J2127" s="21"/>
      <c r="K2127" s="21"/>
      <c r="L2127" s="13"/>
      <c r="M2127" s="12" t="s">
        <v>32</v>
      </c>
      <c r="N2127" s="19"/>
      <c r="O2127" s="20"/>
      <c r="P2127" s="16">
        <v>8.0</v>
      </c>
      <c r="Q2127" s="17">
        <v>11.0</v>
      </c>
    </row>
    <row r="2128">
      <c r="A2128" s="52">
        <v>2126.0</v>
      </c>
      <c r="B2128" s="58">
        <v>14.0</v>
      </c>
      <c r="C2128" s="25" t="s">
        <v>7417</v>
      </c>
      <c r="D2128" s="12" t="s">
        <v>8040</v>
      </c>
      <c r="E2128" s="12">
        <v>7.507174073E9</v>
      </c>
      <c r="F2128" s="12" t="s">
        <v>8041</v>
      </c>
      <c r="G2128" s="12" t="s">
        <v>20</v>
      </c>
      <c r="H2128" s="13" t="s">
        <v>8042</v>
      </c>
      <c r="I2128" s="13" t="s">
        <v>22</v>
      </c>
      <c r="J2128" s="13"/>
      <c r="K2128" s="13" t="s">
        <v>8043</v>
      </c>
      <c r="L2128" s="13" t="s">
        <v>22</v>
      </c>
      <c r="M2128" s="12" t="s">
        <v>32</v>
      </c>
      <c r="N2128" s="19"/>
      <c r="O2128" s="20"/>
      <c r="P2128" s="16">
        <v>6.0</v>
      </c>
      <c r="Q2128" s="17">
        <v>9.0</v>
      </c>
    </row>
    <row r="2129">
      <c r="A2129" s="52">
        <v>2127.0</v>
      </c>
      <c r="B2129" s="58">
        <v>14.0</v>
      </c>
      <c r="C2129" s="25" t="s">
        <v>7417</v>
      </c>
      <c r="D2129" s="12" t="s">
        <v>8044</v>
      </c>
      <c r="E2129" s="12">
        <v>9.665389458E9</v>
      </c>
      <c r="F2129" s="12" t="s">
        <v>8045</v>
      </c>
      <c r="G2129" s="12" t="s">
        <v>20</v>
      </c>
      <c r="H2129" s="18" t="s">
        <v>8046</v>
      </c>
      <c r="I2129" s="13" t="s">
        <v>22</v>
      </c>
      <c r="J2129" s="61"/>
      <c r="K2129" s="13" t="s">
        <v>8047</v>
      </c>
      <c r="L2129" s="13" t="s">
        <v>22</v>
      </c>
      <c r="M2129" s="12" t="s">
        <v>32</v>
      </c>
      <c r="N2129" s="19"/>
      <c r="O2129" s="20"/>
      <c r="P2129" s="16">
        <v>9.0</v>
      </c>
      <c r="Q2129" s="17">
        <v>12.0</v>
      </c>
    </row>
    <row r="2130">
      <c r="A2130" s="52">
        <v>2128.0</v>
      </c>
      <c r="B2130" s="58">
        <v>14.0</v>
      </c>
      <c r="C2130" s="25" t="s">
        <v>7417</v>
      </c>
      <c r="D2130" s="12" t="s">
        <v>8048</v>
      </c>
      <c r="E2130" s="12">
        <v>8.010465268E9</v>
      </c>
      <c r="F2130" s="12" t="s">
        <v>8049</v>
      </c>
      <c r="G2130" s="12" t="s">
        <v>29</v>
      </c>
      <c r="H2130" s="18" t="s">
        <v>8050</v>
      </c>
      <c r="I2130" s="13" t="s">
        <v>22</v>
      </c>
      <c r="J2130" s="13"/>
      <c r="K2130" s="13" t="s">
        <v>8051</v>
      </c>
      <c r="L2130" s="13" t="s">
        <v>22</v>
      </c>
      <c r="M2130" s="12" t="s">
        <v>32</v>
      </c>
      <c r="N2130" s="19"/>
      <c r="O2130" s="20"/>
      <c r="P2130" s="16">
        <v>7.0</v>
      </c>
      <c r="Q2130" s="17">
        <v>9.0</v>
      </c>
    </row>
    <row r="2131">
      <c r="A2131" s="52">
        <v>2129.0</v>
      </c>
      <c r="B2131" s="58">
        <v>15.0</v>
      </c>
      <c r="C2131" s="25" t="s">
        <v>8052</v>
      </c>
      <c r="D2131" s="12" t="s">
        <v>8053</v>
      </c>
      <c r="E2131" s="12">
        <v>7.499496934E9</v>
      </c>
      <c r="F2131" s="12" t="s">
        <v>8054</v>
      </c>
      <c r="G2131" s="12" t="s">
        <v>29</v>
      </c>
      <c r="H2131" s="18" t="s">
        <v>8055</v>
      </c>
      <c r="I2131" s="13" t="s">
        <v>22</v>
      </c>
      <c r="J2131" s="13"/>
      <c r="K2131" s="13" t="s">
        <v>8056</v>
      </c>
      <c r="L2131" s="13" t="s">
        <v>22</v>
      </c>
      <c r="M2131" s="12" t="s">
        <v>32</v>
      </c>
      <c r="N2131" s="19"/>
      <c r="O2131" s="20"/>
      <c r="P2131" s="16">
        <v>8.0</v>
      </c>
      <c r="Q2131" s="17">
        <v>9.0</v>
      </c>
    </row>
    <row r="2132">
      <c r="A2132" s="52">
        <v>2130.0</v>
      </c>
      <c r="B2132" s="58">
        <v>15.0</v>
      </c>
      <c r="C2132" s="25" t="s">
        <v>8052</v>
      </c>
      <c r="D2132" s="12" t="s">
        <v>8057</v>
      </c>
      <c r="E2132" s="12">
        <v>7.507333874E9</v>
      </c>
      <c r="F2132" s="12" t="s">
        <v>8058</v>
      </c>
      <c r="G2132" s="12" t="s">
        <v>29</v>
      </c>
      <c r="H2132" s="18" t="s">
        <v>8059</v>
      </c>
      <c r="I2132" s="13" t="s">
        <v>22</v>
      </c>
      <c r="J2132" s="13"/>
      <c r="K2132" s="13" t="s">
        <v>8060</v>
      </c>
      <c r="L2132" s="13" t="s">
        <v>22</v>
      </c>
      <c r="M2132" s="12" t="s">
        <v>32</v>
      </c>
      <c r="N2132" s="19"/>
      <c r="O2132" s="20"/>
      <c r="P2132" s="16">
        <v>6.0</v>
      </c>
      <c r="Q2132" s="17">
        <v>10.0</v>
      </c>
    </row>
    <row r="2133">
      <c r="A2133" s="52">
        <v>2131.0</v>
      </c>
      <c r="B2133" s="58">
        <v>15.0</v>
      </c>
      <c r="C2133" s="25" t="s">
        <v>8052</v>
      </c>
      <c r="D2133" s="12" t="s">
        <v>8061</v>
      </c>
      <c r="E2133" s="12">
        <v>7.26381493E9</v>
      </c>
      <c r="F2133" s="12" t="s">
        <v>8062</v>
      </c>
      <c r="G2133" s="12" t="s">
        <v>20</v>
      </c>
      <c r="H2133" s="18" t="s">
        <v>8063</v>
      </c>
      <c r="I2133" s="13" t="s">
        <v>22</v>
      </c>
      <c r="J2133" s="13"/>
      <c r="K2133" s="13" t="s">
        <v>8064</v>
      </c>
      <c r="L2133" s="13" t="s">
        <v>22</v>
      </c>
      <c r="M2133" s="12" t="s">
        <v>32</v>
      </c>
      <c r="N2133" s="19"/>
      <c r="O2133" s="20"/>
      <c r="P2133" s="16">
        <v>11.0</v>
      </c>
      <c r="Q2133" s="17">
        <v>13.0</v>
      </c>
    </row>
    <row r="2134">
      <c r="A2134" s="52">
        <v>2132.0</v>
      </c>
      <c r="B2134" s="58">
        <v>15.0</v>
      </c>
      <c r="C2134" s="25" t="s">
        <v>8052</v>
      </c>
      <c r="D2134" s="12" t="s">
        <v>8065</v>
      </c>
      <c r="E2134" s="12">
        <v>9.960653292E9</v>
      </c>
      <c r="F2134" s="12" t="s">
        <v>8066</v>
      </c>
      <c r="G2134" s="12" t="s">
        <v>29</v>
      </c>
      <c r="H2134" s="18" t="s">
        <v>8067</v>
      </c>
      <c r="I2134" s="13" t="s">
        <v>43</v>
      </c>
      <c r="J2134" s="13"/>
      <c r="K2134" s="13" t="s">
        <v>8068</v>
      </c>
      <c r="L2134" s="13" t="s">
        <v>22</v>
      </c>
      <c r="M2134" s="12" t="s">
        <v>32</v>
      </c>
      <c r="N2134" s="19"/>
      <c r="O2134" s="20"/>
      <c r="P2134" s="16">
        <v>15.0</v>
      </c>
      <c r="Q2134" s="17">
        <v>14.0</v>
      </c>
    </row>
    <row r="2135">
      <c r="A2135" s="52">
        <v>2133.0</v>
      </c>
      <c r="B2135" s="58">
        <v>15.0</v>
      </c>
      <c r="C2135" s="25" t="s">
        <v>8052</v>
      </c>
      <c r="D2135" s="12" t="s">
        <v>8069</v>
      </c>
      <c r="E2135" s="12">
        <v>8.767419326E9</v>
      </c>
      <c r="F2135" s="12" t="s">
        <v>8070</v>
      </c>
      <c r="G2135" s="12" t="s">
        <v>20</v>
      </c>
      <c r="H2135" s="18" t="s">
        <v>8071</v>
      </c>
      <c r="I2135" s="13" t="s">
        <v>22</v>
      </c>
      <c r="J2135" s="13"/>
      <c r="K2135" s="13" t="s">
        <v>8072</v>
      </c>
      <c r="L2135" s="13" t="s">
        <v>22</v>
      </c>
      <c r="M2135" s="12" t="s">
        <v>32</v>
      </c>
      <c r="N2135" s="19"/>
      <c r="O2135" s="20"/>
      <c r="P2135" s="16">
        <v>18.0</v>
      </c>
      <c r="Q2135" s="17">
        <v>21.0</v>
      </c>
    </row>
    <row r="2136">
      <c r="A2136" s="52">
        <v>2134.0</v>
      </c>
      <c r="B2136" s="58">
        <v>15.0</v>
      </c>
      <c r="C2136" s="25" t="s">
        <v>8052</v>
      </c>
      <c r="D2136" s="12" t="s">
        <v>8073</v>
      </c>
      <c r="E2136" s="12">
        <v>9.62388771E9</v>
      </c>
      <c r="F2136" s="12" t="s">
        <v>8074</v>
      </c>
      <c r="G2136" s="12" t="s">
        <v>20</v>
      </c>
      <c r="H2136" s="18" t="s">
        <v>8075</v>
      </c>
      <c r="I2136" s="13" t="s">
        <v>22</v>
      </c>
      <c r="J2136" s="13"/>
      <c r="K2136" s="13" t="s">
        <v>8076</v>
      </c>
      <c r="L2136" s="13" t="s">
        <v>22</v>
      </c>
      <c r="M2136" s="12" t="s">
        <v>32</v>
      </c>
      <c r="N2136" s="19"/>
      <c r="O2136" s="20"/>
      <c r="P2136" s="16">
        <v>10.0</v>
      </c>
      <c r="Q2136" s="17">
        <v>12.0</v>
      </c>
    </row>
    <row r="2137">
      <c r="A2137" s="52">
        <v>2135.0</v>
      </c>
      <c r="B2137" s="58">
        <v>15.0</v>
      </c>
      <c r="C2137" s="25" t="s">
        <v>8052</v>
      </c>
      <c r="D2137" s="12" t="s">
        <v>8077</v>
      </c>
      <c r="E2137" s="12">
        <v>9.529919671E9</v>
      </c>
      <c r="F2137" s="12" t="s">
        <v>8078</v>
      </c>
      <c r="G2137" s="12" t="s">
        <v>29</v>
      </c>
      <c r="H2137" s="18" t="s">
        <v>8079</v>
      </c>
      <c r="I2137" s="13" t="s">
        <v>22</v>
      </c>
      <c r="J2137" s="13"/>
      <c r="K2137" s="13" t="s">
        <v>8080</v>
      </c>
      <c r="L2137" s="13" t="s">
        <v>22</v>
      </c>
      <c r="M2137" s="12" t="s">
        <v>32</v>
      </c>
      <c r="N2137" s="19"/>
      <c r="O2137" s="20"/>
      <c r="P2137" s="16">
        <v>13.0</v>
      </c>
      <c r="Q2137" s="17">
        <v>15.0</v>
      </c>
    </row>
    <row r="2138">
      <c r="A2138" s="52">
        <v>2136.0</v>
      </c>
      <c r="B2138" s="58">
        <v>15.0</v>
      </c>
      <c r="C2138" s="25" t="s">
        <v>8052</v>
      </c>
      <c r="D2138" s="12" t="s">
        <v>8081</v>
      </c>
      <c r="E2138" s="12">
        <v>9.763482964E9</v>
      </c>
      <c r="F2138" s="12" t="s">
        <v>8082</v>
      </c>
      <c r="G2138" s="12" t="s">
        <v>20</v>
      </c>
      <c r="H2138" s="18" t="s">
        <v>8083</v>
      </c>
      <c r="I2138" s="13" t="s">
        <v>43</v>
      </c>
      <c r="J2138" s="13"/>
      <c r="K2138" s="13" t="s">
        <v>8084</v>
      </c>
      <c r="L2138" s="13" t="s">
        <v>22</v>
      </c>
      <c r="M2138" s="12" t="s">
        <v>32</v>
      </c>
      <c r="N2138" s="19"/>
      <c r="O2138" s="20"/>
      <c r="P2138" s="16">
        <v>16.0</v>
      </c>
      <c r="Q2138" s="17">
        <v>19.0</v>
      </c>
    </row>
    <row r="2139">
      <c r="A2139" s="52">
        <v>2137.0</v>
      </c>
      <c r="B2139" s="58">
        <v>15.0</v>
      </c>
      <c r="C2139" s="25" t="s">
        <v>8052</v>
      </c>
      <c r="D2139" s="12" t="s">
        <v>8085</v>
      </c>
      <c r="E2139" s="12">
        <v>7.498721148E9</v>
      </c>
      <c r="F2139" s="12" t="s">
        <v>8086</v>
      </c>
      <c r="G2139" s="12" t="s">
        <v>29</v>
      </c>
      <c r="H2139" s="18" t="s">
        <v>8087</v>
      </c>
      <c r="I2139" s="13" t="s">
        <v>43</v>
      </c>
      <c r="J2139" s="13"/>
      <c r="K2139" s="13" t="s">
        <v>8088</v>
      </c>
      <c r="L2139" s="13" t="s">
        <v>22</v>
      </c>
      <c r="M2139" s="12" t="s">
        <v>32</v>
      </c>
      <c r="N2139" s="19"/>
      <c r="O2139" s="20"/>
      <c r="P2139" s="16">
        <v>8.0</v>
      </c>
      <c r="Q2139" s="17">
        <v>11.0</v>
      </c>
    </row>
    <row r="2140">
      <c r="A2140" s="52">
        <v>2138.0</v>
      </c>
      <c r="B2140" s="58">
        <v>15.0</v>
      </c>
      <c r="C2140" s="25" t="s">
        <v>8052</v>
      </c>
      <c r="D2140" s="12" t="s">
        <v>8089</v>
      </c>
      <c r="E2140" s="12">
        <v>8.767306909E9</v>
      </c>
      <c r="F2140" s="12" t="s">
        <v>8090</v>
      </c>
      <c r="G2140" s="12" t="s">
        <v>29</v>
      </c>
      <c r="H2140" s="18" t="s">
        <v>8091</v>
      </c>
      <c r="I2140" s="13" t="s">
        <v>22</v>
      </c>
      <c r="J2140" s="13"/>
      <c r="K2140" s="13" t="s">
        <v>8092</v>
      </c>
      <c r="L2140" s="13" t="s">
        <v>22</v>
      </c>
      <c r="M2140" s="12" t="s">
        <v>32</v>
      </c>
      <c r="N2140" s="19"/>
      <c r="O2140" s="20"/>
      <c r="P2140" s="16">
        <v>17.0</v>
      </c>
      <c r="Q2140" s="17">
        <v>19.0</v>
      </c>
    </row>
    <row r="2141">
      <c r="A2141" s="52">
        <v>2139.0</v>
      </c>
      <c r="B2141" s="58">
        <v>15.0</v>
      </c>
      <c r="C2141" s="25" t="s">
        <v>8052</v>
      </c>
      <c r="D2141" s="12" t="s">
        <v>8093</v>
      </c>
      <c r="E2141" s="12">
        <v>8.788689567E9</v>
      </c>
      <c r="F2141" s="12" t="s">
        <v>8094</v>
      </c>
      <c r="G2141" s="12" t="s">
        <v>29</v>
      </c>
      <c r="H2141" s="18" t="s">
        <v>8095</v>
      </c>
      <c r="I2141" s="13" t="s">
        <v>22</v>
      </c>
      <c r="J2141" s="13"/>
      <c r="K2141" s="13" t="s">
        <v>8096</v>
      </c>
      <c r="L2141" s="13" t="s">
        <v>22</v>
      </c>
      <c r="M2141" s="12" t="s">
        <v>32</v>
      </c>
      <c r="N2141" s="19"/>
      <c r="O2141" s="20"/>
      <c r="P2141" s="16">
        <v>7.0</v>
      </c>
      <c r="Q2141" s="17">
        <v>9.0</v>
      </c>
    </row>
    <row r="2142">
      <c r="A2142" s="52">
        <v>2140.0</v>
      </c>
      <c r="B2142" s="58">
        <v>15.0</v>
      </c>
      <c r="C2142" s="25" t="s">
        <v>8052</v>
      </c>
      <c r="D2142" s="12" t="s">
        <v>8097</v>
      </c>
      <c r="E2142" s="12">
        <v>8.767651855E9</v>
      </c>
      <c r="F2142" s="12" t="s">
        <v>8098</v>
      </c>
      <c r="G2142" s="12" t="s">
        <v>29</v>
      </c>
      <c r="H2142" s="18" t="s">
        <v>8099</v>
      </c>
      <c r="I2142" s="13" t="s">
        <v>22</v>
      </c>
      <c r="J2142" s="13"/>
      <c r="K2142" s="13" t="s">
        <v>8100</v>
      </c>
      <c r="L2142" s="13" t="s">
        <v>22</v>
      </c>
      <c r="M2142" s="12" t="s">
        <v>32</v>
      </c>
      <c r="N2142" s="19"/>
      <c r="O2142" s="20"/>
      <c r="P2142" s="16">
        <v>9.0</v>
      </c>
      <c r="Q2142" s="17">
        <v>12.0</v>
      </c>
    </row>
    <row r="2143">
      <c r="A2143" s="52">
        <v>2141.0</v>
      </c>
      <c r="B2143" s="58">
        <v>15.0</v>
      </c>
      <c r="C2143" s="25" t="s">
        <v>8052</v>
      </c>
      <c r="D2143" s="12" t="s">
        <v>8101</v>
      </c>
      <c r="E2143" s="12">
        <v>7.378786573E9</v>
      </c>
      <c r="F2143" s="12" t="s">
        <v>8102</v>
      </c>
      <c r="G2143" s="12" t="s">
        <v>20</v>
      </c>
      <c r="H2143" s="18" t="s">
        <v>8103</v>
      </c>
      <c r="I2143" s="13" t="s">
        <v>22</v>
      </c>
      <c r="J2143" s="13"/>
      <c r="K2143" s="13" t="s">
        <v>8104</v>
      </c>
      <c r="L2143" s="13" t="s">
        <v>22</v>
      </c>
      <c r="M2143" s="12" t="s">
        <v>32</v>
      </c>
      <c r="N2143" s="19"/>
      <c r="O2143" s="20"/>
      <c r="P2143" s="16">
        <v>8.0</v>
      </c>
      <c r="Q2143" s="17">
        <v>11.0</v>
      </c>
    </row>
    <row r="2144">
      <c r="A2144" s="52">
        <v>2142.0</v>
      </c>
      <c r="B2144" s="58">
        <v>15.0</v>
      </c>
      <c r="C2144" s="25" t="s">
        <v>8052</v>
      </c>
      <c r="D2144" s="12" t="s">
        <v>8105</v>
      </c>
      <c r="E2144" s="12">
        <v>9.699593776E9</v>
      </c>
      <c r="F2144" s="12" t="s">
        <v>8106</v>
      </c>
      <c r="G2144" s="12" t="s">
        <v>20</v>
      </c>
      <c r="H2144" s="18" t="s">
        <v>8107</v>
      </c>
      <c r="I2144" s="13" t="s">
        <v>22</v>
      </c>
      <c r="J2144" s="13"/>
      <c r="K2144" s="13" t="s">
        <v>8108</v>
      </c>
      <c r="L2144" s="13" t="s">
        <v>22</v>
      </c>
      <c r="M2144" s="12" t="s">
        <v>32</v>
      </c>
      <c r="N2144" s="19"/>
      <c r="O2144" s="20"/>
      <c r="P2144" s="16">
        <v>6.0</v>
      </c>
      <c r="Q2144" s="17">
        <v>9.0</v>
      </c>
    </row>
    <row r="2145">
      <c r="A2145" s="52">
        <v>2143.0</v>
      </c>
      <c r="B2145" s="58">
        <v>15.0</v>
      </c>
      <c r="C2145" s="25" t="s">
        <v>8052</v>
      </c>
      <c r="D2145" s="12" t="s">
        <v>8109</v>
      </c>
      <c r="E2145" s="12">
        <v>8.446201127E9</v>
      </c>
      <c r="F2145" s="12" t="s">
        <v>8110</v>
      </c>
      <c r="G2145" s="12" t="s">
        <v>29</v>
      </c>
      <c r="H2145" s="18" t="s">
        <v>8111</v>
      </c>
      <c r="I2145" s="13" t="s">
        <v>22</v>
      </c>
      <c r="J2145" s="13"/>
      <c r="K2145" s="13" t="s">
        <v>8112</v>
      </c>
      <c r="L2145" s="13" t="s">
        <v>22</v>
      </c>
      <c r="M2145" s="12" t="s">
        <v>32</v>
      </c>
      <c r="N2145" s="19"/>
      <c r="O2145" s="20"/>
      <c r="P2145" s="16">
        <v>7.0</v>
      </c>
      <c r="Q2145" s="17">
        <v>10.0</v>
      </c>
    </row>
    <row r="2146">
      <c r="A2146" s="52">
        <v>2144.0</v>
      </c>
      <c r="B2146" s="58">
        <v>15.0</v>
      </c>
      <c r="C2146" s="25" t="s">
        <v>8052</v>
      </c>
      <c r="D2146" s="12" t="s">
        <v>8113</v>
      </c>
      <c r="E2146" s="12">
        <v>9.356284652E9</v>
      </c>
      <c r="F2146" s="12" t="s">
        <v>8114</v>
      </c>
      <c r="G2146" s="12" t="s">
        <v>29</v>
      </c>
      <c r="H2146" s="18" t="s">
        <v>8115</v>
      </c>
      <c r="I2146" s="13" t="s">
        <v>22</v>
      </c>
      <c r="J2146" s="13"/>
      <c r="K2146" s="13" t="s">
        <v>8116</v>
      </c>
      <c r="L2146" s="13" t="s">
        <v>22</v>
      </c>
      <c r="M2146" s="12" t="s">
        <v>32</v>
      </c>
      <c r="N2146" s="19"/>
      <c r="O2146" s="20"/>
      <c r="P2146" s="16">
        <v>8.0</v>
      </c>
      <c r="Q2146" s="17">
        <v>12.0</v>
      </c>
    </row>
    <row r="2147">
      <c r="A2147" s="52">
        <v>2145.0</v>
      </c>
      <c r="B2147" s="58">
        <v>15.0</v>
      </c>
      <c r="C2147" s="25" t="s">
        <v>8052</v>
      </c>
      <c r="D2147" s="12" t="s">
        <v>8117</v>
      </c>
      <c r="E2147" s="12">
        <v>8.623908328E9</v>
      </c>
      <c r="F2147" s="12" t="s">
        <v>8118</v>
      </c>
      <c r="G2147" s="12" t="s">
        <v>20</v>
      </c>
      <c r="H2147" s="18" t="s">
        <v>8119</v>
      </c>
      <c r="I2147" s="13" t="s">
        <v>22</v>
      </c>
      <c r="J2147" s="13"/>
      <c r="K2147" s="13" t="s">
        <v>8120</v>
      </c>
      <c r="L2147" s="13" t="s">
        <v>22</v>
      </c>
      <c r="M2147" s="12" t="s">
        <v>32</v>
      </c>
      <c r="N2147" s="19"/>
      <c r="O2147" s="20"/>
      <c r="P2147" s="16">
        <v>18.0</v>
      </c>
      <c r="Q2147" s="17">
        <v>21.0</v>
      </c>
    </row>
    <row r="2148">
      <c r="A2148" s="52">
        <v>2146.0</v>
      </c>
      <c r="B2148" s="58">
        <v>15.0</v>
      </c>
      <c r="C2148" s="25" t="s">
        <v>8052</v>
      </c>
      <c r="D2148" s="12" t="s">
        <v>8121</v>
      </c>
      <c r="E2148" s="12">
        <v>9.665265272E9</v>
      </c>
      <c r="F2148" s="12" t="s">
        <v>8122</v>
      </c>
      <c r="G2148" s="12" t="s">
        <v>20</v>
      </c>
      <c r="H2148" s="18" t="s">
        <v>8123</v>
      </c>
      <c r="I2148" s="13" t="s">
        <v>22</v>
      </c>
      <c r="J2148" s="13"/>
      <c r="K2148" s="13" t="s">
        <v>8124</v>
      </c>
      <c r="L2148" s="13" t="s">
        <v>22</v>
      </c>
      <c r="M2148" s="12" t="s">
        <v>32</v>
      </c>
      <c r="N2148" s="19"/>
      <c r="O2148" s="20"/>
      <c r="P2148" s="16">
        <v>10.0</v>
      </c>
      <c r="Q2148" s="17">
        <v>13.0</v>
      </c>
    </row>
    <row r="2149">
      <c r="A2149" s="52">
        <v>2147.0</v>
      </c>
      <c r="B2149" s="58">
        <v>15.0</v>
      </c>
      <c r="C2149" s="25" t="s">
        <v>8052</v>
      </c>
      <c r="D2149" s="12" t="s">
        <v>8125</v>
      </c>
      <c r="E2149" s="12">
        <v>9.527081664E9</v>
      </c>
      <c r="F2149" s="12" t="s">
        <v>8126</v>
      </c>
      <c r="G2149" s="12" t="s">
        <v>20</v>
      </c>
      <c r="H2149" s="18" t="s">
        <v>8127</v>
      </c>
      <c r="I2149" s="13" t="s">
        <v>22</v>
      </c>
      <c r="J2149" s="13"/>
      <c r="K2149" s="13" t="s">
        <v>8128</v>
      </c>
      <c r="L2149" s="13" t="s">
        <v>22</v>
      </c>
      <c r="M2149" s="12" t="s">
        <v>32</v>
      </c>
      <c r="N2149" s="19"/>
      <c r="O2149" s="20"/>
      <c r="P2149" s="16">
        <v>7.0</v>
      </c>
      <c r="Q2149" s="17">
        <v>9.0</v>
      </c>
    </row>
    <row r="2150">
      <c r="A2150" s="52">
        <v>2148.0</v>
      </c>
      <c r="B2150" s="58">
        <v>15.0</v>
      </c>
      <c r="C2150" s="25" t="s">
        <v>8052</v>
      </c>
      <c r="D2150" s="12" t="s">
        <v>8129</v>
      </c>
      <c r="E2150" s="12">
        <v>8.767153223E9</v>
      </c>
      <c r="F2150" s="12" t="s">
        <v>8130</v>
      </c>
      <c r="G2150" s="12" t="s">
        <v>29</v>
      </c>
      <c r="H2150" s="18" t="s">
        <v>8131</v>
      </c>
      <c r="I2150" s="13" t="s">
        <v>22</v>
      </c>
      <c r="J2150" s="21"/>
      <c r="K2150" s="21"/>
      <c r="L2150" s="13"/>
      <c r="M2150" s="12" t="s">
        <v>32</v>
      </c>
      <c r="N2150" s="19"/>
      <c r="O2150" s="20"/>
      <c r="P2150" s="16">
        <v>11.0</v>
      </c>
      <c r="Q2150" s="17">
        <v>12.0</v>
      </c>
    </row>
    <row r="2151">
      <c r="A2151" s="52">
        <v>2149.0</v>
      </c>
      <c r="B2151" s="58">
        <v>15.0</v>
      </c>
      <c r="C2151" s="25" t="s">
        <v>8052</v>
      </c>
      <c r="D2151" s="12" t="s">
        <v>8132</v>
      </c>
      <c r="E2151" s="12">
        <v>9.322323287E9</v>
      </c>
      <c r="F2151" s="12" t="s">
        <v>8133</v>
      </c>
      <c r="G2151" s="12" t="s">
        <v>29</v>
      </c>
      <c r="H2151" s="18" t="s">
        <v>8134</v>
      </c>
      <c r="I2151" s="13" t="s">
        <v>22</v>
      </c>
      <c r="J2151" s="13"/>
      <c r="K2151" s="13" t="s">
        <v>8135</v>
      </c>
      <c r="L2151" s="13" t="s">
        <v>22</v>
      </c>
      <c r="M2151" s="12" t="s">
        <v>32</v>
      </c>
      <c r="N2151" s="19"/>
      <c r="O2151" s="20"/>
      <c r="P2151" s="16">
        <v>21.0</v>
      </c>
      <c r="Q2151" s="17">
        <v>23.0</v>
      </c>
    </row>
    <row r="2152">
      <c r="A2152" s="52">
        <v>2150.0</v>
      </c>
      <c r="B2152" s="58">
        <v>15.0</v>
      </c>
      <c r="C2152" s="25" t="s">
        <v>8052</v>
      </c>
      <c r="D2152" s="12" t="s">
        <v>8136</v>
      </c>
      <c r="E2152" s="12">
        <v>9.307337525E9</v>
      </c>
      <c r="F2152" s="12" t="s">
        <v>8137</v>
      </c>
      <c r="G2152" s="12" t="s">
        <v>20</v>
      </c>
      <c r="H2152" s="13" t="s">
        <v>8138</v>
      </c>
      <c r="I2152" s="13" t="s">
        <v>22</v>
      </c>
      <c r="J2152" s="21"/>
      <c r="K2152" s="21"/>
      <c r="L2152" s="13"/>
      <c r="M2152" s="12" t="s">
        <v>32</v>
      </c>
      <c r="N2152" s="19"/>
      <c r="O2152" s="20"/>
      <c r="P2152" s="16">
        <v>10.0</v>
      </c>
      <c r="Q2152" s="17">
        <v>12.0</v>
      </c>
    </row>
    <row r="2153">
      <c r="A2153" s="52">
        <v>2151.0</v>
      </c>
      <c r="B2153" s="58">
        <v>15.0</v>
      </c>
      <c r="C2153" s="25" t="s">
        <v>8052</v>
      </c>
      <c r="D2153" s="12" t="s">
        <v>8139</v>
      </c>
      <c r="E2153" s="12">
        <v>7.773974041E9</v>
      </c>
      <c r="F2153" s="12" t="s">
        <v>8140</v>
      </c>
      <c r="G2153" s="12" t="s">
        <v>29</v>
      </c>
      <c r="H2153" s="18" t="s">
        <v>8141</v>
      </c>
      <c r="I2153" s="13" t="s">
        <v>22</v>
      </c>
      <c r="J2153" s="13"/>
      <c r="K2153" s="13" t="s">
        <v>8142</v>
      </c>
      <c r="L2153" s="13" t="s">
        <v>22</v>
      </c>
      <c r="M2153" s="12" t="s">
        <v>32</v>
      </c>
      <c r="N2153" s="19"/>
      <c r="O2153" s="20"/>
      <c r="P2153" s="16">
        <v>20.0</v>
      </c>
      <c r="Q2153" s="17">
        <v>22.0</v>
      </c>
    </row>
    <row r="2154">
      <c r="A2154" s="52">
        <v>2152.0</v>
      </c>
      <c r="B2154" s="58">
        <v>15.0</v>
      </c>
      <c r="C2154" s="25" t="s">
        <v>8052</v>
      </c>
      <c r="D2154" s="12" t="s">
        <v>8143</v>
      </c>
      <c r="E2154" s="12">
        <v>9.405046615E9</v>
      </c>
      <c r="F2154" s="12" t="s">
        <v>8144</v>
      </c>
      <c r="G2154" s="12" t="s">
        <v>20</v>
      </c>
      <c r="H2154" s="18" t="s">
        <v>8145</v>
      </c>
      <c r="I2154" s="13" t="s">
        <v>22</v>
      </c>
      <c r="J2154" s="13"/>
      <c r="K2154" s="13" t="s">
        <v>8146</v>
      </c>
      <c r="L2154" s="13" t="s">
        <v>22</v>
      </c>
      <c r="M2154" s="12" t="s">
        <v>32</v>
      </c>
      <c r="N2154" s="19"/>
      <c r="O2154" s="20"/>
      <c r="P2154" s="16">
        <v>19.0</v>
      </c>
      <c r="Q2154" s="17">
        <v>21.0</v>
      </c>
    </row>
    <row r="2155">
      <c r="A2155" s="52">
        <v>2153.0</v>
      </c>
      <c r="B2155" s="58">
        <v>15.0</v>
      </c>
      <c r="C2155" s="25" t="s">
        <v>8052</v>
      </c>
      <c r="D2155" s="12" t="s">
        <v>8147</v>
      </c>
      <c r="E2155" s="12">
        <v>9.309430357E9</v>
      </c>
      <c r="F2155" s="12" t="s">
        <v>8148</v>
      </c>
      <c r="G2155" s="12" t="s">
        <v>20</v>
      </c>
      <c r="H2155" s="18" t="s">
        <v>8149</v>
      </c>
      <c r="I2155" s="13" t="s">
        <v>22</v>
      </c>
      <c r="J2155" s="13"/>
      <c r="K2155" s="13" t="s">
        <v>8150</v>
      </c>
      <c r="L2155" s="13" t="s">
        <v>22</v>
      </c>
      <c r="M2155" s="12" t="s">
        <v>32</v>
      </c>
      <c r="N2155" s="19"/>
      <c r="O2155" s="20"/>
      <c r="P2155" s="16">
        <v>24.0</v>
      </c>
      <c r="Q2155" s="17">
        <v>25.0</v>
      </c>
    </row>
    <row r="2156">
      <c r="A2156" s="52">
        <v>2154.0</v>
      </c>
      <c r="B2156" s="58">
        <v>15.0</v>
      </c>
      <c r="C2156" s="25" t="s">
        <v>8052</v>
      </c>
      <c r="D2156" s="12" t="s">
        <v>8151</v>
      </c>
      <c r="E2156" s="12">
        <v>9.607549517E9</v>
      </c>
      <c r="F2156" s="12" t="s">
        <v>8152</v>
      </c>
      <c r="G2156" s="12" t="s">
        <v>20</v>
      </c>
      <c r="H2156" s="18" t="s">
        <v>8153</v>
      </c>
      <c r="I2156" s="13" t="s">
        <v>22</v>
      </c>
      <c r="J2156" s="13"/>
      <c r="K2156" s="13" t="s">
        <v>8154</v>
      </c>
      <c r="L2156" s="13" t="s">
        <v>22</v>
      </c>
      <c r="M2156" s="12" t="s">
        <v>32</v>
      </c>
      <c r="N2156" s="19"/>
      <c r="O2156" s="20"/>
      <c r="P2156" s="16">
        <v>7.0</v>
      </c>
      <c r="Q2156" s="17">
        <v>9.0</v>
      </c>
    </row>
    <row r="2157">
      <c r="A2157" s="52">
        <v>2155.0</v>
      </c>
      <c r="B2157" s="58">
        <v>15.0</v>
      </c>
      <c r="C2157" s="25" t="s">
        <v>8052</v>
      </c>
      <c r="D2157" s="12" t="s">
        <v>8155</v>
      </c>
      <c r="E2157" s="12">
        <v>7.498393136E9</v>
      </c>
      <c r="F2157" s="12" t="s">
        <v>8156</v>
      </c>
      <c r="G2157" s="12" t="s">
        <v>20</v>
      </c>
      <c r="H2157" s="18" t="s">
        <v>8157</v>
      </c>
      <c r="I2157" s="13" t="s">
        <v>22</v>
      </c>
      <c r="J2157" s="13"/>
      <c r="K2157" s="13" t="s">
        <v>8158</v>
      </c>
      <c r="L2157" s="13" t="s">
        <v>22</v>
      </c>
      <c r="M2157" s="12" t="s">
        <v>24</v>
      </c>
      <c r="N2157" s="46" t="s">
        <v>114</v>
      </c>
      <c r="O2157" s="15" t="s">
        <v>8159</v>
      </c>
      <c r="P2157" s="16">
        <v>11.0</v>
      </c>
      <c r="Q2157" s="17">
        <v>13.0</v>
      </c>
    </row>
    <row r="2158">
      <c r="A2158" s="52">
        <v>2156.0</v>
      </c>
      <c r="B2158" s="58">
        <v>15.0</v>
      </c>
      <c r="C2158" s="25" t="s">
        <v>8052</v>
      </c>
      <c r="D2158" s="12" t="s">
        <v>8160</v>
      </c>
      <c r="E2158" s="12">
        <v>9.307617605E9</v>
      </c>
      <c r="F2158" s="12" t="s">
        <v>8161</v>
      </c>
      <c r="G2158" s="12" t="s">
        <v>20</v>
      </c>
      <c r="H2158" s="18" t="s">
        <v>8162</v>
      </c>
      <c r="I2158" s="13" t="s">
        <v>22</v>
      </c>
      <c r="J2158" s="21"/>
      <c r="K2158" s="21"/>
      <c r="L2158" s="13"/>
      <c r="M2158" s="12" t="s">
        <v>32</v>
      </c>
      <c r="N2158" s="19"/>
      <c r="O2158" s="20"/>
      <c r="P2158" s="16">
        <v>15.0</v>
      </c>
      <c r="Q2158" s="17">
        <v>17.0</v>
      </c>
    </row>
    <row r="2159">
      <c r="A2159" s="52">
        <v>2157.0</v>
      </c>
      <c r="B2159" s="58">
        <v>15.0</v>
      </c>
      <c r="C2159" s="25" t="s">
        <v>8052</v>
      </c>
      <c r="D2159" s="12" t="s">
        <v>8163</v>
      </c>
      <c r="E2159" s="12">
        <v>7.387095082E9</v>
      </c>
      <c r="F2159" s="12" t="s">
        <v>8164</v>
      </c>
      <c r="G2159" s="12" t="s">
        <v>29</v>
      </c>
      <c r="H2159" s="18" t="s">
        <v>8165</v>
      </c>
      <c r="I2159" s="13" t="s">
        <v>22</v>
      </c>
      <c r="J2159" s="13"/>
      <c r="K2159" s="13" t="s">
        <v>8166</v>
      </c>
      <c r="L2159" s="13" t="s">
        <v>22</v>
      </c>
      <c r="M2159" s="12" t="s">
        <v>32</v>
      </c>
      <c r="N2159" s="19"/>
      <c r="O2159" s="20"/>
      <c r="P2159" s="16">
        <v>8.0</v>
      </c>
      <c r="Q2159" s="17">
        <v>11.0</v>
      </c>
    </row>
    <row r="2160">
      <c r="A2160" s="52">
        <v>2158.0</v>
      </c>
      <c r="B2160" s="58">
        <v>15.0</v>
      </c>
      <c r="C2160" s="25" t="s">
        <v>8052</v>
      </c>
      <c r="D2160" s="12" t="s">
        <v>8167</v>
      </c>
      <c r="E2160" s="12">
        <v>9.422939642E9</v>
      </c>
      <c r="F2160" s="12" t="s">
        <v>8168</v>
      </c>
      <c r="G2160" s="12" t="s">
        <v>29</v>
      </c>
      <c r="H2160" s="18" t="s">
        <v>8169</v>
      </c>
      <c r="I2160" s="13" t="s">
        <v>22</v>
      </c>
      <c r="J2160" s="13"/>
      <c r="K2160" s="13" t="s">
        <v>8170</v>
      </c>
      <c r="L2160" s="13" t="s">
        <v>22</v>
      </c>
      <c r="M2160" s="12" t="s">
        <v>32</v>
      </c>
      <c r="N2160" s="19"/>
      <c r="O2160" s="20"/>
      <c r="P2160" s="16">
        <v>8.0</v>
      </c>
      <c r="Q2160" s="17">
        <v>12.0</v>
      </c>
    </row>
    <row r="2161">
      <c r="A2161" s="52">
        <v>2159.0</v>
      </c>
      <c r="B2161" s="58">
        <v>15.0</v>
      </c>
      <c r="C2161" s="25" t="s">
        <v>8052</v>
      </c>
      <c r="D2161" s="12" t="s">
        <v>8171</v>
      </c>
      <c r="E2161" s="12">
        <v>8.999605582E9</v>
      </c>
      <c r="F2161" s="12" t="s">
        <v>8172</v>
      </c>
      <c r="G2161" s="12" t="s">
        <v>29</v>
      </c>
      <c r="H2161" s="18" t="s">
        <v>8173</v>
      </c>
      <c r="I2161" s="13" t="s">
        <v>22</v>
      </c>
      <c r="J2161" s="13"/>
      <c r="K2161" s="13" t="s">
        <v>8174</v>
      </c>
      <c r="L2161" s="13" t="s">
        <v>22</v>
      </c>
      <c r="M2161" s="12" t="s">
        <v>32</v>
      </c>
      <c r="N2161" s="19"/>
      <c r="O2161" s="20"/>
      <c r="P2161" s="16">
        <v>20.0</v>
      </c>
      <c r="Q2161" s="17">
        <v>23.0</v>
      </c>
    </row>
    <row r="2162">
      <c r="A2162" s="52">
        <v>2160.0</v>
      </c>
      <c r="B2162" s="58">
        <v>15.0</v>
      </c>
      <c r="C2162" s="25" t="s">
        <v>8052</v>
      </c>
      <c r="D2162" s="12" t="s">
        <v>8175</v>
      </c>
      <c r="E2162" s="12">
        <v>9.322779368E9</v>
      </c>
      <c r="F2162" s="12" t="s">
        <v>8176</v>
      </c>
      <c r="G2162" s="12" t="s">
        <v>29</v>
      </c>
      <c r="H2162" s="18" t="s">
        <v>8177</v>
      </c>
      <c r="I2162" s="13" t="s">
        <v>22</v>
      </c>
      <c r="J2162" s="13"/>
      <c r="K2162" s="13" t="s">
        <v>8178</v>
      </c>
      <c r="L2162" s="13" t="s">
        <v>22</v>
      </c>
      <c r="M2162" s="12" t="s">
        <v>32</v>
      </c>
      <c r="N2162" s="19"/>
      <c r="O2162" s="20"/>
      <c r="P2162" s="16">
        <v>19.0</v>
      </c>
      <c r="Q2162" s="17">
        <v>21.0</v>
      </c>
    </row>
    <row r="2163">
      <c r="A2163" s="52">
        <v>2161.0</v>
      </c>
      <c r="B2163" s="58">
        <v>15.0</v>
      </c>
      <c r="C2163" s="25" t="s">
        <v>8052</v>
      </c>
      <c r="D2163" s="12" t="s">
        <v>8179</v>
      </c>
      <c r="E2163" s="12">
        <v>8.459388782E9</v>
      </c>
      <c r="F2163" s="12" t="s">
        <v>8180</v>
      </c>
      <c r="G2163" s="12" t="s">
        <v>29</v>
      </c>
      <c r="H2163" s="18" t="s">
        <v>8181</v>
      </c>
      <c r="I2163" s="13" t="s">
        <v>22</v>
      </c>
      <c r="J2163" s="13"/>
      <c r="K2163" s="13" t="s">
        <v>8182</v>
      </c>
      <c r="L2163" s="13" t="s">
        <v>22</v>
      </c>
      <c r="M2163" s="12" t="s">
        <v>32</v>
      </c>
      <c r="N2163" s="19"/>
      <c r="O2163" s="20"/>
      <c r="P2163" s="16">
        <v>12.0</v>
      </c>
      <c r="Q2163" s="17">
        <v>15.0</v>
      </c>
    </row>
    <row r="2164">
      <c r="A2164" s="52">
        <v>2162.0</v>
      </c>
      <c r="B2164" s="58">
        <v>15.0</v>
      </c>
      <c r="C2164" s="25" t="s">
        <v>8052</v>
      </c>
      <c r="D2164" s="12" t="s">
        <v>8183</v>
      </c>
      <c r="E2164" s="12">
        <v>8.799986654E9</v>
      </c>
      <c r="F2164" s="12" t="s">
        <v>8184</v>
      </c>
      <c r="G2164" s="12" t="s">
        <v>29</v>
      </c>
      <c r="H2164" s="18" t="s">
        <v>8185</v>
      </c>
      <c r="I2164" s="13" t="s">
        <v>22</v>
      </c>
      <c r="J2164" s="13"/>
      <c r="K2164" s="13" t="s">
        <v>8186</v>
      </c>
      <c r="L2164" s="13" t="s">
        <v>22</v>
      </c>
      <c r="M2164" s="12" t="s">
        <v>32</v>
      </c>
      <c r="N2164" s="19"/>
      <c r="O2164" s="20"/>
      <c r="P2164" s="16">
        <v>17.0</v>
      </c>
      <c r="Q2164" s="17">
        <v>19.0</v>
      </c>
    </row>
    <row r="2165">
      <c r="A2165" s="52">
        <v>2163.0</v>
      </c>
      <c r="B2165" s="58">
        <v>15.0</v>
      </c>
      <c r="C2165" s="25" t="s">
        <v>8052</v>
      </c>
      <c r="D2165" s="12" t="s">
        <v>8187</v>
      </c>
      <c r="E2165" s="12">
        <v>8.856979507E9</v>
      </c>
      <c r="F2165" s="12" t="s">
        <v>8188</v>
      </c>
      <c r="G2165" s="12" t="s">
        <v>29</v>
      </c>
      <c r="H2165" s="18" t="s">
        <v>8189</v>
      </c>
      <c r="I2165" s="13" t="s">
        <v>22</v>
      </c>
      <c r="J2165" s="21"/>
      <c r="K2165" s="21"/>
      <c r="L2165" s="13"/>
      <c r="M2165" s="12" t="s">
        <v>32</v>
      </c>
      <c r="N2165" s="19"/>
      <c r="O2165" s="20"/>
      <c r="P2165" s="16">
        <v>20.0</v>
      </c>
      <c r="Q2165" s="17">
        <v>22.0</v>
      </c>
    </row>
    <row r="2166">
      <c r="A2166" s="52">
        <v>2164.0</v>
      </c>
      <c r="B2166" s="58">
        <v>15.0</v>
      </c>
      <c r="C2166" s="25" t="s">
        <v>8052</v>
      </c>
      <c r="D2166" s="12" t="s">
        <v>8190</v>
      </c>
      <c r="E2166" s="12">
        <v>8.668253753E9</v>
      </c>
      <c r="F2166" s="12" t="s">
        <v>8191</v>
      </c>
      <c r="G2166" s="12" t="s">
        <v>20</v>
      </c>
      <c r="H2166" s="18" t="s">
        <v>8192</v>
      </c>
      <c r="I2166" s="13" t="s">
        <v>22</v>
      </c>
      <c r="J2166" s="13"/>
      <c r="K2166" s="13" t="s">
        <v>8193</v>
      </c>
      <c r="L2166" s="13" t="s">
        <v>22</v>
      </c>
      <c r="M2166" s="12" t="s">
        <v>32</v>
      </c>
      <c r="N2166" s="19"/>
      <c r="O2166" s="20"/>
      <c r="P2166" s="16">
        <v>20.0</v>
      </c>
      <c r="Q2166" s="17">
        <v>23.0</v>
      </c>
    </row>
    <row r="2167">
      <c r="A2167" s="52">
        <v>2165.0</v>
      </c>
      <c r="B2167" s="58">
        <v>15.0</v>
      </c>
      <c r="C2167" s="25" t="s">
        <v>8052</v>
      </c>
      <c r="D2167" s="12" t="s">
        <v>8194</v>
      </c>
      <c r="E2167" s="12">
        <v>9.096996366E9</v>
      </c>
      <c r="F2167" s="12" t="s">
        <v>8195</v>
      </c>
      <c r="G2167" s="12" t="s">
        <v>29</v>
      </c>
      <c r="H2167" s="18" t="s">
        <v>8196</v>
      </c>
      <c r="I2167" s="13" t="s">
        <v>22</v>
      </c>
      <c r="J2167" s="13"/>
      <c r="K2167" s="13" t="s">
        <v>8197</v>
      </c>
      <c r="L2167" s="13" t="s">
        <v>22</v>
      </c>
      <c r="M2167" s="12" t="s">
        <v>24</v>
      </c>
      <c r="N2167" s="12" t="s">
        <v>8198</v>
      </c>
      <c r="O2167" s="15" t="s">
        <v>221</v>
      </c>
      <c r="P2167" s="16">
        <v>17.0</v>
      </c>
      <c r="Q2167" s="17">
        <v>19.0</v>
      </c>
    </row>
    <row r="2168">
      <c r="A2168" s="52">
        <v>2166.0</v>
      </c>
      <c r="B2168" s="58">
        <v>15.0</v>
      </c>
      <c r="C2168" s="25" t="s">
        <v>8052</v>
      </c>
      <c r="D2168" s="12" t="s">
        <v>8199</v>
      </c>
      <c r="E2168" s="12">
        <v>8.855931824E9</v>
      </c>
      <c r="F2168" s="12" t="s">
        <v>8200</v>
      </c>
      <c r="G2168" s="12" t="s">
        <v>29</v>
      </c>
      <c r="H2168" s="18" t="s">
        <v>8201</v>
      </c>
      <c r="I2168" s="13" t="s">
        <v>22</v>
      </c>
      <c r="J2168" s="13"/>
      <c r="K2168" s="13" t="s">
        <v>8202</v>
      </c>
      <c r="L2168" s="13" t="s">
        <v>22</v>
      </c>
      <c r="M2168" s="12" t="s">
        <v>32</v>
      </c>
      <c r="N2168" s="19"/>
      <c r="O2168" s="20"/>
      <c r="P2168" s="16">
        <v>17.0</v>
      </c>
      <c r="Q2168" s="17">
        <v>21.0</v>
      </c>
    </row>
    <row r="2169">
      <c r="A2169" s="52">
        <v>2167.0</v>
      </c>
      <c r="B2169" s="58">
        <v>15.0</v>
      </c>
      <c r="C2169" s="25" t="s">
        <v>8052</v>
      </c>
      <c r="D2169" s="12" t="s">
        <v>8203</v>
      </c>
      <c r="E2169" s="12">
        <v>9.623032261E9</v>
      </c>
      <c r="F2169" s="12" t="s">
        <v>8204</v>
      </c>
      <c r="G2169" s="12" t="s">
        <v>29</v>
      </c>
      <c r="H2169" s="18" t="s">
        <v>8205</v>
      </c>
      <c r="I2169" s="13" t="s">
        <v>22</v>
      </c>
      <c r="J2169" s="21"/>
      <c r="K2169" s="21"/>
      <c r="L2169" s="13"/>
      <c r="M2169" s="12" t="s">
        <v>32</v>
      </c>
      <c r="N2169" s="19"/>
      <c r="O2169" s="20"/>
      <c r="P2169" s="16">
        <v>15.0</v>
      </c>
      <c r="Q2169" s="17">
        <v>18.0</v>
      </c>
    </row>
    <row r="2170">
      <c r="A2170" s="52">
        <v>2168.0</v>
      </c>
      <c r="B2170" s="58">
        <v>15.0</v>
      </c>
      <c r="C2170" s="25" t="s">
        <v>8052</v>
      </c>
      <c r="D2170" s="12" t="s">
        <v>8206</v>
      </c>
      <c r="E2170" s="12">
        <v>8.788285807E9</v>
      </c>
      <c r="F2170" s="12" t="s">
        <v>8207</v>
      </c>
      <c r="G2170" s="12" t="s">
        <v>29</v>
      </c>
      <c r="H2170" s="18" t="s">
        <v>8208</v>
      </c>
      <c r="I2170" s="13" t="s">
        <v>22</v>
      </c>
      <c r="J2170" s="21"/>
      <c r="K2170" s="21"/>
      <c r="L2170" s="13"/>
      <c r="M2170" s="12" t="s">
        <v>32</v>
      </c>
      <c r="N2170" s="19"/>
      <c r="O2170" s="20"/>
      <c r="P2170" s="16">
        <v>13.0</v>
      </c>
      <c r="Q2170" s="17">
        <v>15.0</v>
      </c>
    </row>
    <row r="2171">
      <c r="A2171" s="52">
        <v>2169.0</v>
      </c>
      <c r="B2171" s="58">
        <v>15.0</v>
      </c>
      <c r="C2171" s="25" t="s">
        <v>8052</v>
      </c>
      <c r="D2171" s="12" t="s">
        <v>8209</v>
      </c>
      <c r="E2171" s="12">
        <v>8.669143936E9</v>
      </c>
      <c r="F2171" s="12" t="s">
        <v>8210</v>
      </c>
      <c r="G2171" s="12" t="s">
        <v>29</v>
      </c>
      <c r="H2171" s="18" t="s">
        <v>8211</v>
      </c>
      <c r="I2171" s="13" t="s">
        <v>43</v>
      </c>
      <c r="J2171" s="13"/>
      <c r="K2171" s="13" t="s">
        <v>8212</v>
      </c>
      <c r="L2171" s="13" t="s">
        <v>22</v>
      </c>
      <c r="M2171" s="12" t="s">
        <v>32</v>
      </c>
      <c r="N2171" s="19"/>
      <c r="O2171" s="20"/>
      <c r="P2171" s="16">
        <v>16.0</v>
      </c>
      <c r="Q2171" s="17">
        <v>18.0</v>
      </c>
    </row>
    <row r="2172">
      <c r="A2172" s="52">
        <v>2170.0</v>
      </c>
      <c r="B2172" s="58">
        <v>15.0</v>
      </c>
      <c r="C2172" s="25" t="s">
        <v>8052</v>
      </c>
      <c r="D2172" s="12" t="s">
        <v>8213</v>
      </c>
      <c r="E2172" s="12">
        <v>9.370976431E9</v>
      </c>
      <c r="F2172" s="12" t="s">
        <v>8214</v>
      </c>
      <c r="G2172" s="12" t="s">
        <v>29</v>
      </c>
      <c r="H2172" s="18" t="s">
        <v>8215</v>
      </c>
      <c r="I2172" s="13" t="s">
        <v>22</v>
      </c>
      <c r="J2172" s="21"/>
      <c r="K2172" s="21"/>
      <c r="L2172" s="13"/>
      <c r="M2172" s="12" t="s">
        <v>24</v>
      </c>
      <c r="N2172" s="12" t="s">
        <v>8216</v>
      </c>
      <c r="O2172" s="62" t="s">
        <v>8217</v>
      </c>
      <c r="P2172" s="16">
        <v>16.0</v>
      </c>
      <c r="Q2172" s="17">
        <v>17.0</v>
      </c>
    </row>
    <row r="2173">
      <c r="A2173" s="52">
        <v>2171.0</v>
      </c>
      <c r="B2173" s="58">
        <v>15.0</v>
      </c>
      <c r="C2173" s="25" t="s">
        <v>8052</v>
      </c>
      <c r="D2173" s="12" t="s">
        <v>8218</v>
      </c>
      <c r="E2173" s="12">
        <v>9.325954168E9</v>
      </c>
      <c r="F2173" s="12" t="s">
        <v>8219</v>
      </c>
      <c r="G2173" s="12" t="s">
        <v>29</v>
      </c>
      <c r="H2173" s="18" t="s">
        <v>8220</v>
      </c>
      <c r="I2173" s="13" t="s">
        <v>22</v>
      </c>
      <c r="J2173" s="21"/>
      <c r="K2173" s="21"/>
      <c r="L2173" s="13"/>
      <c r="M2173" s="12" t="s">
        <v>32</v>
      </c>
      <c r="N2173" s="19"/>
      <c r="O2173" s="20"/>
      <c r="P2173" s="16">
        <v>16.0</v>
      </c>
      <c r="Q2173" s="17">
        <v>19.0</v>
      </c>
    </row>
    <row r="2174">
      <c r="A2174" s="52">
        <v>2172.0</v>
      </c>
      <c r="B2174" s="58">
        <v>15.0</v>
      </c>
      <c r="C2174" s="25" t="s">
        <v>8052</v>
      </c>
      <c r="D2174" s="12" t="s">
        <v>8221</v>
      </c>
      <c r="E2174" s="12">
        <v>9.689842242E9</v>
      </c>
      <c r="F2174" s="12" t="s">
        <v>8222</v>
      </c>
      <c r="G2174" s="12" t="s">
        <v>20</v>
      </c>
      <c r="H2174" s="18" t="s">
        <v>8223</v>
      </c>
      <c r="I2174" s="13" t="s">
        <v>22</v>
      </c>
      <c r="J2174" s="13"/>
      <c r="K2174" s="13" t="s">
        <v>8224</v>
      </c>
      <c r="L2174" s="13" t="s">
        <v>22</v>
      </c>
      <c r="M2174" s="12" t="s">
        <v>32</v>
      </c>
      <c r="N2174" s="19"/>
      <c r="O2174" s="20"/>
      <c r="P2174" s="16">
        <v>8.0</v>
      </c>
      <c r="Q2174" s="17">
        <v>11.0</v>
      </c>
    </row>
    <row r="2175">
      <c r="A2175" s="52">
        <v>2173.0</v>
      </c>
      <c r="B2175" s="58">
        <v>15.0</v>
      </c>
      <c r="C2175" s="25" t="s">
        <v>8052</v>
      </c>
      <c r="D2175" s="12" t="s">
        <v>8225</v>
      </c>
      <c r="E2175" s="12">
        <v>8.37804997E9</v>
      </c>
      <c r="F2175" s="12" t="s">
        <v>8226</v>
      </c>
      <c r="G2175" s="12" t="s">
        <v>29</v>
      </c>
      <c r="H2175" s="18" t="s">
        <v>8227</v>
      </c>
      <c r="I2175" s="13" t="s">
        <v>22</v>
      </c>
      <c r="J2175" s="13"/>
      <c r="K2175" s="13" t="s">
        <v>8228</v>
      </c>
      <c r="L2175" s="13" t="s">
        <v>22</v>
      </c>
      <c r="M2175" s="12" t="s">
        <v>32</v>
      </c>
      <c r="N2175" s="19"/>
      <c r="O2175" s="20"/>
      <c r="P2175" s="16">
        <v>6.0</v>
      </c>
      <c r="Q2175" s="17">
        <v>12.0</v>
      </c>
    </row>
    <row r="2176">
      <c r="A2176" s="52">
        <v>2174.0</v>
      </c>
      <c r="B2176" s="58">
        <v>15.0</v>
      </c>
      <c r="C2176" s="25" t="s">
        <v>8052</v>
      </c>
      <c r="D2176" s="12" t="s">
        <v>8229</v>
      </c>
      <c r="E2176" s="12">
        <v>7.558643495E9</v>
      </c>
      <c r="F2176" s="12" t="s">
        <v>8230</v>
      </c>
      <c r="G2176" s="12" t="s">
        <v>29</v>
      </c>
      <c r="H2176" s="18" t="s">
        <v>8231</v>
      </c>
      <c r="I2176" s="13" t="s">
        <v>22</v>
      </c>
      <c r="J2176" s="13"/>
      <c r="K2176" s="13" t="s">
        <v>8232</v>
      </c>
      <c r="L2176" s="13" t="s">
        <v>22</v>
      </c>
      <c r="M2176" s="12" t="s">
        <v>32</v>
      </c>
      <c r="N2176" s="19"/>
      <c r="O2176" s="20"/>
      <c r="P2176" s="16">
        <v>20.0</v>
      </c>
      <c r="Q2176" s="17">
        <v>23.0</v>
      </c>
    </row>
    <row r="2177">
      <c r="A2177" s="52">
        <v>2175.0</v>
      </c>
      <c r="B2177" s="58">
        <v>15.0</v>
      </c>
      <c r="C2177" s="25" t="s">
        <v>8052</v>
      </c>
      <c r="D2177" s="12" t="s">
        <v>8233</v>
      </c>
      <c r="E2177" s="12">
        <v>9.307369571E9</v>
      </c>
      <c r="F2177" s="12" t="s">
        <v>8234</v>
      </c>
      <c r="G2177" s="12" t="s">
        <v>29</v>
      </c>
      <c r="H2177" s="19"/>
      <c r="I2177" s="13"/>
      <c r="J2177" s="13"/>
      <c r="K2177" s="13" t="s">
        <v>8235</v>
      </c>
      <c r="L2177" s="13" t="s">
        <v>22</v>
      </c>
      <c r="M2177" s="12" t="s">
        <v>32</v>
      </c>
      <c r="N2177" s="19"/>
      <c r="O2177" s="20"/>
      <c r="P2177" s="16">
        <v>12.0</v>
      </c>
      <c r="Q2177" s="17">
        <v>14.0</v>
      </c>
    </row>
    <row r="2178">
      <c r="A2178" s="52">
        <v>2176.0</v>
      </c>
      <c r="B2178" s="58">
        <v>15.0</v>
      </c>
      <c r="C2178" s="25" t="s">
        <v>8052</v>
      </c>
      <c r="D2178" s="12" t="s">
        <v>8236</v>
      </c>
      <c r="E2178" s="12">
        <v>8.45947105E9</v>
      </c>
      <c r="F2178" s="12" t="s">
        <v>8237</v>
      </c>
      <c r="G2178" s="12" t="s">
        <v>29</v>
      </c>
      <c r="H2178" s="18" t="s">
        <v>8238</v>
      </c>
      <c r="I2178" s="13" t="s">
        <v>22</v>
      </c>
      <c r="J2178" s="13"/>
      <c r="K2178" s="13" t="s">
        <v>8239</v>
      </c>
      <c r="L2178" s="13" t="s">
        <v>22</v>
      </c>
      <c r="M2178" s="12" t="s">
        <v>32</v>
      </c>
      <c r="N2178" s="19"/>
      <c r="O2178" s="20"/>
      <c r="P2178" s="16">
        <v>17.0</v>
      </c>
      <c r="Q2178" s="17">
        <v>19.0</v>
      </c>
    </row>
    <row r="2179">
      <c r="A2179" s="52">
        <v>2177.0</v>
      </c>
      <c r="B2179" s="58">
        <v>15.0</v>
      </c>
      <c r="C2179" s="25" t="s">
        <v>8052</v>
      </c>
      <c r="D2179" s="12" t="s">
        <v>8240</v>
      </c>
      <c r="E2179" s="12">
        <v>7.448022843E9</v>
      </c>
      <c r="F2179" s="12" t="s">
        <v>8241</v>
      </c>
      <c r="G2179" s="12" t="s">
        <v>29</v>
      </c>
      <c r="H2179" s="19"/>
      <c r="I2179" s="13"/>
      <c r="J2179" s="13"/>
      <c r="K2179" s="13" t="s">
        <v>8242</v>
      </c>
      <c r="L2179" s="13" t="s">
        <v>22</v>
      </c>
      <c r="M2179" s="12" t="s">
        <v>32</v>
      </c>
      <c r="N2179" s="19"/>
      <c r="O2179" s="20"/>
      <c r="P2179" s="16">
        <v>9.0</v>
      </c>
      <c r="Q2179" s="17">
        <v>11.0</v>
      </c>
    </row>
    <row r="2180">
      <c r="A2180" s="52">
        <v>2178.0</v>
      </c>
      <c r="B2180" s="58">
        <v>15.0</v>
      </c>
      <c r="C2180" s="25" t="s">
        <v>8052</v>
      </c>
      <c r="D2180" s="12" t="s">
        <v>8243</v>
      </c>
      <c r="E2180" s="12">
        <v>9.175055874E9</v>
      </c>
      <c r="F2180" s="12" t="s">
        <v>8244</v>
      </c>
      <c r="G2180" s="12" t="s">
        <v>20</v>
      </c>
      <c r="H2180" s="18" t="s">
        <v>8245</v>
      </c>
      <c r="I2180" s="13" t="s">
        <v>22</v>
      </c>
      <c r="J2180" s="13"/>
      <c r="K2180" s="13" t="s">
        <v>8246</v>
      </c>
      <c r="L2180" s="13" t="s">
        <v>22</v>
      </c>
      <c r="M2180" s="12" t="s">
        <v>24</v>
      </c>
      <c r="N2180" s="46" t="s">
        <v>8247</v>
      </c>
      <c r="O2180" s="15" t="s">
        <v>8248</v>
      </c>
      <c r="P2180" s="16">
        <v>8.0</v>
      </c>
      <c r="Q2180" s="17">
        <v>12.0</v>
      </c>
    </row>
    <row r="2181">
      <c r="A2181" s="52">
        <v>2179.0</v>
      </c>
      <c r="B2181" s="58">
        <v>15.0</v>
      </c>
      <c r="C2181" s="25" t="s">
        <v>8052</v>
      </c>
      <c r="D2181" s="12" t="s">
        <v>8249</v>
      </c>
      <c r="E2181" s="12">
        <v>9.172635682E9</v>
      </c>
      <c r="F2181" s="12" t="s">
        <v>8250</v>
      </c>
      <c r="G2181" s="12" t="s">
        <v>29</v>
      </c>
      <c r="H2181" s="19"/>
      <c r="I2181" s="13"/>
      <c r="J2181" s="13"/>
      <c r="K2181" s="13" t="s">
        <v>8251</v>
      </c>
      <c r="L2181" s="13" t="s">
        <v>22</v>
      </c>
      <c r="M2181" s="12" t="s">
        <v>32</v>
      </c>
      <c r="N2181" s="19"/>
      <c r="O2181" s="20"/>
      <c r="P2181" s="16">
        <v>18.0</v>
      </c>
      <c r="Q2181" s="17">
        <v>21.0</v>
      </c>
    </row>
    <row r="2182">
      <c r="A2182" s="52">
        <v>2180.0</v>
      </c>
      <c r="B2182" s="58">
        <v>15.0</v>
      </c>
      <c r="C2182" s="25" t="s">
        <v>8052</v>
      </c>
      <c r="D2182" s="12" t="s">
        <v>8252</v>
      </c>
      <c r="E2182" s="12">
        <v>9.699294984E9</v>
      </c>
      <c r="F2182" s="12" t="s">
        <v>8253</v>
      </c>
      <c r="G2182" s="12" t="s">
        <v>29</v>
      </c>
      <c r="H2182" s="18" t="s">
        <v>8254</v>
      </c>
      <c r="I2182" s="13" t="s">
        <v>22</v>
      </c>
      <c r="J2182" s="13"/>
      <c r="K2182" s="13" t="s">
        <v>8255</v>
      </c>
      <c r="L2182" s="13" t="s">
        <v>22</v>
      </c>
      <c r="M2182" s="12" t="s">
        <v>32</v>
      </c>
      <c r="N2182" s="19"/>
      <c r="O2182" s="20"/>
      <c r="P2182" s="16">
        <v>22.0</v>
      </c>
      <c r="Q2182" s="17">
        <v>24.0</v>
      </c>
    </row>
    <row r="2183">
      <c r="A2183" s="52">
        <v>2181.0</v>
      </c>
      <c r="B2183" s="58">
        <v>15.0</v>
      </c>
      <c r="C2183" s="25" t="s">
        <v>8052</v>
      </c>
      <c r="D2183" s="12" t="s">
        <v>8256</v>
      </c>
      <c r="E2183" s="12">
        <v>7.774876265E9</v>
      </c>
      <c r="F2183" s="12" t="s">
        <v>8257</v>
      </c>
      <c r="G2183" s="12" t="s">
        <v>29</v>
      </c>
      <c r="H2183" s="18" t="s">
        <v>8258</v>
      </c>
      <c r="I2183" s="13" t="s">
        <v>22</v>
      </c>
      <c r="J2183" s="13"/>
      <c r="K2183" s="13" t="s">
        <v>8259</v>
      </c>
      <c r="L2183" s="13" t="s">
        <v>22</v>
      </c>
      <c r="M2183" s="12" t="s">
        <v>32</v>
      </c>
      <c r="N2183" s="19"/>
      <c r="O2183" s="20"/>
      <c r="P2183" s="16">
        <v>19.0</v>
      </c>
      <c r="Q2183" s="17">
        <v>21.0</v>
      </c>
    </row>
    <row r="2184">
      <c r="A2184" s="52">
        <v>2182.0</v>
      </c>
      <c r="B2184" s="58">
        <v>15.0</v>
      </c>
      <c r="C2184" s="25" t="s">
        <v>8052</v>
      </c>
      <c r="D2184" s="12" t="s">
        <v>8260</v>
      </c>
      <c r="E2184" s="12">
        <v>9.665284357E9</v>
      </c>
      <c r="F2184" s="12" t="s">
        <v>8261</v>
      </c>
      <c r="G2184" s="12" t="s">
        <v>29</v>
      </c>
      <c r="H2184" s="18" t="s">
        <v>8262</v>
      </c>
      <c r="I2184" s="13" t="s">
        <v>22</v>
      </c>
      <c r="J2184" s="13"/>
      <c r="K2184" s="13" t="s">
        <v>8263</v>
      </c>
      <c r="L2184" s="13" t="s">
        <v>22</v>
      </c>
      <c r="M2184" s="12" t="s">
        <v>32</v>
      </c>
      <c r="N2184" s="19"/>
      <c r="O2184" s="20"/>
      <c r="P2184" s="16">
        <v>17.0</v>
      </c>
      <c r="Q2184" s="17">
        <v>19.0</v>
      </c>
    </row>
    <row r="2185">
      <c r="A2185" s="52">
        <v>2183.0</v>
      </c>
      <c r="B2185" s="58">
        <v>15.0</v>
      </c>
      <c r="C2185" s="25" t="s">
        <v>8052</v>
      </c>
      <c r="D2185" s="12" t="s">
        <v>8264</v>
      </c>
      <c r="E2185" s="12">
        <v>8.605863135E9</v>
      </c>
      <c r="F2185" s="12" t="s">
        <v>8265</v>
      </c>
      <c r="G2185" s="12" t="s">
        <v>20</v>
      </c>
      <c r="H2185" s="18" t="s">
        <v>8266</v>
      </c>
      <c r="I2185" s="13" t="s">
        <v>22</v>
      </c>
      <c r="J2185" s="21"/>
      <c r="K2185" s="21"/>
      <c r="L2185" s="13"/>
      <c r="M2185" s="12" t="s">
        <v>24</v>
      </c>
      <c r="N2185" s="46" t="s">
        <v>8267</v>
      </c>
      <c r="O2185" s="15" t="s">
        <v>8268</v>
      </c>
      <c r="P2185" s="16">
        <v>13.0</v>
      </c>
      <c r="Q2185" s="17">
        <v>16.0</v>
      </c>
    </row>
    <row r="2186">
      <c r="A2186" s="52">
        <v>2184.0</v>
      </c>
      <c r="B2186" s="58">
        <v>15.0</v>
      </c>
      <c r="C2186" s="25" t="s">
        <v>8052</v>
      </c>
      <c r="D2186" s="12" t="s">
        <v>8269</v>
      </c>
      <c r="E2186" s="12">
        <v>7.38796005E9</v>
      </c>
      <c r="F2186" s="12" t="s">
        <v>8270</v>
      </c>
      <c r="G2186" s="12" t="s">
        <v>29</v>
      </c>
      <c r="H2186" s="18" t="s">
        <v>8271</v>
      </c>
      <c r="I2186" s="13" t="s">
        <v>22</v>
      </c>
      <c r="J2186" s="13"/>
      <c r="K2186" s="13" t="s">
        <v>8272</v>
      </c>
      <c r="L2186" s="13" t="s">
        <v>22</v>
      </c>
      <c r="M2186" s="12" t="s">
        <v>32</v>
      </c>
      <c r="N2186" s="19"/>
      <c r="O2186" s="20"/>
      <c r="P2186" s="16">
        <v>8.0</v>
      </c>
      <c r="Q2186" s="17">
        <v>11.0</v>
      </c>
    </row>
    <row r="2187">
      <c r="A2187" s="52">
        <v>2185.0</v>
      </c>
      <c r="B2187" s="58">
        <v>15.0</v>
      </c>
      <c r="C2187" s="25" t="s">
        <v>8052</v>
      </c>
      <c r="D2187" s="12" t="s">
        <v>8273</v>
      </c>
      <c r="E2187" s="12">
        <v>9.156966173E9</v>
      </c>
      <c r="F2187" s="12" t="s">
        <v>8274</v>
      </c>
      <c r="G2187" s="12" t="s">
        <v>29</v>
      </c>
      <c r="H2187" s="18" t="s">
        <v>8275</v>
      </c>
      <c r="I2187" s="13" t="s">
        <v>43</v>
      </c>
      <c r="J2187" s="13"/>
      <c r="K2187" s="13" t="s">
        <v>8276</v>
      </c>
      <c r="L2187" s="13" t="s">
        <v>22</v>
      </c>
      <c r="M2187" s="12" t="s">
        <v>32</v>
      </c>
      <c r="N2187" s="19"/>
      <c r="O2187" s="20"/>
      <c r="P2187" s="16">
        <v>17.0</v>
      </c>
      <c r="Q2187" s="17">
        <v>19.0</v>
      </c>
    </row>
    <row r="2188">
      <c r="A2188" s="52">
        <v>2186.0</v>
      </c>
      <c r="B2188" s="58">
        <v>15.0</v>
      </c>
      <c r="C2188" s="25" t="s">
        <v>8052</v>
      </c>
      <c r="D2188" s="12" t="s">
        <v>8277</v>
      </c>
      <c r="E2188" s="12">
        <v>8.830422609E9</v>
      </c>
      <c r="F2188" s="12" t="s">
        <v>8278</v>
      </c>
      <c r="G2188" s="12" t="s">
        <v>29</v>
      </c>
      <c r="H2188" s="18" t="s">
        <v>8279</v>
      </c>
      <c r="I2188" s="13" t="s">
        <v>22</v>
      </c>
      <c r="J2188" s="13"/>
      <c r="K2188" s="13" t="s">
        <v>8280</v>
      </c>
      <c r="L2188" s="13" t="s">
        <v>22</v>
      </c>
      <c r="M2188" s="12" t="s">
        <v>32</v>
      </c>
      <c r="N2188" s="19"/>
      <c r="O2188" s="20"/>
      <c r="P2188" s="16">
        <v>8.0</v>
      </c>
      <c r="Q2188" s="17">
        <v>11.0</v>
      </c>
    </row>
    <row r="2189">
      <c r="A2189" s="52">
        <v>2187.0</v>
      </c>
      <c r="B2189" s="58">
        <v>15.0</v>
      </c>
      <c r="C2189" s="25" t="s">
        <v>8052</v>
      </c>
      <c r="D2189" s="12" t="s">
        <v>8281</v>
      </c>
      <c r="E2189" s="12">
        <v>7.350137379E9</v>
      </c>
      <c r="F2189" s="12" t="s">
        <v>8282</v>
      </c>
      <c r="G2189" s="12" t="s">
        <v>29</v>
      </c>
      <c r="H2189" s="18" t="s">
        <v>8283</v>
      </c>
      <c r="I2189" s="13" t="s">
        <v>22</v>
      </c>
      <c r="J2189" s="21"/>
      <c r="K2189" s="21"/>
      <c r="L2189" s="13"/>
      <c r="M2189" s="12" t="s">
        <v>32</v>
      </c>
      <c r="N2189" s="19"/>
      <c r="O2189" s="20"/>
      <c r="P2189" s="16">
        <v>19.0</v>
      </c>
      <c r="Q2189" s="17">
        <v>21.0</v>
      </c>
    </row>
    <row r="2190">
      <c r="A2190" s="52">
        <v>2188.0</v>
      </c>
      <c r="B2190" s="58">
        <v>15.0</v>
      </c>
      <c r="C2190" s="25" t="s">
        <v>8052</v>
      </c>
      <c r="D2190" s="12" t="s">
        <v>8284</v>
      </c>
      <c r="E2190" s="12">
        <v>7.517717269E9</v>
      </c>
      <c r="F2190" s="12" t="s">
        <v>8285</v>
      </c>
      <c r="G2190" s="12" t="s">
        <v>20</v>
      </c>
      <c r="H2190" s="19"/>
      <c r="I2190" s="13"/>
      <c r="J2190" s="13"/>
      <c r="K2190" s="13" t="s">
        <v>8286</v>
      </c>
      <c r="L2190" s="13" t="s">
        <v>22</v>
      </c>
      <c r="M2190" s="12" t="s">
        <v>32</v>
      </c>
      <c r="N2190" s="19"/>
      <c r="O2190" s="20"/>
      <c r="P2190" s="16">
        <v>10.0</v>
      </c>
      <c r="Q2190" s="17">
        <v>13.0</v>
      </c>
    </row>
    <row r="2191">
      <c r="A2191" s="52">
        <v>2189.0</v>
      </c>
      <c r="B2191" s="58">
        <v>15.0</v>
      </c>
      <c r="C2191" s="25" t="s">
        <v>8052</v>
      </c>
      <c r="D2191" s="12" t="s">
        <v>8287</v>
      </c>
      <c r="E2191" s="12">
        <v>8.459977601E9</v>
      </c>
      <c r="F2191" s="12" t="s">
        <v>8288</v>
      </c>
      <c r="G2191" s="12" t="s">
        <v>20</v>
      </c>
      <c r="H2191" s="18" t="s">
        <v>8289</v>
      </c>
      <c r="I2191" s="13" t="s">
        <v>22</v>
      </c>
      <c r="J2191" s="13"/>
      <c r="K2191" s="13" t="s">
        <v>8290</v>
      </c>
      <c r="L2191" s="13" t="s">
        <v>22</v>
      </c>
      <c r="M2191" s="12" t="s">
        <v>32</v>
      </c>
      <c r="N2191" s="19"/>
      <c r="O2191" s="20"/>
      <c r="P2191" s="16">
        <v>7.0</v>
      </c>
      <c r="Q2191" s="17">
        <v>9.0</v>
      </c>
    </row>
    <row r="2192">
      <c r="A2192" s="52">
        <v>2190.0</v>
      </c>
      <c r="B2192" s="58">
        <v>15.0</v>
      </c>
      <c r="C2192" s="25" t="s">
        <v>8052</v>
      </c>
      <c r="D2192" s="12" t="s">
        <v>8291</v>
      </c>
      <c r="E2192" s="12">
        <v>9.15389662E9</v>
      </c>
      <c r="F2192" s="12" t="s">
        <v>8292</v>
      </c>
      <c r="G2192" s="12" t="s">
        <v>20</v>
      </c>
      <c r="H2192" s="19"/>
      <c r="I2192" s="13"/>
      <c r="J2192" s="13"/>
      <c r="K2192" s="13" t="s">
        <v>8293</v>
      </c>
      <c r="L2192" s="13" t="s">
        <v>22</v>
      </c>
      <c r="M2192" s="12" t="s">
        <v>32</v>
      </c>
      <c r="N2192" s="19"/>
      <c r="O2192" s="20"/>
      <c r="P2192" s="16">
        <v>15.0</v>
      </c>
      <c r="Q2192" s="17">
        <v>18.0</v>
      </c>
    </row>
    <row r="2193">
      <c r="A2193" s="52">
        <v>2191.0</v>
      </c>
      <c r="B2193" s="58">
        <v>15.0</v>
      </c>
      <c r="C2193" s="25" t="s">
        <v>8052</v>
      </c>
      <c r="D2193" s="60" t="s">
        <v>8294</v>
      </c>
      <c r="E2193" s="60">
        <v>9.172493815E9</v>
      </c>
      <c r="F2193" s="60" t="s">
        <v>8295</v>
      </c>
      <c r="G2193" s="60" t="s">
        <v>29</v>
      </c>
      <c r="H2193" s="18" t="s">
        <v>8296</v>
      </c>
      <c r="I2193" s="13" t="s">
        <v>22</v>
      </c>
      <c r="J2193" s="13"/>
      <c r="K2193" s="13" t="s">
        <v>8297</v>
      </c>
      <c r="L2193" s="13" t="s">
        <v>22</v>
      </c>
      <c r="M2193" s="12" t="s">
        <v>32</v>
      </c>
      <c r="N2193" s="19"/>
      <c r="O2193" s="20"/>
      <c r="P2193" s="16">
        <v>16.0</v>
      </c>
      <c r="Q2193" s="17">
        <v>19.0</v>
      </c>
    </row>
    <row r="2194">
      <c r="A2194" s="52">
        <v>2192.0</v>
      </c>
      <c r="B2194" s="58">
        <v>15.0</v>
      </c>
      <c r="C2194" s="25" t="s">
        <v>8052</v>
      </c>
      <c r="D2194" s="60" t="s">
        <v>8298</v>
      </c>
      <c r="E2194" s="60">
        <v>9.284106199E9</v>
      </c>
      <c r="F2194" s="60" t="s">
        <v>8299</v>
      </c>
      <c r="G2194" s="60" t="s">
        <v>29</v>
      </c>
      <c r="H2194" s="18" t="s">
        <v>8300</v>
      </c>
      <c r="I2194" s="13" t="s">
        <v>22</v>
      </c>
      <c r="J2194" s="13"/>
      <c r="K2194" s="13" t="s">
        <v>8301</v>
      </c>
      <c r="L2194" s="13" t="s">
        <v>22</v>
      </c>
      <c r="M2194" s="12" t="s">
        <v>32</v>
      </c>
      <c r="N2194" s="19"/>
      <c r="O2194" s="20"/>
      <c r="P2194" s="16">
        <v>11.0</v>
      </c>
      <c r="Q2194" s="17">
        <v>13.0</v>
      </c>
    </row>
    <row r="2195">
      <c r="A2195" s="52">
        <v>2193.0</v>
      </c>
      <c r="B2195" s="58">
        <v>15.0</v>
      </c>
      <c r="C2195" s="25" t="s">
        <v>8052</v>
      </c>
      <c r="D2195" s="60" t="s">
        <v>8302</v>
      </c>
      <c r="E2195" s="60">
        <v>9.503986658E9</v>
      </c>
      <c r="F2195" s="60" t="s">
        <v>8303</v>
      </c>
      <c r="G2195" s="60" t="s">
        <v>29</v>
      </c>
      <c r="H2195" s="18" t="s">
        <v>8304</v>
      </c>
      <c r="I2195" s="13" t="s">
        <v>22</v>
      </c>
      <c r="J2195" s="13"/>
      <c r="K2195" s="13" t="s">
        <v>8305</v>
      </c>
      <c r="L2195" s="13" t="s">
        <v>22</v>
      </c>
      <c r="M2195" s="12" t="s">
        <v>32</v>
      </c>
      <c r="N2195" s="19"/>
      <c r="O2195" s="20"/>
      <c r="P2195" s="16">
        <v>7.0</v>
      </c>
      <c r="Q2195" s="17">
        <v>10.0</v>
      </c>
    </row>
    <row r="2196">
      <c r="A2196" s="52">
        <v>2194.0</v>
      </c>
      <c r="B2196" s="58">
        <v>15.0</v>
      </c>
      <c r="C2196" s="25" t="s">
        <v>8052</v>
      </c>
      <c r="D2196" s="60" t="s">
        <v>8306</v>
      </c>
      <c r="E2196" s="60">
        <v>8.275484718E9</v>
      </c>
      <c r="F2196" s="60" t="s">
        <v>8307</v>
      </c>
      <c r="G2196" s="60" t="s">
        <v>29</v>
      </c>
      <c r="H2196" s="18" t="s">
        <v>8308</v>
      </c>
      <c r="I2196" s="13" t="s">
        <v>22</v>
      </c>
      <c r="J2196" s="13"/>
      <c r="K2196" s="13" t="s">
        <v>8309</v>
      </c>
      <c r="L2196" s="13" t="s">
        <v>22</v>
      </c>
      <c r="M2196" s="12" t="s">
        <v>32</v>
      </c>
      <c r="N2196" s="19"/>
      <c r="O2196" s="20"/>
      <c r="P2196" s="16">
        <v>6.0</v>
      </c>
      <c r="Q2196" s="17">
        <v>9.0</v>
      </c>
    </row>
    <row r="2197">
      <c r="A2197" s="52">
        <v>2195.0</v>
      </c>
      <c r="B2197" s="58">
        <v>15.0</v>
      </c>
      <c r="C2197" s="25" t="s">
        <v>8052</v>
      </c>
      <c r="D2197" s="60" t="s">
        <v>8310</v>
      </c>
      <c r="E2197" s="60">
        <v>8.80679245E9</v>
      </c>
      <c r="F2197" s="60" t="s">
        <v>8311</v>
      </c>
      <c r="G2197" s="60" t="s">
        <v>29</v>
      </c>
      <c r="H2197" s="18" t="s">
        <v>8312</v>
      </c>
      <c r="I2197" s="13" t="s">
        <v>22</v>
      </c>
      <c r="J2197" s="13"/>
      <c r="K2197" s="13" t="s">
        <v>8313</v>
      </c>
      <c r="L2197" s="13" t="s">
        <v>22</v>
      </c>
      <c r="M2197" s="12" t="s">
        <v>32</v>
      </c>
      <c r="N2197" s="19"/>
      <c r="O2197" s="20"/>
      <c r="P2197" s="16">
        <v>19.0</v>
      </c>
      <c r="Q2197" s="17">
        <v>21.0</v>
      </c>
    </row>
    <row r="2198">
      <c r="A2198" s="52">
        <v>2196.0</v>
      </c>
      <c r="B2198" s="58">
        <v>15.0</v>
      </c>
      <c r="C2198" s="25" t="s">
        <v>8052</v>
      </c>
      <c r="D2198" s="60" t="s">
        <v>8314</v>
      </c>
      <c r="E2198" s="60">
        <v>8.766759201E9</v>
      </c>
      <c r="F2198" s="60" t="s">
        <v>8315</v>
      </c>
      <c r="G2198" s="60" t="s">
        <v>29</v>
      </c>
      <c r="H2198" s="18" t="s">
        <v>8316</v>
      </c>
      <c r="I2198" s="13" t="s">
        <v>22</v>
      </c>
      <c r="J2198" s="13"/>
      <c r="K2198" s="13" t="s">
        <v>8317</v>
      </c>
      <c r="L2198" s="13" t="s">
        <v>22</v>
      </c>
      <c r="M2198" s="12" t="s">
        <v>32</v>
      </c>
      <c r="N2198" s="19"/>
      <c r="O2198" s="20"/>
      <c r="P2198" s="16">
        <v>16.0</v>
      </c>
      <c r="Q2198" s="17">
        <v>19.0</v>
      </c>
    </row>
    <row r="2199">
      <c r="A2199" s="52">
        <v>2197.0</v>
      </c>
      <c r="B2199" s="58">
        <v>15.0</v>
      </c>
      <c r="C2199" s="25" t="s">
        <v>8052</v>
      </c>
      <c r="D2199" s="60" t="s">
        <v>8318</v>
      </c>
      <c r="E2199" s="60">
        <v>8.806886472E9</v>
      </c>
      <c r="F2199" s="60" t="s">
        <v>8319</v>
      </c>
      <c r="G2199" s="60" t="s">
        <v>20</v>
      </c>
      <c r="H2199" s="18" t="s">
        <v>8320</v>
      </c>
      <c r="I2199" s="13" t="s">
        <v>22</v>
      </c>
      <c r="J2199" s="13"/>
      <c r="K2199" s="13" t="s">
        <v>8321</v>
      </c>
      <c r="L2199" s="13" t="s">
        <v>22</v>
      </c>
      <c r="M2199" s="12" t="s">
        <v>24</v>
      </c>
      <c r="N2199" s="12" t="s">
        <v>8322</v>
      </c>
      <c r="O2199" s="15" t="s">
        <v>83</v>
      </c>
      <c r="P2199" s="16">
        <v>20.0</v>
      </c>
      <c r="Q2199" s="17">
        <v>22.0</v>
      </c>
    </row>
    <row r="2200">
      <c r="A2200" s="52">
        <v>2198.0</v>
      </c>
      <c r="B2200" s="58">
        <v>15.0</v>
      </c>
      <c r="C2200" s="25" t="s">
        <v>8052</v>
      </c>
      <c r="D2200" s="60" t="s">
        <v>8323</v>
      </c>
      <c r="E2200" s="60">
        <v>8.530038434E9</v>
      </c>
      <c r="F2200" s="60" t="s">
        <v>8324</v>
      </c>
      <c r="G2200" s="60" t="s">
        <v>20</v>
      </c>
      <c r="H2200" s="18" t="s">
        <v>8325</v>
      </c>
      <c r="I2200" s="13" t="s">
        <v>22</v>
      </c>
      <c r="J2200" s="13"/>
      <c r="K2200" s="13" t="s">
        <v>8326</v>
      </c>
      <c r="L2200" s="13" t="s">
        <v>22</v>
      </c>
      <c r="M2200" s="12" t="s">
        <v>32</v>
      </c>
      <c r="N2200" s="19"/>
      <c r="O2200" s="20"/>
      <c r="P2200" s="16">
        <v>10.0</v>
      </c>
      <c r="Q2200" s="17">
        <v>13.0</v>
      </c>
    </row>
    <row r="2201">
      <c r="A2201" s="52">
        <v>2199.0</v>
      </c>
      <c r="B2201" s="58">
        <v>15.0</v>
      </c>
      <c r="C2201" s="25" t="s">
        <v>8052</v>
      </c>
      <c r="D2201" s="60" t="s">
        <v>8327</v>
      </c>
      <c r="E2201" s="60" t="s">
        <v>8328</v>
      </c>
      <c r="F2201" s="60" t="s">
        <v>8329</v>
      </c>
      <c r="G2201" s="60" t="s">
        <v>29</v>
      </c>
      <c r="H2201" s="19"/>
      <c r="I2201" s="13"/>
      <c r="J2201" s="13"/>
      <c r="K2201" s="13" t="s">
        <v>8330</v>
      </c>
      <c r="L2201" s="13" t="s">
        <v>22</v>
      </c>
      <c r="M2201" s="12" t="s">
        <v>32</v>
      </c>
      <c r="N2201" s="19"/>
      <c r="O2201" s="20"/>
      <c r="P2201" s="16">
        <v>11.0</v>
      </c>
      <c r="Q2201" s="17">
        <v>13.0</v>
      </c>
    </row>
    <row r="2202">
      <c r="A2202" s="52">
        <v>2200.0</v>
      </c>
      <c r="B2202" s="58">
        <v>15.0</v>
      </c>
      <c r="C2202" s="25" t="s">
        <v>8052</v>
      </c>
      <c r="D2202" s="60" t="s">
        <v>8331</v>
      </c>
      <c r="E2202" s="60">
        <v>7.507916272E9</v>
      </c>
      <c r="F2202" s="60" t="s">
        <v>8332</v>
      </c>
      <c r="G2202" s="60" t="s">
        <v>29</v>
      </c>
      <c r="H2202" s="19"/>
      <c r="I2202" s="13"/>
      <c r="J2202" s="13"/>
      <c r="K2202" s="13" t="s">
        <v>8333</v>
      </c>
      <c r="L2202" s="13" t="s">
        <v>22</v>
      </c>
      <c r="M2202" s="12" t="s">
        <v>32</v>
      </c>
      <c r="N2202" s="19"/>
      <c r="O2202" s="20"/>
      <c r="P2202" s="16">
        <v>7.0</v>
      </c>
      <c r="Q2202" s="17">
        <v>9.0</v>
      </c>
    </row>
    <row r="2203">
      <c r="A2203" s="52">
        <v>2201.0</v>
      </c>
      <c r="B2203" s="58">
        <v>15.0</v>
      </c>
      <c r="C2203" s="25" t="s">
        <v>8052</v>
      </c>
      <c r="D2203" s="60" t="s">
        <v>8334</v>
      </c>
      <c r="E2203" s="60">
        <v>9.309522228E9</v>
      </c>
      <c r="F2203" s="60" t="s">
        <v>8335</v>
      </c>
      <c r="G2203" s="60" t="s">
        <v>29</v>
      </c>
      <c r="H2203" s="18" t="s">
        <v>8336</v>
      </c>
      <c r="I2203" s="13" t="s">
        <v>22</v>
      </c>
      <c r="J2203" s="13"/>
      <c r="K2203" s="13" t="s">
        <v>8337</v>
      </c>
      <c r="L2203" s="13" t="s">
        <v>22</v>
      </c>
      <c r="M2203" s="12" t="s">
        <v>32</v>
      </c>
      <c r="N2203" s="19"/>
      <c r="O2203" s="20"/>
      <c r="P2203" s="16">
        <v>16.0</v>
      </c>
      <c r="Q2203" s="17">
        <v>19.0</v>
      </c>
    </row>
    <row r="2204">
      <c r="A2204" s="52">
        <v>2202.0</v>
      </c>
      <c r="B2204" s="58">
        <v>15.0</v>
      </c>
      <c r="C2204" s="25" t="s">
        <v>8052</v>
      </c>
      <c r="D2204" s="60" t="s">
        <v>8338</v>
      </c>
      <c r="E2204" s="60">
        <v>7.507272104E9</v>
      </c>
      <c r="F2204" s="60" t="s">
        <v>8339</v>
      </c>
      <c r="G2204" s="60" t="s">
        <v>29</v>
      </c>
      <c r="H2204" s="18" t="s">
        <v>8340</v>
      </c>
      <c r="I2204" s="13" t="s">
        <v>22</v>
      </c>
      <c r="J2204" s="13"/>
      <c r="K2204" s="13" t="s">
        <v>8341</v>
      </c>
      <c r="L2204" s="13" t="s">
        <v>22</v>
      </c>
      <c r="M2204" s="12" t="s">
        <v>24</v>
      </c>
      <c r="N2204" s="12" t="s">
        <v>8322</v>
      </c>
      <c r="O2204" s="15" t="s">
        <v>83</v>
      </c>
      <c r="P2204" s="16">
        <v>20.0</v>
      </c>
      <c r="Q2204" s="17">
        <v>22.0</v>
      </c>
    </row>
    <row r="2205">
      <c r="A2205" s="52">
        <v>2203.0</v>
      </c>
      <c r="B2205" s="58">
        <v>15.0</v>
      </c>
      <c r="C2205" s="25" t="s">
        <v>8052</v>
      </c>
      <c r="D2205" s="60" t="s">
        <v>8342</v>
      </c>
      <c r="E2205" s="60">
        <v>8.421336899E9</v>
      </c>
      <c r="F2205" s="60" t="s">
        <v>8343</v>
      </c>
      <c r="G2205" s="60" t="s">
        <v>29</v>
      </c>
      <c r="H2205" s="18" t="s">
        <v>8344</v>
      </c>
      <c r="I2205" s="13" t="s">
        <v>43</v>
      </c>
      <c r="J2205" s="13">
        <f>COUNTIF(I2129:I2280," ")</f>
        <v>0</v>
      </c>
      <c r="K2205" s="13" t="s">
        <v>8345</v>
      </c>
      <c r="L2205" s="13" t="s">
        <v>22</v>
      </c>
      <c r="M2205" s="12" t="s">
        <v>32</v>
      </c>
      <c r="N2205" s="19"/>
      <c r="O2205" s="20"/>
      <c r="P2205" s="16">
        <v>22.0</v>
      </c>
      <c r="Q2205" s="17">
        <v>24.0</v>
      </c>
    </row>
    <row r="2206">
      <c r="A2206" s="52">
        <v>2204.0</v>
      </c>
      <c r="B2206" s="58">
        <v>15.0</v>
      </c>
      <c r="C2206" s="25" t="s">
        <v>8052</v>
      </c>
      <c r="D2206" s="60" t="s">
        <v>8346</v>
      </c>
      <c r="E2206" s="60">
        <v>9.370775034E9</v>
      </c>
      <c r="F2206" s="60" t="s">
        <v>8347</v>
      </c>
      <c r="G2206" s="60" t="s">
        <v>29</v>
      </c>
      <c r="H2206" s="18" t="s">
        <v>8348</v>
      </c>
      <c r="I2206" s="13" t="s">
        <v>22</v>
      </c>
      <c r="J2206" s="13"/>
      <c r="K2206" s="13" t="s">
        <v>8349</v>
      </c>
      <c r="L2206" s="13" t="s">
        <v>22</v>
      </c>
      <c r="M2206" s="12" t="s">
        <v>32</v>
      </c>
      <c r="N2206" s="19"/>
      <c r="O2206" s="20"/>
      <c r="P2206" s="16">
        <v>7.0</v>
      </c>
      <c r="Q2206" s="17">
        <v>9.0</v>
      </c>
    </row>
    <row r="2207">
      <c r="A2207" s="52">
        <v>2205.0</v>
      </c>
      <c r="B2207" s="58">
        <v>15.0</v>
      </c>
      <c r="C2207" s="25" t="s">
        <v>8052</v>
      </c>
      <c r="D2207" s="60" t="s">
        <v>8350</v>
      </c>
      <c r="E2207" s="60">
        <v>9.552567356E9</v>
      </c>
      <c r="F2207" s="60" t="s">
        <v>8351</v>
      </c>
      <c r="G2207" s="60" t="s">
        <v>29</v>
      </c>
      <c r="H2207" s="18" t="s">
        <v>8352</v>
      </c>
      <c r="I2207" s="13" t="s">
        <v>22</v>
      </c>
      <c r="J2207" s="13"/>
      <c r="K2207" s="13" t="s">
        <v>8353</v>
      </c>
      <c r="L2207" s="13" t="s">
        <v>22</v>
      </c>
      <c r="M2207" s="12" t="s">
        <v>32</v>
      </c>
      <c r="N2207" s="19"/>
      <c r="O2207" s="20"/>
      <c r="P2207" s="16">
        <v>20.0</v>
      </c>
      <c r="Q2207" s="17">
        <v>22.0</v>
      </c>
    </row>
    <row r="2208">
      <c r="A2208" s="52">
        <v>2206.0</v>
      </c>
      <c r="B2208" s="58">
        <v>15.0</v>
      </c>
      <c r="C2208" s="25" t="s">
        <v>8052</v>
      </c>
      <c r="D2208" s="60" t="s">
        <v>8354</v>
      </c>
      <c r="E2208" s="60">
        <v>9.049792865E9</v>
      </c>
      <c r="F2208" s="60" t="s">
        <v>8355</v>
      </c>
      <c r="G2208" s="60" t="s">
        <v>20</v>
      </c>
      <c r="H2208" s="18" t="s">
        <v>8356</v>
      </c>
      <c r="I2208" s="13" t="s">
        <v>22</v>
      </c>
      <c r="J2208" s="13"/>
      <c r="K2208" s="13" t="s">
        <v>8357</v>
      </c>
      <c r="L2208" s="13" t="s">
        <v>22</v>
      </c>
      <c r="M2208" s="12" t="s">
        <v>32</v>
      </c>
      <c r="N2208" s="19"/>
      <c r="O2208" s="20"/>
      <c r="P2208" s="16">
        <v>14.0</v>
      </c>
      <c r="Q2208" s="17">
        <v>17.0</v>
      </c>
    </row>
    <row r="2209">
      <c r="A2209" s="52">
        <v>2207.0</v>
      </c>
      <c r="B2209" s="58">
        <v>15.0</v>
      </c>
      <c r="C2209" s="25" t="s">
        <v>8052</v>
      </c>
      <c r="D2209" s="60" t="s">
        <v>8358</v>
      </c>
      <c r="E2209" s="60">
        <v>7.744065252E9</v>
      </c>
      <c r="F2209" s="60" t="s">
        <v>8359</v>
      </c>
      <c r="G2209" s="60" t="s">
        <v>20</v>
      </c>
      <c r="H2209" s="18" t="s">
        <v>8360</v>
      </c>
      <c r="I2209" s="13" t="s">
        <v>22</v>
      </c>
      <c r="J2209" s="13"/>
      <c r="K2209" s="13" t="s">
        <v>8361</v>
      </c>
      <c r="L2209" s="13" t="s">
        <v>22</v>
      </c>
      <c r="M2209" s="12" t="s">
        <v>32</v>
      </c>
      <c r="N2209" s="19"/>
      <c r="O2209" s="20"/>
      <c r="P2209" s="16">
        <v>23.0</v>
      </c>
      <c r="Q2209" s="17">
        <v>25.0</v>
      </c>
    </row>
    <row r="2210">
      <c r="A2210" s="52">
        <v>2208.0</v>
      </c>
      <c r="B2210" s="58">
        <v>15.0</v>
      </c>
      <c r="C2210" s="25" t="s">
        <v>8052</v>
      </c>
      <c r="D2210" s="60" t="s">
        <v>8362</v>
      </c>
      <c r="E2210" s="60">
        <v>9.422379561E9</v>
      </c>
      <c r="F2210" s="60" t="s">
        <v>8363</v>
      </c>
      <c r="G2210" s="60" t="s">
        <v>20</v>
      </c>
      <c r="H2210" s="18" t="s">
        <v>8364</v>
      </c>
      <c r="I2210" s="13" t="s">
        <v>22</v>
      </c>
      <c r="J2210" s="13"/>
      <c r="K2210" s="13" t="s">
        <v>8365</v>
      </c>
      <c r="L2210" s="13" t="s">
        <v>22</v>
      </c>
      <c r="M2210" s="12" t="s">
        <v>32</v>
      </c>
      <c r="N2210" s="19"/>
      <c r="O2210" s="20"/>
      <c r="P2210" s="16">
        <v>9.0</v>
      </c>
      <c r="Q2210" s="17">
        <v>11.0</v>
      </c>
    </row>
    <row r="2211">
      <c r="A2211" s="52">
        <v>2209.0</v>
      </c>
      <c r="B2211" s="58">
        <v>15.0</v>
      </c>
      <c r="C2211" s="25" t="s">
        <v>8052</v>
      </c>
      <c r="D2211" s="60" t="s">
        <v>8366</v>
      </c>
      <c r="E2211" s="60">
        <v>9.370379568E9</v>
      </c>
      <c r="F2211" s="60" t="s">
        <v>8367</v>
      </c>
      <c r="G2211" s="60" t="s">
        <v>20</v>
      </c>
      <c r="H2211" s="18" t="s">
        <v>8368</v>
      </c>
      <c r="I2211" s="13" t="s">
        <v>43</v>
      </c>
      <c r="J2211" s="13"/>
      <c r="K2211" s="13" t="s">
        <v>8369</v>
      </c>
      <c r="L2211" s="13" t="s">
        <v>22</v>
      </c>
      <c r="M2211" s="12" t="s">
        <v>32</v>
      </c>
      <c r="N2211" s="19"/>
      <c r="O2211" s="20"/>
      <c r="P2211" s="16">
        <v>18.0</v>
      </c>
      <c r="Q2211" s="17">
        <v>21.0</v>
      </c>
    </row>
    <row r="2212">
      <c r="A2212" s="52">
        <v>2210.0</v>
      </c>
      <c r="B2212" s="58">
        <v>15.0</v>
      </c>
      <c r="C2212" s="25" t="s">
        <v>8052</v>
      </c>
      <c r="D2212" s="60" t="s">
        <v>8370</v>
      </c>
      <c r="E2212" s="60">
        <v>9.730988464E9</v>
      </c>
      <c r="F2212" s="60" t="s">
        <v>8371</v>
      </c>
      <c r="G2212" s="60" t="s">
        <v>20</v>
      </c>
      <c r="H2212" s="18" t="s">
        <v>8372</v>
      </c>
      <c r="I2212" s="13" t="s">
        <v>22</v>
      </c>
      <c r="J2212" s="13"/>
      <c r="K2212" s="13" t="s">
        <v>8373</v>
      </c>
      <c r="L2212" s="13" t="s">
        <v>22</v>
      </c>
      <c r="M2212" s="12" t="s">
        <v>32</v>
      </c>
      <c r="N2212" s="19"/>
      <c r="O2212" s="20"/>
      <c r="P2212" s="16">
        <v>24.0</v>
      </c>
      <c r="Q2212" s="17">
        <v>25.0</v>
      </c>
    </row>
    <row r="2213">
      <c r="A2213" s="52">
        <v>2211.0</v>
      </c>
      <c r="B2213" s="58">
        <v>15.0</v>
      </c>
      <c r="C2213" s="25" t="s">
        <v>8052</v>
      </c>
      <c r="D2213" s="60" t="s">
        <v>8374</v>
      </c>
      <c r="E2213" s="60">
        <v>8.856006994E9</v>
      </c>
      <c r="F2213" s="60" t="s">
        <v>8375</v>
      </c>
      <c r="G2213" s="60" t="s">
        <v>20</v>
      </c>
      <c r="H2213" s="18" t="s">
        <v>8376</v>
      </c>
      <c r="I2213" s="13" t="s">
        <v>22</v>
      </c>
      <c r="J2213" s="13"/>
      <c r="K2213" s="13" t="s">
        <v>8377</v>
      </c>
      <c r="L2213" s="13" t="s">
        <v>22</v>
      </c>
      <c r="M2213" s="12" t="s">
        <v>32</v>
      </c>
      <c r="N2213" s="19"/>
      <c r="O2213" s="20"/>
      <c r="P2213" s="16">
        <v>19.0</v>
      </c>
      <c r="Q2213" s="17">
        <v>22.0</v>
      </c>
    </row>
    <row r="2214">
      <c r="A2214" s="52">
        <v>2212.0</v>
      </c>
      <c r="B2214" s="58">
        <v>15.0</v>
      </c>
      <c r="C2214" s="25" t="s">
        <v>8052</v>
      </c>
      <c r="D2214" s="60" t="s">
        <v>8378</v>
      </c>
      <c r="E2214" s="60">
        <v>9.325203351E9</v>
      </c>
      <c r="F2214" s="60" t="s">
        <v>8379</v>
      </c>
      <c r="G2214" s="60" t="s">
        <v>29</v>
      </c>
      <c r="H2214" s="18" t="s">
        <v>8380</v>
      </c>
      <c r="I2214" s="13" t="s">
        <v>22</v>
      </c>
      <c r="J2214" s="13"/>
      <c r="K2214" s="13" t="s">
        <v>8381</v>
      </c>
      <c r="L2214" s="13" t="s">
        <v>22</v>
      </c>
      <c r="M2214" s="12" t="s">
        <v>32</v>
      </c>
      <c r="N2214" s="19"/>
      <c r="O2214" s="20"/>
      <c r="P2214" s="16">
        <v>17.0</v>
      </c>
      <c r="Q2214" s="17">
        <v>21.0</v>
      </c>
    </row>
    <row r="2215">
      <c r="A2215" s="52">
        <v>2213.0</v>
      </c>
      <c r="B2215" s="58">
        <v>15.0</v>
      </c>
      <c r="C2215" s="25" t="s">
        <v>8052</v>
      </c>
      <c r="D2215" s="60" t="s">
        <v>8382</v>
      </c>
      <c r="E2215" s="60">
        <v>8.767079545E9</v>
      </c>
      <c r="F2215" s="60" t="s">
        <v>8383</v>
      </c>
      <c r="G2215" s="60" t="s">
        <v>20</v>
      </c>
      <c r="H2215" s="18" t="s">
        <v>8384</v>
      </c>
      <c r="I2215" s="13" t="s">
        <v>22</v>
      </c>
      <c r="J2215" s="13"/>
      <c r="K2215" s="13" t="s">
        <v>8385</v>
      </c>
      <c r="L2215" s="13" t="s">
        <v>22</v>
      </c>
      <c r="M2215" s="12" t="s">
        <v>32</v>
      </c>
      <c r="N2215" s="19"/>
      <c r="O2215" s="20"/>
      <c r="P2215" s="16">
        <v>18.0</v>
      </c>
      <c r="Q2215" s="17">
        <v>20.0</v>
      </c>
    </row>
    <row r="2216">
      <c r="A2216" s="52">
        <v>2214.0</v>
      </c>
      <c r="B2216" s="58">
        <v>15.0</v>
      </c>
      <c r="C2216" s="25" t="s">
        <v>8052</v>
      </c>
      <c r="D2216" s="60" t="s">
        <v>8386</v>
      </c>
      <c r="E2216" s="60">
        <v>7.38569748E9</v>
      </c>
      <c r="F2216" s="60" t="s">
        <v>8387</v>
      </c>
      <c r="G2216" s="60" t="s">
        <v>20</v>
      </c>
      <c r="H2216" s="18" t="s">
        <v>8388</v>
      </c>
      <c r="I2216" s="13" t="s">
        <v>22</v>
      </c>
      <c r="J2216" s="13"/>
      <c r="K2216" s="13" t="s">
        <v>8389</v>
      </c>
      <c r="L2216" s="13" t="s">
        <v>22</v>
      </c>
      <c r="M2216" s="12" t="s">
        <v>32</v>
      </c>
      <c r="N2216" s="19"/>
      <c r="O2216" s="20"/>
      <c r="P2216" s="16">
        <v>9.0</v>
      </c>
      <c r="Q2216" s="17">
        <v>11.0</v>
      </c>
    </row>
    <row r="2217">
      <c r="A2217" s="52">
        <v>2215.0</v>
      </c>
      <c r="B2217" s="58">
        <v>15.0</v>
      </c>
      <c r="C2217" s="25" t="s">
        <v>8052</v>
      </c>
      <c r="D2217" s="60" t="s">
        <v>8390</v>
      </c>
      <c r="E2217" s="60">
        <v>7.743857342E9</v>
      </c>
      <c r="F2217" s="60" t="s">
        <v>8391</v>
      </c>
      <c r="G2217" s="60" t="s">
        <v>29</v>
      </c>
      <c r="H2217" s="18" t="s">
        <v>8392</v>
      </c>
      <c r="I2217" s="13" t="s">
        <v>22</v>
      </c>
      <c r="J2217" s="13"/>
      <c r="K2217" s="13" t="s">
        <v>8393</v>
      </c>
      <c r="L2217" s="13" t="s">
        <v>22</v>
      </c>
      <c r="M2217" s="12" t="s">
        <v>24</v>
      </c>
      <c r="N2217" s="12" t="s">
        <v>8394</v>
      </c>
      <c r="O2217" s="15" t="s">
        <v>83</v>
      </c>
      <c r="P2217" s="16">
        <v>7.0</v>
      </c>
      <c r="Q2217" s="17">
        <v>10.0</v>
      </c>
    </row>
    <row r="2218">
      <c r="A2218" s="52">
        <v>2216.0</v>
      </c>
      <c r="B2218" s="58">
        <v>15.0</v>
      </c>
      <c r="C2218" s="25" t="s">
        <v>8052</v>
      </c>
      <c r="D2218" s="60" t="s">
        <v>8395</v>
      </c>
      <c r="E2218" s="60">
        <v>9.370236491E9</v>
      </c>
      <c r="F2218" s="60" t="s">
        <v>8396</v>
      </c>
      <c r="G2218" s="60" t="s">
        <v>20</v>
      </c>
      <c r="H2218" s="18" t="s">
        <v>8397</v>
      </c>
      <c r="I2218" s="13" t="s">
        <v>22</v>
      </c>
      <c r="J2218" s="13"/>
      <c r="K2218" s="13" t="s">
        <v>8398</v>
      </c>
      <c r="L2218" s="13" t="s">
        <v>22</v>
      </c>
      <c r="M2218" s="12" t="s">
        <v>32</v>
      </c>
      <c r="N2218" s="19"/>
      <c r="O2218" s="20"/>
      <c r="P2218" s="16">
        <v>9.0</v>
      </c>
      <c r="Q2218" s="17">
        <v>12.0</v>
      </c>
    </row>
    <row r="2219">
      <c r="A2219" s="52">
        <v>2217.0</v>
      </c>
      <c r="B2219" s="58">
        <v>15.0</v>
      </c>
      <c r="C2219" s="25" t="s">
        <v>8052</v>
      </c>
      <c r="D2219" s="60" t="s">
        <v>8399</v>
      </c>
      <c r="E2219" s="60">
        <v>7.218244097E9</v>
      </c>
      <c r="F2219" s="60" t="s">
        <v>8400</v>
      </c>
      <c r="G2219" s="60" t="s">
        <v>20</v>
      </c>
      <c r="H2219" s="18" t="s">
        <v>8401</v>
      </c>
      <c r="I2219" s="13" t="s">
        <v>22</v>
      </c>
      <c r="J2219" s="13"/>
      <c r="K2219" s="13" t="s">
        <v>8402</v>
      </c>
      <c r="L2219" s="13" t="s">
        <v>22</v>
      </c>
      <c r="M2219" s="12" t="s">
        <v>32</v>
      </c>
      <c r="N2219" s="19"/>
      <c r="O2219" s="20"/>
      <c r="P2219" s="16">
        <v>6.0</v>
      </c>
      <c r="Q2219" s="17">
        <v>8.0</v>
      </c>
    </row>
    <row r="2220">
      <c r="A2220" s="52">
        <v>2218.0</v>
      </c>
      <c r="B2220" s="58">
        <v>15.0</v>
      </c>
      <c r="C2220" s="25" t="s">
        <v>8052</v>
      </c>
      <c r="D2220" s="60" t="s">
        <v>8403</v>
      </c>
      <c r="E2220" s="60">
        <v>8.329357765E9</v>
      </c>
      <c r="F2220" s="60" t="s">
        <v>8404</v>
      </c>
      <c r="G2220" s="60" t="s">
        <v>20</v>
      </c>
      <c r="H2220" s="19"/>
      <c r="I2220" s="13"/>
      <c r="J2220" s="13"/>
      <c r="K2220" s="13" t="s">
        <v>8405</v>
      </c>
      <c r="L2220" s="13" t="s">
        <v>22</v>
      </c>
      <c r="M2220" s="12" t="s">
        <v>32</v>
      </c>
      <c r="N2220" s="19"/>
      <c r="O2220" s="20"/>
      <c r="P2220" s="16">
        <v>24.0</v>
      </c>
      <c r="Q2220" s="17">
        <v>25.0</v>
      </c>
    </row>
    <row r="2221">
      <c r="A2221" s="52">
        <v>2219.0</v>
      </c>
      <c r="B2221" s="58">
        <v>15.0</v>
      </c>
      <c r="C2221" s="25" t="s">
        <v>8052</v>
      </c>
      <c r="D2221" s="60" t="s">
        <v>8406</v>
      </c>
      <c r="E2221" s="60">
        <v>7.385737525E9</v>
      </c>
      <c r="F2221" s="60" t="s">
        <v>8407</v>
      </c>
      <c r="G2221" s="60" t="s">
        <v>20</v>
      </c>
      <c r="H2221" s="19"/>
      <c r="I2221" s="13"/>
      <c r="J2221" s="13"/>
      <c r="K2221" s="13" t="s">
        <v>8408</v>
      </c>
      <c r="L2221" s="13" t="s">
        <v>22</v>
      </c>
      <c r="M2221" s="12" t="s">
        <v>32</v>
      </c>
      <c r="N2221" s="19"/>
      <c r="O2221" s="20"/>
      <c r="P2221" s="16">
        <v>11.0</v>
      </c>
      <c r="Q2221" s="17">
        <v>13.0</v>
      </c>
    </row>
    <row r="2222">
      <c r="A2222" s="52">
        <v>2220.0</v>
      </c>
      <c r="B2222" s="58">
        <v>15.0</v>
      </c>
      <c r="C2222" s="25" t="s">
        <v>8052</v>
      </c>
      <c r="D2222" s="60" t="s">
        <v>8409</v>
      </c>
      <c r="E2222" s="60">
        <v>9.860037007E9</v>
      </c>
      <c r="F2222" s="60" t="s">
        <v>8410</v>
      </c>
      <c r="G2222" s="60" t="s">
        <v>20</v>
      </c>
      <c r="H2222" s="13" t="s">
        <v>8411</v>
      </c>
      <c r="I2222" s="13" t="s">
        <v>22</v>
      </c>
      <c r="J2222" s="13"/>
      <c r="K2222" s="13" t="s">
        <v>8412</v>
      </c>
      <c r="L2222" s="13" t="s">
        <v>22</v>
      </c>
      <c r="M2222" s="12" t="s">
        <v>32</v>
      </c>
      <c r="N2222" s="19"/>
      <c r="O2222" s="20"/>
      <c r="P2222" s="16">
        <v>22.0</v>
      </c>
      <c r="Q2222" s="17">
        <v>24.0</v>
      </c>
    </row>
    <row r="2223">
      <c r="A2223" s="52">
        <v>2221.0</v>
      </c>
      <c r="B2223" s="58">
        <v>15.0</v>
      </c>
      <c r="C2223" s="25" t="s">
        <v>8052</v>
      </c>
      <c r="D2223" s="60" t="s">
        <v>8413</v>
      </c>
      <c r="E2223" s="60">
        <v>7.058809376E9</v>
      </c>
      <c r="F2223" s="60" t="s">
        <v>8414</v>
      </c>
      <c r="G2223" s="60" t="s">
        <v>29</v>
      </c>
      <c r="H2223" s="19"/>
      <c r="I2223" s="13"/>
      <c r="J2223" s="13"/>
      <c r="K2223" s="13" t="s">
        <v>8415</v>
      </c>
      <c r="L2223" s="13" t="s">
        <v>22</v>
      </c>
      <c r="M2223" s="12" t="s">
        <v>32</v>
      </c>
      <c r="N2223" s="19"/>
      <c r="O2223" s="20"/>
      <c r="P2223" s="16">
        <v>21.0</v>
      </c>
      <c r="Q2223" s="17">
        <v>23.0</v>
      </c>
    </row>
    <row r="2224">
      <c r="A2224" s="52">
        <v>2222.0</v>
      </c>
      <c r="B2224" s="58">
        <v>15.0</v>
      </c>
      <c r="C2224" s="25" t="s">
        <v>8052</v>
      </c>
      <c r="D2224" s="60" t="s">
        <v>8416</v>
      </c>
      <c r="E2224" s="60">
        <v>7.385191202E9</v>
      </c>
      <c r="F2224" s="60" t="s">
        <v>8417</v>
      </c>
      <c r="G2224" s="60" t="s">
        <v>29</v>
      </c>
      <c r="H2224" s="18" t="s">
        <v>8418</v>
      </c>
      <c r="I2224" s="13" t="s">
        <v>22</v>
      </c>
      <c r="J2224" s="13"/>
      <c r="K2224" s="13" t="s">
        <v>8419</v>
      </c>
      <c r="L2224" s="13" t="s">
        <v>22</v>
      </c>
      <c r="M2224" s="12" t="s">
        <v>32</v>
      </c>
      <c r="N2224" s="19"/>
      <c r="O2224" s="20"/>
      <c r="P2224" s="16">
        <v>22.0</v>
      </c>
      <c r="Q2224" s="17">
        <v>24.0</v>
      </c>
    </row>
    <row r="2225">
      <c r="A2225" s="52">
        <v>2223.0</v>
      </c>
      <c r="B2225" s="58">
        <v>15.0</v>
      </c>
      <c r="C2225" s="25" t="s">
        <v>8052</v>
      </c>
      <c r="D2225" s="60" t="s">
        <v>8420</v>
      </c>
      <c r="E2225" s="60">
        <v>9.021812149E9</v>
      </c>
      <c r="F2225" s="60" t="s">
        <v>8421</v>
      </c>
      <c r="G2225" s="60" t="s">
        <v>29</v>
      </c>
      <c r="H2225" s="19"/>
      <c r="I2225" s="13"/>
      <c r="J2225" s="13"/>
      <c r="K2225" s="13" t="s">
        <v>8422</v>
      </c>
      <c r="L2225" s="13" t="s">
        <v>22</v>
      </c>
      <c r="M2225" s="12" t="s">
        <v>32</v>
      </c>
      <c r="N2225" s="19"/>
      <c r="O2225" s="20"/>
      <c r="P2225" s="16">
        <v>18.0</v>
      </c>
      <c r="Q2225" s="17">
        <v>21.0</v>
      </c>
    </row>
    <row r="2226">
      <c r="A2226" s="52">
        <v>2224.0</v>
      </c>
      <c r="B2226" s="58">
        <v>15.0</v>
      </c>
      <c r="C2226" s="25" t="s">
        <v>8052</v>
      </c>
      <c r="D2226" s="60" t="s">
        <v>8423</v>
      </c>
      <c r="E2226" s="60">
        <v>9.881702036E9</v>
      </c>
      <c r="F2226" s="60" t="s">
        <v>8424</v>
      </c>
      <c r="G2226" s="60" t="s">
        <v>29</v>
      </c>
      <c r="H2226" s="18" t="s">
        <v>8425</v>
      </c>
      <c r="I2226" s="13" t="s">
        <v>22</v>
      </c>
      <c r="J2226" s="13"/>
      <c r="K2226" s="13" t="s">
        <v>8426</v>
      </c>
      <c r="L2226" s="13" t="s">
        <v>22</v>
      </c>
      <c r="M2226" s="12" t="s">
        <v>32</v>
      </c>
      <c r="N2226" s="19"/>
      <c r="O2226" s="20"/>
      <c r="P2226" s="16">
        <v>20.0</v>
      </c>
      <c r="Q2226" s="17">
        <v>22.0</v>
      </c>
    </row>
    <row r="2227">
      <c r="A2227" s="52">
        <v>2225.0</v>
      </c>
      <c r="B2227" s="58">
        <v>15.0</v>
      </c>
      <c r="C2227" s="25" t="s">
        <v>8052</v>
      </c>
      <c r="D2227" s="60" t="s">
        <v>8427</v>
      </c>
      <c r="E2227" s="60">
        <v>8.32989232E9</v>
      </c>
      <c r="F2227" s="60" t="s">
        <v>8428</v>
      </c>
      <c r="G2227" s="60" t="s">
        <v>20</v>
      </c>
      <c r="H2227" s="19"/>
      <c r="I2227" s="13"/>
      <c r="J2227" s="13"/>
      <c r="K2227" s="13" t="s">
        <v>8429</v>
      </c>
      <c r="L2227" s="13" t="s">
        <v>22</v>
      </c>
      <c r="M2227" s="12" t="s">
        <v>32</v>
      </c>
      <c r="N2227" s="19"/>
      <c r="O2227" s="20"/>
      <c r="P2227" s="16">
        <v>19.0</v>
      </c>
      <c r="Q2227" s="17">
        <v>21.0</v>
      </c>
    </row>
    <row r="2228">
      <c r="A2228" s="52">
        <v>2226.0</v>
      </c>
      <c r="B2228" s="58">
        <v>15.0</v>
      </c>
      <c r="C2228" s="25" t="s">
        <v>8052</v>
      </c>
      <c r="D2228" s="60" t="s">
        <v>8430</v>
      </c>
      <c r="E2228" s="60">
        <v>7.378880324E9</v>
      </c>
      <c r="F2228" s="60" t="s">
        <v>8431</v>
      </c>
      <c r="G2228" s="60" t="s">
        <v>29</v>
      </c>
      <c r="H2228" s="19"/>
      <c r="I2228" s="13"/>
      <c r="J2228" s="13"/>
      <c r="K2228" s="13" t="s">
        <v>8432</v>
      </c>
      <c r="L2228" s="13" t="s">
        <v>22</v>
      </c>
      <c r="M2228" s="12" t="s">
        <v>32</v>
      </c>
      <c r="N2228" s="19"/>
      <c r="O2228" s="20"/>
      <c r="P2228" s="16">
        <v>9.0</v>
      </c>
      <c r="Q2228" s="17">
        <v>11.0</v>
      </c>
    </row>
    <row r="2229">
      <c r="A2229" s="52">
        <v>2227.0</v>
      </c>
      <c r="B2229" s="58">
        <v>15.0</v>
      </c>
      <c r="C2229" s="25" t="s">
        <v>8052</v>
      </c>
      <c r="D2229" s="60" t="s">
        <v>8433</v>
      </c>
      <c r="E2229" s="60">
        <v>8.010846027E9</v>
      </c>
      <c r="F2229" s="60" t="s">
        <v>8434</v>
      </c>
      <c r="G2229" s="60" t="s">
        <v>29</v>
      </c>
      <c r="H2229" s="19"/>
      <c r="I2229" s="13"/>
      <c r="J2229" s="13"/>
      <c r="K2229" s="13" t="s">
        <v>8435</v>
      </c>
      <c r="L2229" s="13" t="s">
        <v>22</v>
      </c>
      <c r="M2229" s="12" t="s">
        <v>32</v>
      </c>
      <c r="N2229" s="19"/>
      <c r="O2229" s="20"/>
      <c r="P2229" s="16">
        <v>19.0</v>
      </c>
      <c r="Q2229" s="17">
        <v>21.0</v>
      </c>
    </row>
    <row r="2230">
      <c r="A2230" s="52">
        <v>2228.0</v>
      </c>
      <c r="B2230" s="58">
        <v>15.0</v>
      </c>
      <c r="C2230" s="25" t="s">
        <v>8052</v>
      </c>
      <c r="D2230" s="60" t="s">
        <v>8436</v>
      </c>
      <c r="E2230" s="60">
        <v>9.322087191E9</v>
      </c>
      <c r="F2230" s="60" t="s">
        <v>8437</v>
      </c>
      <c r="G2230" s="60" t="s">
        <v>29</v>
      </c>
      <c r="H2230" s="19"/>
      <c r="I2230" s="13"/>
      <c r="J2230" s="21"/>
      <c r="K2230" s="21"/>
      <c r="L2230" s="13"/>
      <c r="M2230" s="12" t="s">
        <v>32</v>
      </c>
      <c r="N2230" s="19"/>
      <c r="O2230" s="20"/>
      <c r="P2230" s="16">
        <v>11.0</v>
      </c>
      <c r="Q2230" s="17">
        <v>13.0</v>
      </c>
    </row>
    <row r="2231">
      <c r="A2231" s="52">
        <v>2229.0</v>
      </c>
      <c r="B2231" s="58">
        <v>15.0</v>
      </c>
      <c r="C2231" s="25" t="s">
        <v>8052</v>
      </c>
      <c r="D2231" s="60" t="s">
        <v>8438</v>
      </c>
      <c r="E2231" s="60">
        <v>9.021034342E9</v>
      </c>
      <c r="F2231" s="60" t="s">
        <v>8439</v>
      </c>
      <c r="G2231" s="60" t="s">
        <v>29</v>
      </c>
      <c r="H2231" s="19"/>
      <c r="I2231" s="13"/>
      <c r="J2231" s="13"/>
      <c r="K2231" s="13" t="s">
        <v>8440</v>
      </c>
      <c r="L2231" s="13" t="s">
        <v>22</v>
      </c>
      <c r="M2231" s="12" t="s">
        <v>32</v>
      </c>
      <c r="N2231" s="19"/>
      <c r="O2231" s="20"/>
      <c r="P2231" s="16">
        <v>12.0</v>
      </c>
      <c r="Q2231" s="17">
        <v>14.0</v>
      </c>
    </row>
    <row r="2232">
      <c r="A2232" s="52">
        <v>2230.0</v>
      </c>
      <c r="B2232" s="58">
        <v>15.0</v>
      </c>
      <c r="C2232" s="25" t="s">
        <v>8052</v>
      </c>
      <c r="D2232" s="60" t="s">
        <v>8441</v>
      </c>
      <c r="E2232" s="60">
        <v>8.390931215E9</v>
      </c>
      <c r="F2232" s="60" t="s">
        <v>8442</v>
      </c>
      <c r="G2232" s="60" t="s">
        <v>29</v>
      </c>
      <c r="H2232" s="18" t="s">
        <v>8443</v>
      </c>
      <c r="I2232" s="13" t="s">
        <v>22</v>
      </c>
      <c r="J2232" s="13"/>
      <c r="K2232" s="13" t="s">
        <v>8444</v>
      </c>
      <c r="L2232" s="13" t="s">
        <v>22</v>
      </c>
      <c r="M2232" s="12" t="s">
        <v>32</v>
      </c>
      <c r="N2232" s="19"/>
      <c r="O2232" s="20"/>
      <c r="P2232" s="16">
        <v>12.0</v>
      </c>
      <c r="Q2232" s="17">
        <v>15.0</v>
      </c>
    </row>
    <row r="2233">
      <c r="A2233" s="52">
        <v>2231.0</v>
      </c>
      <c r="B2233" s="58">
        <v>15.0</v>
      </c>
      <c r="C2233" s="25" t="s">
        <v>8052</v>
      </c>
      <c r="D2233" s="60" t="s">
        <v>8445</v>
      </c>
      <c r="E2233" s="60">
        <v>8.237115182E9</v>
      </c>
      <c r="F2233" s="60" t="s">
        <v>8446</v>
      </c>
      <c r="G2233" s="60" t="s">
        <v>20</v>
      </c>
      <c r="H2233" s="19"/>
      <c r="I2233" s="13"/>
      <c r="J2233" s="13"/>
      <c r="K2233" s="13" t="s">
        <v>8447</v>
      </c>
      <c r="L2233" s="13" t="s">
        <v>22</v>
      </c>
      <c r="M2233" s="12" t="s">
        <v>32</v>
      </c>
      <c r="N2233" s="19"/>
      <c r="O2233" s="20"/>
      <c r="P2233" s="16">
        <v>20.0</v>
      </c>
      <c r="Q2233" s="17">
        <v>22.0</v>
      </c>
    </row>
    <row r="2234">
      <c r="A2234" s="52">
        <v>2232.0</v>
      </c>
      <c r="B2234" s="58">
        <v>15.0</v>
      </c>
      <c r="C2234" s="25" t="s">
        <v>8052</v>
      </c>
      <c r="D2234" s="60" t="s">
        <v>8448</v>
      </c>
      <c r="E2234" s="60">
        <v>8.530975877E9</v>
      </c>
      <c r="F2234" s="60" t="s">
        <v>8449</v>
      </c>
      <c r="G2234" s="60" t="s">
        <v>29</v>
      </c>
      <c r="H2234" s="18" t="s">
        <v>8450</v>
      </c>
      <c r="I2234" s="13" t="s">
        <v>22</v>
      </c>
      <c r="J2234" s="13"/>
      <c r="K2234" s="13" t="s">
        <v>8451</v>
      </c>
      <c r="L2234" s="13" t="s">
        <v>22</v>
      </c>
      <c r="M2234" s="12" t="s">
        <v>32</v>
      </c>
      <c r="N2234" s="19"/>
      <c r="O2234" s="20"/>
      <c r="P2234" s="16">
        <v>6.0</v>
      </c>
      <c r="Q2234" s="17">
        <v>8.0</v>
      </c>
    </row>
    <row r="2235">
      <c r="A2235" s="52">
        <v>2233.0</v>
      </c>
      <c r="B2235" s="58">
        <v>15.0</v>
      </c>
      <c r="C2235" s="25" t="s">
        <v>8052</v>
      </c>
      <c r="D2235" s="60" t="s">
        <v>8452</v>
      </c>
      <c r="E2235" s="60">
        <v>9.359536056E9</v>
      </c>
      <c r="F2235" s="60" t="s">
        <v>8453</v>
      </c>
      <c r="G2235" s="60" t="s">
        <v>20</v>
      </c>
      <c r="H2235" s="18" t="s">
        <v>8454</v>
      </c>
      <c r="I2235" s="13" t="s">
        <v>22</v>
      </c>
      <c r="J2235" s="13"/>
      <c r="K2235" s="13" t="s">
        <v>8455</v>
      </c>
      <c r="L2235" s="13" t="s">
        <v>22</v>
      </c>
      <c r="M2235" s="12" t="s">
        <v>32</v>
      </c>
      <c r="N2235" s="19"/>
      <c r="O2235" s="20"/>
      <c r="P2235" s="16">
        <v>16.0</v>
      </c>
      <c r="Q2235" s="17">
        <v>19.0</v>
      </c>
    </row>
    <row r="2236">
      <c r="A2236" s="52">
        <v>2234.0</v>
      </c>
      <c r="B2236" s="58">
        <v>15.0</v>
      </c>
      <c r="C2236" s="25" t="s">
        <v>8052</v>
      </c>
      <c r="D2236" s="60" t="s">
        <v>8456</v>
      </c>
      <c r="E2236" s="60">
        <v>7.249159005E9</v>
      </c>
      <c r="F2236" s="60" t="s">
        <v>8457</v>
      </c>
      <c r="G2236" s="60" t="s">
        <v>20</v>
      </c>
      <c r="H2236" s="18" t="s">
        <v>8458</v>
      </c>
      <c r="I2236" s="13" t="s">
        <v>22</v>
      </c>
      <c r="J2236" s="13"/>
      <c r="K2236" s="13" t="s">
        <v>8459</v>
      </c>
      <c r="L2236" s="13" t="s">
        <v>22</v>
      </c>
      <c r="M2236" s="12" t="s">
        <v>32</v>
      </c>
      <c r="N2236" s="19"/>
      <c r="O2236" s="20"/>
      <c r="P2236" s="16">
        <v>16.0</v>
      </c>
      <c r="Q2236" s="17">
        <v>18.0</v>
      </c>
    </row>
    <row r="2237">
      <c r="A2237" s="52">
        <v>2235.0</v>
      </c>
      <c r="B2237" s="58">
        <v>15.0</v>
      </c>
      <c r="C2237" s="25" t="s">
        <v>8052</v>
      </c>
      <c r="D2237" s="60" t="s">
        <v>8460</v>
      </c>
      <c r="E2237" s="60">
        <v>9.359232722E9</v>
      </c>
      <c r="F2237" s="60" t="s">
        <v>8461</v>
      </c>
      <c r="G2237" s="60" t="s">
        <v>29</v>
      </c>
      <c r="H2237" s="18" t="s">
        <v>8462</v>
      </c>
      <c r="I2237" s="13" t="s">
        <v>22</v>
      </c>
      <c r="J2237" s="13"/>
      <c r="K2237" s="13" t="s">
        <v>8463</v>
      </c>
      <c r="L2237" s="13" t="s">
        <v>22</v>
      </c>
      <c r="M2237" s="12" t="s">
        <v>32</v>
      </c>
      <c r="N2237" s="19"/>
      <c r="O2237" s="20"/>
      <c r="P2237" s="16">
        <v>11.0</v>
      </c>
      <c r="Q2237" s="17">
        <v>14.0</v>
      </c>
    </row>
    <row r="2238">
      <c r="A2238" s="52">
        <v>2236.0</v>
      </c>
      <c r="B2238" s="58">
        <v>15.0</v>
      </c>
      <c r="C2238" s="25" t="s">
        <v>8052</v>
      </c>
      <c r="D2238" s="60" t="s">
        <v>8464</v>
      </c>
      <c r="E2238" s="60">
        <v>9.766311679E9</v>
      </c>
      <c r="F2238" s="60" t="s">
        <v>8465</v>
      </c>
      <c r="G2238" s="60" t="s">
        <v>20</v>
      </c>
      <c r="H2238" s="18" t="s">
        <v>8466</v>
      </c>
      <c r="I2238" s="13" t="s">
        <v>22</v>
      </c>
      <c r="J2238" s="13"/>
      <c r="K2238" s="13" t="s">
        <v>8467</v>
      </c>
      <c r="L2238" s="13" t="s">
        <v>22</v>
      </c>
      <c r="M2238" s="12" t="s">
        <v>32</v>
      </c>
      <c r="N2238" s="19"/>
      <c r="O2238" s="20"/>
      <c r="P2238" s="16">
        <v>15.0</v>
      </c>
      <c r="Q2238" s="17">
        <v>18.0</v>
      </c>
    </row>
    <row r="2239">
      <c r="A2239" s="52">
        <v>2237.0</v>
      </c>
      <c r="B2239" s="58">
        <v>15.0</v>
      </c>
      <c r="C2239" s="25" t="s">
        <v>8052</v>
      </c>
      <c r="D2239" s="60" t="s">
        <v>8468</v>
      </c>
      <c r="E2239" s="60">
        <v>9.76536346E9</v>
      </c>
      <c r="F2239" s="60" t="s">
        <v>8469</v>
      </c>
      <c r="G2239" s="60" t="s">
        <v>29</v>
      </c>
      <c r="H2239" s="18" t="s">
        <v>8470</v>
      </c>
      <c r="I2239" s="13" t="s">
        <v>43</v>
      </c>
      <c r="J2239" s="13"/>
      <c r="K2239" s="13" t="s">
        <v>8471</v>
      </c>
      <c r="L2239" s="13" t="s">
        <v>22</v>
      </c>
      <c r="M2239" s="12" t="s">
        <v>32</v>
      </c>
      <c r="N2239" s="19"/>
      <c r="O2239" s="20"/>
      <c r="P2239" s="16">
        <v>8.0</v>
      </c>
      <c r="Q2239" s="17">
        <v>11.0</v>
      </c>
    </row>
    <row r="2240">
      <c r="A2240" s="52">
        <v>2238.0</v>
      </c>
      <c r="B2240" s="58">
        <v>15.0</v>
      </c>
      <c r="C2240" s="25" t="s">
        <v>8052</v>
      </c>
      <c r="D2240" s="60" t="s">
        <v>8472</v>
      </c>
      <c r="E2240" s="60">
        <v>7.620985421E9</v>
      </c>
      <c r="F2240" s="60" t="s">
        <v>8473</v>
      </c>
      <c r="G2240" s="60" t="s">
        <v>29</v>
      </c>
      <c r="H2240" s="19"/>
      <c r="I2240" s="13"/>
      <c r="J2240" s="13"/>
      <c r="K2240" s="13" t="s">
        <v>8474</v>
      </c>
      <c r="L2240" s="13" t="s">
        <v>22</v>
      </c>
      <c r="M2240" s="12" t="s">
        <v>32</v>
      </c>
      <c r="N2240" s="19"/>
      <c r="O2240" s="20"/>
      <c r="P2240" s="16">
        <v>11.0</v>
      </c>
      <c r="Q2240" s="17">
        <v>14.0</v>
      </c>
    </row>
    <row r="2241">
      <c r="A2241" s="52">
        <v>2239.0</v>
      </c>
      <c r="B2241" s="58">
        <v>15.0</v>
      </c>
      <c r="C2241" s="25" t="s">
        <v>8052</v>
      </c>
      <c r="D2241" s="60" t="s">
        <v>8475</v>
      </c>
      <c r="E2241" s="60">
        <v>9.579558309E9</v>
      </c>
      <c r="F2241" s="60" t="s">
        <v>8476</v>
      </c>
      <c r="G2241" s="60" t="s">
        <v>29</v>
      </c>
      <c r="H2241" s="19"/>
      <c r="I2241" s="13"/>
      <c r="J2241" s="13"/>
      <c r="K2241" s="13" t="s">
        <v>8477</v>
      </c>
      <c r="L2241" s="13" t="s">
        <v>22</v>
      </c>
      <c r="M2241" s="12" t="s">
        <v>32</v>
      </c>
      <c r="N2241" s="19"/>
      <c r="O2241" s="20"/>
      <c r="P2241" s="16">
        <v>15.0</v>
      </c>
      <c r="Q2241" s="17">
        <v>18.0</v>
      </c>
    </row>
    <row r="2242">
      <c r="A2242" s="52">
        <v>2240.0</v>
      </c>
      <c r="B2242" s="58">
        <v>15.0</v>
      </c>
      <c r="C2242" s="25" t="s">
        <v>8052</v>
      </c>
      <c r="D2242" s="60" t="s">
        <v>8478</v>
      </c>
      <c r="E2242" s="60">
        <v>9.588642194E9</v>
      </c>
      <c r="F2242" s="60" t="s">
        <v>8479</v>
      </c>
      <c r="G2242" s="60" t="s">
        <v>20</v>
      </c>
      <c r="H2242" s="18" t="s">
        <v>8480</v>
      </c>
      <c r="I2242" s="13" t="s">
        <v>22</v>
      </c>
      <c r="J2242" s="13"/>
      <c r="K2242" s="13" t="s">
        <v>8481</v>
      </c>
      <c r="L2242" s="13" t="s">
        <v>22</v>
      </c>
      <c r="M2242" s="12" t="s">
        <v>32</v>
      </c>
      <c r="N2242" s="19"/>
      <c r="O2242" s="20"/>
      <c r="P2242" s="16">
        <v>16.0</v>
      </c>
      <c r="Q2242" s="17">
        <v>19.0</v>
      </c>
    </row>
    <row r="2243">
      <c r="A2243" s="52">
        <v>2241.0</v>
      </c>
      <c r="B2243" s="58">
        <v>15.0</v>
      </c>
      <c r="C2243" s="25" t="s">
        <v>8052</v>
      </c>
      <c r="D2243" s="60" t="s">
        <v>8482</v>
      </c>
      <c r="E2243" s="60">
        <v>9.970803443E9</v>
      </c>
      <c r="F2243" s="60" t="s">
        <v>8483</v>
      </c>
      <c r="G2243" s="60" t="s">
        <v>29</v>
      </c>
      <c r="H2243" s="18" t="s">
        <v>8484</v>
      </c>
      <c r="I2243" s="13" t="s">
        <v>43</v>
      </c>
      <c r="J2243" s="13"/>
      <c r="K2243" s="13" t="s">
        <v>8485</v>
      </c>
      <c r="L2243" s="13" t="s">
        <v>22</v>
      </c>
      <c r="M2243" s="12" t="s">
        <v>32</v>
      </c>
      <c r="N2243" s="19"/>
      <c r="O2243" s="20"/>
      <c r="P2243" s="16">
        <v>17.0</v>
      </c>
      <c r="Q2243" s="17">
        <v>18.0</v>
      </c>
    </row>
    <row r="2244">
      <c r="A2244" s="52">
        <v>2242.0</v>
      </c>
      <c r="B2244" s="58">
        <v>15.0</v>
      </c>
      <c r="C2244" s="25" t="s">
        <v>8052</v>
      </c>
      <c r="D2244" s="60" t="s">
        <v>8486</v>
      </c>
      <c r="E2244" s="60">
        <v>9.309169086E9</v>
      </c>
      <c r="F2244" s="60" t="s">
        <v>8487</v>
      </c>
      <c r="G2244" s="60" t="s">
        <v>29</v>
      </c>
      <c r="H2244" s="18" t="s">
        <v>8488</v>
      </c>
      <c r="I2244" s="13" t="s">
        <v>22</v>
      </c>
      <c r="J2244" s="13"/>
      <c r="K2244" s="13" t="s">
        <v>8489</v>
      </c>
      <c r="L2244" s="13" t="s">
        <v>22</v>
      </c>
      <c r="M2244" s="12" t="s">
        <v>32</v>
      </c>
      <c r="N2244" s="19"/>
      <c r="O2244" s="20"/>
      <c r="P2244" s="16">
        <v>20.0</v>
      </c>
      <c r="Q2244" s="17">
        <v>22.0</v>
      </c>
    </row>
    <row r="2245">
      <c r="A2245" s="52">
        <v>2243.0</v>
      </c>
      <c r="B2245" s="58">
        <v>15.0</v>
      </c>
      <c r="C2245" s="25" t="s">
        <v>8052</v>
      </c>
      <c r="D2245" s="60" t="s">
        <v>8490</v>
      </c>
      <c r="E2245" s="60">
        <v>9.17234501E9</v>
      </c>
      <c r="F2245" s="60" t="s">
        <v>8491</v>
      </c>
      <c r="G2245" s="60" t="s">
        <v>20</v>
      </c>
      <c r="H2245" s="18" t="s">
        <v>8492</v>
      </c>
      <c r="I2245" s="13" t="s">
        <v>22</v>
      </c>
      <c r="J2245" s="13"/>
      <c r="K2245" s="13" t="s">
        <v>8493</v>
      </c>
      <c r="L2245" s="13" t="s">
        <v>22</v>
      </c>
      <c r="M2245" s="12" t="s">
        <v>32</v>
      </c>
      <c r="N2245" s="19"/>
      <c r="O2245" s="20"/>
      <c r="P2245" s="16">
        <v>17.0</v>
      </c>
      <c r="Q2245" s="17">
        <v>21.0</v>
      </c>
    </row>
    <row r="2246">
      <c r="A2246" s="52">
        <v>2244.0</v>
      </c>
      <c r="B2246" s="58">
        <v>15.0</v>
      </c>
      <c r="C2246" s="25" t="s">
        <v>8052</v>
      </c>
      <c r="D2246" s="60" t="s">
        <v>8494</v>
      </c>
      <c r="E2246" s="60">
        <v>9.028730295E9</v>
      </c>
      <c r="F2246" s="60" t="s">
        <v>8495</v>
      </c>
      <c r="G2246" s="60" t="s">
        <v>29</v>
      </c>
      <c r="H2246" s="18" t="s">
        <v>8496</v>
      </c>
      <c r="I2246" s="13" t="s">
        <v>22</v>
      </c>
      <c r="J2246" s="13"/>
      <c r="K2246" s="13" t="s">
        <v>8497</v>
      </c>
      <c r="L2246" s="13" t="s">
        <v>22</v>
      </c>
      <c r="M2246" s="12" t="s">
        <v>32</v>
      </c>
      <c r="N2246" s="19"/>
      <c r="O2246" s="20"/>
      <c r="P2246" s="16">
        <v>23.0</v>
      </c>
      <c r="Q2246" s="17">
        <v>25.0</v>
      </c>
    </row>
    <row r="2247">
      <c r="A2247" s="52">
        <v>2245.0</v>
      </c>
      <c r="B2247" s="58">
        <v>15.0</v>
      </c>
      <c r="C2247" s="25" t="s">
        <v>8052</v>
      </c>
      <c r="D2247" s="60" t="s">
        <v>8498</v>
      </c>
      <c r="E2247" s="60">
        <v>9.634833597E9</v>
      </c>
      <c r="F2247" s="60" t="s">
        <v>8499</v>
      </c>
      <c r="G2247" s="60" t="s">
        <v>20</v>
      </c>
      <c r="H2247" s="19"/>
      <c r="I2247" s="13"/>
      <c r="J2247" s="13"/>
      <c r="K2247" s="13" t="s">
        <v>8500</v>
      </c>
      <c r="L2247" s="13" t="s">
        <v>22</v>
      </c>
      <c r="M2247" s="12" t="s">
        <v>32</v>
      </c>
      <c r="N2247" s="19"/>
      <c r="O2247" s="20"/>
      <c r="P2247" s="16">
        <v>7.0</v>
      </c>
      <c r="Q2247" s="17">
        <v>11.0</v>
      </c>
    </row>
    <row r="2248">
      <c r="A2248" s="52">
        <v>2246.0</v>
      </c>
      <c r="B2248" s="58">
        <v>15.0</v>
      </c>
      <c r="C2248" s="25" t="s">
        <v>8052</v>
      </c>
      <c r="D2248" s="60" t="s">
        <v>8501</v>
      </c>
      <c r="E2248" s="60">
        <v>9.359093282E9</v>
      </c>
      <c r="F2248" s="60" t="s">
        <v>8502</v>
      </c>
      <c r="G2248" s="60" t="s">
        <v>20</v>
      </c>
      <c r="H2248" s="18" t="s">
        <v>8503</v>
      </c>
      <c r="I2248" s="13" t="s">
        <v>22</v>
      </c>
      <c r="J2248" s="13"/>
      <c r="K2248" s="13" t="s">
        <v>8504</v>
      </c>
      <c r="L2248" s="13" t="s">
        <v>22</v>
      </c>
      <c r="M2248" s="12" t="s">
        <v>32</v>
      </c>
      <c r="N2248" s="19"/>
      <c r="O2248" s="20"/>
      <c r="P2248" s="16">
        <v>23.0</v>
      </c>
      <c r="Q2248" s="17">
        <v>24.0</v>
      </c>
    </row>
    <row r="2249">
      <c r="A2249" s="52">
        <v>2247.0</v>
      </c>
      <c r="B2249" s="58">
        <v>15.0</v>
      </c>
      <c r="C2249" s="25" t="s">
        <v>8052</v>
      </c>
      <c r="D2249" s="60" t="s">
        <v>8505</v>
      </c>
      <c r="E2249" s="60">
        <v>8.600136722E9</v>
      </c>
      <c r="F2249" s="60" t="s">
        <v>8506</v>
      </c>
      <c r="G2249" s="60" t="s">
        <v>29</v>
      </c>
      <c r="H2249" s="19"/>
      <c r="I2249" s="13"/>
      <c r="J2249" s="13"/>
      <c r="K2249" s="13" t="s">
        <v>8507</v>
      </c>
      <c r="L2249" s="13" t="s">
        <v>22</v>
      </c>
      <c r="M2249" s="12" t="s">
        <v>32</v>
      </c>
      <c r="N2249" s="19"/>
      <c r="O2249" s="20"/>
      <c r="P2249" s="16">
        <v>22.0</v>
      </c>
      <c r="Q2249" s="17">
        <v>23.0</v>
      </c>
    </row>
    <row r="2250">
      <c r="A2250" s="52">
        <v>2248.0</v>
      </c>
      <c r="B2250" s="58">
        <v>15.0</v>
      </c>
      <c r="C2250" s="25" t="s">
        <v>8052</v>
      </c>
      <c r="D2250" s="60" t="s">
        <v>8508</v>
      </c>
      <c r="E2250" s="60">
        <v>7.843032404E9</v>
      </c>
      <c r="F2250" s="60" t="s">
        <v>8509</v>
      </c>
      <c r="G2250" s="60" t="s">
        <v>29</v>
      </c>
      <c r="H2250" s="19"/>
      <c r="I2250" s="13"/>
      <c r="J2250" s="21"/>
      <c r="K2250" s="21"/>
      <c r="L2250" s="13"/>
      <c r="M2250" s="12" t="s">
        <v>32</v>
      </c>
      <c r="N2250" s="19"/>
      <c r="O2250" s="20"/>
      <c r="P2250" s="16">
        <v>20.0</v>
      </c>
      <c r="Q2250" s="17">
        <v>22.0</v>
      </c>
    </row>
    <row r="2251">
      <c r="A2251" s="52">
        <v>2249.0</v>
      </c>
      <c r="B2251" s="58">
        <v>15.0</v>
      </c>
      <c r="C2251" s="25" t="s">
        <v>8052</v>
      </c>
      <c r="D2251" s="60" t="s">
        <v>8510</v>
      </c>
      <c r="E2251" s="60">
        <v>7.66640614E9</v>
      </c>
      <c r="F2251" s="60" t="s">
        <v>8511</v>
      </c>
      <c r="G2251" s="60" t="s">
        <v>29</v>
      </c>
      <c r="H2251" s="19"/>
      <c r="I2251" s="13"/>
      <c r="J2251" s="13"/>
      <c r="K2251" s="13" t="s">
        <v>8512</v>
      </c>
      <c r="L2251" s="13" t="s">
        <v>22</v>
      </c>
      <c r="M2251" s="12" t="s">
        <v>32</v>
      </c>
      <c r="N2251" s="19"/>
      <c r="O2251" s="20"/>
      <c r="P2251" s="16">
        <v>22.0</v>
      </c>
      <c r="Q2251" s="17">
        <v>24.0</v>
      </c>
    </row>
    <row r="2252">
      <c r="A2252" s="52">
        <v>2250.0</v>
      </c>
      <c r="B2252" s="58">
        <v>15.0</v>
      </c>
      <c r="C2252" s="25" t="s">
        <v>8052</v>
      </c>
      <c r="D2252" s="60" t="s">
        <v>8513</v>
      </c>
      <c r="E2252" s="60">
        <v>7.304829911E9</v>
      </c>
      <c r="F2252" s="60" t="s">
        <v>8514</v>
      </c>
      <c r="G2252" s="60" t="s">
        <v>20</v>
      </c>
      <c r="H2252" s="13" t="s">
        <v>8515</v>
      </c>
      <c r="I2252" s="13" t="s">
        <v>22</v>
      </c>
      <c r="J2252" s="13"/>
      <c r="K2252" s="13" t="s">
        <v>8516</v>
      </c>
      <c r="L2252" s="13" t="s">
        <v>22</v>
      </c>
      <c r="M2252" s="12" t="s">
        <v>32</v>
      </c>
      <c r="N2252" s="19"/>
      <c r="O2252" s="20"/>
      <c r="P2252" s="16">
        <v>7.0</v>
      </c>
      <c r="Q2252" s="17">
        <v>9.0</v>
      </c>
    </row>
    <row r="2253">
      <c r="A2253" s="52">
        <v>2251.0</v>
      </c>
      <c r="B2253" s="58">
        <v>15.0</v>
      </c>
      <c r="C2253" s="25" t="s">
        <v>8052</v>
      </c>
      <c r="D2253" s="60" t="s">
        <v>8517</v>
      </c>
      <c r="E2253" s="60">
        <v>8.01032755E9</v>
      </c>
      <c r="F2253" s="60" t="s">
        <v>8518</v>
      </c>
      <c r="G2253" s="60" t="s">
        <v>29</v>
      </c>
      <c r="H2253" s="18" t="s">
        <v>8519</v>
      </c>
      <c r="I2253" s="13" t="s">
        <v>22</v>
      </c>
      <c r="J2253" s="13"/>
      <c r="K2253" s="13" t="s">
        <v>8520</v>
      </c>
      <c r="L2253" s="13" t="s">
        <v>22</v>
      </c>
      <c r="M2253" s="12" t="s">
        <v>32</v>
      </c>
      <c r="N2253" s="19"/>
      <c r="O2253" s="20"/>
      <c r="P2253" s="16">
        <v>21.0</v>
      </c>
      <c r="Q2253" s="17">
        <v>23.0</v>
      </c>
    </row>
    <row r="2254">
      <c r="A2254" s="52">
        <v>2252.0</v>
      </c>
      <c r="B2254" s="58">
        <v>15.0</v>
      </c>
      <c r="C2254" s="25" t="s">
        <v>8052</v>
      </c>
      <c r="D2254" s="60" t="s">
        <v>8521</v>
      </c>
      <c r="E2254" s="60" t="s">
        <v>8522</v>
      </c>
      <c r="F2254" s="60" t="s">
        <v>8523</v>
      </c>
      <c r="G2254" s="60" t="s">
        <v>20</v>
      </c>
      <c r="H2254" s="18" t="s">
        <v>8524</v>
      </c>
      <c r="I2254" s="13" t="s">
        <v>22</v>
      </c>
      <c r="J2254" s="13"/>
      <c r="K2254" s="13" t="s">
        <v>8525</v>
      </c>
      <c r="L2254" s="13" t="s">
        <v>22</v>
      </c>
      <c r="M2254" s="12" t="s">
        <v>32</v>
      </c>
      <c r="N2254" s="19"/>
      <c r="O2254" s="20"/>
      <c r="P2254" s="16">
        <v>13.0</v>
      </c>
      <c r="Q2254" s="17">
        <v>16.0</v>
      </c>
    </row>
    <row r="2255">
      <c r="A2255" s="52">
        <v>2253.0</v>
      </c>
      <c r="B2255" s="58">
        <v>15.0</v>
      </c>
      <c r="C2255" s="25" t="s">
        <v>8052</v>
      </c>
      <c r="D2255" s="60" t="s">
        <v>8526</v>
      </c>
      <c r="E2255" s="60">
        <v>8.855074321E9</v>
      </c>
      <c r="F2255" s="60" t="s">
        <v>8527</v>
      </c>
      <c r="G2255" s="60" t="s">
        <v>29</v>
      </c>
      <c r="H2255" s="18" t="s">
        <v>8528</v>
      </c>
      <c r="I2255" s="13" t="s">
        <v>22</v>
      </c>
      <c r="J2255" s="21"/>
      <c r="K2255" s="21"/>
      <c r="L2255" s="13"/>
      <c r="M2255" s="12" t="s">
        <v>32</v>
      </c>
      <c r="N2255" s="19"/>
      <c r="O2255" s="20"/>
      <c r="P2255" s="16">
        <v>18.0</v>
      </c>
      <c r="Q2255" s="17">
        <v>21.0</v>
      </c>
    </row>
    <row r="2256">
      <c r="A2256" s="52">
        <v>2254.0</v>
      </c>
      <c r="B2256" s="58">
        <v>15.0</v>
      </c>
      <c r="C2256" s="25" t="s">
        <v>8052</v>
      </c>
      <c r="D2256" s="60" t="s">
        <v>8529</v>
      </c>
      <c r="E2256" s="60">
        <v>7.666397002E9</v>
      </c>
      <c r="F2256" s="60" t="s">
        <v>8530</v>
      </c>
      <c r="G2256" s="60" t="s">
        <v>29</v>
      </c>
      <c r="H2256" s="18" t="s">
        <v>8531</v>
      </c>
      <c r="I2256" s="13" t="s">
        <v>22</v>
      </c>
      <c r="J2256" s="61">
        <f>COUNTIF(L2129:L2280,"")</f>
        <v>17</v>
      </c>
      <c r="K2256" s="13" t="s">
        <v>8532</v>
      </c>
      <c r="L2256" s="13" t="s">
        <v>22</v>
      </c>
      <c r="M2256" s="12" t="s">
        <v>32</v>
      </c>
      <c r="N2256" s="19"/>
      <c r="O2256" s="20"/>
      <c r="P2256" s="16">
        <v>6.0</v>
      </c>
      <c r="Q2256" s="17">
        <v>9.0</v>
      </c>
    </row>
    <row r="2257">
      <c r="A2257" s="52">
        <v>2255.0</v>
      </c>
      <c r="B2257" s="58">
        <v>15.0</v>
      </c>
      <c r="C2257" s="25" t="s">
        <v>8052</v>
      </c>
      <c r="D2257" s="60" t="s">
        <v>8533</v>
      </c>
      <c r="E2257" s="60">
        <v>7.50735079E9</v>
      </c>
      <c r="F2257" s="60" t="s">
        <v>8534</v>
      </c>
      <c r="G2257" s="60" t="s">
        <v>20</v>
      </c>
      <c r="H2257" s="18" t="s">
        <v>8535</v>
      </c>
      <c r="I2257" s="13" t="s">
        <v>22</v>
      </c>
      <c r="J2257" s="13"/>
      <c r="K2257" s="13" t="s">
        <v>8536</v>
      </c>
      <c r="L2257" s="13" t="s">
        <v>22</v>
      </c>
      <c r="M2257" s="12" t="s">
        <v>32</v>
      </c>
      <c r="N2257" s="19"/>
      <c r="O2257" s="20"/>
      <c r="P2257" s="16">
        <v>10.0</v>
      </c>
      <c r="Q2257" s="17">
        <v>12.0</v>
      </c>
    </row>
    <row r="2258">
      <c r="A2258" s="52">
        <v>2256.0</v>
      </c>
      <c r="B2258" s="58">
        <v>15.0</v>
      </c>
      <c r="C2258" s="25" t="s">
        <v>8052</v>
      </c>
      <c r="D2258" s="60" t="s">
        <v>8537</v>
      </c>
      <c r="E2258" s="60">
        <v>9.552724003E9</v>
      </c>
      <c r="F2258" s="60" t="s">
        <v>8538</v>
      </c>
      <c r="G2258" s="60" t="s">
        <v>20</v>
      </c>
      <c r="H2258" s="18" t="s">
        <v>8539</v>
      </c>
      <c r="I2258" s="13" t="s">
        <v>22</v>
      </c>
      <c r="J2258" s="13"/>
      <c r="K2258" s="13" t="s">
        <v>8540</v>
      </c>
      <c r="L2258" s="13" t="s">
        <v>22</v>
      </c>
      <c r="M2258" s="12" t="s">
        <v>32</v>
      </c>
      <c r="N2258" s="19"/>
      <c r="O2258" s="20"/>
      <c r="P2258" s="16">
        <v>18.0</v>
      </c>
      <c r="Q2258" s="17">
        <v>21.0</v>
      </c>
    </row>
    <row r="2259">
      <c r="A2259" s="52">
        <v>2257.0</v>
      </c>
      <c r="B2259" s="58">
        <v>15.0</v>
      </c>
      <c r="C2259" s="25" t="s">
        <v>8052</v>
      </c>
      <c r="D2259" s="60" t="s">
        <v>8541</v>
      </c>
      <c r="E2259" s="60">
        <v>9.689100753E9</v>
      </c>
      <c r="F2259" s="60" t="s">
        <v>8542</v>
      </c>
      <c r="G2259" s="60" t="s">
        <v>29</v>
      </c>
      <c r="H2259" s="19"/>
      <c r="I2259" s="13"/>
      <c r="J2259" s="21"/>
      <c r="K2259" s="21"/>
      <c r="L2259" s="13"/>
      <c r="M2259" s="12" t="s">
        <v>32</v>
      </c>
      <c r="N2259" s="19"/>
      <c r="O2259" s="20"/>
      <c r="P2259" s="16">
        <v>8.0</v>
      </c>
      <c r="Q2259" s="17">
        <v>11.0</v>
      </c>
    </row>
    <row r="2260">
      <c r="A2260" s="52">
        <v>2258.0</v>
      </c>
      <c r="B2260" s="58">
        <v>15.0</v>
      </c>
      <c r="C2260" s="25" t="s">
        <v>8052</v>
      </c>
      <c r="D2260" s="60" t="s">
        <v>8543</v>
      </c>
      <c r="E2260" s="60">
        <v>7.057174747E9</v>
      </c>
      <c r="F2260" s="60" t="s">
        <v>8544</v>
      </c>
      <c r="G2260" s="60" t="s">
        <v>20</v>
      </c>
      <c r="H2260" s="19"/>
      <c r="I2260" s="13"/>
      <c r="J2260" s="13"/>
      <c r="K2260" s="13" t="s">
        <v>8545</v>
      </c>
      <c r="L2260" s="13" t="s">
        <v>22</v>
      </c>
      <c r="M2260" s="12" t="s">
        <v>32</v>
      </c>
      <c r="N2260" s="19"/>
      <c r="O2260" s="20"/>
      <c r="P2260" s="16">
        <v>19.0</v>
      </c>
      <c r="Q2260" s="17">
        <v>22.0</v>
      </c>
    </row>
    <row r="2261">
      <c r="A2261" s="52">
        <v>2259.0</v>
      </c>
      <c r="B2261" s="58">
        <v>15.0</v>
      </c>
      <c r="C2261" s="25" t="s">
        <v>8052</v>
      </c>
      <c r="D2261" s="60" t="s">
        <v>8546</v>
      </c>
      <c r="E2261" s="60">
        <v>8.408080689E9</v>
      </c>
      <c r="F2261" s="60" t="s">
        <v>8547</v>
      </c>
      <c r="G2261" s="60" t="s">
        <v>29</v>
      </c>
      <c r="H2261" s="18" t="s">
        <v>8548</v>
      </c>
      <c r="I2261" s="13" t="s">
        <v>22</v>
      </c>
      <c r="J2261" s="21"/>
      <c r="K2261" s="21"/>
      <c r="L2261" s="13"/>
      <c r="M2261" s="12" t="s">
        <v>32</v>
      </c>
      <c r="N2261" s="19"/>
      <c r="O2261" s="20"/>
      <c r="P2261" s="16">
        <v>7.0</v>
      </c>
      <c r="Q2261" s="17">
        <v>9.0</v>
      </c>
    </row>
    <row r="2262">
      <c r="A2262" s="52">
        <v>2260.0</v>
      </c>
      <c r="B2262" s="58">
        <v>15.0</v>
      </c>
      <c r="C2262" s="25" t="s">
        <v>8052</v>
      </c>
      <c r="D2262" s="60" t="s">
        <v>8549</v>
      </c>
      <c r="E2262" s="60">
        <v>9.823256633E9</v>
      </c>
      <c r="F2262" s="60" t="s">
        <v>8550</v>
      </c>
      <c r="G2262" s="60" t="s">
        <v>20</v>
      </c>
      <c r="H2262" s="18" t="s">
        <v>8551</v>
      </c>
      <c r="I2262" s="13" t="s">
        <v>22</v>
      </c>
      <c r="J2262" s="13"/>
      <c r="K2262" s="13" t="s">
        <v>8552</v>
      </c>
      <c r="L2262" s="13" t="s">
        <v>22</v>
      </c>
      <c r="M2262" s="12" t="s">
        <v>32</v>
      </c>
      <c r="N2262" s="19"/>
      <c r="O2262" s="20"/>
      <c r="P2262" s="16">
        <v>7.0</v>
      </c>
      <c r="Q2262" s="17">
        <v>10.0</v>
      </c>
    </row>
    <row r="2263">
      <c r="A2263" s="52">
        <v>2261.0</v>
      </c>
      <c r="B2263" s="58">
        <v>15.0</v>
      </c>
      <c r="C2263" s="25" t="s">
        <v>8052</v>
      </c>
      <c r="D2263" s="60" t="s">
        <v>8553</v>
      </c>
      <c r="E2263" s="60">
        <v>8.855801912E9</v>
      </c>
      <c r="F2263" s="60" t="s">
        <v>8554</v>
      </c>
      <c r="G2263" s="60" t="s">
        <v>20</v>
      </c>
      <c r="H2263" s="19"/>
      <c r="I2263" s="13"/>
      <c r="J2263" s="13"/>
      <c r="K2263" s="13" t="s">
        <v>8555</v>
      </c>
      <c r="L2263" s="13" t="s">
        <v>22</v>
      </c>
      <c r="M2263" s="12" t="s">
        <v>32</v>
      </c>
      <c r="N2263" s="19"/>
      <c r="O2263" s="20"/>
      <c r="P2263" s="16">
        <v>9.0</v>
      </c>
      <c r="Q2263" s="17">
        <v>12.0</v>
      </c>
    </row>
    <row r="2264">
      <c r="A2264" s="52">
        <v>2262.0</v>
      </c>
      <c r="B2264" s="58">
        <v>15.0</v>
      </c>
      <c r="C2264" s="25" t="s">
        <v>8052</v>
      </c>
      <c r="D2264" s="60" t="s">
        <v>8556</v>
      </c>
      <c r="E2264" s="60">
        <v>7.719832512E9</v>
      </c>
      <c r="F2264" s="60" t="s">
        <v>8557</v>
      </c>
      <c r="G2264" s="60" t="s">
        <v>29</v>
      </c>
      <c r="H2264" s="18" t="s">
        <v>8558</v>
      </c>
      <c r="I2264" s="13" t="s">
        <v>22</v>
      </c>
      <c r="J2264" s="13"/>
      <c r="K2264" s="13" t="s">
        <v>8559</v>
      </c>
      <c r="L2264" s="13" t="s">
        <v>22</v>
      </c>
      <c r="M2264" s="12" t="s">
        <v>32</v>
      </c>
      <c r="N2264" s="19"/>
      <c r="O2264" s="20"/>
      <c r="P2264" s="16">
        <v>18.0</v>
      </c>
      <c r="Q2264" s="17">
        <v>21.0</v>
      </c>
    </row>
    <row r="2265">
      <c r="A2265" s="52">
        <v>2263.0</v>
      </c>
      <c r="B2265" s="58">
        <v>15.0</v>
      </c>
      <c r="C2265" s="25" t="s">
        <v>8052</v>
      </c>
      <c r="D2265" s="60" t="s">
        <v>8560</v>
      </c>
      <c r="E2265" s="60">
        <v>8.830871912E9</v>
      </c>
      <c r="F2265" s="60" t="s">
        <v>8561</v>
      </c>
      <c r="G2265" s="60" t="s">
        <v>20</v>
      </c>
      <c r="H2265" s="18" t="s">
        <v>8562</v>
      </c>
      <c r="I2265" s="13" t="s">
        <v>22</v>
      </c>
      <c r="J2265" s="13"/>
      <c r="K2265" s="13" t="s">
        <v>8563</v>
      </c>
      <c r="L2265" s="13" t="s">
        <v>22</v>
      </c>
      <c r="M2265" s="12" t="s">
        <v>24</v>
      </c>
      <c r="N2265" s="12" t="s">
        <v>8322</v>
      </c>
      <c r="O2265" s="41" t="s">
        <v>8564</v>
      </c>
      <c r="P2265" s="16">
        <v>25.0</v>
      </c>
      <c r="Q2265" s="17">
        <v>26.0</v>
      </c>
    </row>
    <row r="2266">
      <c r="A2266" s="52">
        <v>2264.0</v>
      </c>
      <c r="B2266" s="58">
        <v>15.0</v>
      </c>
      <c r="C2266" s="25" t="s">
        <v>8052</v>
      </c>
      <c r="D2266" s="60" t="s">
        <v>8565</v>
      </c>
      <c r="E2266" s="60">
        <v>9.075914867E9</v>
      </c>
      <c r="F2266" s="60" t="s">
        <v>8566</v>
      </c>
      <c r="G2266" s="60" t="s">
        <v>20</v>
      </c>
      <c r="H2266" s="18" t="s">
        <v>8567</v>
      </c>
      <c r="I2266" s="13" t="s">
        <v>43</v>
      </c>
      <c r="J2266" s="13"/>
      <c r="K2266" s="13" t="s">
        <v>8568</v>
      </c>
      <c r="L2266" s="13" t="s">
        <v>22</v>
      </c>
      <c r="M2266" s="12" t="s">
        <v>32</v>
      </c>
      <c r="N2266" s="19"/>
      <c r="O2266" s="20"/>
      <c r="P2266" s="16">
        <v>10.0</v>
      </c>
      <c r="Q2266" s="17">
        <v>13.0</v>
      </c>
    </row>
    <row r="2267">
      <c r="A2267" s="52">
        <v>2265.0</v>
      </c>
      <c r="B2267" s="58">
        <v>15.0</v>
      </c>
      <c r="C2267" s="25" t="s">
        <v>8052</v>
      </c>
      <c r="D2267" s="60" t="s">
        <v>8569</v>
      </c>
      <c r="E2267" s="60">
        <v>7.666771693E9</v>
      </c>
      <c r="F2267" s="60" t="s">
        <v>8570</v>
      </c>
      <c r="G2267" s="60" t="s">
        <v>29</v>
      </c>
      <c r="H2267" s="18" t="s">
        <v>8571</v>
      </c>
      <c r="I2267" s="13" t="s">
        <v>22</v>
      </c>
      <c r="J2267" s="13"/>
      <c r="K2267" s="13" t="s">
        <v>8572</v>
      </c>
      <c r="L2267" s="13" t="s">
        <v>22</v>
      </c>
      <c r="M2267" s="12" t="s">
        <v>32</v>
      </c>
      <c r="N2267" s="19"/>
      <c r="O2267" s="20"/>
      <c r="P2267" s="16">
        <v>7.0</v>
      </c>
      <c r="Q2267" s="17">
        <v>11.0</v>
      </c>
    </row>
    <row r="2268">
      <c r="A2268" s="52">
        <v>2266.0</v>
      </c>
      <c r="B2268" s="58">
        <v>15.0</v>
      </c>
      <c r="C2268" s="25" t="s">
        <v>8052</v>
      </c>
      <c r="D2268" s="60" t="s">
        <v>8573</v>
      </c>
      <c r="E2268" s="60">
        <v>8.551953771E9</v>
      </c>
      <c r="F2268" s="60" t="s">
        <v>8574</v>
      </c>
      <c r="G2268" s="60" t="s">
        <v>29</v>
      </c>
      <c r="H2268" s="18" t="s">
        <v>8575</v>
      </c>
      <c r="I2268" s="13" t="s">
        <v>22</v>
      </c>
      <c r="J2268" s="13"/>
      <c r="K2268" s="13" t="s">
        <v>8576</v>
      </c>
      <c r="L2268" s="13" t="s">
        <v>22</v>
      </c>
      <c r="M2268" s="12" t="s">
        <v>32</v>
      </c>
      <c r="N2268" s="19"/>
      <c r="O2268" s="20"/>
      <c r="P2268" s="16">
        <v>7.0</v>
      </c>
      <c r="Q2268" s="17">
        <v>9.0</v>
      </c>
    </row>
    <row r="2269">
      <c r="A2269" s="52">
        <v>2267.0</v>
      </c>
      <c r="B2269" s="58">
        <v>15.0</v>
      </c>
      <c r="C2269" s="25" t="s">
        <v>8052</v>
      </c>
      <c r="D2269" s="60" t="s">
        <v>8577</v>
      </c>
      <c r="E2269" s="60">
        <v>9.518503563E9</v>
      </c>
      <c r="F2269" s="60" t="s">
        <v>8578</v>
      </c>
      <c r="G2269" s="60" t="s">
        <v>29</v>
      </c>
      <c r="H2269" s="18" t="s">
        <v>8579</v>
      </c>
      <c r="I2269" s="13" t="s">
        <v>22</v>
      </c>
      <c r="J2269" s="13"/>
      <c r="K2269" s="13" t="s">
        <v>8580</v>
      </c>
      <c r="L2269" s="13" t="s">
        <v>22</v>
      </c>
      <c r="M2269" s="12" t="s">
        <v>32</v>
      </c>
      <c r="N2269" s="19"/>
      <c r="O2269" s="20"/>
      <c r="P2269" s="16">
        <v>10.0</v>
      </c>
      <c r="Q2269" s="17">
        <v>12.0</v>
      </c>
    </row>
    <row r="2270">
      <c r="A2270" s="52">
        <v>2268.0</v>
      </c>
      <c r="B2270" s="58">
        <v>15.0</v>
      </c>
      <c r="C2270" s="25" t="s">
        <v>8052</v>
      </c>
      <c r="D2270" s="60" t="s">
        <v>8581</v>
      </c>
      <c r="E2270" s="60">
        <v>9.730463821E9</v>
      </c>
      <c r="F2270" s="60" t="s">
        <v>8582</v>
      </c>
      <c r="G2270" s="60" t="s">
        <v>29</v>
      </c>
      <c r="H2270" s="18" t="s">
        <v>8583</v>
      </c>
      <c r="I2270" s="13" t="s">
        <v>22</v>
      </c>
      <c r="J2270" s="21"/>
      <c r="K2270" s="21"/>
      <c r="L2270" s="13"/>
      <c r="M2270" s="12" t="s">
        <v>32</v>
      </c>
      <c r="N2270" s="19"/>
      <c r="O2270" s="20"/>
      <c r="P2270" s="16">
        <v>13.0</v>
      </c>
      <c r="Q2270" s="17">
        <v>14.0</v>
      </c>
    </row>
    <row r="2271">
      <c r="A2271" s="52">
        <v>2269.0</v>
      </c>
      <c r="B2271" s="58">
        <v>15.0</v>
      </c>
      <c r="C2271" s="25" t="s">
        <v>8052</v>
      </c>
      <c r="D2271" s="60" t="s">
        <v>8584</v>
      </c>
      <c r="E2271" s="60">
        <v>8.459185789E9</v>
      </c>
      <c r="F2271" s="60" t="s">
        <v>8585</v>
      </c>
      <c r="G2271" s="60" t="s">
        <v>29</v>
      </c>
      <c r="H2271" s="18" t="s">
        <v>8586</v>
      </c>
      <c r="I2271" s="13" t="s">
        <v>22</v>
      </c>
      <c r="J2271" s="21"/>
      <c r="K2271" s="21"/>
      <c r="L2271" s="13"/>
      <c r="M2271" s="12" t="s">
        <v>32</v>
      </c>
      <c r="N2271" s="19"/>
      <c r="O2271" s="20"/>
      <c r="P2271" s="16">
        <v>11.0</v>
      </c>
      <c r="Q2271" s="17">
        <v>15.0</v>
      </c>
    </row>
    <row r="2272">
      <c r="A2272" s="52">
        <v>2270.0</v>
      </c>
      <c r="B2272" s="58">
        <v>15.0</v>
      </c>
      <c r="C2272" s="25" t="s">
        <v>8052</v>
      </c>
      <c r="D2272" s="60" t="s">
        <v>8587</v>
      </c>
      <c r="E2272" s="60">
        <v>7.796478077E9</v>
      </c>
      <c r="F2272" s="60" t="s">
        <v>8588</v>
      </c>
      <c r="G2272" s="60" t="s">
        <v>29</v>
      </c>
      <c r="H2272" s="18" t="s">
        <v>8589</v>
      </c>
      <c r="I2272" s="13" t="s">
        <v>22</v>
      </c>
      <c r="J2272" s="13"/>
      <c r="K2272" s="13" t="s">
        <v>8590</v>
      </c>
      <c r="L2272" s="13" t="s">
        <v>22</v>
      </c>
      <c r="M2272" s="12" t="s">
        <v>32</v>
      </c>
      <c r="N2272" s="19"/>
      <c r="O2272" s="20"/>
      <c r="P2272" s="16">
        <v>23.0</v>
      </c>
      <c r="Q2272" s="17">
        <v>24.0</v>
      </c>
    </row>
    <row r="2273">
      <c r="A2273" s="52">
        <v>2271.0</v>
      </c>
      <c r="B2273" s="58">
        <v>15.0</v>
      </c>
      <c r="C2273" s="25" t="s">
        <v>8052</v>
      </c>
      <c r="D2273" s="60" t="s">
        <v>8591</v>
      </c>
      <c r="E2273" s="60">
        <v>8.329599099E9</v>
      </c>
      <c r="F2273" s="60" t="s">
        <v>8592</v>
      </c>
      <c r="G2273" s="60" t="s">
        <v>29</v>
      </c>
      <c r="H2273" s="19"/>
      <c r="I2273" s="13"/>
      <c r="J2273" s="13"/>
      <c r="K2273" s="13" t="s">
        <v>8593</v>
      </c>
      <c r="L2273" s="13" t="s">
        <v>22</v>
      </c>
      <c r="M2273" s="12" t="s">
        <v>32</v>
      </c>
      <c r="N2273" s="19"/>
      <c r="O2273" s="20"/>
      <c r="P2273" s="16">
        <v>23.0</v>
      </c>
      <c r="Q2273" s="17">
        <v>25.0</v>
      </c>
    </row>
    <row r="2274">
      <c r="A2274" s="52">
        <v>2272.0</v>
      </c>
      <c r="B2274" s="58">
        <v>15.0</v>
      </c>
      <c r="C2274" s="25" t="s">
        <v>8052</v>
      </c>
      <c r="D2274" s="60" t="s">
        <v>8594</v>
      </c>
      <c r="E2274" s="60">
        <v>9.730411707E9</v>
      </c>
      <c r="F2274" s="60" t="s">
        <v>8595</v>
      </c>
      <c r="G2274" s="60" t="s">
        <v>20</v>
      </c>
      <c r="H2274" s="19"/>
      <c r="I2274" s="13"/>
      <c r="J2274" s="13"/>
      <c r="K2274" s="13" t="s">
        <v>8596</v>
      </c>
      <c r="L2274" s="13" t="s">
        <v>22</v>
      </c>
      <c r="M2274" s="12" t="s">
        <v>32</v>
      </c>
      <c r="N2274" s="19"/>
      <c r="O2274" s="20"/>
      <c r="P2274" s="16">
        <v>22.0</v>
      </c>
      <c r="Q2274" s="17">
        <v>24.0</v>
      </c>
    </row>
    <row r="2275">
      <c r="A2275" s="52">
        <v>2273.0</v>
      </c>
      <c r="B2275" s="58">
        <v>15.0</v>
      </c>
      <c r="C2275" s="25" t="s">
        <v>8052</v>
      </c>
      <c r="D2275" s="60" t="s">
        <v>8597</v>
      </c>
      <c r="E2275" s="60">
        <v>7.448273848E9</v>
      </c>
      <c r="F2275" s="63" t="s">
        <v>8598</v>
      </c>
      <c r="G2275" s="60" t="s">
        <v>29</v>
      </c>
      <c r="H2275" s="18" t="s">
        <v>8599</v>
      </c>
      <c r="I2275" s="13" t="s">
        <v>22</v>
      </c>
      <c r="J2275" s="13"/>
      <c r="K2275" s="13" t="s">
        <v>8600</v>
      </c>
      <c r="L2275" s="13" t="s">
        <v>22</v>
      </c>
      <c r="M2275" s="12" t="s">
        <v>32</v>
      </c>
      <c r="N2275" s="19"/>
      <c r="O2275" s="20"/>
      <c r="P2275" s="16">
        <v>23.0</v>
      </c>
      <c r="Q2275" s="17">
        <v>25.0</v>
      </c>
    </row>
    <row r="2276">
      <c r="A2276" s="52">
        <v>2274.0</v>
      </c>
      <c r="B2276" s="58">
        <v>15.0</v>
      </c>
      <c r="C2276" s="25" t="s">
        <v>8052</v>
      </c>
      <c r="D2276" s="60" t="s">
        <v>8601</v>
      </c>
      <c r="E2276" s="60">
        <v>8.805968277E9</v>
      </c>
      <c r="F2276" s="63" t="s">
        <v>8602</v>
      </c>
      <c r="G2276" s="60" t="s">
        <v>29</v>
      </c>
      <c r="H2276" s="18" t="s">
        <v>8603</v>
      </c>
      <c r="I2276" s="13" t="s">
        <v>22</v>
      </c>
      <c r="J2276" s="13"/>
      <c r="K2276" s="13" t="s">
        <v>8604</v>
      </c>
      <c r="L2276" s="13" t="s">
        <v>22</v>
      </c>
      <c r="M2276" s="12" t="s">
        <v>32</v>
      </c>
      <c r="N2276" s="19"/>
      <c r="O2276" s="20"/>
      <c r="P2276" s="16">
        <v>24.0</v>
      </c>
      <c r="Q2276" s="17">
        <v>25.0</v>
      </c>
    </row>
    <row r="2277">
      <c r="A2277" s="52">
        <v>2275.0</v>
      </c>
      <c r="B2277" s="58">
        <v>15.0</v>
      </c>
      <c r="C2277" s="25" t="s">
        <v>8052</v>
      </c>
      <c r="D2277" s="60" t="s">
        <v>8605</v>
      </c>
      <c r="E2277" s="60">
        <v>8.432843482E9</v>
      </c>
      <c r="F2277" s="63" t="s">
        <v>8606</v>
      </c>
      <c r="G2277" s="60" t="s">
        <v>20</v>
      </c>
      <c r="H2277" s="19"/>
      <c r="I2277" s="13"/>
      <c r="J2277" s="13"/>
      <c r="K2277" s="13" t="s">
        <v>8607</v>
      </c>
      <c r="L2277" s="13" t="s">
        <v>22</v>
      </c>
      <c r="M2277" s="12" t="s">
        <v>32</v>
      </c>
      <c r="N2277" s="19"/>
      <c r="O2277" s="20"/>
      <c r="P2277" s="16">
        <v>21.0</v>
      </c>
      <c r="Q2277" s="17">
        <v>23.0</v>
      </c>
    </row>
    <row r="2278">
      <c r="A2278" s="52">
        <v>2276.0</v>
      </c>
      <c r="B2278" s="58">
        <v>15.0</v>
      </c>
      <c r="C2278" s="25" t="s">
        <v>8052</v>
      </c>
      <c r="D2278" s="60" t="s">
        <v>8608</v>
      </c>
      <c r="E2278" s="60">
        <v>7.620057566E9</v>
      </c>
      <c r="F2278" s="60" t="s">
        <v>8609</v>
      </c>
      <c r="G2278" s="60" t="s">
        <v>29</v>
      </c>
      <c r="H2278" s="19"/>
      <c r="I2278" s="13"/>
      <c r="J2278" s="13"/>
      <c r="K2278" s="13" t="s">
        <v>8610</v>
      </c>
      <c r="L2278" s="13" t="s">
        <v>22</v>
      </c>
      <c r="M2278" s="12" t="s">
        <v>32</v>
      </c>
      <c r="N2278" s="12"/>
      <c r="O2278" s="15"/>
      <c r="P2278" s="16">
        <v>21.0</v>
      </c>
      <c r="Q2278" s="17">
        <v>24.0</v>
      </c>
    </row>
    <row r="2279">
      <c r="A2279" s="52">
        <v>2277.0</v>
      </c>
      <c r="B2279" s="58">
        <v>15.0</v>
      </c>
      <c r="C2279" s="25" t="s">
        <v>8052</v>
      </c>
      <c r="D2279" s="60" t="s">
        <v>8611</v>
      </c>
      <c r="E2279" s="60">
        <v>7.038948364E9</v>
      </c>
      <c r="F2279" s="60" t="s">
        <v>8612</v>
      </c>
      <c r="G2279" s="60" t="s">
        <v>29</v>
      </c>
      <c r="H2279" s="18" t="s">
        <v>8613</v>
      </c>
      <c r="I2279" s="13" t="s">
        <v>22</v>
      </c>
      <c r="J2279" s="13"/>
      <c r="K2279" s="13" t="s">
        <v>8614</v>
      </c>
      <c r="L2279" s="13" t="s">
        <v>22</v>
      </c>
      <c r="M2279" s="12" t="s">
        <v>32</v>
      </c>
      <c r="N2279" s="12"/>
      <c r="O2279" s="15"/>
      <c r="P2279" s="16">
        <v>11.0</v>
      </c>
      <c r="Q2279" s="17">
        <v>14.0</v>
      </c>
    </row>
    <row r="2280">
      <c r="A2280" s="52">
        <v>2278.0</v>
      </c>
      <c r="B2280" s="58">
        <v>15.0</v>
      </c>
      <c r="C2280" s="25" t="s">
        <v>8052</v>
      </c>
      <c r="D2280" s="60" t="s">
        <v>8615</v>
      </c>
      <c r="E2280" s="64">
        <f>+919322242133</f>
        <v>919322242133</v>
      </c>
      <c r="F2280" s="60" t="s">
        <v>8616</v>
      </c>
      <c r="G2280" s="60" t="s">
        <v>29</v>
      </c>
      <c r="H2280" s="19"/>
      <c r="I2280" s="13"/>
      <c r="J2280" s="13"/>
      <c r="K2280" s="13" t="s">
        <v>8617</v>
      </c>
      <c r="L2280" s="13" t="s">
        <v>22</v>
      </c>
      <c r="M2280" s="12" t="s">
        <v>32</v>
      </c>
      <c r="N2280" s="19"/>
      <c r="O2280" s="20"/>
      <c r="P2280" s="16">
        <v>20.0</v>
      </c>
      <c r="Q2280" s="17">
        <v>22.0</v>
      </c>
    </row>
    <row r="2281">
      <c r="A2281" s="52">
        <v>2279.0</v>
      </c>
      <c r="B2281" s="58">
        <v>15.0</v>
      </c>
      <c r="C2281" s="25" t="s">
        <v>8052</v>
      </c>
      <c r="D2281" s="60" t="s">
        <v>8618</v>
      </c>
      <c r="E2281" s="60">
        <v>8.862073488E9</v>
      </c>
      <c r="F2281" s="60" t="s">
        <v>8619</v>
      </c>
      <c r="G2281" s="60" t="s">
        <v>29</v>
      </c>
      <c r="H2281" s="19"/>
      <c r="I2281" s="13"/>
      <c r="J2281" s="13"/>
      <c r="K2281" s="13" t="s">
        <v>8620</v>
      </c>
      <c r="L2281" s="13" t="s">
        <v>22</v>
      </c>
      <c r="M2281" s="12" t="s">
        <v>32</v>
      </c>
      <c r="N2281" s="19"/>
      <c r="O2281" s="20"/>
      <c r="P2281" s="16">
        <v>24.0</v>
      </c>
      <c r="Q2281" s="17">
        <v>25.0</v>
      </c>
    </row>
    <row r="2282">
      <c r="A2282" s="52">
        <v>2280.0</v>
      </c>
      <c r="B2282" s="58">
        <v>15.0</v>
      </c>
      <c r="C2282" s="25" t="s">
        <v>8052</v>
      </c>
      <c r="D2282" s="60" t="s">
        <v>8621</v>
      </c>
      <c r="E2282" s="60">
        <v>7.507881369E9</v>
      </c>
      <c r="F2282" s="60" t="s">
        <v>8622</v>
      </c>
      <c r="G2282" s="60" t="s">
        <v>29</v>
      </c>
      <c r="H2282" s="19"/>
      <c r="I2282" s="13"/>
      <c r="J2282" s="13"/>
      <c r="K2282" s="13" t="s">
        <v>8623</v>
      </c>
      <c r="L2282" s="13" t="s">
        <v>43</v>
      </c>
      <c r="M2282" s="12" t="s">
        <v>32</v>
      </c>
      <c r="N2282" s="19"/>
      <c r="O2282" s="20"/>
      <c r="P2282" s="16">
        <v>16.0</v>
      </c>
      <c r="Q2282" s="17">
        <v>18.0</v>
      </c>
    </row>
    <row r="2283">
      <c r="A2283" s="52">
        <v>2281.0</v>
      </c>
      <c r="B2283" s="65">
        <v>16.0</v>
      </c>
      <c r="C2283" s="25" t="s">
        <v>8624</v>
      </c>
      <c r="D2283" s="60" t="s">
        <v>8625</v>
      </c>
      <c r="E2283" s="60">
        <v>8.080634532E9</v>
      </c>
      <c r="F2283" s="60" t="s">
        <v>8626</v>
      </c>
      <c r="G2283" s="60" t="s">
        <v>29</v>
      </c>
      <c r="H2283" s="18" t="s">
        <v>8627</v>
      </c>
      <c r="I2283" s="13" t="s">
        <v>22</v>
      </c>
      <c r="J2283" s="13"/>
      <c r="K2283" s="13" t="s">
        <v>8628</v>
      </c>
      <c r="L2283" s="13" t="s">
        <v>22</v>
      </c>
      <c r="M2283" s="12" t="s">
        <v>24</v>
      </c>
      <c r="N2283" s="12" t="s">
        <v>8629</v>
      </c>
      <c r="O2283" s="15" t="s">
        <v>8630</v>
      </c>
      <c r="P2283" s="16">
        <v>19.0</v>
      </c>
      <c r="Q2283" s="17">
        <v>22.0</v>
      </c>
    </row>
    <row r="2284">
      <c r="A2284" s="52">
        <v>2282.0</v>
      </c>
      <c r="B2284" s="65">
        <v>16.0</v>
      </c>
      <c r="C2284" s="25" t="s">
        <v>8624</v>
      </c>
      <c r="D2284" s="60" t="s">
        <v>8631</v>
      </c>
      <c r="E2284" s="60">
        <v>7.218230994E9</v>
      </c>
      <c r="F2284" s="60" t="s">
        <v>8632</v>
      </c>
      <c r="G2284" s="60" t="s">
        <v>20</v>
      </c>
      <c r="H2284" s="18" t="s">
        <v>8633</v>
      </c>
      <c r="I2284" s="13" t="s">
        <v>22</v>
      </c>
      <c r="J2284" s="13"/>
      <c r="K2284" s="13" t="s">
        <v>8634</v>
      </c>
      <c r="L2284" s="13" t="s">
        <v>22</v>
      </c>
      <c r="M2284" s="12" t="s">
        <v>24</v>
      </c>
      <c r="N2284" s="12" t="s">
        <v>8635</v>
      </c>
      <c r="O2284" s="15" t="s">
        <v>26</v>
      </c>
      <c r="P2284" s="16">
        <v>18.0</v>
      </c>
      <c r="Q2284" s="17">
        <v>21.0</v>
      </c>
    </row>
    <row r="2285">
      <c r="A2285" s="52">
        <v>2283.0</v>
      </c>
      <c r="B2285" s="65">
        <v>16.0</v>
      </c>
      <c r="C2285" s="25" t="s">
        <v>8624</v>
      </c>
      <c r="D2285" s="60" t="s">
        <v>8636</v>
      </c>
      <c r="E2285" s="60">
        <v>7.709926467E9</v>
      </c>
      <c r="F2285" s="60" t="s">
        <v>8637</v>
      </c>
      <c r="G2285" s="60" t="s">
        <v>20</v>
      </c>
      <c r="H2285" s="19"/>
      <c r="I2285" s="13" t="s">
        <v>43</v>
      </c>
      <c r="J2285" s="21"/>
      <c r="K2285" s="21"/>
      <c r="L2285" s="13"/>
      <c r="M2285" s="12" t="s">
        <v>32</v>
      </c>
      <c r="N2285" s="19"/>
      <c r="O2285" s="20"/>
      <c r="P2285" s="16">
        <v>13.0</v>
      </c>
      <c r="Q2285" s="17">
        <v>16.0</v>
      </c>
    </row>
    <row r="2286">
      <c r="A2286" s="52">
        <v>2284.0</v>
      </c>
      <c r="B2286" s="65">
        <v>16.0</v>
      </c>
      <c r="C2286" s="25" t="s">
        <v>8624</v>
      </c>
      <c r="D2286" s="60" t="s">
        <v>8638</v>
      </c>
      <c r="E2286" s="60">
        <v>8.080249749E9</v>
      </c>
      <c r="F2286" s="60" t="s">
        <v>8639</v>
      </c>
      <c r="G2286" s="60" t="s">
        <v>29</v>
      </c>
      <c r="H2286" s="18" t="s">
        <v>8640</v>
      </c>
      <c r="I2286" s="13" t="s">
        <v>22</v>
      </c>
      <c r="J2286" s="13"/>
      <c r="K2286" s="13" t="s">
        <v>8641</v>
      </c>
      <c r="L2286" s="13" t="s">
        <v>22</v>
      </c>
      <c r="M2286" s="12" t="s">
        <v>32</v>
      </c>
      <c r="N2286" s="12" t="s">
        <v>5113</v>
      </c>
      <c r="O2286" s="15" t="s">
        <v>5113</v>
      </c>
      <c r="P2286" s="16">
        <v>8.0</v>
      </c>
      <c r="Q2286" s="17">
        <v>9.0</v>
      </c>
    </row>
    <row r="2287">
      <c r="A2287" s="52">
        <v>2285.0</v>
      </c>
      <c r="B2287" s="65">
        <v>16.0</v>
      </c>
      <c r="C2287" s="25" t="s">
        <v>8624</v>
      </c>
      <c r="D2287" s="60" t="s">
        <v>8642</v>
      </c>
      <c r="E2287" s="60">
        <v>9.146545529E9</v>
      </c>
      <c r="F2287" s="60" t="s">
        <v>8643</v>
      </c>
      <c r="G2287" s="60" t="s">
        <v>29</v>
      </c>
      <c r="H2287" s="18" t="s">
        <v>8644</v>
      </c>
      <c r="I2287" s="13" t="s">
        <v>22</v>
      </c>
      <c r="J2287" s="13"/>
      <c r="K2287" s="13" t="s">
        <v>8645</v>
      </c>
      <c r="L2287" s="13" t="s">
        <v>22</v>
      </c>
      <c r="M2287" s="12" t="s">
        <v>32</v>
      </c>
      <c r="N2287" s="12" t="s">
        <v>5113</v>
      </c>
      <c r="O2287" s="15" t="s">
        <v>5113</v>
      </c>
      <c r="P2287" s="16">
        <v>7.0</v>
      </c>
      <c r="Q2287" s="17">
        <v>11.0</v>
      </c>
    </row>
    <row r="2288">
      <c r="A2288" s="52">
        <v>2286.0</v>
      </c>
      <c r="B2288" s="65">
        <v>16.0</v>
      </c>
      <c r="C2288" s="25" t="s">
        <v>8624</v>
      </c>
      <c r="D2288" s="60" t="s">
        <v>8646</v>
      </c>
      <c r="E2288" s="60">
        <v>9.373776615E9</v>
      </c>
      <c r="F2288" s="60" t="s">
        <v>8647</v>
      </c>
      <c r="G2288" s="60" t="s">
        <v>20</v>
      </c>
      <c r="H2288" s="18" t="s">
        <v>8648</v>
      </c>
      <c r="I2288" s="13" t="s">
        <v>22</v>
      </c>
      <c r="J2288" s="13"/>
      <c r="K2288" s="13" t="s">
        <v>8649</v>
      </c>
      <c r="L2288" s="13" t="s">
        <v>22</v>
      </c>
      <c r="M2288" s="12" t="s">
        <v>32</v>
      </c>
      <c r="N2288" s="12" t="s">
        <v>8650</v>
      </c>
      <c r="O2288" s="15" t="s">
        <v>8651</v>
      </c>
      <c r="P2288" s="16">
        <v>17.0</v>
      </c>
      <c r="Q2288" s="17">
        <v>21.0</v>
      </c>
    </row>
    <row r="2289">
      <c r="A2289" s="52">
        <v>2287.0</v>
      </c>
      <c r="B2289" s="65">
        <v>16.0</v>
      </c>
      <c r="C2289" s="25" t="s">
        <v>8624</v>
      </c>
      <c r="D2289" s="60" t="s">
        <v>8652</v>
      </c>
      <c r="E2289" s="64">
        <f>+918208424612</f>
        <v>918208424612</v>
      </c>
      <c r="F2289" s="60" t="s">
        <v>8653</v>
      </c>
      <c r="G2289" s="60" t="s">
        <v>29</v>
      </c>
      <c r="H2289" s="19"/>
      <c r="I2289" s="13" t="s">
        <v>43</v>
      </c>
      <c r="J2289" s="13"/>
      <c r="K2289" s="13" t="s">
        <v>8654</v>
      </c>
      <c r="L2289" s="13" t="s">
        <v>22</v>
      </c>
      <c r="M2289" s="12" t="s">
        <v>32</v>
      </c>
      <c r="N2289" s="12" t="s">
        <v>5113</v>
      </c>
      <c r="O2289" s="15" t="s">
        <v>5113</v>
      </c>
      <c r="P2289" s="16">
        <v>15.0</v>
      </c>
      <c r="Q2289" s="17">
        <v>16.0</v>
      </c>
    </row>
    <row r="2290">
      <c r="A2290" s="52">
        <v>2288.0</v>
      </c>
      <c r="B2290" s="65">
        <v>16.0</v>
      </c>
      <c r="C2290" s="25" t="s">
        <v>8624</v>
      </c>
      <c r="D2290" s="60" t="s">
        <v>8655</v>
      </c>
      <c r="E2290" s="60">
        <v>9.082801776E9</v>
      </c>
      <c r="F2290" s="60" t="s">
        <v>8656</v>
      </c>
      <c r="G2290" s="60" t="s">
        <v>29</v>
      </c>
      <c r="H2290" s="18" t="s">
        <v>8657</v>
      </c>
      <c r="I2290" s="13" t="s">
        <v>43</v>
      </c>
      <c r="J2290" s="13"/>
      <c r="K2290" s="13" t="s">
        <v>8658</v>
      </c>
      <c r="L2290" s="13" t="s">
        <v>22</v>
      </c>
      <c r="M2290" s="12" t="s">
        <v>32</v>
      </c>
      <c r="N2290" s="12" t="s">
        <v>5113</v>
      </c>
      <c r="O2290" s="15" t="s">
        <v>5113</v>
      </c>
      <c r="P2290" s="16">
        <v>17.0</v>
      </c>
      <c r="Q2290" s="17">
        <v>19.0</v>
      </c>
    </row>
    <row r="2291">
      <c r="A2291" s="52">
        <v>2289.0</v>
      </c>
      <c r="B2291" s="65">
        <v>16.0</v>
      </c>
      <c r="C2291" s="25" t="s">
        <v>8624</v>
      </c>
      <c r="D2291" s="60" t="s">
        <v>8659</v>
      </c>
      <c r="E2291" s="60">
        <v>8.421034626E9</v>
      </c>
      <c r="F2291" s="60" t="s">
        <v>8660</v>
      </c>
      <c r="G2291" s="60" t="s">
        <v>29</v>
      </c>
      <c r="H2291" s="19"/>
      <c r="I2291" s="13" t="s">
        <v>43</v>
      </c>
      <c r="J2291" s="21"/>
      <c r="K2291" s="21"/>
      <c r="L2291" s="13" t="s">
        <v>43</v>
      </c>
      <c r="M2291" s="12" t="s">
        <v>32</v>
      </c>
      <c r="N2291" s="12" t="s">
        <v>5113</v>
      </c>
      <c r="O2291" s="15" t="s">
        <v>5113</v>
      </c>
      <c r="P2291" s="16">
        <v>7.0</v>
      </c>
      <c r="Q2291" s="17">
        <v>10.0</v>
      </c>
    </row>
    <row r="2292">
      <c r="A2292" s="52">
        <v>2290.0</v>
      </c>
      <c r="B2292" s="65">
        <v>16.0</v>
      </c>
      <c r="C2292" s="25" t="s">
        <v>8624</v>
      </c>
      <c r="D2292" s="60" t="s">
        <v>8661</v>
      </c>
      <c r="E2292" s="60">
        <v>8.669967676E9</v>
      </c>
      <c r="F2292" s="60" t="s">
        <v>8662</v>
      </c>
      <c r="G2292" s="60" t="s">
        <v>29</v>
      </c>
      <c r="H2292" s="19"/>
      <c r="I2292" s="13" t="s">
        <v>43</v>
      </c>
      <c r="J2292" s="21"/>
      <c r="K2292" s="21"/>
      <c r="L2292" s="13" t="s">
        <v>43</v>
      </c>
      <c r="M2292" s="12" t="s">
        <v>32</v>
      </c>
      <c r="N2292" s="19"/>
      <c r="O2292" s="20"/>
      <c r="P2292" s="16">
        <v>18.0</v>
      </c>
      <c r="Q2292" s="17">
        <v>22.0</v>
      </c>
    </row>
    <row r="2293">
      <c r="A2293" s="52">
        <v>2291.0</v>
      </c>
      <c r="B2293" s="65">
        <v>16.0</v>
      </c>
      <c r="C2293" s="25" t="s">
        <v>8624</v>
      </c>
      <c r="D2293" s="60" t="s">
        <v>8663</v>
      </c>
      <c r="E2293" s="60">
        <v>9.372457334E9</v>
      </c>
      <c r="F2293" s="60" t="s">
        <v>8664</v>
      </c>
      <c r="G2293" s="60" t="s">
        <v>29</v>
      </c>
      <c r="H2293" s="18" t="s">
        <v>8665</v>
      </c>
      <c r="I2293" s="13" t="s">
        <v>22</v>
      </c>
      <c r="J2293" s="13"/>
      <c r="K2293" s="13" t="s">
        <v>8666</v>
      </c>
      <c r="L2293" s="13" t="s">
        <v>22</v>
      </c>
      <c r="M2293" s="12" t="s">
        <v>32</v>
      </c>
      <c r="N2293" s="12" t="s">
        <v>5113</v>
      </c>
      <c r="O2293" s="15" t="s">
        <v>5113</v>
      </c>
      <c r="P2293" s="16">
        <v>25.0</v>
      </c>
      <c r="Q2293" s="17">
        <v>26.0</v>
      </c>
    </row>
    <row r="2294">
      <c r="A2294" s="52">
        <v>2292.0</v>
      </c>
      <c r="B2294" s="65">
        <v>16.0</v>
      </c>
      <c r="C2294" s="25" t="s">
        <v>8624</v>
      </c>
      <c r="D2294" s="60" t="s">
        <v>8667</v>
      </c>
      <c r="E2294" s="60">
        <v>7.378369097E9</v>
      </c>
      <c r="F2294" s="60" t="s">
        <v>8668</v>
      </c>
      <c r="G2294" s="60" t="s">
        <v>29</v>
      </c>
      <c r="H2294" s="18" t="s">
        <v>8669</v>
      </c>
      <c r="I2294" s="13" t="s">
        <v>22</v>
      </c>
      <c r="J2294" s="13"/>
      <c r="K2294" s="13" t="s">
        <v>8670</v>
      </c>
      <c r="L2294" s="13" t="s">
        <v>22</v>
      </c>
      <c r="M2294" s="12" t="s">
        <v>32</v>
      </c>
      <c r="N2294" s="12" t="s">
        <v>5113</v>
      </c>
      <c r="O2294" s="15" t="s">
        <v>5113</v>
      </c>
      <c r="P2294" s="16">
        <v>7.0</v>
      </c>
      <c r="Q2294" s="17">
        <v>9.0</v>
      </c>
    </row>
    <row r="2295">
      <c r="A2295" s="52">
        <v>2293.0</v>
      </c>
      <c r="B2295" s="65">
        <v>16.0</v>
      </c>
      <c r="C2295" s="25" t="s">
        <v>8624</v>
      </c>
      <c r="D2295" s="60" t="s">
        <v>8671</v>
      </c>
      <c r="E2295" s="60">
        <v>9.822822319E9</v>
      </c>
      <c r="F2295" s="60" t="s">
        <v>8672</v>
      </c>
      <c r="G2295" s="60" t="s">
        <v>29</v>
      </c>
      <c r="H2295" s="13" t="s">
        <v>8673</v>
      </c>
      <c r="I2295" s="13" t="s">
        <v>22</v>
      </c>
      <c r="J2295" s="13"/>
      <c r="K2295" s="13" t="s">
        <v>8674</v>
      </c>
      <c r="L2295" s="13" t="s">
        <v>22</v>
      </c>
      <c r="M2295" s="12" t="s">
        <v>32</v>
      </c>
      <c r="N2295" s="12" t="s">
        <v>5113</v>
      </c>
      <c r="O2295" s="15" t="s">
        <v>5113</v>
      </c>
      <c r="P2295" s="16">
        <v>8.0</v>
      </c>
      <c r="Q2295" s="17">
        <v>11.0</v>
      </c>
    </row>
    <row r="2296">
      <c r="A2296" s="52">
        <v>2294.0</v>
      </c>
      <c r="B2296" s="65">
        <v>16.0</v>
      </c>
      <c r="C2296" s="25" t="s">
        <v>8624</v>
      </c>
      <c r="D2296" s="60" t="s">
        <v>8675</v>
      </c>
      <c r="E2296" s="60">
        <v>8.208156504E9</v>
      </c>
      <c r="F2296" s="60" t="s">
        <v>8676</v>
      </c>
      <c r="G2296" s="60" t="s">
        <v>20</v>
      </c>
      <c r="H2296" s="19"/>
      <c r="I2296" s="13" t="s">
        <v>43</v>
      </c>
      <c r="J2296" s="13"/>
      <c r="K2296" s="13" t="s">
        <v>8677</v>
      </c>
      <c r="L2296" s="13" t="s">
        <v>43</v>
      </c>
      <c r="M2296" s="12" t="s">
        <v>32</v>
      </c>
      <c r="N2296" s="12" t="s">
        <v>5113</v>
      </c>
      <c r="O2296" s="15" t="s">
        <v>5113</v>
      </c>
      <c r="P2296" s="16">
        <v>19.0</v>
      </c>
      <c r="Q2296" s="17">
        <v>21.0</v>
      </c>
    </row>
    <row r="2297">
      <c r="A2297" s="52">
        <v>2295.0</v>
      </c>
      <c r="B2297" s="65">
        <v>16.0</v>
      </c>
      <c r="C2297" s="25" t="s">
        <v>8624</v>
      </c>
      <c r="D2297" s="60" t="s">
        <v>8678</v>
      </c>
      <c r="E2297" s="60">
        <v>7.756893917E9</v>
      </c>
      <c r="F2297" s="60" t="s">
        <v>8679</v>
      </c>
      <c r="G2297" s="60" t="s">
        <v>29</v>
      </c>
      <c r="H2297" s="19"/>
      <c r="I2297" s="13" t="s">
        <v>43</v>
      </c>
      <c r="J2297" s="21"/>
      <c r="K2297" s="21"/>
      <c r="L2297" s="13" t="s">
        <v>43</v>
      </c>
      <c r="M2297" s="12" t="s">
        <v>32</v>
      </c>
      <c r="N2297" s="12" t="s">
        <v>5113</v>
      </c>
      <c r="O2297" s="15" t="s">
        <v>5113</v>
      </c>
      <c r="P2297" s="16">
        <v>13.0</v>
      </c>
      <c r="Q2297" s="17">
        <v>15.0</v>
      </c>
    </row>
    <row r="2298">
      <c r="A2298" s="52">
        <v>2296.0</v>
      </c>
      <c r="B2298" s="65">
        <v>16.0</v>
      </c>
      <c r="C2298" s="25" t="s">
        <v>8624</v>
      </c>
      <c r="D2298" s="60" t="s">
        <v>8680</v>
      </c>
      <c r="E2298" s="60">
        <v>8.999493561E9</v>
      </c>
      <c r="F2298" s="60" t="s">
        <v>8681</v>
      </c>
      <c r="G2298" s="60" t="s">
        <v>29</v>
      </c>
      <c r="H2298" s="19"/>
      <c r="I2298" s="13" t="s">
        <v>43</v>
      </c>
      <c r="J2298" s="21"/>
      <c r="K2298" s="21"/>
      <c r="L2298" s="13" t="s">
        <v>43</v>
      </c>
      <c r="M2298" s="12" t="s">
        <v>32</v>
      </c>
      <c r="N2298" s="12" t="s">
        <v>5113</v>
      </c>
      <c r="O2298" s="15" t="s">
        <v>5113</v>
      </c>
      <c r="P2298" s="16">
        <v>18.0</v>
      </c>
      <c r="Q2298" s="17">
        <v>21.0</v>
      </c>
    </row>
    <row r="2299">
      <c r="A2299" s="52">
        <v>2297.0</v>
      </c>
      <c r="B2299" s="65">
        <v>16.0</v>
      </c>
      <c r="C2299" s="25" t="s">
        <v>8624</v>
      </c>
      <c r="D2299" s="60" t="s">
        <v>8682</v>
      </c>
      <c r="E2299" s="60">
        <v>9.881708919E9</v>
      </c>
      <c r="F2299" s="60" t="s">
        <v>8683</v>
      </c>
      <c r="G2299" s="60" t="s">
        <v>29</v>
      </c>
      <c r="H2299" s="18" t="s">
        <v>8684</v>
      </c>
      <c r="I2299" s="13" t="s">
        <v>22</v>
      </c>
      <c r="J2299" s="13"/>
      <c r="K2299" s="13" t="s">
        <v>8685</v>
      </c>
      <c r="L2299" s="13" t="s">
        <v>22</v>
      </c>
      <c r="M2299" s="12" t="s">
        <v>32</v>
      </c>
      <c r="N2299" s="12" t="s">
        <v>5113</v>
      </c>
      <c r="O2299" s="15" t="s">
        <v>5113</v>
      </c>
      <c r="P2299" s="16">
        <v>19.0</v>
      </c>
      <c r="Q2299" s="17">
        <v>22.0</v>
      </c>
    </row>
    <row r="2300">
      <c r="A2300" s="52">
        <v>2298.0</v>
      </c>
      <c r="B2300" s="65">
        <v>16.0</v>
      </c>
      <c r="C2300" s="25" t="s">
        <v>8624</v>
      </c>
      <c r="D2300" s="60" t="s">
        <v>8686</v>
      </c>
      <c r="E2300" s="60">
        <v>9.112294306E9</v>
      </c>
      <c r="F2300" s="60" t="s">
        <v>8687</v>
      </c>
      <c r="G2300" s="60" t="s">
        <v>20</v>
      </c>
      <c r="H2300" s="19"/>
      <c r="I2300" s="13" t="s">
        <v>43</v>
      </c>
      <c r="J2300" s="21"/>
      <c r="K2300" s="21"/>
      <c r="L2300" s="13" t="s">
        <v>43</v>
      </c>
      <c r="M2300" s="12" t="s">
        <v>32</v>
      </c>
      <c r="N2300" s="12" t="s">
        <v>5113</v>
      </c>
      <c r="O2300" s="15" t="s">
        <v>5113</v>
      </c>
      <c r="P2300" s="16">
        <v>7.0</v>
      </c>
      <c r="Q2300" s="17">
        <v>9.0</v>
      </c>
    </row>
    <row r="2301">
      <c r="A2301" s="52">
        <v>2299.0</v>
      </c>
      <c r="B2301" s="65">
        <v>16.0</v>
      </c>
      <c r="C2301" s="25" t="s">
        <v>8624</v>
      </c>
      <c r="D2301" s="60" t="s">
        <v>8688</v>
      </c>
      <c r="E2301" s="60">
        <v>7.385052939E9</v>
      </c>
      <c r="F2301" s="60" t="s">
        <v>8689</v>
      </c>
      <c r="G2301" s="60" t="s">
        <v>29</v>
      </c>
      <c r="H2301" s="18" t="s">
        <v>8690</v>
      </c>
      <c r="I2301" s="13" t="s">
        <v>22</v>
      </c>
      <c r="J2301" s="13"/>
      <c r="K2301" s="13" t="s">
        <v>8691</v>
      </c>
      <c r="L2301" s="13" t="s">
        <v>22</v>
      </c>
      <c r="M2301" s="12" t="s">
        <v>32</v>
      </c>
      <c r="N2301" s="12" t="s">
        <v>5113</v>
      </c>
      <c r="O2301" s="15" t="s">
        <v>5113</v>
      </c>
      <c r="P2301" s="16">
        <v>24.0</v>
      </c>
      <c r="Q2301" s="17">
        <v>26.0</v>
      </c>
    </row>
    <row r="2302">
      <c r="A2302" s="52">
        <v>2300.0</v>
      </c>
      <c r="B2302" s="65">
        <v>16.0</v>
      </c>
      <c r="C2302" s="25" t="s">
        <v>8624</v>
      </c>
      <c r="D2302" s="60" t="s">
        <v>8692</v>
      </c>
      <c r="E2302" s="60">
        <v>7.741991937E9</v>
      </c>
      <c r="F2302" s="60" t="s">
        <v>8693</v>
      </c>
      <c r="G2302" s="60" t="s">
        <v>29</v>
      </c>
      <c r="H2302" s="19"/>
      <c r="I2302" s="13" t="s">
        <v>43</v>
      </c>
      <c r="J2302" s="21"/>
      <c r="K2302" s="21"/>
      <c r="L2302" s="13" t="s">
        <v>43</v>
      </c>
      <c r="M2302" s="12" t="s">
        <v>32</v>
      </c>
      <c r="N2302" s="12" t="s">
        <v>5113</v>
      </c>
      <c r="O2302" s="15" t="s">
        <v>5113</v>
      </c>
      <c r="P2302" s="16">
        <v>12.0</v>
      </c>
      <c r="Q2302" s="17">
        <v>15.0</v>
      </c>
    </row>
    <row r="2303">
      <c r="A2303" s="52">
        <v>2301.0</v>
      </c>
      <c r="B2303" s="65">
        <v>16.0</v>
      </c>
      <c r="C2303" s="25" t="s">
        <v>8624</v>
      </c>
      <c r="D2303" s="60" t="s">
        <v>8694</v>
      </c>
      <c r="E2303" s="60">
        <v>7.620732248E9</v>
      </c>
      <c r="F2303" s="60" t="s">
        <v>8695</v>
      </c>
      <c r="G2303" s="60" t="s">
        <v>29</v>
      </c>
      <c r="H2303" s="18" t="s">
        <v>8696</v>
      </c>
      <c r="I2303" s="13" t="s">
        <v>22</v>
      </c>
      <c r="J2303" s="13"/>
      <c r="K2303" s="13" t="s">
        <v>8697</v>
      </c>
      <c r="L2303" s="13" t="s">
        <v>22</v>
      </c>
      <c r="M2303" s="12" t="s">
        <v>24</v>
      </c>
      <c r="N2303" s="12" t="s">
        <v>8698</v>
      </c>
      <c r="O2303" s="15" t="s">
        <v>8699</v>
      </c>
      <c r="P2303" s="16">
        <v>11.0</v>
      </c>
      <c r="Q2303" s="17">
        <v>14.0</v>
      </c>
    </row>
    <row r="2304">
      <c r="A2304" s="52">
        <v>2302.0</v>
      </c>
      <c r="B2304" s="65">
        <v>16.0</v>
      </c>
      <c r="C2304" s="25" t="s">
        <v>8624</v>
      </c>
      <c r="D2304" s="60" t="s">
        <v>8700</v>
      </c>
      <c r="E2304" s="60">
        <v>7.507071444E9</v>
      </c>
      <c r="F2304" s="60" t="s">
        <v>8701</v>
      </c>
      <c r="G2304" s="60" t="s">
        <v>29</v>
      </c>
      <c r="H2304" s="18" t="s">
        <v>8702</v>
      </c>
      <c r="I2304" s="13" t="s">
        <v>22</v>
      </c>
      <c r="J2304" s="13"/>
      <c r="K2304" s="13" t="s">
        <v>8703</v>
      </c>
      <c r="L2304" s="13" t="s">
        <v>22</v>
      </c>
      <c r="M2304" s="12" t="s">
        <v>32</v>
      </c>
      <c r="N2304" s="12" t="s">
        <v>5113</v>
      </c>
      <c r="O2304" s="15" t="s">
        <v>5113</v>
      </c>
      <c r="P2304" s="16">
        <v>14.0</v>
      </c>
      <c r="Q2304" s="17">
        <v>16.0</v>
      </c>
    </row>
    <row r="2305">
      <c r="A2305" s="52">
        <v>2303.0</v>
      </c>
      <c r="B2305" s="65">
        <v>16.0</v>
      </c>
      <c r="C2305" s="25" t="s">
        <v>8624</v>
      </c>
      <c r="D2305" s="60" t="s">
        <v>8704</v>
      </c>
      <c r="E2305" s="60">
        <v>7.719093314E9</v>
      </c>
      <c r="F2305" s="60" t="s">
        <v>8705</v>
      </c>
      <c r="G2305" s="60" t="s">
        <v>29</v>
      </c>
      <c r="H2305" s="19"/>
      <c r="I2305" s="13" t="s">
        <v>43</v>
      </c>
      <c r="J2305" s="13"/>
      <c r="K2305" s="13" t="s">
        <v>8706</v>
      </c>
      <c r="L2305" s="13" t="s">
        <v>43</v>
      </c>
      <c r="M2305" s="12" t="s">
        <v>32</v>
      </c>
      <c r="N2305" s="12" t="s">
        <v>5113</v>
      </c>
      <c r="O2305" s="15" t="s">
        <v>5113</v>
      </c>
      <c r="P2305" s="16">
        <v>9.0</v>
      </c>
      <c r="Q2305" s="17">
        <v>11.0</v>
      </c>
    </row>
    <row r="2306">
      <c r="A2306" s="52">
        <v>2304.0</v>
      </c>
      <c r="B2306" s="65">
        <v>16.0</v>
      </c>
      <c r="C2306" s="25" t="s">
        <v>8624</v>
      </c>
      <c r="D2306" s="60" t="s">
        <v>8707</v>
      </c>
      <c r="E2306" s="60">
        <v>8.767033823E9</v>
      </c>
      <c r="F2306" s="60" t="s">
        <v>8708</v>
      </c>
      <c r="G2306" s="60" t="s">
        <v>20</v>
      </c>
      <c r="H2306" s="18" t="s">
        <v>8709</v>
      </c>
      <c r="I2306" s="13" t="s">
        <v>22</v>
      </c>
      <c r="J2306" s="13"/>
      <c r="K2306" s="13" t="s">
        <v>8710</v>
      </c>
      <c r="L2306" s="13" t="s">
        <v>22</v>
      </c>
      <c r="M2306" s="12" t="s">
        <v>24</v>
      </c>
      <c r="N2306" s="12" t="s">
        <v>8711</v>
      </c>
      <c r="O2306" s="15" t="s">
        <v>77</v>
      </c>
      <c r="P2306" s="16">
        <v>12.0</v>
      </c>
      <c r="Q2306" s="17">
        <v>15.0</v>
      </c>
    </row>
    <row r="2307">
      <c r="A2307" s="52">
        <v>2305.0</v>
      </c>
      <c r="B2307" s="65">
        <v>16.0</v>
      </c>
      <c r="C2307" s="25" t="s">
        <v>8624</v>
      </c>
      <c r="D2307" s="60" t="s">
        <v>8712</v>
      </c>
      <c r="E2307" s="60">
        <v>8.975237278E9</v>
      </c>
      <c r="F2307" s="60" t="s">
        <v>8713</v>
      </c>
      <c r="G2307" s="60" t="s">
        <v>29</v>
      </c>
      <c r="H2307" s="19"/>
      <c r="I2307" s="13" t="s">
        <v>43</v>
      </c>
      <c r="J2307" s="21"/>
      <c r="K2307" s="21"/>
      <c r="L2307" s="13" t="s">
        <v>43</v>
      </c>
      <c r="M2307" s="12" t="s">
        <v>32</v>
      </c>
      <c r="N2307" s="12" t="s">
        <v>5113</v>
      </c>
      <c r="O2307" s="15" t="s">
        <v>5113</v>
      </c>
      <c r="P2307" s="16">
        <v>10.0</v>
      </c>
      <c r="Q2307" s="17">
        <v>13.0</v>
      </c>
    </row>
    <row r="2308">
      <c r="A2308" s="52">
        <v>2306.0</v>
      </c>
      <c r="B2308" s="65">
        <v>16.0</v>
      </c>
      <c r="C2308" s="25" t="s">
        <v>8624</v>
      </c>
      <c r="D2308" s="60" t="s">
        <v>8714</v>
      </c>
      <c r="E2308" s="60">
        <v>9.067378851E9</v>
      </c>
      <c r="F2308" s="60" t="s">
        <v>8715</v>
      </c>
      <c r="G2308" s="60" t="s">
        <v>29</v>
      </c>
      <c r="H2308" s="18" t="s">
        <v>8716</v>
      </c>
      <c r="I2308" s="13" t="s">
        <v>22</v>
      </c>
      <c r="J2308" s="13"/>
      <c r="K2308" s="13" t="s">
        <v>8717</v>
      </c>
      <c r="L2308" s="13" t="s">
        <v>22</v>
      </c>
      <c r="M2308" s="12" t="s">
        <v>32</v>
      </c>
      <c r="N2308" s="12" t="s">
        <v>5113</v>
      </c>
      <c r="O2308" s="15" t="s">
        <v>5113</v>
      </c>
      <c r="P2308" s="16">
        <v>9.0</v>
      </c>
      <c r="Q2308" s="17">
        <v>12.0</v>
      </c>
    </row>
    <row r="2309">
      <c r="A2309" s="52">
        <v>2307.0</v>
      </c>
      <c r="B2309" s="65">
        <v>16.0</v>
      </c>
      <c r="C2309" s="25" t="s">
        <v>8624</v>
      </c>
      <c r="D2309" s="60" t="s">
        <v>8718</v>
      </c>
      <c r="E2309" s="60">
        <v>7.796192296E9</v>
      </c>
      <c r="F2309" s="60" t="s">
        <v>8719</v>
      </c>
      <c r="G2309" s="60" t="s">
        <v>20</v>
      </c>
      <c r="H2309" s="19"/>
      <c r="I2309" s="13" t="s">
        <v>43</v>
      </c>
      <c r="J2309" s="13"/>
      <c r="K2309" s="13" t="s">
        <v>8720</v>
      </c>
      <c r="L2309" s="13" t="s">
        <v>22</v>
      </c>
      <c r="M2309" s="12" t="s">
        <v>32</v>
      </c>
      <c r="N2309" s="12" t="s">
        <v>5113</v>
      </c>
      <c r="O2309" s="15" t="s">
        <v>5113</v>
      </c>
      <c r="P2309" s="16">
        <v>8.0</v>
      </c>
      <c r="Q2309" s="17">
        <v>11.0</v>
      </c>
    </row>
    <row r="2310">
      <c r="A2310" s="52">
        <v>2308.0</v>
      </c>
      <c r="B2310" s="65">
        <v>16.0</v>
      </c>
      <c r="C2310" s="25" t="s">
        <v>8624</v>
      </c>
      <c r="D2310" s="60" t="s">
        <v>8721</v>
      </c>
      <c r="E2310" s="60">
        <v>8.261961302E9</v>
      </c>
      <c r="F2310" s="60" t="s">
        <v>8722</v>
      </c>
      <c r="G2310" s="60" t="s">
        <v>29</v>
      </c>
      <c r="H2310" s="19"/>
      <c r="I2310" s="13" t="s">
        <v>43</v>
      </c>
      <c r="J2310" s="21"/>
      <c r="K2310" s="21"/>
      <c r="L2310" s="13" t="s">
        <v>43</v>
      </c>
      <c r="M2310" s="12" t="s">
        <v>32</v>
      </c>
      <c r="N2310" s="12" t="s">
        <v>5113</v>
      </c>
      <c r="O2310" s="15" t="s">
        <v>5113</v>
      </c>
      <c r="P2310" s="16">
        <v>18.0</v>
      </c>
      <c r="Q2310" s="17">
        <v>21.0</v>
      </c>
    </row>
    <row r="2311">
      <c r="A2311" s="52">
        <v>2309.0</v>
      </c>
      <c r="B2311" s="65">
        <v>16.0</v>
      </c>
      <c r="C2311" s="25" t="s">
        <v>8624</v>
      </c>
      <c r="D2311" s="60" t="s">
        <v>8723</v>
      </c>
      <c r="E2311" s="60">
        <v>9.075371673E9</v>
      </c>
      <c r="F2311" s="60" t="s">
        <v>8724</v>
      </c>
      <c r="G2311" s="60" t="s">
        <v>20</v>
      </c>
      <c r="H2311" s="18" t="s">
        <v>8725</v>
      </c>
      <c r="I2311" s="13" t="s">
        <v>22</v>
      </c>
      <c r="J2311" s="13"/>
      <c r="K2311" s="13" t="s">
        <v>8726</v>
      </c>
      <c r="L2311" s="13" t="s">
        <v>22</v>
      </c>
      <c r="M2311" s="12" t="s">
        <v>32</v>
      </c>
      <c r="N2311" s="12" t="s">
        <v>5113</v>
      </c>
      <c r="O2311" s="15" t="s">
        <v>5113</v>
      </c>
      <c r="P2311" s="16">
        <v>11.0</v>
      </c>
      <c r="Q2311" s="17">
        <v>13.0</v>
      </c>
    </row>
    <row r="2312">
      <c r="A2312" s="52">
        <v>2310.0</v>
      </c>
      <c r="B2312" s="65">
        <v>16.0</v>
      </c>
      <c r="C2312" s="25" t="s">
        <v>8624</v>
      </c>
      <c r="D2312" s="60" t="s">
        <v>8727</v>
      </c>
      <c r="E2312" s="60">
        <v>8.308084882E9</v>
      </c>
      <c r="F2312" s="60" t="s">
        <v>8728</v>
      </c>
      <c r="G2312" s="60" t="s">
        <v>29</v>
      </c>
      <c r="H2312" s="18" t="s">
        <v>8729</v>
      </c>
      <c r="I2312" s="13" t="s">
        <v>22</v>
      </c>
      <c r="J2312" s="13"/>
      <c r="K2312" s="13" t="s">
        <v>8730</v>
      </c>
      <c r="L2312" s="13" t="s">
        <v>22</v>
      </c>
      <c r="M2312" s="12" t="s">
        <v>32</v>
      </c>
      <c r="N2312" s="12" t="s">
        <v>5113</v>
      </c>
      <c r="O2312" s="15" t="s">
        <v>5113</v>
      </c>
      <c r="P2312" s="16">
        <v>11.0</v>
      </c>
      <c r="Q2312" s="17">
        <v>14.0</v>
      </c>
    </row>
    <row r="2313">
      <c r="A2313" s="52">
        <v>2311.0</v>
      </c>
      <c r="B2313" s="65">
        <v>16.0</v>
      </c>
      <c r="C2313" s="25" t="s">
        <v>8624</v>
      </c>
      <c r="D2313" s="60" t="s">
        <v>8731</v>
      </c>
      <c r="E2313" s="60">
        <v>8.766586598E9</v>
      </c>
      <c r="F2313" s="60" t="s">
        <v>8732</v>
      </c>
      <c r="G2313" s="60" t="s">
        <v>29</v>
      </c>
      <c r="H2313" s="19"/>
      <c r="I2313" s="13" t="s">
        <v>43</v>
      </c>
      <c r="J2313" s="21"/>
      <c r="K2313" s="21"/>
      <c r="L2313" s="13" t="s">
        <v>43</v>
      </c>
      <c r="M2313" s="12" t="s">
        <v>32</v>
      </c>
      <c r="N2313" s="12" t="s">
        <v>5113</v>
      </c>
      <c r="O2313" s="15" t="s">
        <v>5113</v>
      </c>
      <c r="P2313" s="16">
        <v>13.0</v>
      </c>
      <c r="Q2313" s="17">
        <v>15.0</v>
      </c>
    </row>
    <row r="2314">
      <c r="A2314" s="52">
        <v>2312.0</v>
      </c>
      <c r="B2314" s="65">
        <v>16.0</v>
      </c>
      <c r="C2314" s="25" t="s">
        <v>8624</v>
      </c>
      <c r="D2314" s="60" t="s">
        <v>8733</v>
      </c>
      <c r="E2314" s="60">
        <v>9.58868778E9</v>
      </c>
      <c r="F2314" s="60" t="s">
        <v>8734</v>
      </c>
      <c r="G2314" s="60" t="s">
        <v>20</v>
      </c>
      <c r="H2314" s="19"/>
      <c r="I2314" s="13" t="s">
        <v>43</v>
      </c>
      <c r="J2314" s="13"/>
      <c r="K2314" s="13" t="s">
        <v>8735</v>
      </c>
      <c r="L2314" s="13" t="s">
        <v>22</v>
      </c>
      <c r="M2314" s="12" t="s">
        <v>32</v>
      </c>
      <c r="N2314" s="12" t="s">
        <v>5113</v>
      </c>
      <c r="O2314" s="15" t="s">
        <v>5113</v>
      </c>
      <c r="P2314" s="16">
        <v>11.0</v>
      </c>
      <c r="Q2314" s="17">
        <v>14.0</v>
      </c>
    </row>
    <row r="2315">
      <c r="A2315" s="52">
        <v>2313.0</v>
      </c>
      <c r="B2315" s="65">
        <v>16.0</v>
      </c>
      <c r="C2315" s="25" t="s">
        <v>8624</v>
      </c>
      <c r="D2315" s="60" t="s">
        <v>8736</v>
      </c>
      <c r="E2315" s="60">
        <v>7.558432211E9</v>
      </c>
      <c r="F2315" s="60" t="s">
        <v>8737</v>
      </c>
      <c r="G2315" s="60" t="s">
        <v>20</v>
      </c>
      <c r="H2315" s="19"/>
      <c r="I2315" s="13" t="s">
        <v>43</v>
      </c>
      <c r="J2315" s="13"/>
      <c r="K2315" s="13" t="s">
        <v>8738</v>
      </c>
      <c r="L2315" s="13" t="s">
        <v>22</v>
      </c>
      <c r="M2315" s="12" t="s">
        <v>32</v>
      </c>
      <c r="N2315" s="12" t="s">
        <v>5113</v>
      </c>
      <c r="O2315" s="15" t="s">
        <v>5113</v>
      </c>
      <c r="P2315" s="16">
        <v>7.0</v>
      </c>
      <c r="Q2315" s="17">
        <v>9.0</v>
      </c>
    </row>
    <row r="2316">
      <c r="A2316" s="52">
        <v>2314.0</v>
      </c>
      <c r="B2316" s="65">
        <v>16.0</v>
      </c>
      <c r="C2316" s="25" t="s">
        <v>8624</v>
      </c>
      <c r="D2316" s="60" t="s">
        <v>8739</v>
      </c>
      <c r="E2316" s="60">
        <v>8.180072127E9</v>
      </c>
      <c r="F2316" s="60" t="s">
        <v>8740</v>
      </c>
      <c r="G2316" s="60" t="s">
        <v>20</v>
      </c>
      <c r="H2316" s="19"/>
      <c r="I2316" s="13" t="s">
        <v>43</v>
      </c>
      <c r="J2316" s="21"/>
      <c r="K2316" s="21"/>
      <c r="L2316" s="13" t="s">
        <v>43</v>
      </c>
      <c r="M2316" s="12" t="s">
        <v>32</v>
      </c>
      <c r="N2316" s="12" t="s">
        <v>5113</v>
      </c>
      <c r="O2316" s="15" t="s">
        <v>5113</v>
      </c>
      <c r="P2316" s="16">
        <v>14.0</v>
      </c>
      <c r="Q2316" s="17">
        <v>16.0</v>
      </c>
    </row>
    <row r="2317">
      <c r="A2317" s="52">
        <v>2315.0</v>
      </c>
      <c r="B2317" s="65">
        <v>16.0</v>
      </c>
      <c r="C2317" s="25" t="s">
        <v>8624</v>
      </c>
      <c r="D2317" s="12" t="s">
        <v>8741</v>
      </c>
      <c r="E2317" s="12">
        <v>7.020434679E9</v>
      </c>
      <c r="F2317" s="12" t="s">
        <v>8742</v>
      </c>
      <c r="G2317" s="12" t="s">
        <v>29</v>
      </c>
      <c r="H2317" s="18" t="s">
        <v>8743</v>
      </c>
      <c r="I2317" s="13" t="s">
        <v>22</v>
      </c>
      <c r="J2317" s="13"/>
      <c r="K2317" s="13" t="s">
        <v>8744</v>
      </c>
      <c r="L2317" s="13" t="s">
        <v>22</v>
      </c>
      <c r="M2317" s="12" t="s">
        <v>32</v>
      </c>
      <c r="N2317" s="12" t="s">
        <v>5113</v>
      </c>
      <c r="O2317" s="15" t="s">
        <v>5113</v>
      </c>
      <c r="P2317" s="16">
        <v>17.0</v>
      </c>
      <c r="Q2317" s="17">
        <v>19.0</v>
      </c>
    </row>
    <row r="2318">
      <c r="A2318" s="52">
        <v>2316.0</v>
      </c>
      <c r="B2318" s="65">
        <v>16.0</v>
      </c>
      <c r="C2318" s="25" t="s">
        <v>8624</v>
      </c>
      <c r="D2318" s="12" t="s">
        <v>8745</v>
      </c>
      <c r="E2318" s="12">
        <v>8.087336458E9</v>
      </c>
      <c r="F2318" s="12" t="s">
        <v>8746</v>
      </c>
      <c r="G2318" s="12" t="s">
        <v>8747</v>
      </c>
      <c r="H2318" s="18" t="s">
        <v>8748</v>
      </c>
      <c r="I2318" s="13" t="s">
        <v>22</v>
      </c>
      <c r="J2318" s="21"/>
      <c r="K2318" s="21"/>
      <c r="L2318" s="13" t="s">
        <v>43</v>
      </c>
      <c r="M2318" s="12" t="s">
        <v>24</v>
      </c>
      <c r="N2318" s="12" t="s">
        <v>6783</v>
      </c>
      <c r="O2318" s="15" t="s">
        <v>8749</v>
      </c>
      <c r="P2318" s="16">
        <v>24.0</v>
      </c>
      <c r="Q2318" s="17">
        <v>25.0</v>
      </c>
    </row>
    <row r="2319">
      <c r="A2319" s="52">
        <v>2317.0</v>
      </c>
      <c r="B2319" s="65">
        <v>16.0</v>
      </c>
      <c r="C2319" s="25" t="s">
        <v>8624</v>
      </c>
      <c r="D2319" s="12" t="s">
        <v>8750</v>
      </c>
      <c r="E2319" s="12">
        <v>7.219891036E9</v>
      </c>
      <c r="F2319" s="12" t="s">
        <v>8751</v>
      </c>
      <c r="G2319" s="12" t="s">
        <v>20</v>
      </c>
      <c r="H2319" s="18" t="s">
        <v>8752</v>
      </c>
      <c r="I2319" s="13" t="s">
        <v>43</v>
      </c>
      <c r="J2319" s="13"/>
      <c r="K2319" s="13" t="s">
        <v>8753</v>
      </c>
      <c r="L2319" s="13" t="s">
        <v>22</v>
      </c>
      <c r="M2319" s="12" t="s">
        <v>32</v>
      </c>
      <c r="N2319" s="12" t="s">
        <v>5113</v>
      </c>
      <c r="O2319" s="15" t="s">
        <v>5113</v>
      </c>
      <c r="P2319" s="16">
        <v>23.0</v>
      </c>
      <c r="Q2319" s="17">
        <v>25.0</v>
      </c>
    </row>
    <row r="2320">
      <c r="A2320" s="52">
        <v>2318.0</v>
      </c>
      <c r="B2320" s="65">
        <v>16.0</v>
      </c>
      <c r="C2320" s="25" t="s">
        <v>8624</v>
      </c>
      <c r="D2320" s="12" t="s">
        <v>8754</v>
      </c>
      <c r="E2320" s="12">
        <v>9.850645816E9</v>
      </c>
      <c r="F2320" s="12" t="s">
        <v>8755</v>
      </c>
      <c r="G2320" s="12" t="s">
        <v>20</v>
      </c>
      <c r="H2320" s="19"/>
      <c r="I2320" s="13" t="s">
        <v>43</v>
      </c>
      <c r="J2320" s="13"/>
      <c r="K2320" s="13" t="s">
        <v>8756</v>
      </c>
      <c r="L2320" s="13" t="s">
        <v>22</v>
      </c>
      <c r="M2320" s="12" t="s">
        <v>32</v>
      </c>
      <c r="N2320" s="12" t="s">
        <v>5113</v>
      </c>
      <c r="O2320" s="15" t="s">
        <v>5113</v>
      </c>
      <c r="P2320" s="16">
        <v>20.0</v>
      </c>
      <c r="Q2320" s="17">
        <v>22.0</v>
      </c>
    </row>
    <row r="2321">
      <c r="A2321" s="52">
        <v>2319.0</v>
      </c>
      <c r="B2321" s="65">
        <v>16.0</v>
      </c>
      <c r="C2321" s="25" t="s">
        <v>8624</v>
      </c>
      <c r="D2321" s="12" t="s">
        <v>8757</v>
      </c>
      <c r="E2321" s="12">
        <v>8.888118609E9</v>
      </c>
      <c r="F2321" s="12" t="s">
        <v>8758</v>
      </c>
      <c r="G2321" s="12" t="s">
        <v>20</v>
      </c>
      <c r="H2321" s="18" t="s">
        <v>8759</v>
      </c>
      <c r="I2321" s="13" t="s">
        <v>22</v>
      </c>
      <c r="J2321" s="13"/>
      <c r="K2321" s="13" t="s">
        <v>8760</v>
      </c>
      <c r="L2321" s="13" t="s">
        <v>22</v>
      </c>
      <c r="M2321" s="12" t="s">
        <v>24</v>
      </c>
      <c r="N2321" s="12" t="s">
        <v>6566</v>
      </c>
      <c r="O2321" s="15" t="s">
        <v>6607</v>
      </c>
      <c r="P2321" s="16">
        <v>18.0</v>
      </c>
      <c r="Q2321" s="17">
        <v>21.0</v>
      </c>
    </row>
    <row r="2322">
      <c r="A2322" s="52">
        <v>2320.0</v>
      </c>
      <c r="B2322" s="65">
        <v>16.0</v>
      </c>
      <c r="C2322" s="25" t="s">
        <v>8624</v>
      </c>
      <c r="D2322" s="12" t="s">
        <v>8761</v>
      </c>
      <c r="E2322" s="12">
        <v>8.643004444E9</v>
      </c>
      <c r="F2322" s="12" t="s">
        <v>8762</v>
      </c>
      <c r="G2322" s="12" t="s">
        <v>29</v>
      </c>
      <c r="H2322" s="18" t="s">
        <v>8763</v>
      </c>
      <c r="I2322" s="13" t="s">
        <v>22</v>
      </c>
      <c r="J2322" s="13"/>
      <c r="K2322" s="13" t="s">
        <v>8764</v>
      </c>
      <c r="L2322" s="13" t="s">
        <v>22</v>
      </c>
      <c r="M2322" s="12" t="s">
        <v>32</v>
      </c>
      <c r="N2322" s="12" t="s">
        <v>5113</v>
      </c>
      <c r="O2322" s="15" t="s">
        <v>5113</v>
      </c>
      <c r="P2322" s="16">
        <v>8.0</v>
      </c>
      <c r="Q2322" s="17">
        <v>11.0</v>
      </c>
    </row>
    <row r="2323">
      <c r="A2323" s="52">
        <v>2321.0</v>
      </c>
      <c r="B2323" s="65">
        <v>16.0</v>
      </c>
      <c r="C2323" s="25" t="s">
        <v>8624</v>
      </c>
      <c r="D2323" s="12" t="s">
        <v>8765</v>
      </c>
      <c r="E2323" s="12">
        <v>7.350452409E9</v>
      </c>
      <c r="F2323" s="12" t="s">
        <v>8766</v>
      </c>
      <c r="G2323" s="12" t="s">
        <v>29</v>
      </c>
      <c r="H2323" s="18" t="s">
        <v>8767</v>
      </c>
      <c r="I2323" s="13" t="s">
        <v>22</v>
      </c>
      <c r="J2323" s="13"/>
      <c r="K2323" s="13" t="s">
        <v>8768</v>
      </c>
      <c r="L2323" s="13" t="s">
        <v>22</v>
      </c>
      <c r="M2323" s="12" t="s">
        <v>24</v>
      </c>
      <c r="N2323" s="12" t="s">
        <v>8769</v>
      </c>
      <c r="O2323" s="15" t="s">
        <v>8770</v>
      </c>
      <c r="P2323" s="16">
        <v>21.0</v>
      </c>
      <c r="Q2323" s="17">
        <v>23.0</v>
      </c>
    </row>
    <row r="2324">
      <c r="A2324" s="52">
        <v>2322.0</v>
      </c>
      <c r="B2324" s="65">
        <v>16.0</v>
      </c>
      <c r="C2324" s="25" t="s">
        <v>8624</v>
      </c>
      <c r="D2324" s="12" t="s">
        <v>8771</v>
      </c>
      <c r="E2324" s="12">
        <v>8.698919128E9</v>
      </c>
      <c r="F2324" s="12" t="s">
        <v>8772</v>
      </c>
      <c r="G2324" s="12" t="s">
        <v>29</v>
      </c>
      <c r="H2324" s="18" t="s">
        <v>8773</v>
      </c>
      <c r="I2324" s="13" t="s">
        <v>22</v>
      </c>
      <c r="J2324" s="13"/>
      <c r="K2324" s="13" t="s">
        <v>8774</v>
      </c>
      <c r="L2324" s="13" t="s">
        <v>22</v>
      </c>
      <c r="M2324" s="12" t="s">
        <v>32</v>
      </c>
      <c r="N2324" s="12" t="s">
        <v>5113</v>
      </c>
      <c r="O2324" s="15" t="s">
        <v>5113</v>
      </c>
      <c r="P2324" s="16">
        <v>22.0</v>
      </c>
      <c r="Q2324" s="17">
        <v>25.0</v>
      </c>
    </row>
    <row r="2325">
      <c r="A2325" s="52">
        <v>2323.0</v>
      </c>
      <c r="B2325" s="65">
        <v>16.0</v>
      </c>
      <c r="C2325" s="25" t="s">
        <v>8624</v>
      </c>
      <c r="D2325" s="12" t="s">
        <v>8775</v>
      </c>
      <c r="E2325" s="12">
        <v>9.83495649E9</v>
      </c>
      <c r="F2325" s="12" t="s">
        <v>8776</v>
      </c>
      <c r="G2325" s="12" t="s">
        <v>20</v>
      </c>
      <c r="H2325" s="18" t="s">
        <v>8777</v>
      </c>
      <c r="I2325" s="13" t="s">
        <v>22</v>
      </c>
      <c r="J2325" s="13"/>
      <c r="K2325" s="13" t="s">
        <v>8778</v>
      </c>
      <c r="L2325" s="13" t="s">
        <v>22</v>
      </c>
      <c r="M2325" s="12" t="s">
        <v>32</v>
      </c>
      <c r="N2325" s="12" t="s">
        <v>5113</v>
      </c>
      <c r="O2325" s="15" t="s">
        <v>5113</v>
      </c>
      <c r="P2325" s="16">
        <v>8.0</v>
      </c>
      <c r="Q2325" s="17">
        <v>11.0</v>
      </c>
    </row>
    <row r="2326">
      <c r="A2326" s="52">
        <v>2324.0</v>
      </c>
      <c r="B2326" s="65">
        <v>16.0</v>
      </c>
      <c r="C2326" s="25" t="s">
        <v>8624</v>
      </c>
      <c r="D2326" s="12" t="s">
        <v>8779</v>
      </c>
      <c r="E2326" s="12">
        <v>9.022787864E9</v>
      </c>
      <c r="F2326" s="12" t="s">
        <v>8780</v>
      </c>
      <c r="G2326" s="12" t="s">
        <v>20</v>
      </c>
      <c r="H2326" s="18" t="s">
        <v>8781</v>
      </c>
      <c r="I2326" s="13" t="s">
        <v>22</v>
      </c>
      <c r="J2326" s="13"/>
      <c r="K2326" s="13" t="s">
        <v>8782</v>
      </c>
      <c r="L2326" s="13" t="s">
        <v>22</v>
      </c>
      <c r="M2326" s="12" t="s">
        <v>24</v>
      </c>
      <c r="N2326" s="12" t="s">
        <v>8783</v>
      </c>
      <c r="O2326" s="15" t="s">
        <v>6036</v>
      </c>
      <c r="P2326" s="16">
        <v>11.0</v>
      </c>
      <c r="Q2326" s="17">
        <v>14.0</v>
      </c>
    </row>
    <row r="2327">
      <c r="A2327" s="52">
        <v>2325.0</v>
      </c>
      <c r="B2327" s="65">
        <v>16.0</v>
      </c>
      <c r="C2327" s="25" t="s">
        <v>8624</v>
      </c>
      <c r="D2327" s="12" t="s">
        <v>8784</v>
      </c>
      <c r="E2327" s="12">
        <v>9.766750515E9</v>
      </c>
      <c r="F2327" s="12" t="s">
        <v>8785</v>
      </c>
      <c r="G2327" s="12" t="s">
        <v>20</v>
      </c>
      <c r="H2327" s="13" t="s">
        <v>8786</v>
      </c>
      <c r="I2327" s="13" t="s">
        <v>22</v>
      </c>
      <c r="J2327" s="13"/>
      <c r="K2327" s="13" t="s">
        <v>8787</v>
      </c>
      <c r="L2327" s="13" t="s">
        <v>22</v>
      </c>
      <c r="M2327" s="12" t="s">
        <v>24</v>
      </c>
      <c r="N2327" s="12" t="s">
        <v>8788</v>
      </c>
      <c r="O2327" s="15" t="s">
        <v>4253</v>
      </c>
      <c r="P2327" s="16">
        <v>6.0</v>
      </c>
      <c r="Q2327" s="17">
        <v>9.0</v>
      </c>
    </row>
    <row r="2328">
      <c r="A2328" s="52">
        <v>2326.0</v>
      </c>
      <c r="B2328" s="65">
        <v>16.0</v>
      </c>
      <c r="C2328" s="25" t="s">
        <v>8624</v>
      </c>
      <c r="D2328" s="12" t="s">
        <v>8789</v>
      </c>
      <c r="E2328" s="12">
        <v>9.62369231E9</v>
      </c>
      <c r="F2328" s="12" t="s">
        <v>8790</v>
      </c>
      <c r="G2328" s="12" t="s">
        <v>20</v>
      </c>
      <c r="H2328" s="19"/>
      <c r="I2328" s="13" t="s">
        <v>43</v>
      </c>
      <c r="J2328" s="13"/>
      <c r="K2328" s="13" t="s">
        <v>8791</v>
      </c>
      <c r="L2328" s="13" t="s">
        <v>22</v>
      </c>
      <c r="M2328" s="12" t="s">
        <v>32</v>
      </c>
      <c r="N2328" s="12" t="s">
        <v>5113</v>
      </c>
      <c r="O2328" s="15" t="s">
        <v>5113</v>
      </c>
      <c r="P2328" s="16">
        <v>8.0</v>
      </c>
      <c r="Q2328" s="17">
        <v>11.0</v>
      </c>
    </row>
    <row r="2329">
      <c r="A2329" s="52">
        <v>2327.0</v>
      </c>
      <c r="B2329" s="65">
        <v>16.0</v>
      </c>
      <c r="C2329" s="25" t="s">
        <v>8624</v>
      </c>
      <c r="D2329" s="12" t="s">
        <v>8792</v>
      </c>
      <c r="E2329" s="12">
        <v>9.021097127E9</v>
      </c>
      <c r="F2329" s="12" t="s">
        <v>8793</v>
      </c>
      <c r="G2329" s="12" t="s">
        <v>20</v>
      </c>
      <c r="H2329" s="13" t="s">
        <v>8794</v>
      </c>
      <c r="I2329" s="13" t="s">
        <v>22</v>
      </c>
      <c r="J2329" s="13"/>
      <c r="K2329" s="13" t="s">
        <v>8795</v>
      </c>
      <c r="L2329" s="13" t="s">
        <v>22</v>
      </c>
      <c r="M2329" s="12" t="s">
        <v>32</v>
      </c>
      <c r="N2329" s="12" t="s">
        <v>5113</v>
      </c>
      <c r="O2329" s="15" t="s">
        <v>5113</v>
      </c>
      <c r="P2329" s="16">
        <v>10.0</v>
      </c>
      <c r="Q2329" s="17">
        <v>12.0</v>
      </c>
    </row>
    <row r="2330">
      <c r="A2330" s="52">
        <v>2328.0</v>
      </c>
      <c r="B2330" s="65">
        <v>16.0</v>
      </c>
      <c r="C2330" s="25" t="s">
        <v>8624</v>
      </c>
      <c r="D2330" s="12" t="s">
        <v>8796</v>
      </c>
      <c r="E2330" s="12">
        <v>9.518986624E9</v>
      </c>
      <c r="F2330" s="12" t="s">
        <v>8797</v>
      </c>
      <c r="G2330" s="12" t="s">
        <v>29</v>
      </c>
      <c r="H2330" s="19"/>
      <c r="I2330" s="13" t="s">
        <v>43</v>
      </c>
      <c r="J2330" s="21"/>
      <c r="K2330" s="21"/>
      <c r="L2330" s="13" t="s">
        <v>43</v>
      </c>
      <c r="M2330" s="12" t="s">
        <v>32</v>
      </c>
      <c r="N2330" s="19"/>
      <c r="O2330" s="20"/>
      <c r="P2330" s="16">
        <v>6.0</v>
      </c>
      <c r="Q2330" s="17">
        <v>9.0</v>
      </c>
    </row>
    <row r="2331">
      <c r="A2331" s="52">
        <v>2329.0</v>
      </c>
      <c r="B2331" s="65">
        <v>16.0</v>
      </c>
      <c r="C2331" s="25" t="s">
        <v>8624</v>
      </c>
      <c r="D2331" s="12" t="s">
        <v>8798</v>
      </c>
      <c r="E2331" s="12">
        <v>9.545874807E9</v>
      </c>
      <c r="F2331" s="12" t="s">
        <v>8799</v>
      </c>
      <c r="G2331" s="12" t="s">
        <v>20</v>
      </c>
      <c r="H2331" s="18" t="s">
        <v>8800</v>
      </c>
      <c r="I2331" s="13" t="s">
        <v>22</v>
      </c>
      <c r="J2331" s="13"/>
      <c r="K2331" s="13" t="s">
        <v>8801</v>
      </c>
      <c r="L2331" s="13" t="s">
        <v>22</v>
      </c>
      <c r="M2331" s="12" t="s">
        <v>24</v>
      </c>
      <c r="N2331" s="12" t="s">
        <v>8802</v>
      </c>
      <c r="O2331" s="15" t="s">
        <v>83</v>
      </c>
      <c r="P2331" s="16">
        <v>7.0</v>
      </c>
      <c r="Q2331" s="17">
        <v>10.0</v>
      </c>
    </row>
    <row r="2332">
      <c r="A2332" s="52">
        <v>2330.0</v>
      </c>
      <c r="B2332" s="65">
        <v>16.0</v>
      </c>
      <c r="C2332" s="25" t="s">
        <v>8624</v>
      </c>
      <c r="D2332" s="12" t="s">
        <v>8803</v>
      </c>
      <c r="E2332" s="12">
        <v>7.499376145E9</v>
      </c>
      <c r="F2332" s="12" t="s">
        <v>8804</v>
      </c>
      <c r="G2332" s="12" t="s">
        <v>20</v>
      </c>
      <c r="H2332" s="18" t="s">
        <v>8805</v>
      </c>
      <c r="I2332" s="13" t="s">
        <v>22</v>
      </c>
      <c r="J2332" s="21"/>
      <c r="K2332" s="21"/>
      <c r="L2332" s="13" t="s">
        <v>43</v>
      </c>
      <c r="M2332" s="12" t="s">
        <v>24</v>
      </c>
      <c r="N2332" s="12" t="s">
        <v>6566</v>
      </c>
      <c r="O2332" s="15" t="s">
        <v>6607</v>
      </c>
      <c r="P2332" s="16">
        <v>8.0</v>
      </c>
      <c r="Q2332" s="17">
        <v>11.0</v>
      </c>
    </row>
    <row r="2333">
      <c r="A2333" s="52">
        <v>2331.0</v>
      </c>
      <c r="B2333" s="65">
        <v>16.0</v>
      </c>
      <c r="C2333" s="25" t="s">
        <v>8624</v>
      </c>
      <c r="D2333" s="12" t="s">
        <v>8806</v>
      </c>
      <c r="E2333" s="12">
        <v>7.719053685E9</v>
      </c>
      <c r="F2333" s="12" t="s">
        <v>8807</v>
      </c>
      <c r="G2333" s="12" t="s">
        <v>20</v>
      </c>
      <c r="H2333" s="18" t="s">
        <v>8808</v>
      </c>
      <c r="I2333" s="13" t="s">
        <v>22</v>
      </c>
      <c r="J2333" s="13"/>
      <c r="K2333" s="13" t="s">
        <v>8809</v>
      </c>
      <c r="L2333" s="13" t="s">
        <v>22</v>
      </c>
      <c r="M2333" s="12" t="s">
        <v>24</v>
      </c>
      <c r="N2333" s="12" t="s">
        <v>8810</v>
      </c>
      <c r="O2333" s="15" t="s">
        <v>8811</v>
      </c>
      <c r="P2333" s="16">
        <v>6.0</v>
      </c>
      <c r="Q2333" s="17">
        <v>9.0</v>
      </c>
    </row>
    <row r="2334">
      <c r="A2334" s="52">
        <v>2332.0</v>
      </c>
      <c r="B2334" s="65">
        <v>16.0</v>
      </c>
      <c r="C2334" s="25" t="s">
        <v>8624</v>
      </c>
      <c r="D2334" s="12" t="s">
        <v>8812</v>
      </c>
      <c r="E2334" s="12">
        <v>8.550900594E9</v>
      </c>
      <c r="F2334" s="12" t="s">
        <v>8813</v>
      </c>
      <c r="G2334" s="12" t="s">
        <v>20</v>
      </c>
      <c r="H2334" s="18" t="s">
        <v>8814</v>
      </c>
      <c r="I2334" s="13" t="s">
        <v>22</v>
      </c>
      <c r="J2334" s="13"/>
      <c r="K2334" s="13" t="s">
        <v>8815</v>
      </c>
      <c r="L2334" s="13" t="s">
        <v>22</v>
      </c>
      <c r="M2334" s="12" t="s">
        <v>24</v>
      </c>
      <c r="N2334" s="12" t="s">
        <v>8816</v>
      </c>
      <c r="O2334" s="15" t="s">
        <v>8817</v>
      </c>
      <c r="P2334" s="16">
        <v>12.0</v>
      </c>
      <c r="Q2334" s="17">
        <v>14.0</v>
      </c>
    </row>
    <row r="2335">
      <c r="A2335" s="52">
        <v>2333.0</v>
      </c>
      <c r="B2335" s="65">
        <v>16.0</v>
      </c>
      <c r="C2335" s="25" t="s">
        <v>8624</v>
      </c>
      <c r="D2335" s="12" t="s">
        <v>8818</v>
      </c>
      <c r="E2335" s="12">
        <v>8.805918327E9</v>
      </c>
      <c r="F2335" s="12" t="s">
        <v>8819</v>
      </c>
      <c r="G2335" s="12" t="s">
        <v>29</v>
      </c>
      <c r="H2335" s="19"/>
      <c r="I2335" s="13" t="s">
        <v>43</v>
      </c>
      <c r="J2335" s="13"/>
      <c r="K2335" s="13" t="s">
        <v>8820</v>
      </c>
      <c r="L2335" s="13" t="s">
        <v>22</v>
      </c>
      <c r="M2335" s="12" t="s">
        <v>32</v>
      </c>
      <c r="N2335" s="12" t="s">
        <v>5113</v>
      </c>
      <c r="O2335" s="15" t="s">
        <v>5113</v>
      </c>
      <c r="P2335" s="16">
        <v>8.0</v>
      </c>
      <c r="Q2335" s="17">
        <v>9.0</v>
      </c>
    </row>
    <row r="2336">
      <c r="A2336" s="52">
        <v>2334.0</v>
      </c>
      <c r="B2336" s="65">
        <v>16.0</v>
      </c>
      <c r="C2336" s="25" t="s">
        <v>8624</v>
      </c>
      <c r="D2336" s="12" t="s">
        <v>8821</v>
      </c>
      <c r="E2336" s="12">
        <v>9.657376583E9</v>
      </c>
      <c r="F2336" s="12" t="s">
        <v>8822</v>
      </c>
      <c r="G2336" s="12" t="s">
        <v>29</v>
      </c>
      <c r="H2336" s="18" t="s">
        <v>8823</v>
      </c>
      <c r="I2336" s="13" t="s">
        <v>22</v>
      </c>
      <c r="J2336" s="13"/>
      <c r="K2336" s="13" t="s">
        <v>8824</v>
      </c>
      <c r="L2336" s="13" t="s">
        <v>22</v>
      </c>
      <c r="M2336" s="12" t="s">
        <v>32</v>
      </c>
      <c r="N2336" s="12" t="s">
        <v>5113</v>
      </c>
      <c r="O2336" s="15" t="s">
        <v>5113</v>
      </c>
      <c r="P2336" s="16">
        <v>11.0</v>
      </c>
      <c r="Q2336" s="17">
        <v>15.0</v>
      </c>
    </row>
    <row r="2337">
      <c r="A2337" s="52">
        <v>2335.0</v>
      </c>
      <c r="B2337" s="65">
        <v>16.0</v>
      </c>
      <c r="C2337" s="25" t="s">
        <v>8624</v>
      </c>
      <c r="D2337" s="12" t="s">
        <v>8825</v>
      </c>
      <c r="E2337" s="12">
        <v>7.058075157E9</v>
      </c>
      <c r="F2337" s="12" t="s">
        <v>8826</v>
      </c>
      <c r="G2337" s="12" t="s">
        <v>20</v>
      </c>
      <c r="H2337" s="18" t="s">
        <v>8827</v>
      </c>
      <c r="I2337" s="13"/>
      <c r="J2337" s="13"/>
      <c r="K2337" s="13" t="s">
        <v>8828</v>
      </c>
      <c r="L2337" s="13"/>
      <c r="M2337" s="12" t="s">
        <v>32</v>
      </c>
      <c r="N2337" s="19"/>
      <c r="O2337" s="20"/>
      <c r="P2337" s="16">
        <v>9.0</v>
      </c>
      <c r="Q2337" s="17">
        <v>12.0</v>
      </c>
    </row>
    <row r="2338">
      <c r="A2338" s="52">
        <v>2336.0</v>
      </c>
      <c r="B2338" s="65">
        <v>16.0</v>
      </c>
      <c r="C2338" s="25" t="s">
        <v>8624</v>
      </c>
      <c r="D2338" s="12" t="s">
        <v>8829</v>
      </c>
      <c r="E2338" s="12">
        <v>7.083130466E9</v>
      </c>
      <c r="F2338" s="12" t="s">
        <v>8830</v>
      </c>
      <c r="G2338" s="12" t="s">
        <v>29</v>
      </c>
      <c r="H2338" s="19"/>
      <c r="I2338" s="13" t="s">
        <v>43</v>
      </c>
      <c r="J2338" s="13"/>
      <c r="K2338" s="13" t="s">
        <v>8831</v>
      </c>
      <c r="L2338" s="13" t="s">
        <v>22</v>
      </c>
      <c r="M2338" s="12" t="s">
        <v>32</v>
      </c>
      <c r="N2338" s="12" t="s">
        <v>5113</v>
      </c>
      <c r="O2338" s="15" t="s">
        <v>5113</v>
      </c>
      <c r="P2338" s="16">
        <v>8.0</v>
      </c>
      <c r="Q2338" s="17">
        <v>11.0</v>
      </c>
    </row>
    <row r="2339">
      <c r="A2339" s="52">
        <v>2337.0</v>
      </c>
      <c r="B2339" s="65">
        <v>16.0</v>
      </c>
      <c r="C2339" s="25" t="s">
        <v>8624</v>
      </c>
      <c r="D2339" s="12" t="s">
        <v>8832</v>
      </c>
      <c r="E2339" s="12">
        <v>8.308727769E9</v>
      </c>
      <c r="F2339" s="12" t="s">
        <v>8833</v>
      </c>
      <c r="G2339" s="12" t="s">
        <v>29</v>
      </c>
      <c r="H2339" s="19"/>
      <c r="I2339" s="13" t="s">
        <v>43</v>
      </c>
      <c r="J2339" s="13"/>
      <c r="K2339" s="13" t="s">
        <v>8834</v>
      </c>
      <c r="L2339" s="13" t="s">
        <v>22</v>
      </c>
      <c r="M2339" s="12" t="s">
        <v>32</v>
      </c>
      <c r="N2339" s="12" t="s">
        <v>5113</v>
      </c>
      <c r="O2339" s="15" t="s">
        <v>5113</v>
      </c>
      <c r="P2339" s="16">
        <v>9.0</v>
      </c>
      <c r="Q2339" s="17">
        <v>13.0</v>
      </c>
    </row>
    <row r="2340">
      <c r="A2340" s="52">
        <v>2338.0</v>
      </c>
      <c r="B2340" s="65">
        <v>16.0</v>
      </c>
      <c r="C2340" s="25" t="s">
        <v>8624</v>
      </c>
      <c r="D2340" s="12" t="s">
        <v>8835</v>
      </c>
      <c r="E2340" s="12">
        <v>8.999514955E9</v>
      </c>
      <c r="F2340" s="12" t="s">
        <v>8836</v>
      </c>
      <c r="G2340" s="12" t="s">
        <v>29</v>
      </c>
      <c r="H2340" s="18" t="s">
        <v>8837</v>
      </c>
      <c r="I2340" s="13" t="s">
        <v>22</v>
      </c>
      <c r="J2340" s="13"/>
      <c r="K2340" s="13" t="s">
        <v>8838</v>
      </c>
      <c r="L2340" s="13" t="s">
        <v>22</v>
      </c>
      <c r="M2340" s="12" t="s">
        <v>32</v>
      </c>
      <c r="N2340" s="12" t="s">
        <v>5113</v>
      </c>
      <c r="O2340" s="15" t="s">
        <v>5113</v>
      </c>
      <c r="P2340" s="16">
        <v>6.0</v>
      </c>
      <c r="Q2340" s="17">
        <v>8.0</v>
      </c>
    </row>
    <row r="2341">
      <c r="A2341" s="52">
        <v>2339.0</v>
      </c>
      <c r="B2341" s="65">
        <v>16.0</v>
      </c>
      <c r="C2341" s="25" t="s">
        <v>8624</v>
      </c>
      <c r="D2341" s="12" t="s">
        <v>8839</v>
      </c>
      <c r="E2341" s="12">
        <v>9.37088928E9</v>
      </c>
      <c r="F2341" s="12" t="s">
        <v>8840</v>
      </c>
      <c r="G2341" s="12" t="s">
        <v>29</v>
      </c>
      <c r="H2341" s="19"/>
      <c r="I2341" s="13" t="s">
        <v>43</v>
      </c>
      <c r="J2341" s="13"/>
      <c r="K2341" s="13" t="s">
        <v>8841</v>
      </c>
      <c r="L2341" s="13" t="s">
        <v>22</v>
      </c>
      <c r="M2341" s="12" t="s">
        <v>32</v>
      </c>
      <c r="N2341" s="12" t="s">
        <v>5113</v>
      </c>
      <c r="O2341" s="15" t="s">
        <v>5113</v>
      </c>
      <c r="P2341" s="16">
        <v>9.0</v>
      </c>
      <c r="Q2341" s="17">
        <v>9.0</v>
      </c>
    </row>
    <row r="2342">
      <c r="A2342" s="52">
        <v>2340.0</v>
      </c>
      <c r="B2342" s="65">
        <v>16.0</v>
      </c>
      <c r="C2342" s="25" t="s">
        <v>8624</v>
      </c>
      <c r="D2342" s="12" t="s">
        <v>8842</v>
      </c>
      <c r="E2342" s="12">
        <v>8.552906554E9</v>
      </c>
      <c r="F2342" s="12" t="s">
        <v>8843</v>
      </c>
      <c r="G2342" s="12" t="s">
        <v>29</v>
      </c>
      <c r="H2342" s="18" t="s">
        <v>8844</v>
      </c>
      <c r="I2342" s="13" t="s">
        <v>22</v>
      </c>
      <c r="J2342" s="13"/>
      <c r="K2342" s="13" t="s">
        <v>8845</v>
      </c>
      <c r="L2342" s="13" t="s">
        <v>22</v>
      </c>
      <c r="M2342" s="12" t="s">
        <v>24</v>
      </c>
      <c r="N2342" s="12" t="s">
        <v>8846</v>
      </c>
      <c r="O2342" s="15" t="s">
        <v>8847</v>
      </c>
      <c r="P2342" s="16">
        <v>6.0</v>
      </c>
      <c r="Q2342" s="17">
        <v>11.0</v>
      </c>
    </row>
    <row r="2343">
      <c r="A2343" s="52">
        <v>2341.0</v>
      </c>
      <c r="B2343" s="65">
        <v>16.0</v>
      </c>
      <c r="C2343" s="25" t="s">
        <v>8624</v>
      </c>
      <c r="D2343" s="12" t="s">
        <v>8848</v>
      </c>
      <c r="E2343" s="12">
        <v>9.970577358E9</v>
      </c>
      <c r="F2343" s="12" t="s">
        <v>8849</v>
      </c>
      <c r="G2343" s="12" t="s">
        <v>29</v>
      </c>
      <c r="H2343" s="19"/>
      <c r="I2343" s="13" t="s">
        <v>43</v>
      </c>
      <c r="J2343" s="13"/>
      <c r="K2343" s="13" t="s">
        <v>8850</v>
      </c>
      <c r="L2343" s="13" t="s">
        <v>22</v>
      </c>
      <c r="M2343" s="12" t="s">
        <v>32</v>
      </c>
      <c r="N2343" s="12" t="s">
        <v>5113</v>
      </c>
      <c r="O2343" s="15" t="s">
        <v>5113</v>
      </c>
      <c r="P2343" s="16">
        <v>11.0</v>
      </c>
      <c r="Q2343" s="17">
        <v>13.0</v>
      </c>
    </row>
    <row r="2344">
      <c r="A2344" s="52">
        <v>2342.0</v>
      </c>
      <c r="B2344" s="65">
        <v>16.0</v>
      </c>
      <c r="C2344" s="25" t="s">
        <v>8624</v>
      </c>
      <c r="D2344" s="12" t="s">
        <v>8851</v>
      </c>
      <c r="E2344" s="12">
        <v>9.307795716E9</v>
      </c>
      <c r="F2344" s="12" t="s">
        <v>8852</v>
      </c>
      <c r="G2344" s="12" t="s">
        <v>29</v>
      </c>
      <c r="H2344" s="18" t="s">
        <v>8853</v>
      </c>
      <c r="I2344" s="13" t="s">
        <v>22</v>
      </c>
      <c r="J2344" s="13"/>
      <c r="K2344" s="13" t="s">
        <v>8854</v>
      </c>
      <c r="L2344" s="13" t="s">
        <v>22</v>
      </c>
      <c r="M2344" s="12" t="s">
        <v>32</v>
      </c>
      <c r="N2344" s="12" t="s">
        <v>5113</v>
      </c>
      <c r="O2344" s="15" t="s">
        <v>5113</v>
      </c>
      <c r="P2344" s="16">
        <v>8.0</v>
      </c>
      <c r="Q2344" s="17">
        <v>11.0</v>
      </c>
    </row>
    <row r="2345">
      <c r="A2345" s="52">
        <v>2343.0</v>
      </c>
      <c r="B2345" s="65">
        <v>16.0</v>
      </c>
      <c r="C2345" s="25" t="s">
        <v>8624</v>
      </c>
      <c r="D2345" s="12" t="s">
        <v>8855</v>
      </c>
      <c r="E2345" s="12">
        <v>7.058791134E9</v>
      </c>
      <c r="F2345" s="12" t="s">
        <v>8856</v>
      </c>
      <c r="G2345" s="12" t="s">
        <v>20</v>
      </c>
      <c r="H2345" s="18" t="s">
        <v>8857</v>
      </c>
      <c r="I2345" s="13" t="s">
        <v>22</v>
      </c>
      <c r="J2345" s="13"/>
      <c r="K2345" s="13" t="s">
        <v>8858</v>
      </c>
      <c r="L2345" s="13" t="s">
        <v>22</v>
      </c>
      <c r="M2345" s="12" t="s">
        <v>32</v>
      </c>
      <c r="N2345" s="12" t="s">
        <v>5113</v>
      </c>
      <c r="O2345" s="15" t="s">
        <v>5113</v>
      </c>
      <c r="P2345" s="16">
        <v>10.0</v>
      </c>
      <c r="Q2345" s="17">
        <v>12.0</v>
      </c>
    </row>
    <row r="2346">
      <c r="A2346" s="52">
        <v>2344.0</v>
      </c>
      <c r="B2346" s="65">
        <v>16.0</v>
      </c>
      <c r="C2346" s="25" t="s">
        <v>8624</v>
      </c>
      <c r="D2346" s="12" t="s">
        <v>8859</v>
      </c>
      <c r="E2346" s="12">
        <v>9.146268206E9</v>
      </c>
      <c r="F2346" s="12" t="s">
        <v>8860</v>
      </c>
      <c r="G2346" s="12" t="s">
        <v>20</v>
      </c>
      <c r="H2346" s="18" t="s">
        <v>8861</v>
      </c>
      <c r="I2346" s="13" t="s">
        <v>22</v>
      </c>
      <c r="J2346" s="13"/>
      <c r="K2346" s="13" t="s">
        <v>8862</v>
      </c>
      <c r="L2346" s="13" t="s">
        <v>22</v>
      </c>
      <c r="M2346" s="12" t="s">
        <v>32</v>
      </c>
      <c r="N2346" s="12" t="s">
        <v>5113</v>
      </c>
      <c r="O2346" s="15" t="s">
        <v>5113</v>
      </c>
      <c r="P2346" s="16">
        <v>9.0</v>
      </c>
      <c r="Q2346" s="17">
        <v>13.0</v>
      </c>
    </row>
    <row r="2347">
      <c r="A2347" s="52">
        <v>2345.0</v>
      </c>
      <c r="B2347" s="65">
        <v>16.0</v>
      </c>
      <c r="C2347" s="25" t="s">
        <v>8624</v>
      </c>
      <c r="D2347" s="12" t="s">
        <v>8863</v>
      </c>
      <c r="E2347" s="12">
        <v>8.830396637E9</v>
      </c>
      <c r="F2347" s="12" t="s">
        <v>8864</v>
      </c>
      <c r="G2347" s="12" t="s">
        <v>20</v>
      </c>
      <c r="H2347" s="19"/>
      <c r="I2347" s="13" t="s">
        <v>43</v>
      </c>
      <c r="J2347" s="13"/>
      <c r="K2347" s="13" t="s">
        <v>8865</v>
      </c>
      <c r="L2347" s="13" t="s">
        <v>22</v>
      </c>
      <c r="M2347" s="12" t="s">
        <v>32</v>
      </c>
      <c r="N2347" s="12" t="s">
        <v>5113</v>
      </c>
      <c r="O2347" s="15" t="s">
        <v>5113</v>
      </c>
      <c r="P2347" s="16">
        <v>19.0</v>
      </c>
      <c r="Q2347" s="17">
        <v>21.0</v>
      </c>
    </row>
    <row r="2348">
      <c r="A2348" s="52">
        <v>2346.0</v>
      </c>
      <c r="B2348" s="65">
        <v>16.0</v>
      </c>
      <c r="C2348" s="25" t="s">
        <v>8624</v>
      </c>
      <c r="D2348" s="12" t="s">
        <v>8866</v>
      </c>
      <c r="E2348" s="12">
        <v>9.158775994E9</v>
      </c>
      <c r="F2348" s="12" t="s">
        <v>8867</v>
      </c>
      <c r="G2348" s="12" t="s">
        <v>29</v>
      </c>
      <c r="H2348" s="18" t="s">
        <v>8868</v>
      </c>
      <c r="I2348" s="13" t="s">
        <v>22</v>
      </c>
      <c r="J2348" s="13"/>
      <c r="K2348" s="13" t="s">
        <v>8869</v>
      </c>
      <c r="L2348" s="13" t="s">
        <v>22</v>
      </c>
      <c r="M2348" s="12" t="s">
        <v>32</v>
      </c>
      <c r="N2348" s="12" t="s">
        <v>5113</v>
      </c>
      <c r="O2348" s="15" t="s">
        <v>5113</v>
      </c>
      <c r="P2348" s="16">
        <v>9.0</v>
      </c>
      <c r="Q2348" s="17">
        <v>13.0</v>
      </c>
    </row>
    <row r="2349">
      <c r="A2349" s="52">
        <v>2347.0</v>
      </c>
      <c r="B2349" s="65">
        <v>16.0</v>
      </c>
      <c r="C2349" s="25" t="s">
        <v>8624</v>
      </c>
      <c r="D2349" s="12" t="s">
        <v>8870</v>
      </c>
      <c r="E2349" s="12">
        <v>9.371793975E9</v>
      </c>
      <c r="F2349" s="12" t="s">
        <v>8871</v>
      </c>
      <c r="G2349" s="12" t="s">
        <v>29</v>
      </c>
      <c r="H2349" s="18" t="s">
        <v>8872</v>
      </c>
      <c r="I2349" s="13" t="s">
        <v>43</v>
      </c>
      <c r="J2349" s="21"/>
      <c r="K2349" s="21"/>
      <c r="L2349" s="13" t="s">
        <v>43</v>
      </c>
      <c r="M2349" s="12" t="s">
        <v>32</v>
      </c>
      <c r="N2349" s="12" t="s">
        <v>5113</v>
      </c>
      <c r="O2349" s="15" t="s">
        <v>5113</v>
      </c>
      <c r="P2349" s="16">
        <v>22.0</v>
      </c>
      <c r="Q2349" s="17">
        <v>24.0</v>
      </c>
    </row>
    <row r="2350">
      <c r="A2350" s="52">
        <v>2348.0</v>
      </c>
      <c r="B2350" s="65">
        <v>16.0</v>
      </c>
      <c r="C2350" s="25" t="s">
        <v>8624</v>
      </c>
      <c r="D2350" s="12" t="s">
        <v>8873</v>
      </c>
      <c r="E2350" s="12">
        <v>8.605329504E9</v>
      </c>
      <c r="F2350" s="12" t="s">
        <v>8874</v>
      </c>
      <c r="G2350" s="12" t="s">
        <v>29</v>
      </c>
      <c r="H2350" s="18" t="s">
        <v>8875</v>
      </c>
      <c r="I2350" s="13" t="s">
        <v>22</v>
      </c>
      <c r="J2350" s="21"/>
      <c r="K2350" s="21"/>
      <c r="L2350" s="13" t="s">
        <v>43</v>
      </c>
      <c r="M2350" s="12" t="s">
        <v>32</v>
      </c>
      <c r="N2350" s="12" t="s">
        <v>5113</v>
      </c>
      <c r="O2350" s="15" t="s">
        <v>5113</v>
      </c>
      <c r="P2350" s="16">
        <v>7.0</v>
      </c>
      <c r="Q2350" s="17">
        <v>9.0</v>
      </c>
    </row>
    <row r="2351">
      <c r="A2351" s="52">
        <v>2349.0</v>
      </c>
      <c r="B2351" s="65">
        <v>16.0</v>
      </c>
      <c r="C2351" s="25" t="s">
        <v>8624</v>
      </c>
      <c r="D2351" s="12" t="s">
        <v>8876</v>
      </c>
      <c r="E2351" s="12">
        <v>8.010569936E9</v>
      </c>
      <c r="F2351" s="12" t="s">
        <v>8877</v>
      </c>
      <c r="G2351" s="12" t="s">
        <v>29</v>
      </c>
      <c r="H2351" s="18" t="s">
        <v>8878</v>
      </c>
      <c r="I2351" s="13" t="s">
        <v>22</v>
      </c>
      <c r="J2351" s="13"/>
      <c r="K2351" s="13" t="s">
        <v>8879</v>
      </c>
      <c r="L2351" s="13" t="s">
        <v>22</v>
      </c>
      <c r="M2351" s="12" t="s">
        <v>24</v>
      </c>
      <c r="N2351" s="12" t="s">
        <v>8880</v>
      </c>
      <c r="O2351" s="15" t="s">
        <v>6708</v>
      </c>
      <c r="P2351" s="16">
        <v>9.0</v>
      </c>
      <c r="Q2351" s="17">
        <v>13.0</v>
      </c>
    </row>
    <row r="2352">
      <c r="A2352" s="52">
        <v>2350.0</v>
      </c>
      <c r="B2352" s="65">
        <v>16.0</v>
      </c>
      <c r="C2352" s="25" t="s">
        <v>8624</v>
      </c>
      <c r="D2352" s="12" t="s">
        <v>8881</v>
      </c>
      <c r="E2352" s="12">
        <v>7.219065125E9</v>
      </c>
      <c r="F2352" s="12" t="s">
        <v>8882</v>
      </c>
      <c r="G2352" s="12" t="s">
        <v>29</v>
      </c>
      <c r="H2352" s="19"/>
      <c r="I2352" s="13" t="s">
        <v>43</v>
      </c>
      <c r="J2352" s="13"/>
      <c r="K2352" s="13" t="s">
        <v>8883</v>
      </c>
      <c r="L2352" s="13" t="s">
        <v>22</v>
      </c>
      <c r="M2352" s="12" t="s">
        <v>32</v>
      </c>
      <c r="N2352" s="12" t="s">
        <v>5113</v>
      </c>
      <c r="O2352" s="15" t="s">
        <v>5113</v>
      </c>
      <c r="P2352" s="16">
        <v>11.0</v>
      </c>
      <c r="Q2352" s="17">
        <v>14.0</v>
      </c>
    </row>
    <row r="2353">
      <c r="A2353" s="52">
        <v>2351.0</v>
      </c>
      <c r="B2353" s="65">
        <v>16.0</v>
      </c>
      <c r="C2353" s="25" t="s">
        <v>8624</v>
      </c>
      <c r="D2353" s="12" t="s">
        <v>8884</v>
      </c>
      <c r="E2353" s="12">
        <v>9.02184428E9</v>
      </c>
      <c r="F2353" s="12" t="s">
        <v>8885</v>
      </c>
      <c r="G2353" s="12" t="s">
        <v>29</v>
      </c>
      <c r="H2353" s="18" t="s">
        <v>8886</v>
      </c>
      <c r="I2353" s="13" t="s">
        <v>22</v>
      </c>
      <c r="J2353" s="13"/>
      <c r="K2353" s="13" t="s">
        <v>8887</v>
      </c>
      <c r="L2353" s="13" t="s">
        <v>22</v>
      </c>
      <c r="M2353" s="12" t="s">
        <v>32</v>
      </c>
      <c r="N2353" s="12" t="s">
        <v>5113</v>
      </c>
      <c r="O2353" s="15" t="s">
        <v>5113</v>
      </c>
      <c r="P2353" s="16">
        <v>6.0</v>
      </c>
      <c r="Q2353" s="17">
        <v>9.0</v>
      </c>
    </row>
    <row r="2354">
      <c r="A2354" s="52">
        <v>2352.0</v>
      </c>
      <c r="B2354" s="65">
        <v>16.0</v>
      </c>
      <c r="C2354" s="25" t="s">
        <v>8624</v>
      </c>
      <c r="D2354" s="12" t="s">
        <v>8888</v>
      </c>
      <c r="E2354" s="12">
        <v>7.350060552E9</v>
      </c>
      <c r="F2354" s="12" t="s">
        <v>8889</v>
      </c>
      <c r="G2354" s="12" t="s">
        <v>20</v>
      </c>
      <c r="H2354" s="18" t="s">
        <v>8890</v>
      </c>
      <c r="I2354" s="13" t="s">
        <v>22</v>
      </c>
      <c r="J2354" s="13"/>
      <c r="K2354" s="13" t="s">
        <v>8891</v>
      </c>
      <c r="L2354" s="13" t="s">
        <v>22</v>
      </c>
      <c r="M2354" s="12" t="s">
        <v>32</v>
      </c>
      <c r="N2354" s="12" t="s">
        <v>5113</v>
      </c>
      <c r="O2354" s="15" t="s">
        <v>5113</v>
      </c>
      <c r="P2354" s="16">
        <v>9.0</v>
      </c>
      <c r="Q2354" s="17">
        <v>11.0</v>
      </c>
    </row>
    <row r="2355">
      <c r="A2355" s="52">
        <v>2353.0</v>
      </c>
      <c r="B2355" s="65">
        <v>16.0</v>
      </c>
      <c r="C2355" s="25" t="s">
        <v>8624</v>
      </c>
      <c r="D2355" s="12" t="s">
        <v>8892</v>
      </c>
      <c r="E2355" s="12">
        <v>9.579524374E9</v>
      </c>
      <c r="F2355" s="12" t="s">
        <v>8893</v>
      </c>
      <c r="G2355" s="12" t="s">
        <v>20</v>
      </c>
      <c r="H2355" s="18" t="s">
        <v>8894</v>
      </c>
      <c r="I2355" s="13" t="s">
        <v>22</v>
      </c>
      <c r="J2355" s="13"/>
      <c r="K2355" s="13" t="s">
        <v>8895</v>
      </c>
      <c r="L2355" s="13" t="s">
        <v>22</v>
      </c>
      <c r="M2355" s="12" t="s">
        <v>32</v>
      </c>
      <c r="N2355" s="12" t="s">
        <v>5113</v>
      </c>
      <c r="O2355" s="15" t="s">
        <v>5113</v>
      </c>
      <c r="P2355" s="16">
        <v>10.0</v>
      </c>
      <c r="Q2355" s="17">
        <v>12.0</v>
      </c>
    </row>
    <row r="2356">
      <c r="A2356" s="52">
        <v>2354.0</v>
      </c>
      <c r="B2356" s="65">
        <v>16.0</v>
      </c>
      <c r="C2356" s="25" t="s">
        <v>8624</v>
      </c>
      <c r="D2356" s="12" t="s">
        <v>8896</v>
      </c>
      <c r="E2356" s="12">
        <v>9.145089734E9</v>
      </c>
      <c r="F2356" s="12" t="s">
        <v>8897</v>
      </c>
      <c r="G2356" s="12" t="s">
        <v>29</v>
      </c>
      <c r="H2356" s="19"/>
      <c r="I2356" s="13" t="s">
        <v>43</v>
      </c>
      <c r="J2356" s="13"/>
      <c r="K2356" s="13" t="s">
        <v>8898</v>
      </c>
      <c r="L2356" s="13" t="s">
        <v>22</v>
      </c>
      <c r="M2356" s="12" t="s">
        <v>32</v>
      </c>
      <c r="N2356" s="12" t="s">
        <v>5113</v>
      </c>
      <c r="O2356" s="15" t="s">
        <v>5113</v>
      </c>
      <c r="P2356" s="16">
        <v>13.0</v>
      </c>
      <c r="Q2356" s="17">
        <v>14.0</v>
      </c>
    </row>
    <row r="2357">
      <c r="A2357" s="52">
        <v>2355.0</v>
      </c>
      <c r="B2357" s="65">
        <v>16.0</v>
      </c>
      <c r="C2357" s="25" t="s">
        <v>8624</v>
      </c>
      <c r="D2357" s="12" t="s">
        <v>8899</v>
      </c>
      <c r="E2357" s="12">
        <v>7.798157655E9</v>
      </c>
      <c r="F2357" s="12" t="s">
        <v>8900</v>
      </c>
      <c r="G2357" s="12" t="s">
        <v>29</v>
      </c>
      <c r="H2357" s="19"/>
      <c r="I2357" s="13" t="s">
        <v>43</v>
      </c>
      <c r="J2357" s="21"/>
      <c r="K2357" s="21"/>
      <c r="L2357" s="13" t="s">
        <v>43</v>
      </c>
      <c r="M2357" s="12" t="s">
        <v>32</v>
      </c>
      <c r="N2357" s="12" t="s">
        <v>5113</v>
      </c>
      <c r="O2357" s="15" t="s">
        <v>5113</v>
      </c>
      <c r="P2357" s="16">
        <v>14.0</v>
      </c>
      <c r="Q2357" s="17">
        <v>16.0</v>
      </c>
    </row>
    <row r="2358">
      <c r="A2358" s="52">
        <v>2356.0</v>
      </c>
      <c r="B2358" s="65">
        <v>16.0</v>
      </c>
      <c r="C2358" s="25" t="s">
        <v>8624</v>
      </c>
      <c r="D2358" s="12" t="s">
        <v>8901</v>
      </c>
      <c r="E2358" s="12">
        <v>7.263915105E9</v>
      </c>
      <c r="F2358" s="12" t="s">
        <v>8902</v>
      </c>
      <c r="G2358" s="12" t="s">
        <v>29</v>
      </c>
      <c r="H2358" s="18" t="s">
        <v>8903</v>
      </c>
      <c r="I2358" s="13" t="s">
        <v>22</v>
      </c>
      <c r="J2358" s="21"/>
      <c r="K2358" s="21"/>
      <c r="L2358" s="13" t="s">
        <v>43</v>
      </c>
      <c r="M2358" s="12" t="s">
        <v>32</v>
      </c>
      <c r="N2358" s="12" t="s">
        <v>5113</v>
      </c>
      <c r="O2358" s="15" t="s">
        <v>5113</v>
      </c>
      <c r="P2358" s="16">
        <v>11.0</v>
      </c>
      <c r="Q2358" s="17">
        <v>14.0</v>
      </c>
    </row>
    <row r="2359">
      <c r="A2359" s="52">
        <v>2357.0</v>
      </c>
      <c r="B2359" s="65">
        <v>16.0</v>
      </c>
      <c r="C2359" s="25" t="s">
        <v>8624</v>
      </c>
      <c r="D2359" s="12" t="s">
        <v>8904</v>
      </c>
      <c r="E2359" s="12">
        <v>9.527568276E9</v>
      </c>
      <c r="F2359" s="12" t="s">
        <v>8905</v>
      </c>
      <c r="G2359" s="12" t="s">
        <v>20</v>
      </c>
      <c r="H2359" s="19"/>
      <c r="I2359" s="13" t="s">
        <v>43</v>
      </c>
      <c r="J2359" s="13"/>
      <c r="K2359" s="13" t="s">
        <v>8906</v>
      </c>
      <c r="L2359" s="13" t="s">
        <v>22</v>
      </c>
      <c r="M2359" s="12" t="s">
        <v>32</v>
      </c>
      <c r="N2359" s="12" t="s">
        <v>5113</v>
      </c>
      <c r="O2359" s="15" t="s">
        <v>5113</v>
      </c>
      <c r="P2359" s="16">
        <v>13.0</v>
      </c>
      <c r="Q2359" s="17">
        <v>15.0</v>
      </c>
    </row>
    <row r="2360">
      <c r="A2360" s="52">
        <v>2358.0</v>
      </c>
      <c r="B2360" s="65">
        <v>16.0</v>
      </c>
      <c r="C2360" s="25" t="s">
        <v>8624</v>
      </c>
      <c r="D2360" s="12" t="s">
        <v>8907</v>
      </c>
      <c r="E2360" s="12">
        <v>9.325529741E9</v>
      </c>
      <c r="F2360" s="12" t="s">
        <v>8908</v>
      </c>
      <c r="G2360" s="12" t="s">
        <v>20</v>
      </c>
      <c r="H2360" s="18" t="s">
        <v>8909</v>
      </c>
      <c r="I2360" s="13" t="s">
        <v>22</v>
      </c>
      <c r="J2360" s="13"/>
      <c r="K2360" s="13" t="s">
        <v>8910</v>
      </c>
      <c r="L2360" s="13" t="s">
        <v>22</v>
      </c>
      <c r="M2360" s="12" t="s">
        <v>24</v>
      </c>
      <c r="N2360" s="12" t="s">
        <v>8911</v>
      </c>
      <c r="O2360" s="15" t="s">
        <v>8912</v>
      </c>
      <c r="P2360" s="16">
        <v>10.0</v>
      </c>
      <c r="Q2360" s="17">
        <v>13.0</v>
      </c>
    </row>
    <row r="2361">
      <c r="A2361" s="52">
        <v>2359.0</v>
      </c>
      <c r="B2361" s="65">
        <v>16.0</v>
      </c>
      <c r="C2361" s="25" t="s">
        <v>8624</v>
      </c>
      <c r="D2361" s="12" t="s">
        <v>8913</v>
      </c>
      <c r="E2361" s="12">
        <v>7.028523151E9</v>
      </c>
      <c r="F2361" s="12" t="s">
        <v>8914</v>
      </c>
      <c r="G2361" s="12" t="s">
        <v>20</v>
      </c>
      <c r="H2361" s="13" t="s">
        <v>8915</v>
      </c>
      <c r="I2361" s="13" t="s">
        <v>22</v>
      </c>
      <c r="J2361" s="13"/>
      <c r="K2361" s="13" t="s">
        <v>8916</v>
      </c>
      <c r="L2361" s="13" t="s">
        <v>22</v>
      </c>
      <c r="M2361" s="12" t="s">
        <v>32</v>
      </c>
      <c r="N2361" s="12" t="s">
        <v>5113</v>
      </c>
      <c r="O2361" s="15" t="s">
        <v>5113</v>
      </c>
      <c r="P2361" s="16">
        <v>7.0</v>
      </c>
      <c r="Q2361" s="17">
        <v>11.0</v>
      </c>
    </row>
    <row r="2362">
      <c r="A2362" s="52">
        <v>2360.0</v>
      </c>
      <c r="B2362" s="65">
        <v>16.0</v>
      </c>
      <c r="C2362" s="25" t="s">
        <v>8624</v>
      </c>
      <c r="D2362" s="12" t="s">
        <v>8917</v>
      </c>
      <c r="E2362" s="12">
        <v>9.146662179E9</v>
      </c>
      <c r="F2362" s="12" t="s">
        <v>8918</v>
      </c>
      <c r="G2362" s="12" t="s">
        <v>29</v>
      </c>
      <c r="H2362" s="18" t="s">
        <v>8919</v>
      </c>
      <c r="I2362" s="13" t="s">
        <v>22</v>
      </c>
      <c r="J2362" s="13"/>
      <c r="K2362" s="13" t="s">
        <v>8920</v>
      </c>
      <c r="L2362" s="13" t="s">
        <v>22</v>
      </c>
      <c r="M2362" s="12" t="s">
        <v>32</v>
      </c>
      <c r="N2362" s="12" t="s">
        <v>5113</v>
      </c>
      <c r="O2362" s="15" t="s">
        <v>5113</v>
      </c>
      <c r="P2362" s="16">
        <v>9.0</v>
      </c>
      <c r="Q2362" s="17">
        <v>12.0</v>
      </c>
    </row>
    <row r="2363">
      <c r="A2363" s="52">
        <v>2361.0</v>
      </c>
      <c r="B2363" s="65">
        <v>16.0</v>
      </c>
      <c r="C2363" s="25" t="s">
        <v>8624</v>
      </c>
      <c r="D2363" s="12" t="s">
        <v>8921</v>
      </c>
      <c r="E2363" s="12">
        <v>7.219329012E9</v>
      </c>
      <c r="F2363" s="12" t="s">
        <v>8922</v>
      </c>
      <c r="G2363" s="12" t="s">
        <v>29</v>
      </c>
      <c r="H2363" s="18" t="s">
        <v>8923</v>
      </c>
      <c r="I2363" s="13" t="s">
        <v>22</v>
      </c>
      <c r="J2363" s="13"/>
      <c r="K2363" s="13" t="s">
        <v>8924</v>
      </c>
      <c r="L2363" s="13" t="s">
        <v>22</v>
      </c>
      <c r="M2363" s="12" t="s">
        <v>32</v>
      </c>
      <c r="N2363" s="12" t="s">
        <v>5113</v>
      </c>
      <c r="O2363" s="15" t="s">
        <v>5113</v>
      </c>
      <c r="P2363" s="16">
        <v>11.0</v>
      </c>
      <c r="Q2363" s="17">
        <v>13.0</v>
      </c>
    </row>
    <row r="2364">
      <c r="A2364" s="52">
        <v>2362.0</v>
      </c>
      <c r="B2364" s="65">
        <v>16.0</v>
      </c>
      <c r="C2364" s="25" t="s">
        <v>8624</v>
      </c>
      <c r="D2364" s="12" t="s">
        <v>8925</v>
      </c>
      <c r="E2364" s="12">
        <v>9.511683691E9</v>
      </c>
      <c r="F2364" s="12" t="s">
        <v>8926</v>
      </c>
      <c r="G2364" s="12" t="s">
        <v>20</v>
      </c>
      <c r="H2364" s="18" t="s">
        <v>8927</v>
      </c>
      <c r="I2364" s="13" t="s">
        <v>22</v>
      </c>
      <c r="J2364" s="13"/>
      <c r="K2364" s="13" t="s">
        <v>8928</v>
      </c>
      <c r="L2364" s="13" t="s">
        <v>22</v>
      </c>
      <c r="M2364" s="12" t="s">
        <v>32</v>
      </c>
      <c r="N2364" s="12" t="s">
        <v>5113</v>
      </c>
      <c r="O2364" s="15" t="s">
        <v>5113</v>
      </c>
      <c r="P2364" s="16">
        <v>14.0</v>
      </c>
      <c r="Q2364" s="17">
        <v>16.0</v>
      </c>
    </row>
    <row r="2365">
      <c r="A2365" s="52">
        <v>2363.0</v>
      </c>
      <c r="B2365" s="65">
        <v>16.0</v>
      </c>
      <c r="C2365" s="25" t="s">
        <v>8624</v>
      </c>
      <c r="D2365" s="12" t="s">
        <v>8929</v>
      </c>
      <c r="E2365" s="12">
        <v>7.841015991E9</v>
      </c>
      <c r="F2365" s="12" t="s">
        <v>8930</v>
      </c>
      <c r="G2365" s="12" t="s">
        <v>29</v>
      </c>
      <c r="H2365" s="18" t="s">
        <v>8931</v>
      </c>
      <c r="I2365" s="13" t="s">
        <v>22</v>
      </c>
      <c r="J2365" s="13"/>
      <c r="K2365" s="13" t="s">
        <v>8932</v>
      </c>
      <c r="L2365" s="13" t="s">
        <v>22</v>
      </c>
      <c r="M2365" s="12" t="s">
        <v>32</v>
      </c>
      <c r="N2365" s="12" t="s">
        <v>5113</v>
      </c>
      <c r="O2365" s="20"/>
      <c r="P2365" s="16">
        <v>13.0</v>
      </c>
      <c r="Q2365" s="17">
        <v>15.0</v>
      </c>
    </row>
    <row r="2366">
      <c r="A2366" s="52">
        <v>2364.0</v>
      </c>
      <c r="B2366" s="65">
        <v>16.0</v>
      </c>
      <c r="C2366" s="25" t="s">
        <v>8624</v>
      </c>
      <c r="D2366" s="12" t="s">
        <v>8933</v>
      </c>
      <c r="E2366" s="12">
        <v>7.620465301E9</v>
      </c>
      <c r="F2366" s="12" t="s">
        <v>8934</v>
      </c>
      <c r="G2366" s="12" t="s">
        <v>20</v>
      </c>
      <c r="H2366" s="18" t="s">
        <v>8935</v>
      </c>
      <c r="I2366" s="13"/>
      <c r="J2366" s="13"/>
      <c r="K2366" s="13" t="s">
        <v>8936</v>
      </c>
      <c r="L2366" s="13"/>
      <c r="M2366" s="12" t="s">
        <v>32</v>
      </c>
      <c r="N2366" s="19"/>
      <c r="O2366" s="20"/>
      <c r="P2366" s="16">
        <v>15.0</v>
      </c>
      <c r="Q2366" s="17">
        <v>18.0</v>
      </c>
    </row>
    <row r="2367">
      <c r="A2367" s="52">
        <v>2365.0</v>
      </c>
      <c r="B2367" s="65">
        <v>16.0</v>
      </c>
      <c r="C2367" s="25" t="s">
        <v>8624</v>
      </c>
      <c r="D2367" s="12" t="s">
        <v>8937</v>
      </c>
      <c r="E2367" s="12">
        <v>7.218772673E9</v>
      </c>
      <c r="F2367" s="12" t="s">
        <v>8938</v>
      </c>
      <c r="G2367" s="12" t="s">
        <v>20</v>
      </c>
      <c r="H2367" s="18" t="s">
        <v>8939</v>
      </c>
      <c r="I2367" s="13"/>
      <c r="J2367" s="13"/>
      <c r="K2367" s="13" t="s">
        <v>8940</v>
      </c>
      <c r="L2367" s="13"/>
      <c r="M2367" s="12" t="s">
        <v>24</v>
      </c>
      <c r="N2367" s="12" t="s">
        <v>8941</v>
      </c>
      <c r="O2367" s="15" t="s">
        <v>83</v>
      </c>
      <c r="P2367" s="16">
        <v>12.0</v>
      </c>
      <c r="Q2367" s="17">
        <v>14.0</v>
      </c>
    </row>
    <row r="2368">
      <c r="A2368" s="52">
        <v>2366.0</v>
      </c>
      <c r="B2368" s="65">
        <v>16.0</v>
      </c>
      <c r="C2368" s="25" t="s">
        <v>8624</v>
      </c>
      <c r="D2368" s="12" t="s">
        <v>8942</v>
      </c>
      <c r="E2368" s="12">
        <v>9.579817292E9</v>
      </c>
      <c r="F2368" s="12" t="s">
        <v>8943</v>
      </c>
      <c r="G2368" s="12" t="s">
        <v>29</v>
      </c>
      <c r="H2368" s="19"/>
      <c r="I2368" s="13"/>
      <c r="J2368" s="13"/>
      <c r="K2368" s="13" t="s">
        <v>8944</v>
      </c>
      <c r="L2368" s="13"/>
      <c r="M2368" s="12" t="s">
        <v>32</v>
      </c>
      <c r="N2368" s="19"/>
      <c r="O2368" s="20"/>
      <c r="P2368" s="16">
        <v>11.0</v>
      </c>
      <c r="Q2368" s="17">
        <v>13.0</v>
      </c>
    </row>
    <row r="2369">
      <c r="A2369" s="52">
        <v>2367.0</v>
      </c>
      <c r="B2369" s="65">
        <v>16.0</v>
      </c>
      <c r="C2369" s="25" t="s">
        <v>8624</v>
      </c>
      <c r="D2369" s="12" t="s">
        <v>8945</v>
      </c>
      <c r="E2369" s="12">
        <v>7.057691454E9</v>
      </c>
      <c r="F2369" s="12" t="s">
        <v>8946</v>
      </c>
      <c r="G2369" s="12" t="s">
        <v>29</v>
      </c>
      <c r="H2369" s="18" t="s">
        <v>8947</v>
      </c>
      <c r="I2369" s="13"/>
      <c r="J2369" s="13"/>
      <c r="K2369" s="13" t="s">
        <v>8948</v>
      </c>
      <c r="L2369" s="13"/>
      <c r="M2369" s="12" t="s">
        <v>32</v>
      </c>
      <c r="N2369" s="19"/>
      <c r="O2369" s="20"/>
      <c r="P2369" s="16">
        <v>12.0</v>
      </c>
      <c r="Q2369" s="17">
        <v>16.0</v>
      </c>
    </row>
    <row r="2370">
      <c r="A2370" s="52">
        <v>2368.0</v>
      </c>
      <c r="B2370" s="65">
        <v>16.0</v>
      </c>
      <c r="C2370" s="25" t="s">
        <v>8624</v>
      </c>
      <c r="D2370" s="12" t="s">
        <v>8949</v>
      </c>
      <c r="E2370" s="12">
        <v>9.604934087E9</v>
      </c>
      <c r="F2370" s="12" t="s">
        <v>8950</v>
      </c>
      <c r="G2370" s="12" t="s">
        <v>29</v>
      </c>
      <c r="H2370" s="18" t="s">
        <v>8951</v>
      </c>
      <c r="I2370" s="13"/>
      <c r="J2370" s="13"/>
      <c r="K2370" s="13" t="s">
        <v>8952</v>
      </c>
      <c r="L2370" s="13"/>
      <c r="M2370" s="12" t="s">
        <v>32</v>
      </c>
      <c r="N2370" s="19"/>
      <c r="O2370" s="20"/>
      <c r="P2370" s="16">
        <v>13.0</v>
      </c>
      <c r="Q2370" s="17">
        <v>17.0</v>
      </c>
    </row>
    <row r="2371">
      <c r="A2371" s="52">
        <v>2369.0</v>
      </c>
      <c r="B2371" s="65">
        <v>16.0</v>
      </c>
      <c r="C2371" s="25" t="s">
        <v>8624</v>
      </c>
      <c r="D2371" s="12" t="s">
        <v>8953</v>
      </c>
      <c r="E2371" s="12">
        <v>7.721903599E9</v>
      </c>
      <c r="F2371" s="12" t="s">
        <v>8954</v>
      </c>
      <c r="G2371" s="12" t="s">
        <v>29</v>
      </c>
      <c r="H2371" s="18" t="s">
        <v>8955</v>
      </c>
      <c r="I2371" s="13"/>
      <c r="J2371" s="21"/>
      <c r="K2371" s="21"/>
      <c r="L2371" s="13"/>
      <c r="M2371" s="12" t="s">
        <v>32</v>
      </c>
      <c r="N2371" s="19"/>
      <c r="O2371" s="20"/>
      <c r="P2371" s="16">
        <v>11.0</v>
      </c>
      <c r="Q2371" s="17">
        <v>14.0</v>
      </c>
    </row>
    <row r="2372">
      <c r="A2372" s="52">
        <v>2370.0</v>
      </c>
      <c r="B2372" s="65">
        <v>16.0</v>
      </c>
      <c r="C2372" s="25" t="s">
        <v>8624</v>
      </c>
      <c r="D2372" s="12" t="s">
        <v>8956</v>
      </c>
      <c r="E2372" s="12">
        <v>8.669447359E9</v>
      </c>
      <c r="F2372" s="12" t="s">
        <v>8957</v>
      </c>
      <c r="G2372" s="12" t="s">
        <v>20</v>
      </c>
      <c r="H2372" s="18" t="s">
        <v>8958</v>
      </c>
      <c r="I2372" s="13"/>
      <c r="J2372" s="13"/>
      <c r="K2372" s="13" t="s">
        <v>8959</v>
      </c>
      <c r="L2372" s="13"/>
      <c r="M2372" s="12" t="s">
        <v>24</v>
      </c>
      <c r="N2372" s="12" t="s">
        <v>8960</v>
      </c>
      <c r="O2372" s="15" t="s">
        <v>8961</v>
      </c>
      <c r="P2372" s="16">
        <v>10.0</v>
      </c>
      <c r="Q2372" s="17">
        <v>12.0</v>
      </c>
    </row>
    <row r="2373">
      <c r="A2373" s="52">
        <v>2371.0</v>
      </c>
      <c r="B2373" s="65">
        <v>16.0</v>
      </c>
      <c r="C2373" s="25" t="s">
        <v>8624</v>
      </c>
      <c r="D2373" s="12" t="s">
        <v>8962</v>
      </c>
      <c r="E2373" s="12">
        <v>7.08379428E9</v>
      </c>
      <c r="F2373" s="12" t="s">
        <v>8963</v>
      </c>
      <c r="G2373" s="12" t="s">
        <v>20</v>
      </c>
      <c r="H2373" s="19"/>
      <c r="I2373" s="13"/>
      <c r="J2373" s="13"/>
      <c r="K2373" s="13" t="s">
        <v>8964</v>
      </c>
      <c r="L2373" s="13"/>
      <c r="M2373" s="12" t="s">
        <v>32</v>
      </c>
      <c r="N2373" s="19"/>
      <c r="O2373" s="20"/>
      <c r="P2373" s="16">
        <v>7.0</v>
      </c>
      <c r="Q2373" s="17">
        <v>11.0</v>
      </c>
    </row>
    <row r="2374">
      <c r="A2374" s="52">
        <v>2372.0</v>
      </c>
      <c r="B2374" s="65">
        <v>16.0</v>
      </c>
      <c r="C2374" s="25" t="s">
        <v>8624</v>
      </c>
      <c r="D2374" s="12" t="s">
        <v>8965</v>
      </c>
      <c r="E2374" s="12">
        <v>9.823879875E9</v>
      </c>
      <c r="F2374" s="12" t="s">
        <v>8966</v>
      </c>
      <c r="G2374" s="12" t="s">
        <v>29</v>
      </c>
      <c r="H2374" s="18" t="s">
        <v>8967</v>
      </c>
      <c r="I2374" s="13"/>
      <c r="J2374" s="13"/>
      <c r="K2374" s="13" t="s">
        <v>8968</v>
      </c>
      <c r="L2374" s="13"/>
      <c r="M2374" s="12" t="s">
        <v>32</v>
      </c>
      <c r="N2374" s="19"/>
      <c r="O2374" s="20"/>
      <c r="P2374" s="16">
        <v>9.0</v>
      </c>
      <c r="Q2374" s="17">
        <v>11.0</v>
      </c>
    </row>
    <row r="2375">
      <c r="A2375" s="52">
        <v>2373.0</v>
      </c>
      <c r="B2375" s="65">
        <v>16.0</v>
      </c>
      <c r="C2375" s="25" t="s">
        <v>8624</v>
      </c>
      <c r="D2375" s="12" t="s">
        <v>8969</v>
      </c>
      <c r="E2375" s="12">
        <v>9.552105389E9</v>
      </c>
      <c r="F2375" s="12" t="s">
        <v>8970</v>
      </c>
      <c r="G2375" s="12" t="s">
        <v>29</v>
      </c>
      <c r="H2375" s="18" t="s">
        <v>8971</v>
      </c>
      <c r="I2375" s="13"/>
      <c r="J2375" s="13"/>
      <c r="K2375" s="13" t="s">
        <v>8972</v>
      </c>
      <c r="L2375" s="13"/>
      <c r="M2375" s="12" t="s">
        <v>32</v>
      </c>
      <c r="N2375" s="19"/>
      <c r="O2375" s="20"/>
      <c r="P2375" s="16">
        <v>11.0</v>
      </c>
      <c r="Q2375" s="17">
        <v>15.0</v>
      </c>
    </row>
    <row r="2376">
      <c r="A2376" s="52">
        <v>2374.0</v>
      </c>
      <c r="B2376" s="65">
        <v>16.0</v>
      </c>
      <c r="C2376" s="25" t="s">
        <v>8624</v>
      </c>
      <c r="D2376" s="12" t="s">
        <v>8973</v>
      </c>
      <c r="E2376" s="12">
        <v>9.146281706E9</v>
      </c>
      <c r="F2376" s="12" t="s">
        <v>8974</v>
      </c>
      <c r="G2376" s="12" t="s">
        <v>29</v>
      </c>
      <c r="H2376" s="18" t="s">
        <v>8975</v>
      </c>
      <c r="I2376" s="13"/>
      <c r="J2376" s="13"/>
      <c r="K2376" s="13" t="s">
        <v>8976</v>
      </c>
      <c r="L2376" s="13"/>
      <c r="M2376" s="12" t="s">
        <v>32</v>
      </c>
      <c r="N2376" s="19"/>
      <c r="O2376" s="20"/>
      <c r="P2376" s="16">
        <v>12.0</v>
      </c>
      <c r="Q2376" s="17">
        <v>16.0</v>
      </c>
    </row>
    <row r="2377">
      <c r="A2377" s="52">
        <v>2375.0</v>
      </c>
      <c r="B2377" s="65">
        <v>16.0</v>
      </c>
      <c r="C2377" s="25" t="s">
        <v>8624</v>
      </c>
      <c r="D2377" s="12" t="s">
        <v>8977</v>
      </c>
      <c r="E2377" s="12">
        <v>7.020988487E9</v>
      </c>
      <c r="F2377" s="12" t="s">
        <v>8978</v>
      </c>
      <c r="G2377" s="12" t="s">
        <v>29</v>
      </c>
      <c r="H2377" s="18" t="s">
        <v>8979</v>
      </c>
      <c r="I2377" s="13"/>
      <c r="J2377" s="13"/>
      <c r="K2377" s="13" t="s">
        <v>8980</v>
      </c>
      <c r="L2377" s="13"/>
      <c r="M2377" s="12" t="s">
        <v>32</v>
      </c>
      <c r="N2377" s="19"/>
      <c r="O2377" s="20"/>
      <c r="P2377" s="16">
        <v>12.0</v>
      </c>
      <c r="Q2377" s="17">
        <v>14.0</v>
      </c>
    </row>
    <row r="2378">
      <c r="A2378" s="52">
        <v>2376.0</v>
      </c>
      <c r="B2378" s="65">
        <v>16.0</v>
      </c>
      <c r="C2378" s="25" t="s">
        <v>8624</v>
      </c>
      <c r="D2378" s="12" t="s">
        <v>8981</v>
      </c>
      <c r="E2378" s="12">
        <v>7.756828508E9</v>
      </c>
      <c r="F2378" s="12" t="s">
        <v>8982</v>
      </c>
      <c r="G2378" s="12" t="s">
        <v>29</v>
      </c>
      <c r="H2378" s="18" t="s">
        <v>8983</v>
      </c>
      <c r="I2378" s="13"/>
      <c r="J2378" s="13"/>
      <c r="K2378" s="13" t="s">
        <v>8984</v>
      </c>
      <c r="L2378" s="13"/>
      <c r="M2378" s="12" t="s">
        <v>32</v>
      </c>
      <c r="N2378" s="19"/>
      <c r="O2378" s="20"/>
      <c r="P2378" s="16">
        <v>13.0</v>
      </c>
      <c r="Q2378" s="17">
        <v>15.0</v>
      </c>
    </row>
    <row r="2379">
      <c r="A2379" s="52">
        <v>2377.0</v>
      </c>
      <c r="B2379" s="65">
        <v>16.0</v>
      </c>
      <c r="C2379" s="25" t="s">
        <v>8624</v>
      </c>
      <c r="D2379" s="12" t="s">
        <v>8985</v>
      </c>
      <c r="E2379" s="12">
        <v>7.276761929E9</v>
      </c>
      <c r="F2379" s="12" t="s">
        <v>8986</v>
      </c>
      <c r="G2379" s="12" t="s">
        <v>20</v>
      </c>
      <c r="H2379" s="18" t="s">
        <v>8987</v>
      </c>
      <c r="I2379" s="13"/>
      <c r="J2379" s="13"/>
      <c r="K2379" s="13" t="s">
        <v>8988</v>
      </c>
      <c r="L2379" s="13"/>
      <c r="M2379" s="12" t="s">
        <v>32</v>
      </c>
      <c r="N2379" s="19"/>
      <c r="O2379" s="20"/>
      <c r="P2379" s="16">
        <v>8.0</v>
      </c>
      <c r="Q2379" s="17">
        <v>11.0</v>
      </c>
    </row>
    <row r="2380">
      <c r="A2380" s="52">
        <v>2378.0</v>
      </c>
      <c r="B2380" s="65">
        <v>16.0</v>
      </c>
      <c r="C2380" s="25" t="s">
        <v>8624</v>
      </c>
      <c r="D2380" s="12" t="s">
        <v>8989</v>
      </c>
      <c r="E2380" s="12">
        <v>8.390159578E9</v>
      </c>
      <c r="F2380" s="12" t="s">
        <v>8990</v>
      </c>
      <c r="G2380" s="12" t="s">
        <v>20</v>
      </c>
      <c r="H2380" s="18" t="s">
        <v>8991</v>
      </c>
      <c r="I2380" s="13"/>
      <c r="J2380" s="13"/>
      <c r="K2380" s="13" t="s">
        <v>8992</v>
      </c>
      <c r="L2380" s="13"/>
      <c r="M2380" s="12" t="s">
        <v>32</v>
      </c>
      <c r="N2380" s="19"/>
      <c r="O2380" s="20"/>
      <c r="P2380" s="16">
        <v>9.0</v>
      </c>
      <c r="Q2380" s="17">
        <v>12.0</v>
      </c>
    </row>
    <row r="2381">
      <c r="A2381" s="52">
        <v>2379.0</v>
      </c>
      <c r="B2381" s="65">
        <v>16.0</v>
      </c>
      <c r="C2381" s="25" t="s">
        <v>8624</v>
      </c>
      <c r="D2381" s="12" t="s">
        <v>8993</v>
      </c>
      <c r="E2381" s="12">
        <v>9.307238894E9</v>
      </c>
      <c r="F2381" s="12" t="s">
        <v>8994</v>
      </c>
      <c r="G2381" s="12" t="s">
        <v>29</v>
      </c>
      <c r="H2381" s="18" t="s">
        <v>8995</v>
      </c>
      <c r="I2381" s="13"/>
      <c r="J2381" s="13"/>
      <c r="K2381" s="13" t="s">
        <v>8996</v>
      </c>
      <c r="L2381" s="13"/>
      <c r="M2381" s="12" t="s">
        <v>32</v>
      </c>
      <c r="N2381" s="19"/>
      <c r="O2381" s="20"/>
      <c r="P2381" s="16">
        <v>11.0</v>
      </c>
      <c r="Q2381" s="17">
        <v>14.0</v>
      </c>
    </row>
    <row r="2382">
      <c r="A2382" s="52">
        <v>2380.0</v>
      </c>
      <c r="B2382" s="65">
        <v>16.0</v>
      </c>
      <c r="C2382" s="25" t="s">
        <v>8624</v>
      </c>
      <c r="D2382" s="12" t="s">
        <v>8997</v>
      </c>
      <c r="E2382" s="12">
        <v>9.370898588E9</v>
      </c>
      <c r="F2382" s="12" t="s">
        <v>8998</v>
      </c>
      <c r="G2382" s="12" t="s">
        <v>29</v>
      </c>
      <c r="H2382" s="18" t="s">
        <v>8999</v>
      </c>
      <c r="I2382" s="13"/>
      <c r="J2382" s="13"/>
      <c r="K2382" s="13" t="s">
        <v>9000</v>
      </c>
      <c r="L2382" s="13"/>
      <c r="M2382" s="12" t="s">
        <v>24</v>
      </c>
      <c r="N2382" s="12" t="s">
        <v>9001</v>
      </c>
      <c r="O2382" s="15" t="s">
        <v>8811</v>
      </c>
      <c r="P2382" s="16">
        <v>10.0</v>
      </c>
      <c r="Q2382" s="17">
        <v>12.0</v>
      </c>
    </row>
    <row r="2383">
      <c r="A2383" s="52">
        <v>2381.0</v>
      </c>
      <c r="B2383" s="65">
        <v>16.0</v>
      </c>
      <c r="C2383" s="25" t="s">
        <v>8624</v>
      </c>
      <c r="D2383" s="12" t="s">
        <v>9002</v>
      </c>
      <c r="E2383" s="12">
        <v>9.834075517E9</v>
      </c>
      <c r="F2383" s="12" t="s">
        <v>9003</v>
      </c>
      <c r="G2383" s="12" t="s">
        <v>29</v>
      </c>
      <c r="H2383" s="19"/>
      <c r="I2383" s="13"/>
      <c r="J2383" s="21"/>
      <c r="K2383" s="21"/>
      <c r="L2383" s="13"/>
      <c r="M2383" s="12" t="s">
        <v>32</v>
      </c>
      <c r="N2383" s="19"/>
      <c r="O2383" s="20"/>
      <c r="P2383" s="16">
        <v>11.0</v>
      </c>
      <c r="Q2383" s="17">
        <v>13.0</v>
      </c>
    </row>
    <row r="2384">
      <c r="A2384" s="52">
        <v>2382.0</v>
      </c>
      <c r="B2384" s="65">
        <v>16.0</v>
      </c>
      <c r="C2384" s="25" t="s">
        <v>8624</v>
      </c>
      <c r="D2384" s="12" t="s">
        <v>9004</v>
      </c>
      <c r="E2384" s="12">
        <v>7.44782594E9</v>
      </c>
      <c r="F2384" s="12" t="s">
        <v>9005</v>
      </c>
      <c r="G2384" s="12" t="s">
        <v>29</v>
      </c>
      <c r="H2384" s="18" t="s">
        <v>9006</v>
      </c>
      <c r="I2384" s="13"/>
      <c r="J2384" s="13"/>
      <c r="K2384" s="13" t="s">
        <v>9007</v>
      </c>
      <c r="L2384" s="13"/>
      <c r="M2384" s="12" t="s">
        <v>32</v>
      </c>
      <c r="N2384" s="19"/>
      <c r="O2384" s="20"/>
      <c r="P2384" s="16">
        <v>12.0</v>
      </c>
      <c r="Q2384" s="17">
        <v>14.0</v>
      </c>
    </row>
    <row r="2385">
      <c r="A2385" s="52">
        <v>2383.0</v>
      </c>
      <c r="B2385" s="65">
        <v>16.0</v>
      </c>
      <c r="C2385" s="25" t="s">
        <v>8624</v>
      </c>
      <c r="D2385" s="12" t="s">
        <v>9008</v>
      </c>
      <c r="E2385" s="12">
        <v>8.390415279E9</v>
      </c>
      <c r="F2385" s="12" t="s">
        <v>9009</v>
      </c>
      <c r="G2385" s="12" t="s">
        <v>20</v>
      </c>
      <c r="H2385" s="18" t="s">
        <v>9010</v>
      </c>
      <c r="I2385" s="13"/>
      <c r="J2385" s="13"/>
      <c r="K2385" s="13" t="s">
        <v>9011</v>
      </c>
      <c r="L2385" s="13"/>
      <c r="M2385" s="12" t="s">
        <v>24</v>
      </c>
      <c r="N2385" s="12" t="s">
        <v>5187</v>
      </c>
      <c r="O2385" s="15" t="s">
        <v>9012</v>
      </c>
      <c r="P2385" s="16">
        <v>16.0</v>
      </c>
      <c r="Q2385" s="17">
        <v>18.0</v>
      </c>
    </row>
    <row r="2386">
      <c r="A2386" s="52">
        <v>2384.0</v>
      </c>
      <c r="B2386" s="65">
        <v>16.0</v>
      </c>
      <c r="C2386" s="25" t="s">
        <v>8624</v>
      </c>
      <c r="D2386" s="12" t="s">
        <v>9013</v>
      </c>
      <c r="E2386" s="12">
        <v>7.350108208E9</v>
      </c>
      <c r="F2386" s="12" t="s">
        <v>9014</v>
      </c>
      <c r="G2386" s="12" t="s">
        <v>29</v>
      </c>
      <c r="H2386" s="18" t="s">
        <v>9015</v>
      </c>
      <c r="I2386" s="13"/>
      <c r="J2386" s="13"/>
      <c r="K2386" s="13" t="s">
        <v>9016</v>
      </c>
      <c r="L2386" s="13"/>
      <c r="M2386" s="12" t="s">
        <v>32</v>
      </c>
      <c r="N2386" s="19"/>
      <c r="O2386" s="20"/>
      <c r="P2386" s="16">
        <v>6.0</v>
      </c>
      <c r="Q2386" s="17">
        <v>8.0</v>
      </c>
    </row>
    <row r="2387">
      <c r="A2387" s="52">
        <v>2385.0</v>
      </c>
      <c r="B2387" s="65">
        <v>16.0</v>
      </c>
      <c r="C2387" s="25" t="s">
        <v>8624</v>
      </c>
      <c r="D2387" s="12" t="s">
        <v>9017</v>
      </c>
      <c r="E2387" s="12">
        <v>9.403654542E9</v>
      </c>
      <c r="F2387" s="12" t="s">
        <v>9018</v>
      </c>
      <c r="G2387" s="12" t="s">
        <v>29</v>
      </c>
      <c r="H2387" s="18" t="s">
        <v>9019</v>
      </c>
      <c r="I2387" s="13"/>
      <c r="J2387" s="13"/>
      <c r="K2387" s="13" t="s">
        <v>9020</v>
      </c>
      <c r="L2387" s="13"/>
      <c r="M2387" s="12" t="s">
        <v>32</v>
      </c>
      <c r="N2387" s="19"/>
      <c r="O2387" s="20"/>
      <c r="P2387" s="16">
        <v>7.0</v>
      </c>
      <c r="Q2387" s="17">
        <v>9.0</v>
      </c>
    </row>
    <row r="2388">
      <c r="A2388" s="52">
        <v>2386.0</v>
      </c>
      <c r="B2388" s="65">
        <v>16.0</v>
      </c>
      <c r="C2388" s="25" t="s">
        <v>8624</v>
      </c>
      <c r="D2388" s="12" t="s">
        <v>9021</v>
      </c>
      <c r="E2388" s="12">
        <v>7.798390862E9</v>
      </c>
      <c r="F2388" s="12" t="s">
        <v>9022</v>
      </c>
      <c r="G2388" s="12" t="s">
        <v>29</v>
      </c>
      <c r="H2388" s="18" t="s">
        <v>9023</v>
      </c>
      <c r="I2388" s="13"/>
      <c r="J2388" s="13"/>
      <c r="K2388" s="13" t="s">
        <v>9024</v>
      </c>
      <c r="L2388" s="13"/>
      <c r="M2388" s="12" t="s">
        <v>32</v>
      </c>
      <c r="N2388" s="19"/>
      <c r="O2388" s="20"/>
      <c r="P2388" s="16">
        <v>9.0</v>
      </c>
      <c r="Q2388" s="17">
        <v>11.0</v>
      </c>
    </row>
    <row r="2389">
      <c r="A2389" s="52">
        <v>2387.0</v>
      </c>
      <c r="B2389" s="65">
        <v>16.0</v>
      </c>
      <c r="C2389" s="25" t="s">
        <v>8624</v>
      </c>
      <c r="D2389" s="12" t="s">
        <v>9025</v>
      </c>
      <c r="E2389" s="12">
        <v>9.356060215E9</v>
      </c>
      <c r="F2389" s="12" t="s">
        <v>9026</v>
      </c>
      <c r="G2389" s="12" t="s">
        <v>29</v>
      </c>
      <c r="H2389" s="19"/>
      <c r="I2389" s="13"/>
      <c r="J2389" s="13"/>
      <c r="K2389" s="13" t="s">
        <v>9027</v>
      </c>
      <c r="L2389" s="13"/>
      <c r="M2389" s="12" t="s">
        <v>32</v>
      </c>
      <c r="N2389" s="19"/>
      <c r="O2389" s="20"/>
      <c r="P2389" s="16">
        <v>14.0</v>
      </c>
      <c r="Q2389" s="17">
        <v>15.0</v>
      </c>
    </row>
    <row r="2390">
      <c r="A2390" s="52">
        <v>2388.0</v>
      </c>
      <c r="B2390" s="65">
        <v>16.0</v>
      </c>
      <c r="C2390" s="25" t="s">
        <v>8624</v>
      </c>
      <c r="D2390" s="12" t="s">
        <v>9028</v>
      </c>
      <c r="E2390" s="12">
        <v>8.805175745E9</v>
      </c>
      <c r="F2390" s="12" t="s">
        <v>9029</v>
      </c>
      <c r="G2390" s="12" t="s">
        <v>20</v>
      </c>
      <c r="H2390" s="18" t="s">
        <v>9030</v>
      </c>
      <c r="I2390" s="13"/>
      <c r="J2390" s="13"/>
      <c r="K2390" s="13" t="s">
        <v>9031</v>
      </c>
      <c r="L2390" s="13"/>
      <c r="M2390" s="12" t="s">
        <v>32</v>
      </c>
      <c r="N2390" s="19"/>
      <c r="O2390" s="20"/>
      <c r="P2390" s="16">
        <v>7.0</v>
      </c>
      <c r="Q2390" s="17">
        <v>9.0</v>
      </c>
    </row>
    <row r="2391">
      <c r="A2391" s="52">
        <v>2389.0</v>
      </c>
      <c r="B2391" s="65">
        <v>16.0</v>
      </c>
      <c r="C2391" s="25" t="s">
        <v>8624</v>
      </c>
      <c r="D2391" s="12" t="s">
        <v>9032</v>
      </c>
      <c r="E2391" s="12">
        <v>7.775004136E9</v>
      </c>
      <c r="F2391" s="12" t="s">
        <v>9033</v>
      </c>
      <c r="G2391" s="12" t="s">
        <v>29</v>
      </c>
      <c r="H2391" s="19"/>
      <c r="I2391" s="13" t="s">
        <v>43</v>
      </c>
      <c r="J2391" s="13"/>
      <c r="K2391" s="13" t="s">
        <v>9034</v>
      </c>
      <c r="L2391" s="13"/>
      <c r="M2391" s="12" t="s">
        <v>32</v>
      </c>
      <c r="N2391" s="19"/>
      <c r="O2391" s="20"/>
      <c r="P2391" s="16">
        <v>8.0</v>
      </c>
      <c r="Q2391" s="17">
        <v>11.0</v>
      </c>
    </row>
    <row r="2392">
      <c r="A2392" s="52">
        <v>2390.0</v>
      </c>
      <c r="B2392" s="65">
        <v>16.0</v>
      </c>
      <c r="C2392" s="25" t="s">
        <v>8624</v>
      </c>
      <c r="D2392" s="12" t="s">
        <v>9035</v>
      </c>
      <c r="E2392" s="12">
        <v>8.668772734E9</v>
      </c>
      <c r="F2392" s="12" t="s">
        <v>9036</v>
      </c>
      <c r="G2392" s="12" t="s">
        <v>29</v>
      </c>
      <c r="H2392" s="18" t="s">
        <v>9037</v>
      </c>
      <c r="I2392" s="13" t="s">
        <v>22</v>
      </c>
      <c r="J2392" s="13"/>
      <c r="K2392" s="13" t="s">
        <v>9038</v>
      </c>
      <c r="L2392" s="13"/>
      <c r="M2392" s="12" t="s">
        <v>32</v>
      </c>
      <c r="N2392" s="19"/>
      <c r="O2392" s="20"/>
      <c r="P2392" s="16">
        <v>9.0</v>
      </c>
      <c r="Q2392" s="17">
        <v>12.0</v>
      </c>
    </row>
    <row r="2393">
      <c r="A2393" s="52">
        <v>2391.0</v>
      </c>
      <c r="B2393" s="65">
        <v>16.0</v>
      </c>
      <c r="C2393" s="25" t="s">
        <v>8624</v>
      </c>
      <c r="D2393" s="12" t="s">
        <v>9039</v>
      </c>
      <c r="E2393" s="12">
        <v>7.773908944E9</v>
      </c>
      <c r="F2393" s="12" t="s">
        <v>9040</v>
      </c>
      <c r="G2393" s="12" t="s">
        <v>20</v>
      </c>
      <c r="H2393" s="18" t="s">
        <v>9041</v>
      </c>
      <c r="I2393" s="13" t="s">
        <v>22</v>
      </c>
      <c r="J2393" s="13"/>
      <c r="K2393" s="13" t="s">
        <v>9042</v>
      </c>
      <c r="L2393" s="13" t="s">
        <v>22</v>
      </c>
      <c r="M2393" s="12" t="s">
        <v>32</v>
      </c>
      <c r="N2393" s="19"/>
      <c r="O2393" s="20"/>
      <c r="P2393" s="16">
        <v>11.0</v>
      </c>
      <c r="Q2393" s="17">
        <v>13.0</v>
      </c>
    </row>
    <row r="2394">
      <c r="A2394" s="52">
        <v>2392.0</v>
      </c>
      <c r="B2394" s="65">
        <v>16.0</v>
      </c>
      <c r="C2394" s="25" t="s">
        <v>8624</v>
      </c>
      <c r="D2394" s="12" t="s">
        <v>9043</v>
      </c>
      <c r="E2394" s="12">
        <v>8.999294006E9</v>
      </c>
      <c r="F2394" s="12" t="s">
        <v>9044</v>
      </c>
      <c r="G2394" s="12" t="s">
        <v>20</v>
      </c>
      <c r="H2394" s="18" t="s">
        <v>9045</v>
      </c>
      <c r="I2394" s="13" t="s">
        <v>22</v>
      </c>
      <c r="J2394" s="13"/>
      <c r="K2394" s="13" t="s">
        <v>9046</v>
      </c>
      <c r="L2394" s="13" t="s">
        <v>22</v>
      </c>
      <c r="M2394" s="12" t="s">
        <v>32</v>
      </c>
      <c r="N2394" s="19"/>
      <c r="O2394" s="20"/>
      <c r="P2394" s="16">
        <v>10.0</v>
      </c>
      <c r="Q2394" s="17">
        <v>12.0</v>
      </c>
    </row>
    <row r="2395">
      <c r="A2395" s="52">
        <v>2393.0</v>
      </c>
      <c r="B2395" s="65">
        <v>16.0</v>
      </c>
      <c r="C2395" s="25" t="s">
        <v>8624</v>
      </c>
      <c r="D2395" s="12" t="s">
        <v>9047</v>
      </c>
      <c r="E2395" s="12">
        <v>9.766999552E9</v>
      </c>
      <c r="F2395" s="12" t="s">
        <v>9048</v>
      </c>
      <c r="G2395" s="12" t="s">
        <v>20</v>
      </c>
      <c r="H2395" s="18" t="s">
        <v>9049</v>
      </c>
      <c r="I2395" s="13" t="s">
        <v>22</v>
      </c>
      <c r="J2395" s="13"/>
      <c r="K2395" s="13" t="s">
        <v>9050</v>
      </c>
      <c r="L2395" s="13" t="s">
        <v>22</v>
      </c>
      <c r="M2395" s="12" t="s">
        <v>24</v>
      </c>
      <c r="N2395" s="12" t="s">
        <v>9051</v>
      </c>
      <c r="O2395" s="15" t="s">
        <v>83</v>
      </c>
      <c r="P2395" s="16">
        <v>7.0</v>
      </c>
      <c r="Q2395" s="17">
        <v>9.0</v>
      </c>
    </row>
    <row r="2396">
      <c r="A2396" s="52">
        <v>2394.0</v>
      </c>
      <c r="B2396" s="65">
        <v>16.0</v>
      </c>
      <c r="C2396" s="25" t="s">
        <v>8624</v>
      </c>
      <c r="D2396" s="12" t="s">
        <v>9052</v>
      </c>
      <c r="E2396" s="12">
        <v>9.309506027E9</v>
      </c>
      <c r="F2396" s="12" t="s">
        <v>9053</v>
      </c>
      <c r="G2396" s="12" t="s">
        <v>20</v>
      </c>
      <c r="H2396" s="19"/>
      <c r="I2396" s="13" t="s">
        <v>43</v>
      </c>
      <c r="J2396" s="13"/>
      <c r="K2396" s="13" t="s">
        <v>9054</v>
      </c>
      <c r="L2396" s="13" t="s">
        <v>22</v>
      </c>
      <c r="M2396" s="12" t="s">
        <v>32</v>
      </c>
      <c r="N2396" s="19"/>
      <c r="O2396" s="20"/>
      <c r="P2396" s="16">
        <v>9.0</v>
      </c>
      <c r="Q2396" s="17">
        <v>11.0</v>
      </c>
    </row>
    <row r="2397">
      <c r="A2397" s="52">
        <v>2395.0</v>
      </c>
      <c r="B2397" s="65">
        <v>16.0</v>
      </c>
      <c r="C2397" s="25" t="s">
        <v>8624</v>
      </c>
      <c r="D2397" s="12" t="s">
        <v>9055</v>
      </c>
      <c r="E2397" s="12">
        <v>8.308505289E9</v>
      </c>
      <c r="F2397" s="12" t="s">
        <v>9056</v>
      </c>
      <c r="G2397" s="12" t="s">
        <v>29</v>
      </c>
      <c r="H2397" s="18" t="s">
        <v>9057</v>
      </c>
      <c r="I2397" s="13" t="s">
        <v>22</v>
      </c>
      <c r="J2397" s="13"/>
      <c r="K2397" s="13" t="s">
        <v>9058</v>
      </c>
      <c r="L2397" s="13" t="s">
        <v>22</v>
      </c>
      <c r="M2397" s="12" t="s">
        <v>32</v>
      </c>
      <c r="N2397" s="19"/>
      <c r="O2397" s="20"/>
      <c r="P2397" s="16">
        <v>11.0</v>
      </c>
      <c r="Q2397" s="17">
        <v>13.0</v>
      </c>
    </row>
    <row r="2398">
      <c r="A2398" s="52">
        <v>2396.0</v>
      </c>
      <c r="B2398" s="65">
        <v>16.0</v>
      </c>
      <c r="C2398" s="25" t="s">
        <v>8624</v>
      </c>
      <c r="D2398" s="12" t="s">
        <v>9059</v>
      </c>
      <c r="E2398" s="12">
        <v>9.421144332E9</v>
      </c>
      <c r="F2398" s="12" t="s">
        <v>9060</v>
      </c>
      <c r="G2398" s="12" t="s">
        <v>29</v>
      </c>
      <c r="H2398" s="18" t="s">
        <v>9061</v>
      </c>
      <c r="I2398" s="13" t="s">
        <v>22</v>
      </c>
      <c r="J2398" s="13"/>
      <c r="K2398" s="13" t="s">
        <v>9062</v>
      </c>
      <c r="L2398" s="13" t="s">
        <v>22</v>
      </c>
      <c r="M2398" s="12" t="s">
        <v>32</v>
      </c>
      <c r="N2398" s="19"/>
      <c r="O2398" s="20"/>
      <c r="P2398" s="16">
        <v>12.0</v>
      </c>
      <c r="Q2398" s="17">
        <v>14.0</v>
      </c>
    </row>
    <row r="2399">
      <c r="A2399" s="52">
        <v>2397.0</v>
      </c>
      <c r="B2399" s="65">
        <v>16.0</v>
      </c>
      <c r="C2399" s="25" t="s">
        <v>8624</v>
      </c>
      <c r="D2399" s="12" t="s">
        <v>9063</v>
      </c>
      <c r="E2399" s="12">
        <v>8.308008329E9</v>
      </c>
      <c r="F2399" s="12" t="s">
        <v>9064</v>
      </c>
      <c r="G2399" s="12" t="s">
        <v>20</v>
      </c>
      <c r="H2399" s="19"/>
      <c r="I2399" s="13" t="s">
        <v>43</v>
      </c>
      <c r="J2399" s="21"/>
      <c r="K2399" s="21"/>
      <c r="L2399" s="13" t="s">
        <v>43</v>
      </c>
      <c r="M2399" s="12" t="s">
        <v>32</v>
      </c>
      <c r="N2399" s="19"/>
      <c r="O2399" s="20"/>
      <c r="P2399" s="16">
        <v>11.0</v>
      </c>
      <c r="Q2399" s="17">
        <v>13.0</v>
      </c>
    </row>
    <row r="2400">
      <c r="A2400" s="52">
        <v>2398.0</v>
      </c>
      <c r="B2400" s="65">
        <v>16.0</v>
      </c>
      <c r="C2400" s="25" t="s">
        <v>8624</v>
      </c>
      <c r="D2400" s="12" t="s">
        <v>9065</v>
      </c>
      <c r="E2400" s="12">
        <v>8.999813006E9</v>
      </c>
      <c r="F2400" s="12" t="s">
        <v>9066</v>
      </c>
      <c r="G2400" s="12" t="s">
        <v>20</v>
      </c>
      <c r="H2400" s="18" t="s">
        <v>9067</v>
      </c>
      <c r="I2400" s="13" t="s">
        <v>22</v>
      </c>
      <c r="J2400" s="13"/>
      <c r="K2400" s="13" t="s">
        <v>9068</v>
      </c>
      <c r="L2400" s="13" t="s">
        <v>22</v>
      </c>
      <c r="M2400" s="12" t="s">
        <v>32</v>
      </c>
      <c r="N2400" s="19"/>
      <c r="O2400" s="20"/>
      <c r="P2400" s="16">
        <v>10.0</v>
      </c>
      <c r="Q2400" s="17">
        <v>14.0</v>
      </c>
    </row>
    <row r="2401">
      <c r="A2401" s="52">
        <v>2399.0</v>
      </c>
      <c r="B2401" s="65">
        <v>16.0</v>
      </c>
      <c r="C2401" s="25" t="s">
        <v>8624</v>
      </c>
      <c r="D2401" s="12" t="s">
        <v>9069</v>
      </c>
      <c r="E2401" s="12">
        <v>9.156095344E9</v>
      </c>
      <c r="F2401" s="12" t="s">
        <v>9070</v>
      </c>
      <c r="G2401" s="12" t="s">
        <v>29</v>
      </c>
      <c r="H2401" s="18" t="s">
        <v>9071</v>
      </c>
      <c r="I2401" s="13" t="s">
        <v>22</v>
      </c>
      <c r="J2401" s="13"/>
      <c r="K2401" s="13" t="s">
        <v>9072</v>
      </c>
      <c r="L2401" s="13" t="s">
        <v>22</v>
      </c>
      <c r="M2401" s="12" t="s">
        <v>32</v>
      </c>
      <c r="N2401" s="19"/>
      <c r="O2401" s="20"/>
      <c r="P2401" s="16">
        <v>8.0</v>
      </c>
      <c r="Q2401" s="17">
        <v>9.0</v>
      </c>
    </row>
    <row r="2402">
      <c r="A2402" s="52">
        <v>2400.0</v>
      </c>
      <c r="B2402" s="65">
        <v>16.0</v>
      </c>
      <c r="C2402" s="25" t="s">
        <v>8624</v>
      </c>
      <c r="D2402" s="12" t="s">
        <v>9073</v>
      </c>
      <c r="E2402" s="12">
        <v>8.767835609E9</v>
      </c>
      <c r="F2402" s="12" t="s">
        <v>9074</v>
      </c>
      <c r="G2402" s="12" t="s">
        <v>29</v>
      </c>
      <c r="H2402" s="18" t="s">
        <v>9075</v>
      </c>
      <c r="I2402" s="13" t="s">
        <v>22</v>
      </c>
      <c r="J2402" s="13"/>
      <c r="K2402" s="13" t="s">
        <v>9076</v>
      </c>
      <c r="L2402" s="13" t="s">
        <v>22</v>
      </c>
      <c r="M2402" s="12" t="s">
        <v>32</v>
      </c>
      <c r="N2402" s="19"/>
      <c r="O2402" s="20"/>
      <c r="P2402" s="16">
        <v>9.0</v>
      </c>
      <c r="Q2402" s="17">
        <v>11.0</v>
      </c>
    </row>
    <row r="2403">
      <c r="A2403" s="52">
        <v>2401.0</v>
      </c>
      <c r="B2403" s="65">
        <v>16.0</v>
      </c>
      <c r="C2403" s="25" t="s">
        <v>8624</v>
      </c>
      <c r="D2403" s="12" t="s">
        <v>9077</v>
      </c>
      <c r="E2403" s="12">
        <v>9.960718174E9</v>
      </c>
      <c r="F2403" s="12" t="s">
        <v>9078</v>
      </c>
      <c r="G2403" s="12" t="s">
        <v>29</v>
      </c>
      <c r="H2403" s="18" t="s">
        <v>9079</v>
      </c>
      <c r="I2403" s="13" t="s">
        <v>22</v>
      </c>
      <c r="J2403" s="13"/>
      <c r="K2403" s="13" t="s">
        <v>9080</v>
      </c>
      <c r="L2403" s="13" t="s">
        <v>22</v>
      </c>
      <c r="M2403" s="12" t="s">
        <v>32</v>
      </c>
      <c r="N2403" s="19"/>
      <c r="O2403" s="20"/>
      <c r="P2403" s="16">
        <v>7.0</v>
      </c>
      <c r="Q2403" s="17">
        <v>11.0</v>
      </c>
    </row>
    <row r="2404">
      <c r="A2404" s="52">
        <v>2402.0</v>
      </c>
      <c r="B2404" s="65">
        <v>16.0</v>
      </c>
      <c r="C2404" s="25" t="s">
        <v>8624</v>
      </c>
      <c r="D2404" s="12" t="s">
        <v>9081</v>
      </c>
      <c r="E2404" s="12">
        <v>7.083625255E9</v>
      </c>
      <c r="F2404" s="12" t="s">
        <v>9082</v>
      </c>
      <c r="G2404" s="12" t="s">
        <v>29</v>
      </c>
      <c r="H2404" s="18" t="s">
        <v>9083</v>
      </c>
      <c r="I2404" s="13" t="s">
        <v>22</v>
      </c>
      <c r="J2404" s="13"/>
      <c r="K2404" s="13" t="s">
        <v>9084</v>
      </c>
      <c r="L2404" s="13" t="s">
        <v>22</v>
      </c>
      <c r="M2404" s="12" t="s">
        <v>32</v>
      </c>
      <c r="N2404" s="19"/>
      <c r="O2404" s="20"/>
      <c r="P2404" s="16">
        <v>10.0</v>
      </c>
      <c r="Q2404" s="17">
        <v>13.0</v>
      </c>
    </row>
    <row r="2405">
      <c r="A2405" s="52">
        <v>2403.0</v>
      </c>
      <c r="B2405" s="65">
        <v>16.0</v>
      </c>
      <c r="C2405" s="25" t="s">
        <v>8624</v>
      </c>
      <c r="D2405" s="12" t="s">
        <v>9085</v>
      </c>
      <c r="E2405" s="12">
        <v>8.010956641E9</v>
      </c>
      <c r="F2405" s="12" t="s">
        <v>9086</v>
      </c>
      <c r="G2405" s="12" t="s">
        <v>29</v>
      </c>
      <c r="H2405" s="18" t="s">
        <v>9087</v>
      </c>
      <c r="I2405" s="13" t="s">
        <v>22</v>
      </c>
      <c r="J2405" s="13"/>
      <c r="K2405" s="13" t="s">
        <v>9088</v>
      </c>
      <c r="L2405" s="13" t="s">
        <v>22</v>
      </c>
      <c r="M2405" s="12" t="s">
        <v>32</v>
      </c>
      <c r="N2405" s="19"/>
      <c r="O2405" s="20"/>
      <c r="P2405" s="16">
        <v>11.0</v>
      </c>
      <c r="Q2405" s="17">
        <v>14.0</v>
      </c>
    </row>
    <row r="2406">
      <c r="A2406" s="52">
        <v>2404.0</v>
      </c>
      <c r="B2406" s="65">
        <v>16.0</v>
      </c>
      <c r="C2406" s="25" t="s">
        <v>8624</v>
      </c>
      <c r="D2406" s="12" t="s">
        <v>9089</v>
      </c>
      <c r="E2406" s="12">
        <v>7.719856737E9</v>
      </c>
      <c r="F2406" s="12" t="s">
        <v>9090</v>
      </c>
      <c r="G2406" s="12" t="s">
        <v>29</v>
      </c>
      <c r="H2406" s="18" t="s">
        <v>9091</v>
      </c>
      <c r="I2406" s="13" t="s">
        <v>22</v>
      </c>
      <c r="J2406" s="13"/>
      <c r="K2406" s="13" t="s">
        <v>9092</v>
      </c>
      <c r="L2406" s="13" t="s">
        <v>22</v>
      </c>
      <c r="M2406" s="12" t="s">
        <v>32</v>
      </c>
      <c r="N2406" s="19"/>
      <c r="O2406" s="20"/>
      <c r="P2406" s="16">
        <v>10.0</v>
      </c>
      <c r="Q2406" s="17">
        <v>15.0</v>
      </c>
    </row>
    <row r="2407">
      <c r="A2407" s="52">
        <v>2405.0</v>
      </c>
      <c r="B2407" s="65">
        <v>16.0</v>
      </c>
      <c r="C2407" s="25" t="s">
        <v>8624</v>
      </c>
      <c r="D2407" s="12" t="s">
        <v>9093</v>
      </c>
      <c r="E2407" s="12">
        <v>9.112681355E9</v>
      </c>
      <c r="F2407" s="12" t="s">
        <v>9094</v>
      </c>
      <c r="G2407" s="12" t="s">
        <v>20</v>
      </c>
      <c r="H2407" s="18" t="s">
        <v>9095</v>
      </c>
      <c r="I2407" s="13" t="s">
        <v>22</v>
      </c>
      <c r="J2407" s="13"/>
      <c r="K2407" s="13" t="s">
        <v>9096</v>
      </c>
      <c r="L2407" s="13" t="s">
        <v>22</v>
      </c>
      <c r="M2407" s="12" t="s">
        <v>24</v>
      </c>
      <c r="N2407" s="12" t="s">
        <v>6566</v>
      </c>
      <c r="O2407" s="15" t="s">
        <v>83</v>
      </c>
      <c r="P2407" s="16">
        <v>7.0</v>
      </c>
      <c r="Q2407" s="17">
        <v>9.0</v>
      </c>
    </row>
    <row r="2408">
      <c r="A2408" s="52">
        <v>2406.0</v>
      </c>
      <c r="B2408" s="65">
        <v>16.0</v>
      </c>
      <c r="C2408" s="25" t="s">
        <v>8624</v>
      </c>
      <c r="D2408" s="12" t="s">
        <v>9097</v>
      </c>
      <c r="E2408" s="12">
        <v>7.249463639E9</v>
      </c>
      <c r="F2408" s="12" t="s">
        <v>9098</v>
      </c>
      <c r="G2408" s="12" t="s">
        <v>29</v>
      </c>
      <c r="H2408" s="18" t="s">
        <v>9099</v>
      </c>
      <c r="I2408" s="13" t="s">
        <v>22</v>
      </c>
      <c r="J2408" s="13"/>
      <c r="K2408" s="13" t="s">
        <v>9100</v>
      </c>
      <c r="L2408" s="13" t="s">
        <v>22</v>
      </c>
      <c r="M2408" s="12" t="s">
        <v>32</v>
      </c>
      <c r="N2408" s="19"/>
      <c r="O2408" s="20"/>
      <c r="P2408" s="16">
        <v>8.0</v>
      </c>
      <c r="Q2408" s="17">
        <v>12.0</v>
      </c>
    </row>
    <row r="2409">
      <c r="A2409" s="52">
        <v>2407.0</v>
      </c>
      <c r="B2409" s="65">
        <v>16.0</v>
      </c>
      <c r="C2409" s="25" t="s">
        <v>8624</v>
      </c>
      <c r="D2409" s="12" t="s">
        <v>9101</v>
      </c>
      <c r="E2409" s="12">
        <v>7.498510604E9</v>
      </c>
      <c r="F2409" s="12" t="s">
        <v>9102</v>
      </c>
      <c r="G2409" s="12" t="s">
        <v>29</v>
      </c>
      <c r="H2409" s="18" t="s">
        <v>9103</v>
      </c>
      <c r="I2409" s="13" t="s">
        <v>22</v>
      </c>
      <c r="J2409" s="21"/>
      <c r="K2409" s="21"/>
      <c r="L2409" s="13" t="s">
        <v>43</v>
      </c>
      <c r="M2409" s="12" t="s">
        <v>32</v>
      </c>
      <c r="N2409" s="19"/>
      <c r="O2409" s="20"/>
      <c r="P2409" s="16">
        <v>9.0</v>
      </c>
      <c r="Q2409" s="17">
        <v>11.0</v>
      </c>
    </row>
    <row r="2410">
      <c r="A2410" s="52">
        <v>2408.0</v>
      </c>
      <c r="B2410" s="65">
        <v>16.0</v>
      </c>
      <c r="C2410" s="25" t="s">
        <v>8624</v>
      </c>
      <c r="D2410" s="12" t="s">
        <v>9104</v>
      </c>
      <c r="E2410" s="12">
        <v>7.038537342E9</v>
      </c>
      <c r="F2410" s="12" t="s">
        <v>9105</v>
      </c>
      <c r="G2410" s="12" t="s">
        <v>29</v>
      </c>
      <c r="H2410" s="18" t="s">
        <v>9106</v>
      </c>
      <c r="I2410" s="13" t="s">
        <v>22</v>
      </c>
      <c r="J2410" s="13"/>
      <c r="K2410" s="13" t="s">
        <v>9107</v>
      </c>
      <c r="L2410" s="13" t="s">
        <v>22</v>
      </c>
      <c r="M2410" s="12" t="s">
        <v>32</v>
      </c>
      <c r="N2410" s="19"/>
      <c r="O2410" s="20"/>
      <c r="P2410" s="16">
        <v>11.0</v>
      </c>
      <c r="Q2410" s="17">
        <v>13.0</v>
      </c>
    </row>
    <row r="2411">
      <c r="A2411" s="52">
        <v>2409.0</v>
      </c>
      <c r="B2411" s="65">
        <v>16.0</v>
      </c>
      <c r="C2411" s="25" t="s">
        <v>8624</v>
      </c>
      <c r="D2411" s="12" t="s">
        <v>9108</v>
      </c>
      <c r="E2411" s="12">
        <v>7.057007436E9</v>
      </c>
      <c r="F2411" s="12" t="s">
        <v>9109</v>
      </c>
      <c r="G2411" s="12" t="s">
        <v>20</v>
      </c>
      <c r="H2411" s="18" t="s">
        <v>9110</v>
      </c>
      <c r="I2411" s="13" t="s">
        <v>22</v>
      </c>
      <c r="J2411" s="13"/>
      <c r="K2411" s="13" t="s">
        <v>9111</v>
      </c>
      <c r="L2411" s="13" t="s">
        <v>22</v>
      </c>
      <c r="M2411" s="12" t="s">
        <v>32</v>
      </c>
      <c r="N2411" s="19"/>
      <c r="O2411" s="20"/>
      <c r="P2411" s="16">
        <v>12.0</v>
      </c>
      <c r="Q2411" s="17">
        <v>15.0</v>
      </c>
    </row>
    <row r="2412">
      <c r="A2412" s="52">
        <v>2410.0</v>
      </c>
      <c r="B2412" s="65">
        <v>16.0</v>
      </c>
      <c r="C2412" s="25" t="s">
        <v>8624</v>
      </c>
      <c r="D2412" s="12" t="s">
        <v>9112</v>
      </c>
      <c r="E2412" s="12">
        <v>9.325077604E9</v>
      </c>
      <c r="F2412" s="12" t="s">
        <v>9113</v>
      </c>
      <c r="G2412" s="12" t="s">
        <v>20</v>
      </c>
      <c r="H2412" s="19"/>
      <c r="I2412" s="13" t="s">
        <v>43</v>
      </c>
      <c r="J2412" s="13"/>
      <c r="K2412" s="13" t="s">
        <v>9114</v>
      </c>
      <c r="L2412" s="13" t="s">
        <v>22</v>
      </c>
      <c r="M2412" s="12" t="s">
        <v>32</v>
      </c>
      <c r="N2412" s="19"/>
      <c r="O2412" s="20"/>
      <c r="P2412" s="16">
        <v>10.0</v>
      </c>
      <c r="Q2412" s="17">
        <v>12.0</v>
      </c>
    </row>
    <row r="2413">
      <c r="A2413" s="52">
        <v>2411.0</v>
      </c>
      <c r="B2413" s="65">
        <v>16.0</v>
      </c>
      <c r="C2413" s="25" t="s">
        <v>8624</v>
      </c>
      <c r="D2413" s="12" t="s">
        <v>9115</v>
      </c>
      <c r="E2413" s="12">
        <v>7.666415273E9</v>
      </c>
      <c r="F2413" s="12" t="s">
        <v>9116</v>
      </c>
      <c r="G2413" s="12" t="s">
        <v>29</v>
      </c>
      <c r="H2413" s="19"/>
      <c r="I2413" s="13" t="s">
        <v>43</v>
      </c>
      <c r="J2413" s="13"/>
      <c r="K2413" s="13" t="s">
        <v>9117</v>
      </c>
      <c r="L2413" s="13" t="s">
        <v>22</v>
      </c>
      <c r="M2413" s="12" t="s">
        <v>32</v>
      </c>
      <c r="N2413" s="19"/>
      <c r="O2413" s="20"/>
      <c r="P2413" s="16">
        <v>7.0</v>
      </c>
      <c r="Q2413" s="17">
        <v>9.0</v>
      </c>
    </row>
    <row r="2414">
      <c r="A2414" s="52">
        <v>2412.0</v>
      </c>
      <c r="B2414" s="65">
        <v>16.0</v>
      </c>
      <c r="C2414" s="25" t="s">
        <v>8624</v>
      </c>
      <c r="D2414" s="12" t="s">
        <v>9118</v>
      </c>
      <c r="E2414" s="12">
        <v>9.284994887E9</v>
      </c>
      <c r="F2414" s="12" t="s">
        <v>9119</v>
      </c>
      <c r="G2414" s="12" t="s">
        <v>20</v>
      </c>
      <c r="H2414" s="18" t="s">
        <v>9120</v>
      </c>
      <c r="I2414" s="13" t="s">
        <v>22</v>
      </c>
      <c r="J2414" s="13"/>
      <c r="K2414" s="13" t="s">
        <v>9121</v>
      </c>
      <c r="L2414" s="13" t="s">
        <v>22</v>
      </c>
      <c r="M2414" s="12" t="s">
        <v>32</v>
      </c>
      <c r="N2414" s="19"/>
      <c r="O2414" s="20"/>
      <c r="P2414" s="16">
        <v>8.0</v>
      </c>
      <c r="Q2414" s="17">
        <v>11.0</v>
      </c>
    </row>
    <row r="2415">
      <c r="A2415" s="52">
        <v>2413.0</v>
      </c>
      <c r="B2415" s="65">
        <v>16.0</v>
      </c>
      <c r="C2415" s="25" t="s">
        <v>8624</v>
      </c>
      <c r="D2415" s="12" t="s">
        <v>9122</v>
      </c>
      <c r="E2415" s="12">
        <v>7.82100734E9</v>
      </c>
      <c r="F2415" s="12" t="s">
        <v>9123</v>
      </c>
      <c r="G2415" s="12" t="s">
        <v>29</v>
      </c>
      <c r="H2415" s="18" t="s">
        <v>9124</v>
      </c>
      <c r="I2415" s="13" t="s">
        <v>22</v>
      </c>
      <c r="J2415" s="13"/>
      <c r="K2415" s="13" t="s">
        <v>9125</v>
      </c>
      <c r="L2415" s="13" t="s">
        <v>22</v>
      </c>
      <c r="M2415" s="12" t="s">
        <v>32</v>
      </c>
      <c r="N2415" s="19"/>
      <c r="O2415" s="20"/>
      <c r="P2415" s="16">
        <v>9.0</v>
      </c>
      <c r="Q2415" s="17">
        <v>14.0</v>
      </c>
    </row>
    <row r="2416">
      <c r="A2416" s="52">
        <v>2414.0</v>
      </c>
      <c r="B2416" s="65">
        <v>16.0</v>
      </c>
      <c r="C2416" s="25" t="s">
        <v>8624</v>
      </c>
      <c r="D2416" s="12" t="s">
        <v>9126</v>
      </c>
      <c r="E2416" s="12">
        <v>7.774902824E9</v>
      </c>
      <c r="F2416" s="12" t="s">
        <v>9127</v>
      </c>
      <c r="G2416" s="12" t="s">
        <v>29</v>
      </c>
      <c r="H2416" s="18" t="s">
        <v>9128</v>
      </c>
      <c r="I2416" s="13" t="s">
        <v>22</v>
      </c>
      <c r="J2416" s="13"/>
      <c r="K2416" s="13" t="s">
        <v>9129</v>
      </c>
      <c r="L2416" s="13" t="s">
        <v>22</v>
      </c>
      <c r="M2416" s="12" t="s">
        <v>32</v>
      </c>
      <c r="N2416" s="19"/>
      <c r="O2416" s="20"/>
      <c r="P2416" s="16">
        <v>11.0</v>
      </c>
      <c r="Q2416" s="17">
        <v>12.0</v>
      </c>
    </row>
    <row r="2417">
      <c r="A2417" s="52">
        <v>2415.0</v>
      </c>
      <c r="B2417" s="65">
        <v>16.0</v>
      </c>
      <c r="C2417" s="25" t="s">
        <v>8624</v>
      </c>
      <c r="D2417" s="12" t="s">
        <v>9130</v>
      </c>
      <c r="E2417" s="12">
        <v>9.975520979E9</v>
      </c>
      <c r="F2417" s="12" t="s">
        <v>9131</v>
      </c>
      <c r="G2417" s="12" t="s">
        <v>20</v>
      </c>
      <c r="H2417" s="18" t="s">
        <v>9132</v>
      </c>
      <c r="I2417" s="13" t="s">
        <v>22</v>
      </c>
      <c r="J2417" s="13"/>
      <c r="K2417" s="13" t="s">
        <v>9133</v>
      </c>
      <c r="L2417" s="13" t="s">
        <v>22</v>
      </c>
      <c r="M2417" s="12" t="s">
        <v>24</v>
      </c>
      <c r="N2417" s="12" t="s">
        <v>9134</v>
      </c>
      <c r="O2417" s="15" t="s">
        <v>9135</v>
      </c>
      <c r="P2417" s="16">
        <v>10.0</v>
      </c>
      <c r="Q2417" s="17">
        <v>14.0</v>
      </c>
    </row>
    <row r="2418">
      <c r="A2418" s="52">
        <v>2416.0</v>
      </c>
      <c r="B2418" s="65">
        <v>16.0</v>
      </c>
      <c r="C2418" s="25" t="s">
        <v>8624</v>
      </c>
      <c r="D2418" s="12" t="s">
        <v>9136</v>
      </c>
      <c r="E2418" s="12">
        <v>9.158019941E9</v>
      </c>
      <c r="F2418" s="12" t="s">
        <v>9137</v>
      </c>
      <c r="G2418" s="12" t="s">
        <v>20</v>
      </c>
      <c r="H2418" s="18" t="s">
        <v>9138</v>
      </c>
      <c r="I2418" s="13" t="s">
        <v>22</v>
      </c>
      <c r="J2418" s="21"/>
      <c r="K2418" s="21"/>
      <c r="L2418" s="13" t="s">
        <v>43</v>
      </c>
      <c r="M2418" s="12" t="s">
        <v>24</v>
      </c>
      <c r="N2418" s="12" t="s">
        <v>6166</v>
      </c>
      <c r="O2418" s="15" t="s">
        <v>6708</v>
      </c>
      <c r="P2418" s="16">
        <v>6.0</v>
      </c>
      <c r="Q2418" s="17">
        <v>9.0</v>
      </c>
    </row>
    <row r="2419">
      <c r="A2419" s="52">
        <v>2417.0</v>
      </c>
      <c r="B2419" s="65">
        <v>16.0</v>
      </c>
      <c r="C2419" s="25" t="s">
        <v>8624</v>
      </c>
      <c r="D2419" s="12" t="s">
        <v>9139</v>
      </c>
      <c r="E2419" s="12">
        <v>9.130833321E9</v>
      </c>
      <c r="F2419" s="12" t="s">
        <v>9140</v>
      </c>
      <c r="G2419" s="12" t="s">
        <v>29</v>
      </c>
      <c r="H2419" s="18" t="s">
        <v>9141</v>
      </c>
      <c r="I2419" s="13" t="s">
        <v>22</v>
      </c>
      <c r="J2419" s="13"/>
      <c r="K2419" s="13" t="s">
        <v>9142</v>
      </c>
      <c r="L2419" s="13" t="s">
        <v>22</v>
      </c>
      <c r="M2419" s="12" t="s">
        <v>24</v>
      </c>
      <c r="N2419" s="12" t="s">
        <v>9143</v>
      </c>
      <c r="O2419" s="15" t="s">
        <v>83</v>
      </c>
      <c r="P2419" s="16">
        <v>9.0</v>
      </c>
      <c r="Q2419" s="17">
        <v>11.0</v>
      </c>
    </row>
    <row r="2420">
      <c r="A2420" s="52">
        <v>2418.0</v>
      </c>
      <c r="B2420" s="65">
        <v>16.0</v>
      </c>
      <c r="C2420" s="25" t="s">
        <v>8624</v>
      </c>
      <c r="D2420" s="12" t="s">
        <v>9144</v>
      </c>
      <c r="E2420" s="12">
        <v>8.975874785E9</v>
      </c>
      <c r="F2420" s="12" t="s">
        <v>9145</v>
      </c>
      <c r="G2420" s="12" t="s">
        <v>20</v>
      </c>
      <c r="H2420" s="19"/>
      <c r="I2420" s="13" t="s">
        <v>43</v>
      </c>
      <c r="J2420" s="13"/>
      <c r="K2420" s="13" t="s">
        <v>9146</v>
      </c>
      <c r="L2420" s="13" t="s">
        <v>22</v>
      </c>
      <c r="M2420" s="12" t="s">
        <v>32</v>
      </c>
      <c r="N2420" s="19"/>
      <c r="O2420" s="20"/>
      <c r="P2420" s="16">
        <v>22.0</v>
      </c>
      <c r="Q2420" s="17">
        <v>24.0</v>
      </c>
    </row>
    <row r="2421">
      <c r="A2421" s="52">
        <v>2419.0</v>
      </c>
      <c r="B2421" s="65">
        <v>16.0</v>
      </c>
      <c r="C2421" s="25" t="s">
        <v>8624</v>
      </c>
      <c r="D2421" s="12" t="s">
        <v>9147</v>
      </c>
      <c r="E2421" s="12">
        <v>7.038363439E9</v>
      </c>
      <c r="F2421" s="12" t="s">
        <v>9148</v>
      </c>
      <c r="G2421" s="12" t="s">
        <v>20</v>
      </c>
      <c r="H2421" s="18" t="s">
        <v>9149</v>
      </c>
      <c r="I2421" s="13" t="s">
        <v>22</v>
      </c>
      <c r="J2421" s="21"/>
      <c r="K2421" s="21"/>
      <c r="L2421" s="13" t="s">
        <v>43</v>
      </c>
      <c r="M2421" s="12" t="s">
        <v>32</v>
      </c>
      <c r="N2421" s="19"/>
      <c r="O2421" s="20"/>
      <c r="P2421" s="16">
        <v>18.0</v>
      </c>
      <c r="Q2421" s="17">
        <v>21.0</v>
      </c>
    </row>
    <row r="2422">
      <c r="A2422" s="52">
        <v>2420.0</v>
      </c>
      <c r="B2422" s="65">
        <v>16.0</v>
      </c>
      <c r="C2422" s="25" t="s">
        <v>8624</v>
      </c>
      <c r="D2422" s="12" t="s">
        <v>9150</v>
      </c>
      <c r="E2422" s="12">
        <v>9.307632695E9</v>
      </c>
      <c r="F2422" s="12" t="s">
        <v>9151</v>
      </c>
      <c r="G2422" s="12" t="s">
        <v>29</v>
      </c>
      <c r="H2422" s="18" t="s">
        <v>9152</v>
      </c>
      <c r="I2422" s="13" t="s">
        <v>43</v>
      </c>
      <c r="J2422" s="13"/>
      <c r="K2422" s="13" t="s">
        <v>9153</v>
      </c>
      <c r="L2422" s="13" t="s">
        <v>22</v>
      </c>
      <c r="M2422" s="12" t="s">
        <v>32</v>
      </c>
      <c r="N2422" s="19"/>
      <c r="O2422" s="20"/>
      <c r="P2422" s="16">
        <v>15.0</v>
      </c>
      <c r="Q2422" s="17">
        <v>17.0</v>
      </c>
    </row>
    <row r="2423">
      <c r="A2423" s="52">
        <v>2421.0</v>
      </c>
      <c r="B2423" s="65">
        <v>16.0</v>
      </c>
      <c r="C2423" s="25" t="s">
        <v>8624</v>
      </c>
      <c r="D2423" s="12" t="s">
        <v>9154</v>
      </c>
      <c r="E2423" s="12">
        <v>7.769029423E9</v>
      </c>
      <c r="F2423" s="12" t="s">
        <v>9155</v>
      </c>
      <c r="G2423" s="12" t="s">
        <v>20</v>
      </c>
      <c r="H2423" s="19"/>
      <c r="I2423" s="13" t="s">
        <v>43</v>
      </c>
      <c r="J2423" s="13"/>
      <c r="K2423" s="13" t="s">
        <v>9156</v>
      </c>
      <c r="L2423" s="13" t="s">
        <v>22</v>
      </c>
      <c r="M2423" s="12" t="s">
        <v>32</v>
      </c>
      <c r="N2423" s="19"/>
      <c r="O2423" s="20"/>
      <c r="P2423" s="16">
        <v>7.0</v>
      </c>
      <c r="Q2423" s="17">
        <v>10.0</v>
      </c>
    </row>
    <row r="2424">
      <c r="A2424" s="52">
        <v>2422.0</v>
      </c>
      <c r="B2424" s="65">
        <v>16.0</v>
      </c>
      <c r="C2424" s="25" t="s">
        <v>8624</v>
      </c>
      <c r="D2424" s="12" t="s">
        <v>9157</v>
      </c>
      <c r="E2424" s="12">
        <v>7.030253262E9</v>
      </c>
      <c r="F2424" s="12" t="s">
        <v>9158</v>
      </c>
      <c r="G2424" s="12" t="s">
        <v>29</v>
      </c>
      <c r="H2424" s="19"/>
      <c r="I2424" s="13" t="s">
        <v>43</v>
      </c>
      <c r="J2424" s="13"/>
      <c r="K2424" s="13" t="s">
        <v>9159</v>
      </c>
      <c r="L2424" s="13" t="s">
        <v>22</v>
      </c>
      <c r="M2424" s="12" t="s">
        <v>32</v>
      </c>
      <c r="N2424" s="19"/>
      <c r="O2424" s="20"/>
      <c r="P2424" s="16">
        <v>14.0</v>
      </c>
      <c r="Q2424" s="17">
        <v>16.0</v>
      </c>
    </row>
    <row r="2425">
      <c r="A2425" s="52">
        <v>2423.0</v>
      </c>
      <c r="B2425" s="65">
        <v>16.0</v>
      </c>
      <c r="C2425" s="25" t="s">
        <v>8624</v>
      </c>
      <c r="D2425" s="12" t="s">
        <v>9160</v>
      </c>
      <c r="E2425" s="12">
        <v>9.049309946E9</v>
      </c>
      <c r="F2425" s="12" t="s">
        <v>9161</v>
      </c>
      <c r="G2425" s="12" t="s">
        <v>29</v>
      </c>
      <c r="H2425" s="12" t="s">
        <v>9162</v>
      </c>
      <c r="I2425" s="13" t="s">
        <v>43</v>
      </c>
      <c r="J2425" s="13"/>
      <c r="K2425" s="13" t="s">
        <v>9163</v>
      </c>
      <c r="L2425" s="13" t="s">
        <v>22</v>
      </c>
      <c r="M2425" s="12" t="s">
        <v>32</v>
      </c>
      <c r="N2425" s="19"/>
      <c r="O2425" s="20"/>
      <c r="P2425" s="16">
        <v>7.0</v>
      </c>
      <c r="Q2425" s="17">
        <v>9.0</v>
      </c>
    </row>
    <row r="2426">
      <c r="A2426" s="52">
        <v>2424.0</v>
      </c>
      <c r="B2426" s="65">
        <v>16.0</v>
      </c>
      <c r="C2426" s="25" t="s">
        <v>8624</v>
      </c>
      <c r="D2426" s="12" t="s">
        <v>9164</v>
      </c>
      <c r="E2426" s="12">
        <v>8.530592603E9</v>
      </c>
      <c r="F2426" s="12" t="s">
        <v>9165</v>
      </c>
      <c r="G2426" s="12" t="s">
        <v>29</v>
      </c>
      <c r="H2426" s="18" t="s">
        <v>9166</v>
      </c>
      <c r="I2426" s="13" t="s">
        <v>22</v>
      </c>
      <c r="J2426" s="13"/>
      <c r="K2426" s="13" t="s">
        <v>9167</v>
      </c>
      <c r="L2426" s="13" t="s">
        <v>22</v>
      </c>
      <c r="M2426" s="12" t="s">
        <v>32</v>
      </c>
      <c r="N2426" s="19"/>
      <c r="O2426" s="20"/>
      <c r="P2426" s="16">
        <v>6.0</v>
      </c>
      <c r="Q2426" s="17">
        <v>8.0</v>
      </c>
    </row>
    <row r="2427">
      <c r="A2427" s="52">
        <v>2425.0</v>
      </c>
      <c r="B2427" s="65">
        <v>16.0</v>
      </c>
      <c r="C2427" s="25" t="s">
        <v>8624</v>
      </c>
      <c r="D2427" s="12" t="s">
        <v>9168</v>
      </c>
      <c r="E2427" s="12">
        <v>9.552353924E9</v>
      </c>
      <c r="F2427" s="12" t="s">
        <v>9169</v>
      </c>
      <c r="G2427" s="12" t="s">
        <v>29</v>
      </c>
      <c r="H2427" s="18" t="s">
        <v>9170</v>
      </c>
      <c r="I2427" s="13" t="s">
        <v>22</v>
      </c>
      <c r="J2427" s="13"/>
      <c r="K2427" s="13" t="s">
        <v>9171</v>
      </c>
      <c r="L2427" s="13" t="s">
        <v>22</v>
      </c>
      <c r="M2427" s="12" t="s">
        <v>32</v>
      </c>
      <c r="N2427" s="19"/>
      <c r="O2427" s="20"/>
      <c r="P2427" s="16">
        <v>19.0</v>
      </c>
      <c r="Q2427" s="17">
        <v>21.0</v>
      </c>
    </row>
    <row r="2428">
      <c r="A2428" s="52">
        <v>2426.0</v>
      </c>
      <c r="B2428" s="65">
        <v>16.0</v>
      </c>
      <c r="C2428" s="25" t="s">
        <v>8624</v>
      </c>
      <c r="D2428" s="12" t="s">
        <v>9172</v>
      </c>
      <c r="E2428" s="12">
        <v>9.370474992E9</v>
      </c>
      <c r="F2428" s="12" t="s">
        <v>9173</v>
      </c>
      <c r="G2428" s="12" t="s">
        <v>29</v>
      </c>
      <c r="H2428" s="18" t="s">
        <v>9174</v>
      </c>
      <c r="I2428" s="13" t="s">
        <v>22</v>
      </c>
      <c r="J2428" s="13"/>
      <c r="K2428" s="13" t="s">
        <v>9175</v>
      </c>
      <c r="L2428" s="13" t="s">
        <v>22</v>
      </c>
      <c r="M2428" s="12" t="s">
        <v>32</v>
      </c>
      <c r="N2428" s="19"/>
      <c r="O2428" s="20"/>
      <c r="P2428" s="16">
        <v>16.0</v>
      </c>
      <c r="Q2428" s="17">
        <v>19.0</v>
      </c>
    </row>
    <row r="2429">
      <c r="A2429" s="52">
        <v>2427.0</v>
      </c>
      <c r="B2429" s="65">
        <v>16.0</v>
      </c>
      <c r="C2429" s="25" t="s">
        <v>8624</v>
      </c>
      <c r="D2429" s="12" t="s">
        <v>9176</v>
      </c>
      <c r="E2429" s="12">
        <v>9.960783645E9</v>
      </c>
      <c r="F2429" s="12" t="s">
        <v>9177</v>
      </c>
      <c r="G2429" s="12" t="s">
        <v>29</v>
      </c>
      <c r="H2429" s="19"/>
      <c r="I2429" s="13" t="s">
        <v>43</v>
      </c>
      <c r="J2429" s="13"/>
      <c r="K2429" s="13" t="s">
        <v>9178</v>
      </c>
      <c r="L2429" s="13" t="s">
        <v>22</v>
      </c>
      <c r="M2429" s="12" t="s">
        <v>32</v>
      </c>
      <c r="N2429" s="19"/>
      <c r="O2429" s="20"/>
      <c r="P2429" s="16">
        <v>24.0</v>
      </c>
      <c r="Q2429" s="17">
        <v>25.0</v>
      </c>
    </row>
    <row r="2430">
      <c r="A2430" s="52">
        <v>2428.0</v>
      </c>
      <c r="B2430" s="65">
        <v>16.0</v>
      </c>
      <c r="C2430" s="25" t="s">
        <v>8624</v>
      </c>
      <c r="D2430" s="12" t="s">
        <v>9179</v>
      </c>
      <c r="E2430" s="12">
        <v>8.208072304E9</v>
      </c>
      <c r="F2430" s="12" t="s">
        <v>9180</v>
      </c>
      <c r="G2430" s="12" t="s">
        <v>29</v>
      </c>
      <c r="H2430" s="18" t="s">
        <v>9181</v>
      </c>
      <c r="I2430" s="13" t="s">
        <v>22</v>
      </c>
      <c r="J2430" s="13"/>
      <c r="K2430" s="13" t="s">
        <v>9182</v>
      </c>
      <c r="L2430" s="13" t="s">
        <v>22</v>
      </c>
      <c r="M2430" s="12" t="s">
        <v>32</v>
      </c>
      <c r="N2430" s="19"/>
      <c r="O2430" s="20"/>
      <c r="P2430" s="16">
        <v>9.0</v>
      </c>
      <c r="Q2430" s="17">
        <v>11.0</v>
      </c>
    </row>
    <row r="2431">
      <c r="A2431" s="52">
        <v>2429.0</v>
      </c>
      <c r="B2431" s="65">
        <v>16.0</v>
      </c>
      <c r="C2431" s="25" t="s">
        <v>8624</v>
      </c>
      <c r="D2431" s="12" t="s">
        <v>9183</v>
      </c>
      <c r="E2431" s="12">
        <v>9.763030367E9</v>
      </c>
      <c r="F2431" s="12" t="s">
        <v>9184</v>
      </c>
      <c r="G2431" s="12" t="s">
        <v>29</v>
      </c>
      <c r="H2431" s="18" t="s">
        <v>9185</v>
      </c>
      <c r="I2431" s="13" t="s">
        <v>22</v>
      </c>
      <c r="J2431" s="13"/>
      <c r="K2431" s="13" t="s">
        <v>9186</v>
      </c>
      <c r="L2431" s="13" t="s">
        <v>22</v>
      </c>
      <c r="M2431" s="12" t="s">
        <v>32</v>
      </c>
      <c r="N2431" s="19"/>
      <c r="O2431" s="20"/>
      <c r="P2431" s="16">
        <v>14.0</v>
      </c>
      <c r="Q2431" s="17">
        <v>16.0</v>
      </c>
    </row>
    <row r="2432">
      <c r="A2432" s="52">
        <v>2430.0</v>
      </c>
      <c r="B2432" s="65">
        <v>16.0</v>
      </c>
      <c r="C2432" s="25" t="s">
        <v>8624</v>
      </c>
      <c r="D2432" s="12" t="s">
        <v>9187</v>
      </c>
      <c r="E2432" s="12">
        <v>8.623895538E9</v>
      </c>
      <c r="F2432" s="12" t="s">
        <v>9188</v>
      </c>
      <c r="G2432" s="12" t="s">
        <v>29</v>
      </c>
      <c r="H2432" s="18" t="s">
        <v>9189</v>
      </c>
      <c r="I2432" s="13" t="s">
        <v>22</v>
      </c>
      <c r="J2432" s="13"/>
      <c r="K2432" s="13" t="s">
        <v>9190</v>
      </c>
      <c r="L2432" s="13" t="s">
        <v>43</v>
      </c>
      <c r="M2432" s="12" t="s">
        <v>32</v>
      </c>
      <c r="N2432" s="19"/>
      <c r="O2432" s="20"/>
      <c r="P2432" s="16">
        <v>9.0</v>
      </c>
      <c r="Q2432" s="17">
        <v>12.0</v>
      </c>
    </row>
    <row r="2433">
      <c r="A2433" s="52">
        <v>2431.0</v>
      </c>
      <c r="B2433" s="65">
        <v>16.0</v>
      </c>
      <c r="C2433" s="25" t="s">
        <v>8624</v>
      </c>
      <c r="D2433" s="12" t="s">
        <v>9191</v>
      </c>
      <c r="E2433" s="12">
        <v>8.605739223E9</v>
      </c>
      <c r="F2433" s="12" t="s">
        <v>9192</v>
      </c>
      <c r="G2433" s="12" t="s">
        <v>29</v>
      </c>
      <c r="H2433" s="19"/>
      <c r="I2433" s="13"/>
      <c r="J2433" s="13"/>
      <c r="K2433" s="13" t="s">
        <v>9193</v>
      </c>
      <c r="L2433" s="13" t="s">
        <v>22</v>
      </c>
      <c r="M2433" s="12" t="s">
        <v>32</v>
      </c>
      <c r="N2433" s="19"/>
      <c r="O2433" s="20"/>
      <c r="P2433" s="16">
        <v>23.0</v>
      </c>
      <c r="Q2433" s="17">
        <v>24.0</v>
      </c>
    </row>
    <row r="2434">
      <c r="A2434" s="52">
        <v>2432.0</v>
      </c>
      <c r="B2434" s="65">
        <v>16.0</v>
      </c>
      <c r="C2434" s="25" t="s">
        <v>8624</v>
      </c>
      <c r="D2434" s="12" t="s">
        <v>9194</v>
      </c>
      <c r="E2434" s="12">
        <v>9.860439203E9</v>
      </c>
      <c r="F2434" s="12" t="s">
        <v>9195</v>
      </c>
      <c r="G2434" s="12" t="s">
        <v>29</v>
      </c>
      <c r="H2434" s="19"/>
      <c r="I2434" s="13"/>
      <c r="J2434" s="13"/>
      <c r="K2434" s="13" t="s">
        <v>9196</v>
      </c>
      <c r="L2434" s="13" t="s">
        <v>22</v>
      </c>
      <c r="M2434" s="12" t="s">
        <v>32</v>
      </c>
      <c r="N2434" s="19"/>
      <c r="O2434" s="20"/>
      <c r="P2434" s="16">
        <v>21.0</v>
      </c>
      <c r="Q2434" s="17">
        <v>23.0</v>
      </c>
    </row>
    <row r="2435">
      <c r="A2435" s="52">
        <v>2433.0</v>
      </c>
      <c r="B2435" s="58">
        <v>17.0</v>
      </c>
      <c r="C2435" s="25" t="s">
        <v>9197</v>
      </c>
      <c r="D2435" s="12" t="s">
        <v>9198</v>
      </c>
      <c r="E2435" s="12">
        <v>9.37001763E9</v>
      </c>
      <c r="F2435" s="12" t="s">
        <v>9199</v>
      </c>
      <c r="G2435" s="12" t="s">
        <v>29</v>
      </c>
      <c r="H2435" s="18" t="s">
        <v>9200</v>
      </c>
      <c r="I2435" s="13" t="s">
        <v>43</v>
      </c>
      <c r="J2435" s="13"/>
      <c r="K2435" s="13" t="s">
        <v>9201</v>
      </c>
      <c r="L2435" s="13" t="s">
        <v>22</v>
      </c>
      <c r="M2435" s="12" t="s">
        <v>32</v>
      </c>
      <c r="N2435" s="19"/>
      <c r="O2435" s="20"/>
      <c r="P2435" s="16">
        <v>19.0</v>
      </c>
      <c r="Q2435" s="17">
        <v>21.0</v>
      </c>
    </row>
    <row r="2436">
      <c r="A2436" s="52">
        <v>2434.0</v>
      </c>
      <c r="B2436" s="58">
        <v>17.0</v>
      </c>
      <c r="C2436" s="25" t="s">
        <v>9197</v>
      </c>
      <c r="D2436" s="12" t="s">
        <v>9202</v>
      </c>
      <c r="E2436" s="12">
        <v>9.6070409E9</v>
      </c>
      <c r="F2436" s="12" t="s">
        <v>9203</v>
      </c>
      <c r="G2436" s="12" t="s">
        <v>29</v>
      </c>
      <c r="H2436" s="18" t="s">
        <v>9204</v>
      </c>
      <c r="I2436" s="13" t="s">
        <v>43</v>
      </c>
      <c r="J2436" s="13"/>
      <c r="K2436" s="13" t="s">
        <v>9205</v>
      </c>
      <c r="L2436" s="13" t="s">
        <v>22</v>
      </c>
      <c r="M2436" s="12" t="s">
        <v>32</v>
      </c>
      <c r="N2436" s="19"/>
      <c r="O2436" s="20"/>
      <c r="P2436" s="16">
        <v>21.0</v>
      </c>
      <c r="Q2436" s="17">
        <v>23.0</v>
      </c>
    </row>
    <row r="2437">
      <c r="A2437" s="52">
        <v>2435.0</v>
      </c>
      <c r="B2437" s="58">
        <v>17.0</v>
      </c>
      <c r="C2437" s="25" t="s">
        <v>9197</v>
      </c>
      <c r="D2437" s="12" t="s">
        <v>9206</v>
      </c>
      <c r="E2437" s="12">
        <v>9.322937848E9</v>
      </c>
      <c r="F2437" s="12" t="s">
        <v>9207</v>
      </c>
      <c r="G2437" s="12" t="s">
        <v>29</v>
      </c>
      <c r="H2437" s="18" t="s">
        <v>9208</v>
      </c>
      <c r="I2437" s="13" t="s">
        <v>22</v>
      </c>
      <c r="J2437" s="13"/>
      <c r="K2437" s="13" t="s">
        <v>9209</v>
      </c>
      <c r="L2437" s="13" t="s">
        <v>22</v>
      </c>
      <c r="M2437" s="12" t="s">
        <v>32</v>
      </c>
      <c r="N2437" s="66" t="s">
        <v>1641</v>
      </c>
      <c r="O2437" s="66" t="s">
        <v>6567</v>
      </c>
      <c r="P2437" s="16">
        <v>22.0</v>
      </c>
      <c r="Q2437" s="17">
        <v>24.0</v>
      </c>
    </row>
    <row r="2438">
      <c r="A2438" s="52">
        <v>2436.0</v>
      </c>
      <c r="B2438" s="58">
        <v>17.0</v>
      </c>
      <c r="C2438" s="25" t="s">
        <v>9197</v>
      </c>
      <c r="D2438" s="12" t="s">
        <v>9210</v>
      </c>
      <c r="E2438" s="12">
        <v>8.767994574E9</v>
      </c>
      <c r="F2438" s="12" t="s">
        <v>9211</v>
      </c>
      <c r="G2438" s="12" t="s">
        <v>29</v>
      </c>
      <c r="H2438" s="18" t="s">
        <v>9212</v>
      </c>
      <c r="I2438" s="13" t="s">
        <v>22</v>
      </c>
      <c r="J2438" s="13"/>
      <c r="K2438" s="13" t="s">
        <v>9213</v>
      </c>
      <c r="L2438" s="13" t="s">
        <v>22</v>
      </c>
      <c r="M2438" s="12" t="s">
        <v>32</v>
      </c>
      <c r="N2438" s="19"/>
      <c r="P2438" s="16">
        <v>17.0</v>
      </c>
      <c r="Q2438" s="17">
        <v>19.0</v>
      </c>
    </row>
    <row r="2439">
      <c r="A2439" s="52">
        <v>2437.0</v>
      </c>
      <c r="B2439" s="58">
        <v>17.0</v>
      </c>
      <c r="C2439" s="25" t="s">
        <v>9197</v>
      </c>
      <c r="D2439" s="12" t="s">
        <v>9214</v>
      </c>
      <c r="E2439" s="12">
        <v>8.9564466E9</v>
      </c>
      <c r="F2439" s="12" t="s">
        <v>9215</v>
      </c>
      <c r="G2439" s="12" t="s">
        <v>29</v>
      </c>
      <c r="H2439" s="18" t="s">
        <v>9216</v>
      </c>
      <c r="I2439" s="13" t="s">
        <v>22</v>
      </c>
      <c r="J2439" s="13"/>
      <c r="K2439" s="13" t="s">
        <v>9217</v>
      </c>
      <c r="L2439" s="13" t="s">
        <v>22</v>
      </c>
      <c r="M2439" s="12" t="s">
        <v>32</v>
      </c>
      <c r="N2439" s="19"/>
      <c r="O2439" s="20"/>
      <c r="P2439" s="16">
        <v>17.0</v>
      </c>
      <c r="Q2439" s="17">
        <v>19.0</v>
      </c>
    </row>
    <row r="2440">
      <c r="A2440" s="52">
        <v>2438.0</v>
      </c>
      <c r="B2440" s="58">
        <v>17.0</v>
      </c>
      <c r="C2440" s="25" t="s">
        <v>9197</v>
      </c>
      <c r="D2440" s="12" t="s">
        <v>9218</v>
      </c>
      <c r="E2440" s="12">
        <v>8.20881713E9</v>
      </c>
      <c r="F2440" s="12" t="s">
        <v>9219</v>
      </c>
      <c r="G2440" s="12" t="s">
        <v>29</v>
      </c>
      <c r="H2440" s="18" t="s">
        <v>9220</v>
      </c>
      <c r="I2440" s="13" t="s">
        <v>22</v>
      </c>
      <c r="J2440" s="13"/>
      <c r="K2440" s="13" t="s">
        <v>9221</v>
      </c>
      <c r="L2440" s="13" t="s">
        <v>22</v>
      </c>
      <c r="M2440" s="12" t="s">
        <v>32</v>
      </c>
      <c r="N2440" s="19"/>
      <c r="O2440" s="20"/>
      <c r="P2440" s="16">
        <v>19.0</v>
      </c>
      <c r="Q2440" s="17">
        <v>21.0</v>
      </c>
    </row>
    <row r="2441">
      <c r="A2441" s="52">
        <v>2439.0</v>
      </c>
      <c r="B2441" s="58">
        <v>17.0</v>
      </c>
      <c r="C2441" s="25" t="s">
        <v>9197</v>
      </c>
      <c r="D2441" s="12" t="s">
        <v>9222</v>
      </c>
      <c r="E2441" s="12">
        <v>8.421292739E9</v>
      </c>
      <c r="F2441" s="12" t="s">
        <v>9223</v>
      </c>
      <c r="G2441" s="12" t="s">
        <v>29</v>
      </c>
      <c r="H2441" s="18" t="s">
        <v>9224</v>
      </c>
      <c r="I2441" s="13" t="s">
        <v>22</v>
      </c>
      <c r="J2441" s="13"/>
      <c r="K2441" s="13" t="s">
        <v>9225</v>
      </c>
      <c r="L2441" s="13" t="s">
        <v>22</v>
      </c>
      <c r="M2441" s="12" t="s">
        <v>32</v>
      </c>
      <c r="N2441" s="19"/>
      <c r="O2441" s="20"/>
      <c r="P2441" s="16">
        <v>20.0</v>
      </c>
      <c r="Q2441" s="17">
        <v>22.0</v>
      </c>
    </row>
    <row r="2442">
      <c r="A2442" s="52">
        <v>2440.0</v>
      </c>
      <c r="B2442" s="58">
        <v>17.0</v>
      </c>
      <c r="C2442" s="25" t="s">
        <v>9197</v>
      </c>
      <c r="D2442" s="12" t="s">
        <v>9226</v>
      </c>
      <c r="E2442" s="12">
        <v>8.308597323E9</v>
      </c>
      <c r="F2442" s="12" t="s">
        <v>9227</v>
      </c>
      <c r="G2442" s="12" t="s">
        <v>29</v>
      </c>
      <c r="H2442" s="18" t="s">
        <v>9228</v>
      </c>
      <c r="I2442" s="13" t="s">
        <v>22</v>
      </c>
      <c r="J2442" s="13"/>
      <c r="K2442" s="13" t="s">
        <v>9229</v>
      </c>
      <c r="L2442" s="13" t="s">
        <v>22</v>
      </c>
      <c r="M2442" s="12" t="s">
        <v>32</v>
      </c>
      <c r="N2442" s="19"/>
      <c r="O2442" s="20"/>
      <c r="P2442" s="16">
        <v>19.0</v>
      </c>
      <c r="Q2442" s="17">
        <v>22.0</v>
      </c>
    </row>
    <row r="2443">
      <c r="A2443" s="52">
        <v>2441.0</v>
      </c>
      <c r="B2443" s="58">
        <v>17.0</v>
      </c>
      <c r="C2443" s="25" t="s">
        <v>9197</v>
      </c>
      <c r="D2443" s="12" t="s">
        <v>9230</v>
      </c>
      <c r="E2443" s="12">
        <v>7.620478293E9</v>
      </c>
      <c r="F2443" s="12" t="s">
        <v>9231</v>
      </c>
      <c r="G2443" s="12" t="s">
        <v>29</v>
      </c>
      <c r="H2443" s="18" t="s">
        <v>9232</v>
      </c>
      <c r="I2443" s="13" t="s">
        <v>22</v>
      </c>
      <c r="J2443" s="13"/>
      <c r="K2443" s="13" t="s">
        <v>9233</v>
      </c>
      <c r="L2443" s="13" t="s">
        <v>22</v>
      </c>
      <c r="M2443" s="12" t="s">
        <v>32</v>
      </c>
      <c r="N2443" s="19"/>
      <c r="O2443" s="20"/>
      <c r="P2443" s="16">
        <v>10.0</v>
      </c>
      <c r="Q2443" s="17">
        <v>13.0</v>
      </c>
    </row>
    <row r="2444">
      <c r="A2444" s="52">
        <v>2442.0</v>
      </c>
      <c r="B2444" s="58">
        <v>17.0</v>
      </c>
      <c r="C2444" s="25" t="s">
        <v>9197</v>
      </c>
      <c r="D2444" s="12" t="s">
        <v>9234</v>
      </c>
      <c r="E2444" s="12">
        <v>7.083735529E9</v>
      </c>
      <c r="F2444" s="12" t="s">
        <v>9235</v>
      </c>
      <c r="G2444" s="12" t="s">
        <v>29</v>
      </c>
      <c r="H2444" s="18" t="s">
        <v>9236</v>
      </c>
      <c r="I2444" s="13" t="s">
        <v>22</v>
      </c>
      <c r="J2444" s="13"/>
      <c r="K2444" s="13" t="s">
        <v>9237</v>
      </c>
      <c r="L2444" s="13" t="s">
        <v>22</v>
      </c>
      <c r="M2444" s="12" t="s">
        <v>32</v>
      </c>
      <c r="N2444" s="19"/>
      <c r="O2444" s="20"/>
      <c r="P2444" s="16">
        <v>20.0</v>
      </c>
      <c r="Q2444" s="17">
        <v>22.0</v>
      </c>
    </row>
    <row r="2445">
      <c r="A2445" s="52">
        <v>2443.0</v>
      </c>
      <c r="B2445" s="58">
        <v>17.0</v>
      </c>
      <c r="C2445" s="25" t="s">
        <v>9197</v>
      </c>
      <c r="D2445" s="12" t="s">
        <v>9238</v>
      </c>
      <c r="E2445" s="12">
        <v>7.821959654E9</v>
      </c>
      <c r="F2445" s="12" t="s">
        <v>9239</v>
      </c>
      <c r="G2445" s="12" t="s">
        <v>29</v>
      </c>
      <c r="H2445" s="19"/>
      <c r="I2445" s="13"/>
      <c r="J2445" s="13"/>
      <c r="K2445" s="13" t="s">
        <v>9240</v>
      </c>
      <c r="L2445" s="13" t="s">
        <v>22</v>
      </c>
      <c r="M2445" s="12" t="s">
        <v>32</v>
      </c>
      <c r="N2445" s="19"/>
      <c r="O2445" s="20"/>
      <c r="P2445" s="16">
        <v>21.0</v>
      </c>
      <c r="Q2445" s="17">
        <v>23.0</v>
      </c>
    </row>
    <row r="2446">
      <c r="A2446" s="52">
        <v>2444.0</v>
      </c>
      <c r="B2446" s="58">
        <v>17.0</v>
      </c>
      <c r="C2446" s="25" t="s">
        <v>9197</v>
      </c>
      <c r="D2446" s="12" t="s">
        <v>9241</v>
      </c>
      <c r="E2446" s="12">
        <v>9.604409452E9</v>
      </c>
      <c r="F2446" s="12" t="s">
        <v>9242</v>
      </c>
      <c r="G2446" s="12" t="s">
        <v>29</v>
      </c>
      <c r="H2446" s="18" t="s">
        <v>9243</v>
      </c>
      <c r="I2446" s="13" t="s">
        <v>22</v>
      </c>
      <c r="J2446" s="13"/>
      <c r="K2446" s="13" t="s">
        <v>9244</v>
      </c>
      <c r="L2446" s="13" t="s">
        <v>22</v>
      </c>
      <c r="M2446" s="12" t="s">
        <v>32</v>
      </c>
      <c r="N2446" s="19"/>
      <c r="O2446" s="20"/>
      <c r="P2446" s="16">
        <v>23.0</v>
      </c>
      <c r="Q2446" s="17">
        <v>24.0</v>
      </c>
    </row>
    <row r="2447">
      <c r="A2447" s="52">
        <v>2445.0</v>
      </c>
      <c r="B2447" s="58">
        <v>17.0</v>
      </c>
      <c r="C2447" s="25" t="s">
        <v>9197</v>
      </c>
      <c r="D2447" s="12" t="s">
        <v>9245</v>
      </c>
      <c r="E2447" s="12">
        <v>9.14638885E9</v>
      </c>
      <c r="F2447" s="12" t="s">
        <v>9246</v>
      </c>
      <c r="G2447" s="12" t="s">
        <v>29</v>
      </c>
      <c r="H2447" s="19"/>
      <c r="I2447" s="13"/>
      <c r="J2447" s="13"/>
      <c r="K2447" s="13" t="s">
        <v>9247</v>
      </c>
      <c r="L2447" s="13" t="s">
        <v>22</v>
      </c>
      <c r="M2447" s="12" t="s">
        <v>32</v>
      </c>
      <c r="N2447" s="19"/>
      <c r="O2447" s="20"/>
      <c r="P2447" s="16">
        <v>13.0</v>
      </c>
      <c r="Q2447" s="17">
        <v>15.0</v>
      </c>
    </row>
    <row r="2448">
      <c r="A2448" s="52">
        <v>2446.0</v>
      </c>
      <c r="B2448" s="58">
        <v>17.0</v>
      </c>
      <c r="C2448" s="25" t="s">
        <v>9197</v>
      </c>
      <c r="D2448" s="12" t="s">
        <v>9248</v>
      </c>
      <c r="E2448" s="12">
        <v>9.518361333E9</v>
      </c>
      <c r="F2448" s="12" t="s">
        <v>9249</v>
      </c>
      <c r="G2448" s="12" t="s">
        <v>29</v>
      </c>
      <c r="H2448" s="19"/>
      <c r="I2448" s="13"/>
      <c r="J2448" s="13"/>
      <c r="K2448" s="13" t="s">
        <v>9250</v>
      </c>
      <c r="L2448" s="13" t="s">
        <v>22</v>
      </c>
      <c r="M2448" s="12" t="s">
        <v>32</v>
      </c>
      <c r="N2448" s="19"/>
      <c r="O2448" s="20"/>
      <c r="P2448" s="16">
        <v>7.0</v>
      </c>
      <c r="Q2448" s="17">
        <v>10.0</v>
      </c>
    </row>
    <row r="2449">
      <c r="A2449" s="52">
        <v>2447.0</v>
      </c>
      <c r="B2449" s="58">
        <v>17.0</v>
      </c>
      <c r="C2449" s="25" t="s">
        <v>9197</v>
      </c>
      <c r="D2449" s="12" t="s">
        <v>9251</v>
      </c>
      <c r="E2449" s="12">
        <v>8.830149402E9</v>
      </c>
      <c r="F2449" s="12" t="s">
        <v>9252</v>
      </c>
      <c r="G2449" s="12" t="s">
        <v>29</v>
      </c>
      <c r="H2449" s="18" t="s">
        <v>9253</v>
      </c>
      <c r="I2449" s="13" t="s">
        <v>22</v>
      </c>
      <c r="J2449" s="13"/>
      <c r="K2449" s="13" t="s">
        <v>9254</v>
      </c>
      <c r="L2449" s="13" t="s">
        <v>22</v>
      </c>
      <c r="M2449" s="12" t="s">
        <v>24</v>
      </c>
      <c r="N2449" s="12" t="s">
        <v>9255</v>
      </c>
      <c r="O2449" s="15" t="s">
        <v>9256</v>
      </c>
      <c r="P2449" s="16">
        <v>9.0</v>
      </c>
      <c r="Q2449" s="17">
        <v>12.0</v>
      </c>
    </row>
    <row r="2450">
      <c r="A2450" s="52">
        <v>2448.0</v>
      </c>
      <c r="B2450" s="58">
        <v>17.0</v>
      </c>
      <c r="C2450" s="25" t="s">
        <v>9197</v>
      </c>
      <c r="D2450" s="12" t="s">
        <v>9257</v>
      </c>
      <c r="E2450" s="12">
        <v>9.359529883E9</v>
      </c>
      <c r="F2450" s="12" t="s">
        <v>9258</v>
      </c>
      <c r="G2450" s="12" t="s">
        <v>29</v>
      </c>
      <c r="H2450" s="18" t="s">
        <v>9259</v>
      </c>
      <c r="I2450" s="13" t="s">
        <v>22</v>
      </c>
      <c r="J2450" s="13"/>
      <c r="K2450" s="13" t="s">
        <v>9260</v>
      </c>
      <c r="L2450" s="13" t="s">
        <v>22</v>
      </c>
      <c r="M2450" s="12" t="s">
        <v>32</v>
      </c>
      <c r="N2450" s="19"/>
      <c r="O2450" s="20"/>
      <c r="P2450" s="16">
        <v>8.0</v>
      </c>
      <c r="Q2450" s="17">
        <v>11.0</v>
      </c>
    </row>
    <row r="2451">
      <c r="A2451" s="52">
        <v>2449.0</v>
      </c>
      <c r="B2451" s="58">
        <v>17.0</v>
      </c>
      <c r="C2451" s="25" t="s">
        <v>9197</v>
      </c>
      <c r="D2451" s="12" t="s">
        <v>9261</v>
      </c>
      <c r="E2451" s="12">
        <v>9.604144989E9</v>
      </c>
      <c r="F2451" s="12" t="s">
        <v>9262</v>
      </c>
      <c r="G2451" s="12" t="s">
        <v>29</v>
      </c>
      <c r="H2451" s="18" t="s">
        <v>9263</v>
      </c>
      <c r="I2451" s="13" t="s">
        <v>22</v>
      </c>
      <c r="J2451" s="13"/>
      <c r="K2451" s="13" t="s">
        <v>9264</v>
      </c>
      <c r="L2451" s="13" t="s">
        <v>22</v>
      </c>
      <c r="M2451" s="12" t="s">
        <v>32</v>
      </c>
      <c r="N2451" s="19"/>
      <c r="O2451" s="20"/>
      <c r="P2451" s="16">
        <v>6.0</v>
      </c>
      <c r="Q2451" s="17">
        <v>8.0</v>
      </c>
    </row>
    <row r="2452">
      <c r="A2452" s="52">
        <v>2450.0</v>
      </c>
      <c r="B2452" s="58">
        <v>17.0</v>
      </c>
      <c r="C2452" s="25" t="s">
        <v>9197</v>
      </c>
      <c r="D2452" s="12" t="s">
        <v>9265</v>
      </c>
      <c r="E2452" s="12">
        <v>7.620823033E9</v>
      </c>
      <c r="F2452" s="12" t="s">
        <v>9266</v>
      </c>
      <c r="G2452" s="12" t="s">
        <v>29</v>
      </c>
      <c r="H2452" s="18" t="s">
        <v>9267</v>
      </c>
      <c r="I2452" s="13" t="s">
        <v>22</v>
      </c>
      <c r="J2452" s="13"/>
      <c r="K2452" s="13" t="s">
        <v>9268</v>
      </c>
      <c r="L2452" s="13" t="s">
        <v>22</v>
      </c>
      <c r="M2452" s="12" t="s">
        <v>32</v>
      </c>
      <c r="N2452" s="19"/>
      <c r="O2452" s="20"/>
      <c r="P2452" s="16">
        <v>9.0</v>
      </c>
      <c r="Q2452" s="17">
        <v>11.0</v>
      </c>
    </row>
    <row r="2453">
      <c r="A2453" s="52">
        <v>2451.0</v>
      </c>
      <c r="B2453" s="58">
        <v>17.0</v>
      </c>
      <c r="C2453" s="25" t="s">
        <v>9197</v>
      </c>
      <c r="D2453" s="12" t="s">
        <v>9269</v>
      </c>
      <c r="E2453" s="12">
        <v>8.087281769E9</v>
      </c>
      <c r="F2453" s="12" t="s">
        <v>9270</v>
      </c>
      <c r="G2453" s="12" t="s">
        <v>29</v>
      </c>
      <c r="H2453" s="18" t="s">
        <v>9271</v>
      </c>
      <c r="I2453" s="13" t="s">
        <v>22</v>
      </c>
      <c r="J2453" s="13"/>
      <c r="K2453" s="13" t="s">
        <v>9272</v>
      </c>
      <c r="L2453" s="13" t="s">
        <v>22</v>
      </c>
      <c r="M2453" s="12" t="s">
        <v>32</v>
      </c>
      <c r="N2453" s="19"/>
      <c r="O2453" s="20"/>
      <c r="P2453" s="16">
        <v>11.0</v>
      </c>
      <c r="Q2453" s="17">
        <v>14.0</v>
      </c>
    </row>
    <row r="2454">
      <c r="A2454" s="52">
        <v>2452.0</v>
      </c>
      <c r="B2454" s="58">
        <v>17.0</v>
      </c>
      <c r="C2454" s="25" t="s">
        <v>9197</v>
      </c>
      <c r="D2454" s="12" t="s">
        <v>9273</v>
      </c>
      <c r="E2454" s="12">
        <v>9.373205863E9</v>
      </c>
      <c r="F2454" s="12" t="s">
        <v>9274</v>
      </c>
      <c r="G2454" s="12" t="s">
        <v>29</v>
      </c>
      <c r="H2454" s="18" t="s">
        <v>9275</v>
      </c>
      <c r="I2454" s="13" t="s">
        <v>22</v>
      </c>
      <c r="J2454" s="13"/>
      <c r="K2454" s="13" t="s">
        <v>9276</v>
      </c>
      <c r="L2454" s="13" t="s">
        <v>22</v>
      </c>
      <c r="M2454" s="12" t="s">
        <v>32</v>
      </c>
      <c r="N2454" s="19"/>
      <c r="O2454" s="20"/>
      <c r="P2454" s="16">
        <v>18.0</v>
      </c>
      <c r="Q2454" s="17">
        <v>21.0</v>
      </c>
    </row>
    <row r="2455">
      <c r="A2455" s="52">
        <v>2453.0</v>
      </c>
      <c r="B2455" s="58">
        <v>17.0</v>
      </c>
      <c r="C2455" s="25" t="s">
        <v>9197</v>
      </c>
      <c r="D2455" s="12" t="s">
        <v>9277</v>
      </c>
      <c r="E2455" s="12">
        <v>8.080070712E9</v>
      </c>
      <c r="F2455" s="12" t="s">
        <v>9278</v>
      </c>
      <c r="G2455" s="12" t="s">
        <v>29</v>
      </c>
      <c r="H2455" s="18" t="s">
        <v>9279</v>
      </c>
      <c r="I2455" s="13" t="s">
        <v>43</v>
      </c>
      <c r="J2455" s="13"/>
      <c r="K2455" s="13" t="s">
        <v>9280</v>
      </c>
      <c r="L2455" s="13" t="s">
        <v>22</v>
      </c>
      <c r="M2455" s="12" t="s">
        <v>32</v>
      </c>
      <c r="N2455" s="19"/>
      <c r="O2455" s="20"/>
      <c r="P2455" s="16">
        <v>18.0</v>
      </c>
      <c r="Q2455" s="17">
        <v>22.0</v>
      </c>
    </row>
    <row r="2456">
      <c r="A2456" s="52">
        <v>2454.0</v>
      </c>
      <c r="B2456" s="58">
        <v>17.0</v>
      </c>
      <c r="C2456" s="25" t="s">
        <v>9197</v>
      </c>
      <c r="D2456" s="12" t="s">
        <v>9281</v>
      </c>
      <c r="E2456" s="12">
        <v>9.146263297E9</v>
      </c>
      <c r="F2456" s="12" t="s">
        <v>9282</v>
      </c>
      <c r="G2456" s="12" t="s">
        <v>29</v>
      </c>
      <c r="H2456" s="18" t="s">
        <v>9283</v>
      </c>
      <c r="I2456" s="13" t="s">
        <v>22</v>
      </c>
      <c r="J2456" s="13"/>
      <c r="K2456" s="13" t="s">
        <v>9284</v>
      </c>
      <c r="L2456" s="13" t="s">
        <v>22</v>
      </c>
      <c r="M2456" s="12" t="s">
        <v>32</v>
      </c>
      <c r="N2456" s="19"/>
      <c r="O2456" s="20"/>
      <c r="P2456" s="16">
        <v>9.0</v>
      </c>
      <c r="Q2456" s="17">
        <v>11.0</v>
      </c>
    </row>
    <row r="2457">
      <c r="A2457" s="52">
        <v>2455.0</v>
      </c>
      <c r="B2457" s="58">
        <v>17.0</v>
      </c>
      <c r="C2457" s="25" t="s">
        <v>9197</v>
      </c>
      <c r="D2457" s="12" t="s">
        <v>9285</v>
      </c>
      <c r="E2457" s="12">
        <v>8.080549369E9</v>
      </c>
      <c r="F2457" s="12" t="s">
        <v>9286</v>
      </c>
      <c r="G2457" s="12" t="s">
        <v>29</v>
      </c>
      <c r="H2457" s="18" t="s">
        <v>9287</v>
      </c>
      <c r="I2457" s="13" t="s">
        <v>22</v>
      </c>
      <c r="J2457" s="13"/>
      <c r="K2457" s="13" t="s">
        <v>9288</v>
      </c>
      <c r="L2457" s="13" t="s">
        <v>22</v>
      </c>
      <c r="M2457" s="12" t="s">
        <v>32</v>
      </c>
      <c r="N2457" s="19"/>
      <c r="O2457" s="20"/>
      <c r="P2457" s="16">
        <v>13.0</v>
      </c>
      <c r="Q2457" s="17">
        <v>15.0</v>
      </c>
    </row>
    <row r="2458">
      <c r="A2458" s="52">
        <v>2456.0</v>
      </c>
      <c r="B2458" s="58">
        <v>17.0</v>
      </c>
      <c r="C2458" s="25" t="s">
        <v>9197</v>
      </c>
      <c r="D2458" s="12" t="s">
        <v>9289</v>
      </c>
      <c r="E2458" s="12">
        <v>7.756833894E9</v>
      </c>
      <c r="F2458" s="12" t="s">
        <v>9290</v>
      </c>
      <c r="G2458" s="12" t="s">
        <v>29</v>
      </c>
      <c r="H2458" s="18" t="s">
        <v>9291</v>
      </c>
      <c r="I2458" s="13" t="s">
        <v>22</v>
      </c>
      <c r="J2458" s="13"/>
      <c r="K2458" s="13" t="s">
        <v>9292</v>
      </c>
      <c r="L2458" s="13" t="s">
        <v>22</v>
      </c>
      <c r="M2458" s="12" t="s">
        <v>32</v>
      </c>
      <c r="N2458" s="19"/>
      <c r="O2458" s="20"/>
      <c r="P2458" s="16">
        <v>13.0</v>
      </c>
      <c r="Q2458" s="17">
        <v>16.0</v>
      </c>
    </row>
    <row r="2459">
      <c r="A2459" s="52">
        <v>2457.0</v>
      </c>
      <c r="B2459" s="58">
        <v>17.0</v>
      </c>
      <c r="C2459" s="25" t="s">
        <v>9197</v>
      </c>
      <c r="D2459" s="12" t="s">
        <v>9293</v>
      </c>
      <c r="E2459" s="12">
        <v>7.720031507E9</v>
      </c>
      <c r="F2459" s="12" t="s">
        <v>9294</v>
      </c>
      <c r="G2459" s="12" t="s">
        <v>29</v>
      </c>
      <c r="H2459" s="18" t="s">
        <v>9295</v>
      </c>
      <c r="I2459" s="13" t="s">
        <v>22</v>
      </c>
      <c r="J2459" s="13"/>
      <c r="K2459" s="13" t="s">
        <v>9296</v>
      </c>
      <c r="L2459" s="13" t="s">
        <v>22</v>
      </c>
      <c r="M2459" s="12" t="s">
        <v>24</v>
      </c>
      <c r="N2459" s="66" t="s">
        <v>9297</v>
      </c>
      <c r="O2459" s="66" t="s">
        <v>9298</v>
      </c>
      <c r="P2459" s="16">
        <v>6.0</v>
      </c>
      <c r="Q2459" s="17">
        <v>8.0</v>
      </c>
    </row>
    <row r="2460">
      <c r="A2460" s="52">
        <v>2458.0</v>
      </c>
      <c r="B2460" s="58">
        <v>17.0</v>
      </c>
      <c r="C2460" s="25" t="s">
        <v>9197</v>
      </c>
      <c r="D2460" s="12" t="s">
        <v>9299</v>
      </c>
      <c r="E2460" s="12">
        <v>8.380982816E9</v>
      </c>
      <c r="F2460" s="12" t="s">
        <v>9300</v>
      </c>
      <c r="G2460" s="12" t="s">
        <v>29</v>
      </c>
      <c r="H2460" s="18" t="s">
        <v>9301</v>
      </c>
      <c r="I2460" s="13" t="s">
        <v>22</v>
      </c>
      <c r="J2460" s="13"/>
      <c r="K2460" s="13" t="s">
        <v>9302</v>
      </c>
      <c r="L2460" s="13" t="s">
        <v>22</v>
      </c>
      <c r="M2460" s="12" t="s">
        <v>32</v>
      </c>
      <c r="N2460" s="19"/>
      <c r="O2460" s="20"/>
      <c r="P2460" s="16">
        <v>20.0</v>
      </c>
      <c r="Q2460" s="17">
        <v>22.0</v>
      </c>
    </row>
    <row r="2461">
      <c r="A2461" s="52">
        <v>2459.0</v>
      </c>
      <c r="B2461" s="58">
        <v>17.0</v>
      </c>
      <c r="C2461" s="25" t="s">
        <v>9197</v>
      </c>
      <c r="D2461" s="12" t="s">
        <v>9303</v>
      </c>
      <c r="E2461" s="12">
        <v>9.66530466E9</v>
      </c>
      <c r="F2461" s="12" t="s">
        <v>9304</v>
      </c>
      <c r="G2461" s="12" t="s">
        <v>29</v>
      </c>
      <c r="H2461" s="18" t="s">
        <v>9305</v>
      </c>
      <c r="I2461" s="13" t="s">
        <v>22</v>
      </c>
      <c r="J2461" s="13"/>
      <c r="K2461" s="13" t="s">
        <v>9306</v>
      </c>
      <c r="L2461" s="13" t="s">
        <v>22</v>
      </c>
      <c r="M2461" s="12" t="s">
        <v>24</v>
      </c>
      <c r="N2461" s="28" t="s">
        <v>9307</v>
      </c>
      <c r="O2461" s="15" t="s">
        <v>9308</v>
      </c>
      <c r="P2461" s="16">
        <v>21.0</v>
      </c>
      <c r="Q2461" s="17">
        <v>23.0</v>
      </c>
    </row>
    <row r="2462">
      <c r="A2462" s="52">
        <v>2460.0</v>
      </c>
      <c r="B2462" s="58">
        <v>17.0</v>
      </c>
      <c r="C2462" s="25" t="s">
        <v>9197</v>
      </c>
      <c r="D2462" s="12" t="s">
        <v>9309</v>
      </c>
      <c r="E2462" s="12">
        <v>9.511269348E9</v>
      </c>
      <c r="F2462" s="12" t="s">
        <v>9310</v>
      </c>
      <c r="G2462" s="12" t="s">
        <v>29</v>
      </c>
      <c r="H2462" s="18" t="s">
        <v>9311</v>
      </c>
      <c r="I2462" s="13" t="s">
        <v>22</v>
      </c>
      <c r="J2462" s="13"/>
      <c r="K2462" s="13" t="s">
        <v>9312</v>
      </c>
      <c r="L2462" s="13" t="s">
        <v>22</v>
      </c>
      <c r="M2462" s="12" t="s">
        <v>32</v>
      </c>
      <c r="N2462" s="41"/>
      <c r="O2462" s="20"/>
      <c r="P2462" s="16">
        <v>18.0</v>
      </c>
      <c r="Q2462" s="17">
        <v>21.0</v>
      </c>
    </row>
    <row r="2463">
      <c r="A2463" s="52">
        <v>2461.0</v>
      </c>
      <c r="B2463" s="58">
        <v>17.0</v>
      </c>
      <c r="C2463" s="25" t="s">
        <v>9197</v>
      </c>
      <c r="D2463" s="12" t="s">
        <v>9313</v>
      </c>
      <c r="E2463" s="12">
        <v>8.421385646E9</v>
      </c>
      <c r="F2463" s="12" t="s">
        <v>9314</v>
      </c>
      <c r="G2463" s="12" t="s">
        <v>29</v>
      </c>
      <c r="H2463" s="18" t="s">
        <v>9315</v>
      </c>
      <c r="I2463" s="13" t="s">
        <v>22</v>
      </c>
      <c r="J2463" s="13"/>
      <c r="K2463" s="13" t="s">
        <v>9316</v>
      </c>
      <c r="L2463" s="13" t="s">
        <v>22</v>
      </c>
      <c r="M2463" s="12" t="s">
        <v>32</v>
      </c>
      <c r="N2463" s="19"/>
      <c r="O2463" s="20"/>
      <c r="P2463" s="16">
        <v>10.0</v>
      </c>
      <c r="Q2463" s="17">
        <v>13.0</v>
      </c>
    </row>
    <row r="2464">
      <c r="A2464" s="52">
        <v>2462.0</v>
      </c>
      <c r="B2464" s="58">
        <v>17.0</v>
      </c>
      <c r="C2464" s="25" t="s">
        <v>9197</v>
      </c>
      <c r="D2464" s="12" t="s">
        <v>9317</v>
      </c>
      <c r="E2464" s="12">
        <v>7.776991063E9</v>
      </c>
      <c r="F2464" s="12" t="s">
        <v>9318</v>
      </c>
      <c r="G2464" s="12" t="s">
        <v>29</v>
      </c>
      <c r="H2464" s="18" t="s">
        <v>9319</v>
      </c>
      <c r="I2464" s="13" t="s">
        <v>22</v>
      </c>
      <c r="J2464" s="13"/>
      <c r="K2464" s="13" t="s">
        <v>9320</v>
      </c>
      <c r="L2464" s="13" t="s">
        <v>22</v>
      </c>
      <c r="M2464" s="12" t="s">
        <v>32</v>
      </c>
      <c r="N2464" s="19"/>
      <c r="O2464" s="20"/>
      <c r="P2464" s="16">
        <v>8.0</v>
      </c>
      <c r="Q2464" s="17">
        <v>11.0</v>
      </c>
    </row>
    <row r="2465">
      <c r="A2465" s="52">
        <v>2463.0</v>
      </c>
      <c r="B2465" s="58">
        <v>17.0</v>
      </c>
      <c r="C2465" s="25" t="s">
        <v>9197</v>
      </c>
      <c r="D2465" s="12" t="s">
        <v>9321</v>
      </c>
      <c r="E2465" s="12">
        <v>7.972973278E9</v>
      </c>
      <c r="F2465" s="12" t="s">
        <v>9322</v>
      </c>
      <c r="G2465" s="12" t="s">
        <v>29</v>
      </c>
      <c r="H2465" s="12" t="s">
        <v>9323</v>
      </c>
      <c r="I2465" s="13" t="s">
        <v>43</v>
      </c>
      <c r="J2465" s="13"/>
      <c r="K2465" s="13" t="s">
        <v>9324</v>
      </c>
      <c r="L2465" s="13" t="s">
        <v>22</v>
      </c>
      <c r="M2465" s="12" t="s">
        <v>32</v>
      </c>
      <c r="N2465" s="19"/>
      <c r="O2465" s="20"/>
      <c r="P2465" s="16">
        <v>16.0</v>
      </c>
      <c r="Q2465" s="17">
        <v>19.0</v>
      </c>
    </row>
    <row r="2466">
      <c r="A2466" s="52">
        <v>2464.0</v>
      </c>
      <c r="B2466" s="58">
        <v>17.0</v>
      </c>
      <c r="C2466" s="25" t="s">
        <v>9197</v>
      </c>
      <c r="D2466" s="12" t="s">
        <v>9325</v>
      </c>
      <c r="E2466" s="12">
        <v>8.379049061E9</v>
      </c>
      <c r="F2466" s="12" t="s">
        <v>9326</v>
      </c>
      <c r="G2466" s="12" t="s">
        <v>29</v>
      </c>
      <c r="H2466" s="18" t="s">
        <v>9327</v>
      </c>
      <c r="I2466" s="13" t="s">
        <v>22</v>
      </c>
      <c r="J2466" s="13"/>
      <c r="K2466" s="13" t="s">
        <v>9328</v>
      </c>
      <c r="L2466" s="13" t="s">
        <v>22</v>
      </c>
      <c r="M2466" s="12" t="s">
        <v>32</v>
      </c>
      <c r="N2466" s="19"/>
      <c r="O2466" s="20"/>
      <c r="P2466" s="16">
        <v>18.0</v>
      </c>
      <c r="Q2466" s="17">
        <v>21.0</v>
      </c>
    </row>
    <row r="2467">
      <c r="A2467" s="52">
        <v>2465.0</v>
      </c>
      <c r="B2467" s="58">
        <v>17.0</v>
      </c>
      <c r="C2467" s="25" t="s">
        <v>9197</v>
      </c>
      <c r="D2467" s="12" t="s">
        <v>9329</v>
      </c>
      <c r="E2467" s="12">
        <v>9.767901127E9</v>
      </c>
      <c r="F2467" s="12" t="s">
        <v>9330</v>
      </c>
      <c r="G2467" s="12" t="s">
        <v>29</v>
      </c>
      <c r="H2467" s="18" t="s">
        <v>9331</v>
      </c>
      <c r="I2467" s="13" t="s">
        <v>22</v>
      </c>
      <c r="J2467" s="13"/>
      <c r="K2467" s="13" t="s">
        <v>9332</v>
      </c>
      <c r="L2467" s="13" t="s">
        <v>22</v>
      </c>
      <c r="M2467" s="12" t="s">
        <v>24</v>
      </c>
      <c r="N2467" s="12" t="s">
        <v>9333</v>
      </c>
      <c r="O2467" s="15" t="s">
        <v>9334</v>
      </c>
      <c r="P2467" s="16">
        <v>15.0</v>
      </c>
      <c r="Q2467" s="17">
        <v>17.0</v>
      </c>
    </row>
    <row r="2468">
      <c r="A2468" s="52">
        <v>2466.0</v>
      </c>
      <c r="B2468" s="58">
        <v>17.0</v>
      </c>
      <c r="C2468" s="25" t="s">
        <v>9197</v>
      </c>
      <c r="D2468" s="12" t="s">
        <v>9335</v>
      </c>
      <c r="E2468" s="12">
        <v>8.975567139E9</v>
      </c>
      <c r="F2468" s="12" t="s">
        <v>9336</v>
      </c>
      <c r="G2468" s="12" t="s">
        <v>29</v>
      </c>
      <c r="H2468" s="18" t="s">
        <v>9337</v>
      </c>
      <c r="I2468" s="13" t="s">
        <v>22</v>
      </c>
      <c r="J2468" s="13"/>
      <c r="K2468" s="13" t="s">
        <v>9338</v>
      </c>
      <c r="L2468" s="13" t="s">
        <v>22</v>
      </c>
      <c r="M2468" s="12" t="s">
        <v>24</v>
      </c>
      <c r="N2468" s="12" t="s">
        <v>9339</v>
      </c>
      <c r="O2468" s="15" t="s">
        <v>77</v>
      </c>
      <c r="P2468" s="16">
        <v>9.0</v>
      </c>
      <c r="Q2468" s="17">
        <v>12.0</v>
      </c>
    </row>
    <row r="2469">
      <c r="A2469" s="52">
        <v>2467.0</v>
      </c>
      <c r="B2469" s="58">
        <v>17.0</v>
      </c>
      <c r="C2469" s="25" t="s">
        <v>9197</v>
      </c>
      <c r="D2469" s="12" t="s">
        <v>9340</v>
      </c>
      <c r="E2469" s="12">
        <v>7.841927261E9</v>
      </c>
      <c r="F2469" s="12" t="s">
        <v>9341</v>
      </c>
      <c r="G2469" s="12" t="s">
        <v>29</v>
      </c>
      <c r="H2469" s="18" t="s">
        <v>9342</v>
      </c>
      <c r="I2469" s="13" t="s">
        <v>22</v>
      </c>
      <c r="J2469" s="13"/>
      <c r="K2469" s="13" t="s">
        <v>9343</v>
      </c>
      <c r="L2469" s="13" t="s">
        <v>22</v>
      </c>
      <c r="M2469" s="12" t="s">
        <v>32</v>
      </c>
      <c r="N2469" s="19"/>
      <c r="O2469" s="20"/>
      <c r="P2469" s="16">
        <v>7.0</v>
      </c>
      <c r="Q2469" s="17">
        <v>9.0</v>
      </c>
    </row>
    <row r="2470">
      <c r="A2470" s="52">
        <v>2468.0</v>
      </c>
      <c r="B2470" s="58">
        <v>17.0</v>
      </c>
      <c r="C2470" s="25" t="s">
        <v>9197</v>
      </c>
      <c r="D2470" s="12" t="s">
        <v>9344</v>
      </c>
      <c r="E2470" s="12">
        <v>8.27589504E9</v>
      </c>
      <c r="F2470" s="12" t="s">
        <v>9345</v>
      </c>
      <c r="G2470" s="12" t="s">
        <v>29</v>
      </c>
      <c r="H2470" s="12" t="s">
        <v>9346</v>
      </c>
      <c r="I2470" s="13" t="s">
        <v>43</v>
      </c>
      <c r="J2470" s="13"/>
      <c r="K2470" s="13" t="s">
        <v>9347</v>
      </c>
      <c r="L2470" s="13" t="s">
        <v>22</v>
      </c>
      <c r="M2470" s="12" t="s">
        <v>32</v>
      </c>
      <c r="N2470" s="19"/>
      <c r="O2470" s="20"/>
      <c r="P2470" s="16">
        <v>19.0</v>
      </c>
      <c r="Q2470" s="17">
        <v>22.0</v>
      </c>
    </row>
    <row r="2471">
      <c r="A2471" s="52">
        <v>2469.0</v>
      </c>
      <c r="B2471" s="58">
        <v>17.0</v>
      </c>
      <c r="C2471" s="25" t="s">
        <v>9197</v>
      </c>
      <c r="D2471" s="12" t="s">
        <v>9348</v>
      </c>
      <c r="E2471" s="12">
        <v>9.096893042E9</v>
      </c>
      <c r="F2471" s="12" t="s">
        <v>9349</v>
      </c>
      <c r="G2471" s="12" t="s">
        <v>20</v>
      </c>
      <c r="H2471" s="19"/>
      <c r="I2471" s="13"/>
      <c r="J2471" s="21"/>
      <c r="K2471" s="21"/>
      <c r="L2471" s="13"/>
      <c r="M2471" s="12" t="s">
        <v>32</v>
      </c>
      <c r="N2471" s="19"/>
      <c r="O2471" s="20"/>
      <c r="P2471" s="16">
        <v>10.0</v>
      </c>
      <c r="Q2471" s="17">
        <v>12.0</v>
      </c>
    </row>
    <row r="2472">
      <c r="A2472" s="52">
        <v>2470.0</v>
      </c>
      <c r="B2472" s="58">
        <v>17.0</v>
      </c>
      <c r="C2472" s="25" t="s">
        <v>9197</v>
      </c>
      <c r="D2472" s="12" t="s">
        <v>9350</v>
      </c>
      <c r="E2472" s="12">
        <v>7.020023823E9</v>
      </c>
      <c r="F2472" s="12" t="s">
        <v>9351</v>
      </c>
      <c r="G2472" s="12" t="s">
        <v>29</v>
      </c>
      <c r="H2472" s="19"/>
      <c r="I2472" s="13"/>
      <c r="J2472" s="21"/>
      <c r="K2472" s="21"/>
      <c r="L2472" s="13"/>
      <c r="M2472" s="12" t="s">
        <v>32</v>
      </c>
      <c r="N2472" s="19"/>
      <c r="O2472" s="20"/>
      <c r="P2472" s="16">
        <v>8.0</v>
      </c>
      <c r="Q2472" s="17">
        <v>11.0</v>
      </c>
    </row>
    <row r="2473">
      <c r="A2473" s="52">
        <v>2471.0</v>
      </c>
      <c r="B2473" s="58">
        <v>17.0</v>
      </c>
      <c r="C2473" s="25" t="s">
        <v>9197</v>
      </c>
      <c r="D2473" s="12" t="s">
        <v>9352</v>
      </c>
      <c r="E2473" s="12">
        <v>8.378061056E9</v>
      </c>
      <c r="F2473" s="12" t="s">
        <v>9353</v>
      </c>
      <c r="G2473" s="12" t="s">
        <v>20</v>
      </c>
      <c r="H2473" s="18" t="s">
        <v>9354</v>
      </c>
      <c r="I2473" s="13" t="s">
        <v>22</v>
      </c>
      <c r="J2473" s="13"/>
      <c r="K2473" s="13" t="s">
        <v>9355</v>
      </c>
      <c r="L2473" s="13" t="s">
        <v>22</v>
      </c>
      <c r="M2473" s="12" t="s">
        <v>24</v>
      </c>
      <c r="N2473" s="12" t="s">
        <v>9356</v>
      </c>
      <c r="O2473" s="15" t="s">
        <v>83</v>
      </c>
      <c r="P2473" s="16">
        <v>9.0</v>
      </c>
      <c r="Q2473" s="17">
        <v>13.0</v>
      </c>
    </row>
    <row r="2474">
      <c r="A2474" s="52">
        <v>2472.0</v>
      </c>
      <c r="B2474" s="58">
        <v>17.0</v>
      </c>
      <c r="C2474" s="25" t="s">
        <v>9197</v>
      </c>
      <c r="D2474" s="12" t="s">
        <v>9357</v>
      </c>
      <c r="E2474" s="12">
        <v>9.370008039E9</v>
      </c>
      <c r="F2474" s="12" t="s">
        <v>9358</v>
      </c>
      <c r="G2474" s="12" t="s">
        <v>20</v>
      </c>
      <c r="H2474" s="19"/>
      <c r="I2474" s="13"/>
      <c r="J2474" s="13"/>
      <c r="K2474" s="13" t="s">
        <v>9359</v>
      </c>
      <c r="L2474" s="13" t="s">
        <v>22</v>
      </c>
      <c r="M2474" s="12" t="s">
        <v>32</v>
      </c>
      <c r="N2474" s="19"/>
      <c r="O2474" s="20"/>
      <c r="P2474" s="16">
        <v>18.0</v>
      </c>
      <c r="Q2474" s="17">
        <v>20.0</v>
      </c>
    </row>
    <row r="2475">
      <c r="A2475" s="52">
        <v>2473.0</v>
      </c>
      <c r="B2475" s="58">
        <v>17.0</v>
      </c>
      <c r="C2475" s="25" t="s">
        <v>9197</v>
      </c>
      <c r="D2475" s="12" t="s">
        <v>9360</v>
      </c>
      <c r="E2475" s="12">
        <v>7.030860917E9</v>
      </c>
      <c r="F2475" s="12" t="s">
        <v>9361</v>
      </c>
      <c r="G2475" s="12" t="s">
        <v>20</v>
      </c>
      <c r="H2475" s="18" t="s">
        <v>9362</v>
      </c>
      <c r="I2475" s="13" t="s">
        <v>22</v>
      </c>
      <c r="J2475" s="13"/>
      <c r="K2475" s="13" t="s">
        <v>9363</v>
      </c>
      <c r="L2475" s="13" t="s">
        <v>22</v>
      </c>
      <c r="M2475" s="12" t="s">
        <v>32</v>
      </c>
      <c r="N2475" s="19"/>
      <c r="O2475" s="20"/>
      <c r="P2475" s="16">
        <v>6.0</v>
      </c>
      <c r="Q2475" s="17">
        <v>8.0</v>
      </c>
    </row>
    <row r="2476">
      <c r="A2476" s="52">
        <v>2474.0</v>
      </c>
      <c r="B2476" s="58">
        <v>17.0</v>
      </c>
      <c r="C2476" s="25" t="s">
        <v>9197</v>
      </c>
      <c r="D2476" s="12" t="s">
        <v>9364</v>
      </c>
      <c r="E2476" s="12">
        <v>9.529414088E9</v>
      </c>
      <c r="F2476" s="12" t="s">
        <v>9365</v>
      </c>
      <c r="G2476" s="12" t="s">
        <v>29</v>
      </c>
      <c r="H2476" s="18" t="s">
        <v>9366</v>
      </c>
      <c r="I2476" s="13" t="s">
        <v>22</v>
      </c>
      <c r="J2476" s="13"/>
      <c r="K2476" s="13" t="s">
        <v>9367</v>
      </c>
      <c r="L2476" s="13" t="s">
        <v>22</v>
      </c>
      <c r="M2476" s="12" t="s">
        <v>24</v>
      </c>
      <c r="N2476" s="12" t="s">
        <v>9368</v>
      </c>
      <c r="O2476" s="15" t="s">
        <v>9369</v>
      </c>
      <c r="P2476" s="16">
        <v>6.0</v>
      </c>
      <c r="Q2476" s="17">
        <v>9.0</v>
      </c>
    </row>
    <row r="2477">
      <c r="A2477" s="52">
        <v>2475.0</v>
      </c>
      <c r="B2477" s="58">
        <v>17.0</v>
      </c>
      <c r="C2477" s="25" t="s">
        <v>9197</v>
      </c>
      <c r="D2477" s="12" t="s">
        <v>9370</v>
      </c>
      <c r="E2477" s="12">
        <v>7.420932394E9</v>
      </c>
      <c r="F2477" s="12" t="s">
        <v>9371</v>
      </c>
      <c r="G2477" s="12" t="s">
        <v>29</v>
      </c>
      <c r="H2477" s="18" t="s">
        <v>9372</v>
      </c>
      <c r="I2477" s="13" t="s">
        <v>22</v>
      </c>
      <c r="J2477" s="13"/>
      <c r="K2477" s="13" t="s">
        <v>9373</v>
      </c>
      <c r="L2477" s="13" t="s">
        <v>22</v>
      </c>
      <c r="M2477" s="40" t="s">
        <v>32</v>
      </c>
      <c r="N2477" s="67"/>
      <c r="O2477" s="15"/>
      <c r="P2477" s="16">
        <v>6.0</v>
      </c>
      <c r="Q2477" s="17">
        <v>7.0</v>
      </c>
    </row>
    <row r="2478">
      <c r="A2478" s="52">
        <v>2476.0</v>
      </c>
      <c r="B2478" s="58">
        <v>17.0</v>
      </c>
      <c r="C2478" s="25" t="s">
        <v>9197</v>
      </c>
      <c r="D2478" s="12" t="s">
        <v>9374</v>
      </c>
      <c r="E2478" s="12">
        <v>7.758861841E9</v>
      </c>
      <c r="F2478" s="12" t="s">
        <v>9375</v>
      </c>
      <c r="G2478" s="12" t="s">
        <v>20</v>
      </c>
      <c r="H2478" s="18" t="s">
        <v>9376</v>
      </c>
      <c r="I2478" s="13" t="s">
        <v>22</v>
      </c>
      <c r="J2478" s="13"/>
      <c r="K2478" s="13" t="s">
        <v>9377</v>
      </c>
      <c r="L2478" s="13" t="s">
        <v>22</v>
      </c>
      <c r="M2478" s="12" t="s">
        <v>32</v>
      </c>
      <c r="N2478" s="68"/>
      <c r="O2478" s="20"/>
      <c r="P2478" s="16">
        <v>12.0</v>
      </c>
      <c r="Q2478" s="17">
        <v>14.0</v>
      </c>
    </row>
    <row r="2479">
      <c r="A2479" s="52">
        <v>2477.0</v>
      </c>
      <c r="B2479" s="58">
        <v>17.0</v>
      </c>
      <c r="C2479" s="25" t="s">
        <v>9197</v>
      </c>
      <c r="D2479" s="12" t="s">
        <v>9378</v>
      </c>
      <c r="E2479" s="12">
        <v>8.766515768E9</v>
      </c>
      <c r="F2479" s="12" t="s">
        <v>9379</v>
      </c>
      <c r="G2479" s="12" t="s">
        <v>29</v>
      </c>
      <c r="H2479" s="18" t="s">
        <v>9380</v>
      </c>
      <c r="I2479" s="13" t="s">
        <v>22</v>
      </c>
      <c r="J2479" s="13"/>
      <c r="K2479" s="13" t="s">
        <v>9381</v>
      </c>
      <c r="L2479" s="13" t="s">
        <v>22</v>
      </c>
      <c r="M2479" s="12" t="s">
        <v>32</v>
      </c>
      <c r="N2479" s="19"/>
      <c r="O2479" s="20"/>
      <c r="P2479" s="16">
        <v>10.0</v>
      </c>
      <c r="Q2479" s="17">
        <v>13.0</v>
      </c>
    </row>
    <row r="2480">
      <c r="A2480" s="52">
        <v>2478.0</v>
      </c>
      <c r="B2480" s="58">
        <v>17.0</v>
      </c>
      <c r="C2480" s="25" t="s">
        <v>9197</v>
      </c>
      <c r="D2480" s="12" t="s">
        <v>9382</v>
      </c>
      <c r="E2480" s="12">
        <v>9.604793339E9</v>
      </c>
      <c r="F2480" s="12" t="s">
        <v>9383</v>
      </c>
      <c r="G2480" s="12" t="s">
        <v>20</v>
      </c>
      <c r="H2480" s="18" t="s">
        <v>9384</v>
      </c>
      <c r="I2480" s="13" t="s">
        <v>22</v>
      </c>
      <c r="J2480" s="13"/>
      <c r="K2480" s="13" t="s">
        <v>9385</v>
      </c>
      <c r="L2480" s="13" t="s">
        <v>22</v>
      </c>
      <c r="M2480" s="12" t="s">
        <v>32</v>
      </c>
      <c r="N2480" s="19"/>
      <c r="O2480" s="20"/>
      <c r="P2480" s="16">
        <v>11.0</v>
      </c>
      <c r="Q2480" s="17">
        <v>14.0</v>
      </c>
    </row>
    <row r="2481">
      <c r="A2481" s="52">
        <v>2479.0</v>
      </c>
      <c r="B2481" s="58">
        <v>17.0</v>
      </c>
      <c r="C2481" s="25" t="s">
        <v>9197</v>
      </c>
      <c r="D2481" s="12" t="s">
        <v>9386</v>
      </c>
      <c r="E2481" s="12">
        <v>9.307680496E9</v>
      </c>
      <c r="F2481" s="12" t="s">
        <v>9387</v>
      </c>
      <c r="G2481" s="12" t="s">
        <v>29</v>
      </c>
      <c r="H2481" s="19"/>
      <c r="I2481" s="13"/>
      <c r="J2481" s="13"/>
      <c r="K2481" s="13" t="s">
        <v>9388</v>
      </c>
      <c r="L2481" s="13" t="s">
        <v>22</v>
      </c>
      <c r="M2481" s="12" t="s">
        <v>32</v>
      </c>
      <c r="N2481" s="19"/>
      <c r="O2481" s="20"/>
      <c r="P2481" s="16">
        <v>14.0</v>
      </c>
      <c r="Q2481" s="17">
        <v>17.0</v>
      </c>
    </row>
    <row r="2482">
      <c r="A2482" s="52">
        <v>2480.0</v>
      </c>
      <c r="B2482" s="58">
        <v>17.0</v>
      </c>
      <c r="C2482" s="25" t="s">
        <v>9197</v>
      </c>
      <c r="D2482" s="12" t="s">
        <v>9389</v>
      </c>
      <c r="E2482" s="12">
        <v>7.758936505E9</v>
      </c>
      <c r="F2482" s="12" t="s">
        <v>9390</v>
      </c>
      <c r="G2482" s="12" t="s">
        <v>29</v>
      </c>
      <c r="H2482" s="18" t="s">
        <v>9391</v>
      </c>
      <c r="I2482" s="13" t="s">
        <v>22</v>
      </c>
      <c r="J2482" s="13"/>
      <c r="K2482" s="13" t="s">
        <v>9392</v>
      </c>
      <c r="L2482" s="13" t="s">
        <v>22</v>
      </c>
      <c r="M2482" s="12" t="s">
        <v>32</v>
      </c>
      <c r="N2482" s="19"/>
      <c r="O2482" s="20"/>
      <c r="P2482" s="16">
        <v>10.0</v>
      </c>
      <c r="Q2482" s="17">
        <v>13.0</v>
      </c>
    </row>
    <row r="2483">
      <c r="A2483" s="52">
        <v>2481.0</v>
      </c>
      <c r="B2483" s="58">
        <v>17.0</v>
      </c>
      <c r="C2483" s="25" t="s">
        <v>9197</v>
      </c>
      <c r="D2483" s="12" t="s">
        <v>9393</v>
      </c>
      <c r="E2483" s="12">
        <v>9.623074571E9</v>
      </c>
      <c r="F2483" s="12" t="s">
        <v>9394</v>
      </c>
      <c r="G2483" s="12" t="s">
        <v>20</v>
      </c>
      <c r="H2483" s="18" t="s">
        <v>9395</v>
      </c>
      <c r="I2483" s="13" t="s">
        <v>22</v>
      </c>
      <c r="J2483" s="13"/>
      <c r="K2483" s="13" t="s">
        <v>9396</v>
      </c>
      <c r="L2483" s="13" t="s">
        <v>22</v>
      </c>
      <c r="M2483" s="12" t="s">
        <v>32</v>
      </c>
      <c r="N2483" s="19"/>
      <c r="O2483" s="20"/>
      <c r="P2483" s="16">
        <v>10.0</v>
      </c>
      <c r="Q2483" s="17">
        <v>11.0</v>
      </c>
    </row>
    <row r="2484">
      <c r="A2484" s="52">
        <v>2482.0</v>
      </c>
      <c r="B2484" s="58">
        <v>17.0</v>
      </c>
      <c r="C2484" s="25" t="s">
        <v>9197</v>
      </c>
      <c r="D2484" s="12" t="s">
        <v>9397</v>
      </c>
      <c r="E2484" s="12">
        <v>9.325528077E9</v>
      </c>
      <c r="F2484" s="12" t="s">
        <v>9398</v>
      </c>
      <c r="G2484" s="12" t="s">
        <v>29</v>
      </c>
      <c r="H2484" s="18" t="s">
        <v>9399</v>
      </c>
      <c r="I2484" s="13" t="s">
        <v>22</v>
      </c>
      <c r="J2484" s="21"/>
      <c r="K2484" s="21"/>
      <c r="L2484" s="13"/>
      <c r="M2484" s="12" t="s">
        <v>32</v>
      </c>
      <c r="N2484" s="19"/>
      <c r="O2484" s="20"/>
      <c r="P2484" s="16">
        <v>20.0</v>
      </c>
      <c r="Q2484" s="17">
        <v>22.0</v>
      </c>
    </row>
    <row r="2485">
      <c r="A2485" s="52">
        <v>2483.0</v>
      </c>
      <c r="B2485" s="58">
        <v>17.0</v>
      </c>
      <c r="C2485" s="25" t="s">
        <v>9197</v>
      </c>
      <c r="D2485" s="12" t="s">
        <v>9400</v>
      </c>
      <c r="E2485" s="12">
        <v>7.028650063E9</v>
      </c>
      <c r="F2485" s="12" t="s">
        <v>9401</v>
      </c>
      <c r="G2485" s="12" t="s">
        <v>20</v>
      </c>
      <c r="H2485" s="18" t="s">
        <v>9402</v>
      </c>
      <c r="I2485" s="13" t="s">
        <v>43</v>
      </c>
      <c r="J2485" s="13"/>
      <c r="K2485" s="13" t="s">
        <v>9403</v>
      </c>
      <c r="L2485" s="13" t="s">
        <v>22</v>
      </c>
      <c r="M2485" s="12" t="s">
        <v>32</v>
      </c>
      <c r="N2485" s="19"/>
      <c r="O2485" s="20"/>
      <c r="P2485" s="16">
        <v>22.0</v>
      </c>
      <c r="Q2485" s="17">
        <v>24.0</v>
      </c>
    </row>
    <row r="2486">
      <c r="A2486" s="52">
        <v>2484.0</v>
      </c>
      <c r="B2486" s="58">
        <v>17.0</v>
      </c>
      <c r="C2486" s="25" t="s">
        <v>9197</v>
      </c>
      <c r="D2486" s="12" t="s">
        <v>9404</v>
      </c>
      <c r="E2486" s="12">
        <v>7.798741049E9</v>
      </c>
      <c r="F2486" s="12" t="s">
        <v>9405</v>
      </c>
      <c r="G2486" s="12" t="s">
        <v>20</v>
      </c>
      <c r="H2486" s="18" t="s">
        <v>9406</v>
      </c>
      <c r="I2486" s="13" t="s">
        <v>22</v>
      </c>
      <c r="J2486" s="13"/>
      <c r="K2486" s="13" t="s">
        <v>9407</v>
      </c>
      <c r="L2486" s="13" t="s">
        <v>22</v>
      </c>
      <c r="M2486" s="12" t="s">
        <v>32</v>
      </c>
      <c r="N2486" s="19"/>
      <c r="O2486" s="20"/>
      <c r="P2486" s="16">
        <v>9.0</v>
      </c>
      <c r="Q2486" s="17">
        <v>12.0</v>
      </c>
    </row>
    <row r="2487">
      <c r="A2487" s="52">
        <v>2485.0</v>
      </c>
      <c r="B2487" s="58">
        <v>17.0</v>
      </c>
      <c r="C2487" s="25" t="s">
        <v>9197</v>
      </c>
      <c r="D2487" s="12" t="s">
        <v>9408</v>
      </c>
      <c r="E2487" s="12">
        <v>8.805179109E9</v>
      </c>
      <c r="F2487" s="12" t="s">
        <v>9409</v>
      </c>
      <c r="G2487" s="12" t="s">
        <v>29</v>
      </c>
      <c r="H2487" s="18" t="s">
        <v>9410</v>
      </c>
      <c r="I2487" s="13" t="s">
        <v>22</v>
      </c>
      <c r="J2487" s="13"/>
      <c r="K2487" s="13" t="s">
        <v>9411</v>
      </c>
      <c r="L2487" s="13" t="s">
        <v>22</v>
      </c>
      <c r="M2487" s="12" t="s">
        <v>32</v>
      </c>
      <c r="N2487" s="19"/>
      <c r="O2487" s="20"/>
      <c r="P2487" s="16">
        <v>8.0</v>
      </c>
      <c r="Q2487" s="17">
        <v>11.0</v>
      </c>
    </row>
    <row r="2488">
      <c r="A2488" s="52">
        <v>2486.0</v>
      </c>
      <c r="B2488" s="58">
        <v>17.0</v>
      </c>
      <c r="C2488" s="25" t="s">
        <v>9197</v>
      </c>
      <c r="D2488" s="12" t="s">
        <v>9412</v>
      </c>
      <c r="E2488" s="12">
        <v>9.307064237E9</v>
      </c>
      <c r="F2488" s="12" t="s">
        <v>9413</v>
      </c>
      <c r="G2488" s="12" t="s">
        <v>20</v>
      </c>
      <c r="H2488" s="18" t="s">
        <v>9414</v>
      </c>
      <c r="I2488" s="13" t="s">
        <v>22</v>
      </c>
      <c r="J2488" s="13"/>
      <c r="K2488" s="13" t="s">
        <v>9415</v>
      </c>
      <c r="L2488" s="13" t="s">
        <v>22</v>
      </c>
      <c r="M2488" s="12" t="s">
        <v>24</v>
      </c>
      <c r="N2488" s="12" t="s">
        <v>9416</v>
      </c>
      <c r="O2488" s="15" t="s">
        <v>9417</v>
      </c>
      <c r="P2488" s="16">
        <v>6.0</v>
      </c>
      <c r="Q2488" s="17">
        <v>8.0</v>
      </c>
    </row>
    <row r="2489">
      <c r="A2489" s="52">
        <v>2487.0</v>
      </c>
      <c r="B2489" s="58">
        <v>17.0</v>
      </c>
      <c r="C2489" s="25" t="s">
        <v>9197</v>
      </c>
      <c r="D2489" s="12" t="s">
        <v>9418</v>
      </c>
      <c r="E2489" s="12">
        <v>7.262877387E9</v>
      </c>
      <c r="F2489" s="12" t="s">
        <v>9419</v>
      </c>
      <c r="G2489" s="12" t="s">
        <v>20</v>
      </c>
      <c r="H2489" s="18" t="s">
        <v>9420</v>
      </c>
      <c r="I2489" s="13" t="s">
        <v>22</v>
      </c>
      <c r="J2489" s="13"/>
      <c r="K2489" s="13" t="s">
        <v>9421</v>
      </c>
      <c r="L2489" s="13" t="s">
        <v>22</v>
      </c>
      <c r="M2489" s="12" t="s">
        <v>24</v>
      </c>
      <c r="N2489" s="12" t="s">
        <v>9422</v>
      </c>
      <c r="O2489" s="15" t="s">
        <v>9423</v>
      </c>
      <c r="P2489" s="16">
        <v>23.0</v>
      </c>
      <c r="Q2489" s="17">
        <v>24.0</v>
      </c>
    </row>
    <row r="2490">
      <c r="A2490" s="52">
        <v>2488.0</v>
      </c>
      <c r="B2490" s="58">
        <v>17.0</v>
      </c>
      <c r="C2490" s="25" t="s">
        <v>9197</v>
      </c>
      <c r="D2490" s="12" t="s">
        <v>9424</v>
      </c>
      <c r="E2490" s="12">
        <v>9.146524235E9</v>
      </c>
      <c r="F2490" s="12" t="s">
        <v>9425</v>
      </c>
      <c r="G2490" s="12" t="s">
        <v>29</v>
      </c>
      <c r="H2490" s="18" t="s">
        <v>9426</v>
      </c>
      <c r="I2490" s="13" t="s">
        <v>22</v>
      </c>
      <c r="J2490" s="21"/>
      <c r="K2490" s="21"/>
      <c r="L2490" s="13"/>
      <c r="M2490" s="12" t="s">
        <v>32</v>
      </c>
      <c r="N2490" s="19"/>
      <c r="O2490" s="20"/>
      <c r="P2490" s="16">
        <v>7.0</v>
      </c>
      <c r="Q2490" s="17">
        <v>11.0</v>
      </c>
    </row>
    <row r="2491">
      <c r="A2491" s="52">
        <v>2489.0</v>
      </c>
      <c r="B2491" s="58">
        <v>17.0</v>
      </c>
      <c r="C2491" s="25" t="s">
        <v>9197</v>
      </c>
      <c r="D2491" s="12" t="s">
        <v>9427</v>
      </c>
      <c r="E2491" s="12">
        <v>7.666238534E9</v>
      </c>
      <c r="F2491" s="12" t="s">
        <v>9428</v>
      </c>
      <c r="G2491" s="12" t="s">
        <v>29</v>
      </c>
      <c r="H2491" s="18" t="s">
        <v>9429</v>
      </c>
      <c r="I2491" s="13" t="s">
        <v>22</v>
      </c>
      <c r="J2491" s="13"/>
      <c r="K2491" s="13" t="s">
        <v>9430</v>
      </c>
      <c r="L2491" s="13" t="s">
        <v>22</v>
      </c>
      <c r="M2491" s="12" t="s">
        <v>32</v>
      </c>
      <c r="N2491" s="19"/>
      <c r="O2491" s="20"/>
      <c r="P2491" s="16">
        <v>9.0</v>
      </c>
      <c r="Q2491" s="17">
        <v>12.0</v>
      </c>
    </row>
    <row r="2492">
      <c r="A2492" s="52">
        <v>2490.0</v>
      </c>
      <c r="B2492" s="58">
        <v>17.0</v>
      </c>
      <c r="C2492" s="25" t="s">
        <v>9197</v>
      </c>
      <c r="D2492" s="12" t="s">
        <v>9431</v>
      </c>
      <c r="E2492" s="12">
        <v>7.218039606E9</v>
      </c>
      <c r="F2492" s="12" t="s">
        <v>9432</v>
      </c>
      <c r="G2492" s="12" t="s">
        <v>29</v>
      </c>
      <c r="H2492" s="18" t="s">
        <v>9433</v>
      </c>
      <c r="I2492" s="13" t="s">
        <v>22</v>
      </c>
      <c r="J2492" s="21"/>
      <c r="K2492" s="21"/>
      <c r="L2492" s="13"/>
      <c r="M2492" s="12" t="s">
        <v>32</v>
      </c>
      <c r="N2492" s="19"/>
      <c r="O2492" s="20"/>
      <c r="P2492" s="16">
        <v>23.0</v>
      </c>
      <c r="Q2492" s="17">
        <v>23.0</v>
      </c>
    </row>
    <row r="2493">
      <c r="A2493" s="52">
        <v>2491.0</v>
      </c>
      <c r="B2493" s="58">
        <v>17.0</v>
      </c>
      <c r="C2493" s="25" t="s">
        <v>9197</v>
      </c>
      <c r="D2493" s="12" t="s">
        <v>9434</v>
      </c>
      <c r="E2493" s="12">
        <v>9.35682292E9</v>
      </c>
      <c r="F2493" s="12" t="s">
        <v>9435</v>
      </c>
      <c r="G2493" s="12" t="s">
        <v>20</v>
      </c>
      <c r="H2493" s="19"/>
      <c r="I2493" s="13"/>
      <c r="J2493" s="21"/>
      <c r="K2493" s="21"/>
      <c r="L2493" s="13"/>
      <c r="M2493" s="12" t="s">
        <v>32</v>
      </c>
      <c r="N2493" s="19"/>
      <c r="O2493" s="20"/>
      <c r="P2493" s="16">
        <v>12.0</v>
      </c>
      <c r="Q2493" s="17">
        <v>15.0</v>
      </c>
    </row>
    <row r="2494">
      <c r="A2494" s="52">
        <v>2492.0</v>
      </c>
      <c r="B2494" s="58">
        <v>17.0</v>
      </c>
      <c r="C2494" s="25" t="s">
        <v>9197</v>
      </c>
      <c r="D2494" s="12" t="s">
        <v>9436</v>
      </c>
      <c r="E2494" s="12">
        <v>9.561048187E9</v>
      </c>
      <c r="F2494" s="12" t="s">
        <v>9437</v>
      </c>
      <c r="G2494" s="12" t="s">
        <v>20</v>
      </c>
      <c r="H2494" s="19"/>
      <c r="I2494" s="13"/>
      <c r="J2494" s="13"/>
      <c r="K2494" s="13" t="s">
        <v>9438</v>
      </c>
      <c r="L2494" s="13" t="s">
        <v>22</v>
      </c>
      <c r="M2494" s="12" t="s">
        <v>32</v>
      </c>
      <c r="N2494" s="19"/>
      <c r="O2494" s="20"/>
      <c r="P2494" s="16">
        <v>10.0</v>
      </c>
      <c r="Q2494" s="17">
        <v>13.0</v>
      </c>
    </row>
    <row r="2495">
      <c r="A2495" s="52">
        <v>2493.0</v>
      </c>
      <c r="B2495" s="58">
        <v>17.0</v>
      </c>
      <c r="C2495" s="25" t="s">
        <v>9197</v>
      </c>
      <c r="D2495" s="12" t="s">
        <v>9439</v>
      </c>
      <c r="E2495" s="12">
        <v>9.325462749E9</v>
      </c>
      <c r="F2495" s="12" t="s">
        <v>9440</v>
      </c>
      <c r="G2495" s="12" t="s">
        <v>29</v>
      </c>
      <c r="H2495" s="19"/>
      <c r="I2495" s="13"/>
      <c r="J2495" s="13"/>
      <c r="K2495" s="13" t="s">
        <v>9441</v>
      </c>
      <c r="L2495" s="13" t="s">
        <v>22</v>
      </c>
      <c r="M2495" s="12" t="s">
        <v>32</v>
      </c>
      <c r="N2495" s="19"/>
      <c r="O2495" s="20"/>
      <c r="P2495" s="16">
        <v>11.0</v>
      </c>
      <c r="Q2495" s="17">
        <v>14.0</v>
      </c>
    </row>
    <row r="2496">
      <c r="A2496" s="52">
        <v>2494.0</v>
      </c>
      <c r="B2496" s="58">
        <v>17.0</v>
      </c>
      <c r="C2496" s="25" t="s">
        <v>9197</v>
      </c>
      <c r="D2496" s="12" t="s">
        <v>9442</v>
      </c>
      <c r="E2496" s="12">
        <v>9.607553781E9</v>
      </c>
      <c r="F2496" s="12" t="s">
        <v>9443</v>
      </c>
      <c r="G2496" s="12" t="s">
        <v>20</v>
      </c>
      <c r="H2496" s="19"/>
      <c r="I2496" s="13"/>
      <c r="J2496" s="13"/>
      <c r="K2496" s="13" t="s">
        <v>9444</v>
      </c>
      <c r="L2496" s="13" t="s">
        <v>22</v>
      </c>
      <c r="M2496" s="12" t="s">
        <v>32</v>
      </c>
      <c r="N2496" s="19"/>
      <c r="O2496" s="20"/>
      <c r="P2496" s="16">
        <v>7.0</v>
      </c>
      <c r="Q2496" s="17">
        <v>11.0</v>
      </c>
    </row>
    <row r="2497">
      <c r="A2497" s="52">
        <v>2495.0</v>
      </c>
      <c r="B2497" s="58">
        <v>17.0</v>
      </c>
      <c r="C2497" s="25" t="s">
        <v>9197</v>
      </c>
      <c r="D2497" s="12" t="s">
        <v>9445</v>
      </c>
      <c r="E2497" s="12">
        <v>7.769903815E9</v>
      </c>
      <c r="F2497" s="12" t="s">
        <v>9446</v>
      </c>
      <c r="G2497" s="12" t="s">
        <v>29</v>
      </c>
      <c r="H2497" s="19"/>
      <c r="I2497" s="13"/>
      <c r="J2497" s="13"/>
      <c r="K2497" s="13" t="s">
        <v>9447</v>
      </c>
      <c r="L2497" s="13" t="s">
        <v>22</v>
      </c>
      <c r="M2497" s="12" t="s">
        <v>32</v>
      </c>
      <c r="N2497" s="19"/>
      <c r="O2497" s="20"/>
      <c r="P2497" s="16">
        <v>14.0</v>
      </c>
      <c r="Q2497" s="17">
        <v>16.0</v>
      </c>
    </row>
    <row r="2498">
      <c r="A2498" s="52">
        <v>2496.0</v>
      </c>
      <c r="B2498" s="58">
        <v>17.0</v>
      </c>
      <c r="C2498" s="25" t="s">
        <v>9197</v>
      </c>
      <c r="D2498" s="12" t="s">
        <v>9448</v>
      </c>
      <c r="E2498" s="12">
        <v>8.999852821E9</v>
      </c>
      <c r="F2498" s="12" t="s">
        <v>9449</v>
      </c>
      <c r="G2498" s="12" t="s">
        <v>20</v>
      </c>
      <c r="H2498" s="19"/>
      <c r="I2498" s="13"/>
      <c r="J2498" s="13"/>
      <c r="K2498" s="13" t="s">
        <v>9450</v>
      </c>
      <c r="L2498" s="13" t="s">
        <v>22</v>
      </c>
      <c r="M2498" s="12" t="s">
        <v>32</v>
      </c>
      <c r="N2498" s="19"/>
      <c r="O2498" s="20"/>
      <c r="P2498" s="16">
        <v>10.0</v>
      </c>
      <c r="Q2498" s="17">
        <v>12.0</v>
      </c>
    </row>
    <row r="2499">
      <c r="A2499" s="52">
        <v>2497.0</v>
      </c>
      <c r="B2499" s="58">
        <v>17.0</v>
      </c>
      <c r="C2499" s="25" t="s">
        <v>9197</v>
      </c>
      <c r="D2499" s="12" t="s">
        <v>9451</v>
      </c>
      <c r="E2499" s="12">
        <v>7.083836156E9</v>
      </c>
      <c r="F2499" s="12" t="s">
        <v>9452</v>
      </c>
      <c r="G2499" s="12" t="s">
        <v>20</v>
      </c>
      <c r="H2499" s="18" t="s">
        <v>146</v>
      </c>
      <c r="I2499" s="13" t="s">
        <v>43</v>
      </c>
      <c r="J2499" s="13"/>
      <c r="K2499" s="13" t="s">
        <v>9453</v>
      </c>
      <c r="L2499" s="13" t="s">
        <v>22</v>
      </c>
      <c r="M2499" s="12" t="s">
        <v>24</v>
      </c>
      <c r="N2499" s="12" t="s">
        <v>9454</v>
      </c>
      <c r="O2499" s="15" t="s">
        <v>9455</v>
      </c>
      <c r="P2499" s="16">
        <v>15.0</v>
      </c>
      <c r="Q2499" s="17">
        <v>17.0</v>
      </c>
    </row>
    <row r="2500">
      <c r="A2500" s="52">
        <v>2498.0</v>
      </c>
      <c r="B2500" s="58">
        <v>17.0</v>
      </c>
      <c r="C2500" s="25" t="s">
        <v>9197</v>
      </c>
      <c r="D2500" s="12" t="s">
        <v>9456</v>
      </c>
      <c r="E2500" s="12">
        <v>7.058756129E9</v>
      </c>
      <c r="F2500" s="12" t="s">
        <v>9457</v>
      </c>
      <c r="G2500" s="12" t="s">
        <v>29</v>
      </c>
      <c r="H2500" s="18" t="s">
        <v>9458</v>
      </c>
      <c r="I2500" s="13" t="s">
        <v>43</v>
      </c>
      <c r="J2500" s="13"/>
      <c r="K2500" s="13" t="s">
        <v>9459</v>
      </c>
      <c r="L2500" s="13" t="s">
        <v>22</v>
      </c>
      <c r="M2500" s="12" t="s">
        <v>32</v>
      </c>
      <c r="N2500" s="19"/>
      <c r="O2500" s="20"/>
      <c r="P2500" s="16">
        <v>17.0</v>
      </c>
      <c r="Q2500" s="17">
        <v>19.0</v>
      </c>
    </row>
    <row r="2501">
      <c r="A2501" s="52">
        <v>2499.0</v>
      </c>
      <c r="B2501" s="58">
        <v>17.0</v>
      </c>
      <c r="C2501" s="25" t="s">
        <v>9197</v>
      </c>
      <c r="D2501" s="12" t="s">
        <v>9460</v>
      </c>
      <c r="E2501" s="12">
        <v>9.172396326E9</v>
      </c>
      <c r="F2501" s="12" t="s">
        <v>9461</v>
      </c>
      <c r="G2501" s="12" t="s">
        <v>29</v>
      </c>
      <c r="H2501" s="18" t="s">
        <v>9462</v>
      </c>
      <c r="I2501" s="13" t="s">
        <v>43</v>
      </c>
      <c r="J2501" s="13"/>
      <c r="K2501" s="13" t="s">
        <v>9463</v>
      </c>
      <c r="L2501" s="13" t="s">
        <v>22</v>
      </c>
      <c r="M2501" s="12" t="s">
        <v>32</v>
      </c>
      <c r="N2501" s="19"/>
      <c r="O2501" s="20"/>
      <c r="P2501" s="16">
        <v>7.0</v>
      </c>
      <c r="Q2501" s="17">
        <v>11.0</v>
      </c>
    </row>
    <row r="2502">
      <c r="A2502" s="52">
        <v>2500.0</v>
      </c>
      <c r="B2502" s="58">
        <v>17.0</v>
      </c>
      <c r="C2502" s="25" t="s">
        <v>9197</v>
      </c>
      <c r="D2502" s="12" t="s">
        <v>9464</v>
      </c>
      <c r="E2502" s="12">
        <v>8.983407363E9</v>
      </c>
      <c r="F2502" s="12" t="s">
        <v>9465</v>
      </c>
      <c r="G2502" s="12" t="s">
        <v>20</v>
      </c>
      <c r="H2502" s="18" t="s">
        <v>9466</v>
      </c>
      <c r="I2502" s="13" t="s">
        <v>22</v>
      </c>
      <c r="J2502" s="13"/>
      <c r="K2502" s="13" t="s">
        <v>9467</v>
      </c>
      <c r="L2502" s="13" t="s">
        <v>22</v>
      </c>
      <c r="M2502" s="12" t="s">
        <v>24</v>
      </c>
      <c r="N2502" s="12" t="s">
        <v>6166</v>
      </c>
      <c r="O2502" s="15" t="s">
        <v>6708</v>
      </c>
      <c r="P2502" s="16">
        <v>9.0</v>
      </c>
      <c r="Q2502" s="17">
        <v>12.0</v>
      </c>
    </row>
    <row r="2503">
      <c r="A2503" s="52">
        <v>2501.0</v>
      </c>
      <c r="B2503" s="58">
        <v>17.0</v>
      </c>
      <c r="C2503" s="25" t="s">
        <v>9197</v>
      </c>
      <c r="D2503" s="12" t="s">
        <v>9468</v>
      </c>
      <c r="E2503" s="12">
        <v>9.119482454E9</v>
      </c>
      <c r="F2503" s="12" t="s">
        <v>9469</v>
      </c>
      <c r="G2503" s="12" t="s">
        <v>29</v>
      </c>
      <c r="H2503" s="18" t="s">
        <v>9470</v>
      </c>
      <c r="I2503" s="13" t="s">
        <v>22</v>
      </c>
      <c r="J2503" s="13"/>
      <c r="K2503" s="13" t="s">
        <v>9471</v>
      </c>
      <c r="L2503" s="13" t="s">
        <v>22</v>
      </c>
      <c r="M2503" s="12" t="s">
        <v>32</v>
      </c>
      <c r="N2503" s="19"/>
      <c r="O2503" s="20"/>
      <c r="P2503" s="16">
        <v>18.0</v>
      </c>
      <c r="Q2503" s="17">
        <v>21.0</v>
      </c>
    </row>
    <row r="2504">
      <c r="A2504" s="52">
        <v>2502.0</v>
      </c>
      <c r="B2504" s="58">
        <v>17.0</v>
      </c>
      <c r="C2504" s="25" t="s">
        <v>9197</v>
      </c>
      <c r="D2504" s="12" t="s">
        <v>9472</v>
      </c>
      <c r="E2504" s="12">
        <v>7.420033267E9</v>
      </c>
      <c r="F2504" s="12" t="s">
        <v>9473</v>
      </c>
      <c r="G2504" s="12" t="s">
        <v>29</v>
      </c>
      <c r="H2504" s="18" t="s">
        <v>9474</v>
      </c>
      <c r="I2504" s="13" t="s">
        <v>22</v>
      </c>
      <c r="J2504" s="13"/>
      <c r="K2504" s="13" t="s">
        <v>9475</v>
      </c>
      <c r="L2504" s="13" t="s">
        <v>22</v>
      </c>
      <c r="M2504" s="12" t="s">
        <v>24</v>
      </c>
      <c r="N2504" s="12" t="s">
        <v>9476</v>
      </c>
      <c r="O2504" s="15" t="s">
        <v>9477</v>
      </c>
      <c r="P2504" s="16">
        <v>11.0</v>
      </c>
      <c r="Q2504" s="17">
        <v>14.0</v>
      </c>
    </row>
    <row r="2505">
      <c r="A2505" s="52">
        <v>2503.0</v>
      </c>
      <c r="B2505" s="58">
        <v>17.0</v>
      </c>
      <c r="C2505" s="25" t="s">
        <v>9197</v>
      </c>
      <c r="D2505" s="12" t="s">
        <v>9478</v>
      </c>
      <c r="E2505" s="12">
        <v>7.425067626E9</v>
      </c>
      <c r="F2505" s="12" t="s">
        <v>9479</v>
      </c>
      <c r="G2505" s="12" t="s">
        <v>29</v>
      </c>
      <c r="H2505" s="18" t="s">
        <v>9480</v>
      </c>
      <c r="I2505" s="13" t="s">
        <v>22</v>
      </c>
      <c r="J2505" s="13"/>
      <c r="K2505" s="13" t="s">
        <v>9481</v>
      </c>
      <c r="L2505" s="13" t="s">
        <v>22</v>
      </c>
      <c r="M2505" s="12" t="s">
        <v>24</v>
      </c>
      <c r="N2505" s="12" t="s">
        <v>9482</v>
      </c>
      <c r="O2505" s="15" t="s">
        <v>83</v>
      </c>
      <c r="P2505" s="16">
        <v>20.0</v>
      </c>
      <c r="Q2505" s="17">
        <v>23.0</v>
      </c>
    </row>
    <row r="2506">
      <c r="A2506" s="52">
        <v>2504.0</v>
      </c>
      <c r="B2506" s="58">
        <v>17.0</v>
      </c>
      <c r="C2506" s="25" t="s">
        <v>9197</v>
      </c>
      <c r="D2506" s="12" t="s">
        <v>9483</v>
      </c>
      <c r="E2506" s="12">
        <v>9.850743571E9</v>
      </c>
      <c r="F2506" s="12" t="s">
        <v>9484</v>
      </c>
      <c r="G2506" s="12" t="s">
        <v>29</v>
      </c>
      <c r="H2506" s="18" t="s">
        <v>9485</v>
      </c>
      <c r="I2506" s="13" t="s">
        <v>22</v>
      </c>
      <c r="J2506" s="13"/>
      <c r="K2506" s="13" t="s">
        <v>9486</v>
      </c>
      <c r="L2506" s="13" t="s">
        <v>22</v>
      </c>
      <c r="M2506" s="12" t="s">
        <v>24</v>
      </c>
      <c r="N2506" s="12" t="s">
        <v>6566</v>
      </c>
      <c r="O2506" s="15" t="s">
        <v>83</v>
      </c>
      <c r="P2506" s="16">
        <v>18.0</v>
      </c>
      <c r="Q2506" s="17">
        <v>21.0</v>
      </c>
    </row>
    <row r="2507">
      <c r="A2507" s="52">
        <v>2505.0</v>
      </c>
      <c r="B2507" s="58">
        <v>17.0</v>
      </c>
      <c r="C2507" s="25" t="s">
        <v>9197</v>
      </c>
      <c r="D2507" s="12" t="s">
        <v>9487</v>
      </c>
      <c r="E2507" s="12">
        <v>9.923440472E9</v>
      </c>
      <c r="F2507" s="12" t="s">
        <v>9488</v>
      </c>
      <c r="G2507" s="12" t="s">
        <v>20</v>
      </c>
      <c r="H2507" s="18" t="s">
        <v>9489</v>
      </c>
      <c r="I2507" s="13" t="s">
        <v>22</v>
      </c>
      <c r="J2507" s="13"/>
      <c r="K2507" s="13" t="s">
        <v>9490</v>
      </c>
      <c r="L2507" s="13" t="s">
        <v>22</v>
      </c>
      <c r="M2507" s="12" t="s">
        <v>32</v>
      </c>
      <c r="N2507" s="19"/>
      <c r="O2507" s="20"/>
      <c r="P2507" s="16">
        <v>11.0</v>
      </c>
      <c r="Q2507" s="17">
        <v>14.0</v>
      </c>
    </row>
    <row r="2508">
      <c r="A2508" s="52">
        <v>2506.0</v>
      </c>
      <c r="B2508" s="58">
        <v>17.0</v>
      </c>
      <c r="C2508" s="25" t="s">
        <v>9197</v>
      </c>
      <c r="D2508" s="12" t="s">
        <v>9491</v>
      </c>
      <c r="E2508" s="12">
        <v>9.325951808E9</v>
      </c>
      <c r="F2508" s="12" t="s">
        <v>9492</v>
      </c>
      <c r="G2508" s="12" t="s">
        <v>29</v>
      </c>
      <c r="H2508" s="18" t="s">
        <v>9493</v>
      </c>
      <c r="I2508" s="13" t="s">
        <v>22</v>
      </c>
      <c r="J2508" s="13"/>
      <c r="K2508" s="13" t="s">
        <v>9494</v>
      </c>
      <c r="L2508" s="13" t="s">
        <v>22</v>
      </c>
      <c r="M2508" s="12" t="s">
        <v>32</v>
      </c>
      <c r="N2508" s="19"/>
      <c r="O2508" s="20"/>
      <c r="P2508" s="16">
        <v>8.0</v>
      </c>
      <c r="Q2508" s="17">
        <v>11.0</v>
      </c>
    </row>
    <row r="2509">
      <c r="A2509" s="52">
        <v>2507.0</v>
      </c>
      <c r="B2509" s="58">
        <v>17.0</v>
      </c>
      <c r="C2509" s="25" t="s">
        <v>9197</v>
      </c>
      <c r="D2509" s="69" t="s">
        <v>9495</v>
      </c>
      <c r="E2509" s="69">
        <v>8.605121194E9</v>
      </c>
      <c r="F2509" s="69" t="s">
        <v>9496</v>
      </c>
      <c r="G2509" s="69" t="s">
        <v>20</v>
      </c>
      <c r="H2509" s="18" t="s">
        <v>9497</v>
      </c>
      <c r="I2509" s="13" t="s">
        <v>43</v>
      </c>
      <c r="J2509" s="13"/>
      <c r="K2509" s="13" t="s">
        <v>9498</v>
      </c>
      <c r="L2509" s="13" t="s">
        <v>22</v>
      </c>
      <c r="M2509" s="12" t="s">
        <v>32</v>
      </c>
      <c r="N2509" s="19"/>
      <c r="O2509" s="20"/>
      <c r="P2509" s="16">
        <v>6.0</v>
      </c>
      <c r="Q2509" s="17">
        <v>8.0</v>
      </c>
    </row>
    <row r="2510">
      <c r="A2510" s="52">
        <v>2508.0</v>
      </c>
      <c r="B2510" s="58">
        <v>17.0</v>
      </c>
      <c r="C2510" s="25" t="s">
        <v>9197</v>
      </c>
      <c r="D2510" s="69" t="s">
        <v>9499</v>
      </c>
      <c r="E2510" s="69">
        <v>7.666779443E9</v>
      </c>
      <c r="F2510" s="69" t="s">
        <v>9500</v>
      </c>
      <c r="G2510" s="69" t="s">
        <v>20</v>
      </c>
      <c r="H2510" s="18" t="s">
        <v>9501</v>
      </c>
      <c r="I2510" s="13" t="s">
        <v>22</v>
      </c>
      <c r="J2510" s="13"/>
      <c r="K2510" s="13" t="s">
        <v>9502</v>
      </c>
      <c r="L2510" s="13" t="s">
        <v>22</v>
      </c>
      <c r="M2510" s="12" t="s">
        <v>24</v>
      </c>
      <c r="N2510" s="12" t="s">
        <v>9503</v>
      </c>
      <c r="O2510" s="15" t="s">
        <v>9504</v>
      </c>
      <c r="P2510" s="16">
        <v>19.0</v>
      </c>
      <c r="Q2510" s="17">
        <v>22.0</v>
      </c>
    </row>
    <row r="2511">
      <c r="A2511" s="52">
        <v>2509.0</v>
      </c>
      <c r="B2511" s="58">
        <v>17.0</v>
      </c>
      <c r="C2511" s="25" t="s">
        <v>9197</v>
      </c>
      <c r="D2511" s="60" t="s">
        <v>9505</v>
      </c>
      <c r="E2511" s="60">
        <v>7.875215866E9</v>
      </c>
      <c r="F2511" s="60" t="s">
        <v>9506</v>
      </c>
      <c r="G2511" s="60" t="s">
        <v>20</v>
      </c>
      <c r="H2511" s="63" t="s">
        <v>9507</v>
      </c>
      <c r="I2511" s="13" t="s">
        <v>22</v>
      </c>
      <c r="J2511" s="21"/>
      <c r="K2511" s="21"/>
      <c r="L2511" s="13"/>
      <c r="M2511" s="12" t="s">
        <v>32</v>
      </c>
      <c r="N2511" s="19"/>
      <c r="O2511" s="20"/>
      <c r="P2511" s="16">
        <v>8.0</v>
      </c>
      <c r="Q2511" s="17">
        <v>11.0</v>
      </c>
    </row>
    <row r="2512">
      <c r="A2512" s="52">
        <v>2510.0</v>
      </c>
      <c r="B2512" s="58">
        <v>17.0</v>
      </c>
      <c r="C2512" s="25" t="s">
        <v>9197</v>
      </c>
      <c r="D2512" s="60" t="s">
        <v>9508</v>
      </c>
      <c r="E2512" s="60">
        <v>8.668892497E9</v>
      </c>
      <c r="F2512" s="60" t="s">
        <v>9509</v>
      </c>
      <c r="G2512" s="60" t="s">
        <v>20</v>
      </c>
      <c r="H2512" s="63" t="s">
        <v>9510</v>
      </c>
      <c r="I2512" s="13" t="s">
        <v>22</v>
      </c>
      <c r="J2512" s="21"/>
      <c r="K2512" s="21"/>
      <c r="L2512" s="13"/>
      <c r="M2512" s="12" t="s">
        <v>32</v>
      </c>
      <c r="N2512" s="19"/>
      <c r="O2512" s="20"/>
      <c r="P2512" s="16">
        <v>7.0</v>
      </c>
      <c r="Q2512" s="17">
        <v>9.0</v>
      </c>
    </row>
    <row r="2513">
      <c r="A2513" s="52">
        <v>2511.0</v>
      </c>
      <c r="B2513" s="58">
        <v>17.0</v>
      </c>
      <c r="C2513" s="25" t="s">
        <v>9197</v>
      </c>
      <c r="D2513" s="60" t="s">
        <v>9511</v>
      </c>
      <c r="E2513" s="60">
        <v>9.373619265E9</v>
      </c>
      <c r="F2513" s="60" t="s">
        <v>9512</v>
      </c>
      <c r="G2513" s="60" t="s">
        <v>29</v>
      </c>
      <c r="H2513" s="63" t="s">
        <v>9513</v>
      </c>
      <c r="I2513" s="13" t="s">
        <v>22</v>
      </c>
      <c r="J2513" s="21"/>
      <c r="K2513" s="21"/>
      <c r="L2513" s="13"/>
      <c r="M2513" s="12" t="s">
        <v>32</v>
      </c>
      <c r="N2513" s="19"/>
      <c r="O2513" s="20"/>
      <c r="P2513" s="16">
        <v>23.0</v>
      </c>
      <c r="Q2513" s="17">
        <v>24.0</v>
      </c>
    </row>
    <row r="2514">
      <c r="A2514" s="52">
        <v>2512.0</v>
      </c>
      <c r="B2514" s="58">
        <v>17.0</v>
      </c>
      <c r="C2514" s="25" t="s">
        <v>9197</v>
      </c>
      <c r="D2514" s="60" t="s">
        <v>9514</v>
      </c>
      <c r="E2514" s="60">
        <v>9.404655088E9</v>
      </c>
      <c r="F2514" s="60" t="s">
        <v>9515</v>
      </c>
      <c r="G2514" s="60" t="s">
        <v>20</v>
      </c>
      <c r="H2514" s="60" t="s">
        <v>9516</v>
      </c>
      <c r="I2514" s="13" t="s">
        <v>43</v>
      </c>
      <c r="J2514" s="21"/>
      <c r="K2514" s="21"/>
      <c r="L2514" s="13"/>
      <c r="M2514" s="12" t="s">
        <v>32</v>
      </c>
      <c r="N2514" s="19"/>
      <c r="O2514" s="20"/>
      <c r="P2514" s="16">
        <v>7.0</v>
      </c>
      <c r="Q2514" s="17">
        <v>11.0</v>
      </c>
    </row>
    <row r="2515">
      <c r="A2515" s="52">
        <v>2513.0</v>
      </c>
      <c r="B2515" s="58">
        <v>17.0</v>
      </c>
      <c r="C2515" s="25" t="s">
        <v>9197</v>
      </c>
      <c r="D2515" s="60" t="s">
        <v>9517</v>
      </c>
      <c r="E2515" s="60">
        <v>9.356549567E9</v>
      </c>
      <c r="F2515" s="60" t="s">
        <v>9518</v>
      </c>
      <c r="G2515" s="60" t="s">
        <v>29</v>
      </c>
      <c r="H2515" s="63" t="s">
        <v>9519</v>
      </c>
      <c r="I2515" s="13" t="s">
        <v>43</v>
      </c>
      <c r="J2515" s="21"/>
      <c r="K2515" s="21"/>
      <c r="L2515" s="13"/>
      <c r="M2515" s="12" t="s">
        <v>24</v>
      </c>
      <c r="N2515" s="12" t="s">
        <v>9520</v>
      </c>
      <c r="O2515" s="15" t="s">
        <v>9521</v>
      </c>
      <c r="P2515" s="16">
        <v>15.0</v>
      </c>
      <c r="Q2515" s="17">
        <v>17.0</v>
      </c>
    </row>
    <row r="2516">
      <c r="A2516" s="52">
        <v>2514.0</v>
      </c>
      <c r="B2516" s="58">
        <v>17.0</v>
      </c>
      <c r="C2516" s="25" t="s">
        <v>9197</v>
      </c>
      <c r="D2516" s="60" t="s">
        <v>9522</v>
      </c>
      <c r="E2516" s="60">
        <v>8.208687825E9</v>
      </c>
      <c r="F2516" s="60" t="s">
        <v>9523</v>
      </c>
      <c r="G2516" s="60" t="s">
        <v>29</v>
      </c>
      <c r="H2516" s="63" t="s">
        <v>9524</v>
      </c>
      <c r="I2516" s="13" t="s">
        <v>22</v>
      </c>
      <c r="J2516" s="21"/>
      <c r="K2516" s="21"/>
      <c r="L2516" s="13"/>
      <c r="M2516" s="12" t="s">
        <v>32</v>
      </c>
      <c r="N2516" s="19"/>
      <c r="O2516" s="20"/>
      <c r="P2516" s="16">
        <v>10.0</v>
      </c>
      <c r="Q2516" s="17">
        <v>12.0</v>
      </c>
    </row>
    <row r="2517">
      <c r="A2517" s="52">
        <v>2515.0</v>
      </c>
      <c r="B2517" s="58">
        <v>17.0</v>
      </c>
      <c r="C2517" s="25" t="s">
        <v>9197</v>
      </c>
      <c r="D2517" s="60" t="s">
        <v>9525</v>
      </c>
      <c r="E2517" s="60">
        <v>9.359621443E9</v>
      </c>
      <c r="F2517" s="60" t="s">
        <v>9526</v>
      </c>
      <c r="G2517" s="60" t="s">
        <v>29</v>
      </c>
      <c r="H2517" s="63" t="s">
        <v>9527</v>
      </c>
      <c r="I2517" s="13" t="s">
        <v>22</v>
      </c>
      <c r="J2517" s="21"/>
      <c r="K2517" s="21"/>
      <c r="L2517" s="13"/>
      <c r="M2517" s="12" t="s">
        <v>32</v>
      </c>
      <c r="N2517" s="19"/>
      <c r="O2517" s="20"/>
      <c r="P2517" s="16">
        <v>7.0</v>
      </c>
      <c r="Q2517" s="17">
        <v>11.0</v>
      </c>
    </row>
    <row r="2518">
      <c r="A2518" s="52">
        <v>2516.0</v>
      </c>
      <c r="B2518" s="58">
        <v>17.0</v>
      </c>
      <c r="C2518" s="25" t="s">
        <v>9197</v>
      </c>
      <c r="D2518" s="60" t="s">
        <v>9528</v>
      </c>
      <c r="E2518" s="60">
        <v>9.067605219E9</v>
      </c>
      <c r="F2518" s="60" t="s">
        <v>9529</v>
      </c>
      <c r="G2518" s="60" t="s">
        <v>20</v>
      </c>
      <c r="H2518" s="63" t="s">
        <v>9530</v>
      </c>
      <c r="I2518" s="13" t="s">
        <v>22</v>
      </c>
      <c r="J2518" s="21"/>
      <c r="K2518" s="21"/>
      <c r="L2518" s="13"/>
      <c r="M2518" s="12" t="s">
        <v>32</v>
      </c>
      <c r="N2518" s="19"/>
      <c r="O2518" s="20"/>
      <c r="P2518" s="16">
        <v>14.0</v>
      </c>
      <c r="Q2518" s="17">
        <v>16.0</v>
      </c>
    </row>
    <row r="2519">
      <c r="A2519" s="52">
        <v>2517.0</v>
      </c>
      <c r="B2519" s="58">
        <v>17.0</v>
      </c>
      <c r="C2519" s="25" t="s">
        <v>9197</v>
      </c>
      <c r="D2519" s="60" t="s">
        <v>9531</v>
      </c>
      <c r="E2519" s="60">
        <v>7.066274219E9</v>
      </c>
      <c r="F2519" s="60" t="s">
        <v>9532</v>
      </c>
      <c r="G2519" s="60" t="s">
        <v>20</v>
      </c>
      <c r="H2519" s="63" t="s">
        <v>9533</v>
      </c>
      <c r="I2519" s="13" t="s">
        <v>22</v>
      </c>
      <c r="J2519" s="21"/>
      <c r="K2519" s="21"/>
      <c r="L2519" s="13"/>
      <c r="M2519" s="12" t="s">
        <v>32</v>
      </c>
      <c r="N2519" s="19"/>
      <c r="O2519" s="20"/>
      <c r="P2519" s="16">
        <v>22.0</v>
      </c>
      <c r="Q2519" s="17">
        <v>24.0</v>
      </c>
    </row>
    <row r="2520">
      <c r="A2520" s="52">
        <v>2518.0</v>
      </c>
      <c r="B2520" s="58">
        <v>17.0</v>
      </c>
      <c r="C2520" s="25" t="s">
        <v>9197</v>
      </c>
      <c r="D2520" s="60" t="s">
        <v>9534</v>
      </c>
      <c r="E2520" s="60">
        <v>7.756033936E9</v>
      </c>
      <c r="F2520" s="60" t="s">
        <v>9535</v>
      </c>
      <c r="G2520" s="60" t="s">
        <v>29</v>
      </c>
      <c r="H2520" s="64"/>
      <c r="I2520" s="13"/>
      <c r="J2520" s="21"/>
      <c r="K2520" s="21"/>
      <c r="L2520" s="13"/>
      <c r="M2520" s="12" t="s">
        <v>32</v>
      </c>
      <c r="N2520" s="19"/>
      <c r="O2520" s="20"/>
      <c r="P2520" s="16">
        <v>10.0</v>
      </c>
      <c r="Q2520" s="17">
        <v>13.0</v>
      </c>
    </row>
    <row r="2521">
      <c r="A2521" s="52">
        <v>2519.0</v>
      </c>
      <c r="B2521" s="58">
        <v>17.0</v>
      </c>
      <c r="C2521" s="25" t="s">
        <v>9197</v>
      </c>
      <c r="D2521" s="60" t="s">
        <v>9536</v>
      </c>
      <c r="E2521" s="60">
        <v>8.080001284E9</v>
      </c>
      <c r="F2521" s="60" t="s">
        <v>9537</v>
      </c>
      <c r="G2521" s="60" t="s">
        <v>29</v>
      </c>
      <c r="H2521" s="64"/>
      <c r="I2521" s="13"/>
      <c r="J2521" s="21"/>
      <c r="K2521" s="21"/>
      <c r="L2521" s="13"/>
      <c r="M2521" s="12" t="s">
        <v>32</v>
      </c>
      <c r="N2521" s="19"/>
      <c r="O2521" s="20"/>
      <c r="P2521" s="16">
        <v>9.0</v>
      </c>
      <c r="Q2521" s="17">
        <v>12.0</v>
      </c>
    </row>
    <row r="2522">
      <c r="A2522" s="52">
        <v>2520.0</v>
      </c>
      <c r="B2522" s="58">
        <v>17.0</v>
      </c>
      <c r="C2522" s="25" t="s">
        <v>9197</v>
      </c>
      <c r="D2522" s="60" t="s">
        <v>9538</v>
      </c>
      <c r="E2522" s="60">
        <v>8.62380633E9</v>
      </c>
      <c r="F2522" s="60" t="s">
        <v>9539</v>
      </c>
      <c r="G2522" s="60" t="s">
        <v>20</v>
      </c>
      <c r="H2522" s="63" t="s">
        <v>9540</v>
      </c>
      <c r="I2522" s="13" t="s">
        <v>22</v>
      </c>
      <c r="J2522" s="21"/>
      <c r="K2522" s="21"/>
      <c r="L2522" s="13"/>
      <c r="M2522" s="12" t="s">
        <v>32</v>
      </c>
      <c r="N2522" s="19"/>
      <c r="O2522" s="20"/>
      <c r="P2522" s="16">
        <v>8.0</v>
      </c>
      <c r="Q2522" s="17">
        <v>11.0</v>
      </c>
    </row>
    <row r="2523">
      <c r="A2523" s="52">
        <v>2521.0</v>
      </c>
      <c r="B2523" s="58">
        <v>17.0</v>
      </c>
      <c r="C2523" s="25" t="s">
        <v>9197</v>
      </c>
      <c r="D2523" s="60" t="s">
        <v>9541</v>
      </c>
      <c r="E2523" s="60">
        <v>8.698763555E9</v>
      </c>
      <c r="F2523" s="60" t="s">
        <v>9542</v>
      </c>
      <c r="G2523" s="60" t="s">
        <v>20</v>
      </c>
      <c r="H2523" s="63" t="s">
        <v>9543</v>
      </c>
      <c r="I2523" s="13" t="s">
        <v>22</v>
      </c>
      <c r="J2523" s="21"/>
      <c r="K2523" s="21"/>
      <c r="L2523" s="13"/>
      <c r="M2523" s="12" t="s">
        <v>24</v>
      </c>
      <c r="N2523" s="12" t="s">
        <v>9544</v>
      </c>
      <c r="O2523" s="15" t="s">
        <v>9545</v>
      </c>
      <c r="P2523" s="16">
        <v>8.0</v>
      </c>
      <c r="Q2523" s="17">
        <v>12.0</v>
      </c>
    </row>
    <row r="2524">
      <c r="A2524" s="52">
        <v>2522.0</v>
      </c>
      <c r="B2524" s="58">
        <v>17.0</v>
      </c>
      <c r="C2524" s="25" t="s">
        <v>9197</v>
      </c>
      <c r="D2524" s="60" t="s">
        <v>9546</v>
      </c>
      <c r="E2524" s="60">
        <v>9.69986211E9</v>
      </c>
      <c r="F2524" s="60" t="s">
        <v>9547</v>
      </c>
      <c r="G2524" s="60" t="s">
        <v>29</v>
      </c>
      <c r="H2524" s="63" t="s">
        <v>9548</v>
      </c>
      <c r="I2524" s="13" t="s">
        <v>22</v>
      </c>
      <c r="J2524" s="21"/>
      <c r="K2524" s="21"/>
      <c r="L2524" s="13"/>
      <c r="M2524" s="12" t="s">
        <v>32</v>
      </c>
      <c r="N2524" s="19"/>
      <c r="O2524" s="20"/>
      <c r="P2524" s="16">
        <v>20.0</v>
      </c>
      <c r="Q2524" s="17">
        <v>22.0</v>
      </c>
    </row>
    <row r="2525">
      <c r="A2525" s="52">
        <v>2523.0</v>
      </c>
      <c r="B2525" s="58">
        <v>17.0</v>
      </c>
      <c r="C2525" s="25" t="s">
        <v>9197</v>
      </c>
      <c r="D2525" s="60" t="s">
        <v>9549</v>
      </c>
      <c r="E2525" s="60">
        <v>8.767399656E9</v>
      </c>
      <c r="F2525" s="60" t="s">
        <v>9550</v>
      </c>
      <c r="G2525" s="60" t="s">
        <v>29</v>
      </c>
      <c r="H2525" s="63" t="s">
        <v>9551</v>
      </c>
      <c r="I2525" s="13" t="s">
        <v>22</v>
      </c>
      <c r="J2525" s="21"/>
      <c r="K2525" s="21"/>
      <c r="L2525" s="13"/>
      <c r="M2525" s="12" t="s">
        <v>24</v>
      </c>
      <c r="N2525" s="12" t="s">
        <v>9552</v>
      </c>
      <c r="O2525" s="15" t="s">
        <v>77</v>
      </c>
      <c r="P2525" s="16">
        <v>8.0</v>
      </c>
      <c r="Q2525" s="17">
        <v>11.0</v>
      </c>
    </row>
    <row r="2526">
      <c r="A2526" s="52">
        <v>2524.0</v>
      </c>
      <c r="B2526" s="58">
        <v>17.0</v>
      </c>
      <c r="C2526" s="25" t="s">
        <v>9197</v>
      </c>
      <c r="D2526" s="60" t="s">
        <v>9553</v>
      </c>
      <c r="E2526" s="60">
        <v>9.960073141E9</v>
      </c>
      <c r="F2526" s="60" t="s">
        <v>9554</v>
      </c>
      <c r="G2526" s="60" t="s">
        <v>29</v>
      </c>
      <c r="H2526" s="63" t="s">
        <v>9555</v>
      </c>
      <c r="I2526" s="13" t="s">
        <v>22</v>
      </c>
      <c r="J2526" s="21"/>
      <c r="K2526" s="21"/>
      <c r="L2526" s="13"/>
      <c r="M2526" s="12" t="s">
        <v>32</v>
      </c>
      <c r="N2526" s="19"/>
      <c r="O2526" s="20"/>
      <c r="P2526" s="16">
        <v>12.0</v>
      </c>
      <c r="Q2526" s="17">
        <v>14.0</v>
      </c>
    </row>
    <row r="2527">
      <c r="A2527" s="52">
        <v>2525.0</v>
      </c>
      <c r="B2527" s="58">
        <v>17.0</v>
      </c>
      <c r="C2527" s="25" t="s">
        <v>9197</v>
      </c>
      <c r="D2527" s="60" t="s">
        <v>9556</v>
      </c>
      <c r="E2527" s="60">
        <v>9.112911466E9</v>
      </c>
      <c r="F2527" s="60" t="s">
        <v>9557</v>
      </c>
      <c r="G2527" s="60" t="s">
        <v>29</v>
      </c>
      <c r="H2527" s="63" t="s">
        <v>9558</v>
      </c>
      <c r="I2527" s="13" t="s">
        <v>22</v>
      </c>
      <c r="J2527" s="21"/>
      <c r="K2527" s="21"/>
      <c r="L2527" s="13"/>
      <c r="M2527" s="12" t="s">
        <v>32</v>
      </c>
      <c r="N2527" s="19"/>
      <c r="O2527" s="20"/>
      <c r="P2527" s="16">
        <v>7.0</v>
      </c>
      <c r="Q2527" s="17">
        <v>11.0</v>
      </c>
    </row>
    <row r="2528">
      <c r="A2528" s="52">
        <v>2526.0</v>
      </c>
      <c r="B2528" s="58">
        <v>17.0</v>
      </c>
      <c r="C2528" s="25" t="s">
        <v>9197</v>
      </c>
      <c r="D2528" s="60" t="s">
        <v>9559</v>
      </c>
      <c r="E2528" s="60">
        <v>9.970053834E9</v>
      </c>
      <c r="F2528" s="60" t="s">
        <v>9560</v>
      </c>
      <c r="G2528" s="60" t="s">
        <v>29</v>
      </c>
      <c r="H2528" s="63" t="s">
        <v>9561</v>
      </c>
      <c r="I2528" s="13" t="s">
        <v>22</v>
      </c>
      <c r="J2528" s="21"/>
      <c r="K2528" s="21"/>
      <c r="L2528" s="13"/>
      <c r="M2528" s="12" t="s">
        <v>24</v>
      </c>
      <c r="N2528" s="12" t="s">
        <v>9562</v>
      </c>
      <c r="O2528" s="15" t="s">
        <v>77</v>
      </c>
      <c r="P2528" s="16">
        <v>18.0</v>
      </c>
      <c r="Q2528" s="17">
        <v>19.0</v>
      </c>
    </row>
    <row r="2529">
      <c r="A2529" s="52">
        <v>2527.0</v>
      </c>
      <c r="B2529" s="58">
        <v>17.0</v>
      </c>
      <c r="C2529" s="25" t="s">
        <v>9197</v>
      </c>
      <c r="D2529" s="60" t="s">
        <v>9563</v>
      </c>
      <c r="E2529" s="60">
        <v>8.830719326E9</v>
      </c>
      <c r="F2529" s="60" t="s">
        <v>9564</v>
      </c>
      <c r="G2529" s="60" t="s">
        <v>20</v>
      </c>
      <c r="H2529" s="63" t="s">
        <v>9565</v>
      </c>
      <c r="I2529" s="13" t="s">
        <v>22</v>
      </c>
      <c r="J2529" s="21"/>
      <c r="K2529" s="21"/>
      <c r="L2529" s="13"/>
      <c r="M2529" s="12" t="s">
        <v>32</v>
      </c>
      <c r="N2529" s="19"/>
      <c r="O2529" s="20"/>
      <c r="P2529" s="16">
        <v>18.0</v>
      </c>
      <c r="Q2529" s="17">
        <v>21.0</v>
      </c>
    </row>
    <row r="2530">
      <c r="A2530" s="52">
        <v>2528.0</v>
      </c>
      <c r="B2530" s="58">
        <v>17.0</v>
      </c>
      <c r="C2530" s="25" t="s">
        <v>9197</v>
      </c>
      <c r="D2530" s="60" t="s">
        <v>9566</v>
      </c>
      <c r="E2530" s="60">
        <v>9.405636599E9</v>
      </c>
      <c r="F2530" s="60" t="s">
        <v>9567</v>
      </c>
      <c r="G2530" s="60" t="s">
        <v>29</v>
      </c>
      <c r="H2530" s="64"/>
      <c r="I2530" s="13"/>
      <c r="J2530" s="21"/>
      <c r="K2530" s="21"/>
      <c r="L2530" s="13"/>
      <c r="M2530" s="12" t="s">
        <v>32</v>
      </c>
      <c r="N2530" s="19"/>
      <c r="O2530" s="20"/>
      <c r="P2530" s="16">
        <v>19.0</v>
      </c>
      <c r="Q2530" s="17">
        <v>23.0</v>
      </c>
    </row>
    <row r="2531">
      <c r="A2531" s="52">
        <v>2529.0</v>
      </c>
      <c r="B2531" s="58">
        <v>17.0</v>
      </c>
      <c r="C2531" s="25" t="s">
        <v>9197</v>
      </c>
      <c r="D2531" s="60" t="s">
        <v>9568</v>
      </c>
      <c r="E2531" s="60">
        <v>8.010747901E9</v>
      </c>
      <c r="F2531" s="60" t="s">
        <v>9569</v>
      </c>
      <c r="G2531" s="60" t="s">
        <v>29</v>
      </c>
      <c r="H2531" s="63" t="s">
        <v>9570</v>
      </c>
      <c r="I2531" s="13" t="s">
        <v>22</v>
      </c>
      <c r="J2531" s="21"/>
      <c r="K2531" s="21"/>
      <c r="L2531" s="13"/>
      <c r="M2531" s="12" t="s">
        <v>32</v>
      </c>
      <c r="N2531" s="19"/>
      <c r="O2531" s="20"/>
      <c r="P2531" s="16">
        <v>9.0</v>
      </c>
      <c r="Q2531" s="17">
        <v>12.0</v>
      </c>
    </row>
    <row r="2532">
      <c r="A2532" s="52">
        <v>2530.0</v>
      </c>
      <c r="B2532" s="58">
        <v>17.0</v>
      </c>
      <c r="C2532" s="25" t="s">
        <v>9197</v>
      </c>
      <c r="D2532" s="60" t="s">
        <v>9571</v>
      </c>
      <c r="E2532" s="60">
        <v>9.372012575E9</v>
      </c>
      <c r="F2532" s="60" t="s">
        <v>9572</v>
      </c>
      <c r="G2532" s="60" t="s">
        <v>29</v>
      </c>
      <c r="H2532" s="63" t="s">
        <v>9573</v>
      </c>
      <c r="I2532" s="13" t="s">
        <v>22</v>
      </c>
      <c r="J2532" s="21"/>
      <c r="K2532" s="21"/>
      <c r="L2532" s="13"/>
      <c r="M2532" s="12" t="s">
        <v>32</v>
      </c>
      <c r="N2532" s="19"/>
      <c r="O2532" s="20"/>
      <c r="P2532" s="16">
        <v>20.0</v>
      </c>
      <c r="Q2532" s="17">
        <v>22.0</v>
      </c>
    </row>
    <row r="2533">
      <c r="A2533" s="52">
        <v>2531.0</v>
      </c>
      <c r="B2533" s="58">
        <v>17.0</v>
      </c>
      <c r="C2533" s="25" t="s">
        <v>9197</v>
      </c>
      <c r="D2533" s="60" t="s">
        <v>9574</v>
      </c>
      <c r="E2533" s="60">
        <v>9.028285726E9</v>
      </c>
      <c r="F2533" s="60" t="s">
        <v>9575</v>
      </c>
      <c r="G2533" s="60" t="s">
        <v>29</v>
      </c>
      <c r="H2533" s="60" t="s">
        <v>9576</v>
      </c>
      <c r="I2533" s="13" t="s">
        <v>43</v>
      </c>
      <c r="J2533" s="21"/>
      <c r="K2533" s="21"/>
      <c r="L2533" s="13"/>
      <c r="M2533" s="12" t="s">
        <v>32</v>
      </c>
      <c r="N2533" s="19"/>
      <c r="O2533" s="20"/>
      <c r="P2533" s="16">
        <v>19.0</v>
      </c>
      <c r="Q2533" s="17">
        <v>20.0</v>
      </c>
    </row>
    <row r="2534">
      <c r="A2534" s="52">
        <v>2532.0</v>
      </c>
      <c r="B2534" s="58">
        <v>17.0</v>
      </c>
      <c r="C2534" s="25" t="s">
        <v>9197</v>
      </c>
      <c r="D2534" s="60" t="s">
        <v>9577</v>
      </c>
      <c r="E2534" s="60">
        <v>8.83071591E9</v>
      </c>
      <c r="F2534" s="60" t="s">
        <v>9578</v>
      </c>
      <c r="G2534" s="60" t="s">
        <v>29</v>
      </c>
      <c r="H2534" s="63" t="s">
        <v>9579</v>
      </c>
      <c r="I2534" s="13" t="s">
        <v>22</v>
      </c>
      <c r="J2534" s="21"/>
      <c r="K2534" s="21"/>
      <c r="L2534" s="13"/>
      <c r="M2534" s="12" t="s">
        <v>24</v>
      </c>
      <c r="N2534" s="12" t="s">
        <v>9544</v>
      </c>
      <c r="O2534" s="15" t="s">
        <v>9545</v>
      </c>
      <c r="P2534" s="16">
        <v>9.0</v>
      </c>
      <c r="Q2534" s="17">
        <v>11.0</v>
      </c>
    </row>
    <row r="2535">
      <c r="A2535" s="52">
        <v>2533.0</v>
      </c>
      <c r="B2535" s="58">
        <v>17.0</v>
      </c>
      <c r="C2535" s="25" t="s">
        <v>9197</v>
      </c>
      <c r="D2535" s="60" t="s">
        <v>9580</v>
      </c>
      <c r="E2535" s="60">
        <v>8.767036698E9</v>
      </c>
      <c r="F2535" s="60" t="s">
        <v>9581</v>
      </c>
      <c r="G2535" s="60" t="s">
        <v>29</v>
      </c>
      <c r="H2535" s="64"/>
      <c r="I2535" s="13"/>
      <c r="J2535" s="21"/>
      <c r="K2535" s="21"/>
      <c r="L2535" s="13"/>
      <c r="M2535" s="12" t="s">
        <v>32</v>
      </c>
      <c r="N2535" s="19"/>
      <c r="O2535" s="20"/>
      <c r="P2535" s="16">
        <v>10.0</v>
      </c>
      <c r="Q2535" s="17">
        <v>14.0</v>
      </c>
    </row>
    <row r="2536">
      <c r="A2536" s="52">
        <v>2534.0</v>
      </c>
      <c r="B2536" s="58">
        <v>17.0</v>
      </c>
      <c r="C2536" s="25" t="s">
        <v>9197</v>
      </c>
      <c r="D2536" s="60" t="s">
        <v>9582</v>
      </c>
      <c r="E2536" s="60">
        <v>9.52773004E9</v>
      </c>
      <c r="F2536" s="60" t="s">
        <v>9583</v>
      </c>
      <c r="G2536" s="60" t="s">
        <v>29</v>
      </c>
      <c r="H2536" s="63" t="s">
        <v>9584</v>
      </c>
      <c r="I2536" s="13" t="s">
        <v>22</v>
      </c>
      <c r="J2536" s="21"/>
      <c r="K2536" s="21"/>
      <c r="L2536" s="13"/>
      <c r="M2536" s="12" t="s">
        <v>24</v>
      </c>
      <c r="N2536" s="12" t="s">
        <v>9585</v>
      </c>
      <c r="O2536" s="15" t="s">
        <v>221</v>
      </c>
      <c r="P2536" s="16">
        <v>19.0</v>
      </c>
      <c r="Q2536" s="17">
        <v>22.0</v>
      </c>
    </row>
    <row r="2537">
      <c r="A2537" s="52">
        <v>2535.0</v>
      </c>
      <c r="B2537" s="58">
        <v>17.0</v>
      </c>
      <c r="C2537" s="25" t="s">
        <v>9197</v>
      </c>
      <c r="D2537" s="60" t="s">
        <v>9586</v>
      </c>
      <c r="E2537" s="60">
        <v>7.028395235E9</v>
      </c>
      <c r="F2537" s="60" t="s">
        <v>9587</v>
      </c>
      <c r="G2537" s="60" t="s">
        <v>20</v>
      </c>
      <c r="H2537" s="63" t="s">
        <v>9588</v>
      </c>
      <c r="I2537" s="13" t="s">
        <v>22</v>
      </c>
      <c r="J2537" s="21"/>
      <c r="K2537" s="21"/>
      <c r="L2537" s="13"/>
      <c r="M2537" s="12" t="s">
        <v>32</v>
      </c>
      <c r="N2537" s="19"/>
      <c r="O2537" s="20"/>
      <c r="P2537" s="16">
        <v>9.0</v>
      </c>
      <c r="Q2537" s="17">
        <v>12.0</v>
      </c>
    </row>
    <row r="2538">
      <c r="A2538" s="52">
        <v>2536.0</v>
      </c>
      <c r="B2538" s="58">
        <v>17.0</v>
      </c>
      <c r="C2538" s="25" t="s">
        <v>9197</v>
      </c>
      <c r="D2538" s="60" t="s">
        <v>9589</v>
      </c>
      <c r="E2538" s="60">
        <v>9.146514684E9</v>
      </c>
      <c r="F2538" s="60" t="s">
        <v>9590</v>
      </c>
      <c r="G2538" s="60" t="s">
        <v>29</v>
      </c>
      <c r="H2538" s="63" t="s">
        <v>9591</v>
      </c>
      <c r="I2538" s="13" t="s">
        <v>22</v>
      </c>
      <c r="J2538" s="21"/>
      <c r="K2538" s="21"/>
      <c r="L2538" s="13"/>
      <c r="M2538" s="12" t="s">
        <v>24</v>
      </c>
      <c r="N2538" s="12" t="s">
        <v>9592</v>
      </c>
      <c r="O2538" s="15" t="s">
        <v>77</v>
      </c>
      <c r="P2538" s="16">
        <v>7.0</v>
      </c>
      <c r="Q2538" s="17">
        <v>10.0</v>
      </c>
    </row>
    <row r="2539">
      <c r="A2539" s="52">
        <v>2537.0</v>
      </c>
      <c r="B2539" s="58">
        <v>17.0</v>
      </c>
      <c r="C2539" s="25" t="s">
        <v>9197</v>
      </c>
      <c r="D2539" s="60" t="s">
        <v>9593</v>
      </c>
      <c r="E2539" s="60">
        <v>9.022277901E9</v>
      </c>
      <c r="F2539" s="60" t="s">
        <v>9594</v>
      </c>
      <c r="G2539" s="60" t="s">
        <v>20</v>
      </c>
      <c r="H2539" s="63" t="s">
        <v>9595</v>
      </c>
      <c r="I2539" s="13" t="s">
        <v>22</v>
      </c>
      <c r="J2539" s="21"/>
      <c r="K2539" s="21"/>
      <c r="L2539" s="13"/>
      <c r="M2539" s="12" t="s">
        <v>24</v>
      </c>
      <c r="N2539" s="12" t="s">
        <v>9596</v>
      </c>
      <c r="O2539" s="15" t="s">
        <v>83</v>
      </c>
      <c r="P2539" s="16">
        <v>9.0</v>
      </c>
      <c r="Q2539" s="17">
        <v>11.0</v>
      </c>
    </row>
    <row r="2540">
      <c r="A2540" s="52">
        <v>2538.0</v>
      </c>
      <c r="B2540" s="58">
        <v>17.0</v>
      </c>
      <c r="C2540" s="25" t="s">
        <v>9197</v>
      </c>
      <c r="D2540" s="60" t="s">
        <v>9597</v>
      </c>
      <c r="E2540" s="60">
        <v>9.322887265E9</v>
      </c>
      <c r="F2540" s="60" t="s">
        <v>9598</v>
      </c>
      <c r="G2540" s="60" t="s">
        <v>29</v>
      </c>
      <c r="H2540" s="63" t="s">
        <v>9599</v>
      </c>
      <c r="I2540" s="13" t="s">
        <v>22</v>
      </c>
      <c r="J2540" s="21"/>
      <c r="K2540" s="21"/>
      <c r="L2540" s="13"/>
      <c r="M2540" s="12" t="s">
        <v>32</v>
      </c>
      <c r="N2540" s="19"/>
      <c r="O2540" s="20"/>
      <c r="P2540" s="16">
        <v>10.0</v>
      </c>
      <c r="Q2540" s="17">
        <v>13.0</v>
      </c>
    </row>
    <row r="2541">
      <c r="A2541" s="52">
        <v>2539.0</v>
      </c>
      <c r="B2541" s="58">
        <v>17.0</v>
      </c>
      <c r="C2541" s="25" t="s">
        <v>9197</v>
      </c>
      <c r="D2541" s="60" t="s">
        <v>9600</v>
      </c>
      <c r="E2541" s="60">
        <v>7.507791935E9</v>
      </c>
      <c r="F2541" s="60" t="s">
        <v>9601</v>
      </c>
      <c r="G2541" s="60" t="s">
        <v>29</v>
      </c>
      <c r="H2541" s="63" t="s">
        <v>9602</v>
      </c>
      <c r="I2541" s="13" t="s">
        <v>22</v>
      </c>
      <c r="J2541" s="21"/>
      <c r="K2541" s="21"/>
      <c r="L2541" s="13"/>
      <c r="M2541" s="12" t="s">
        <v>32</v>
      </c>
      <c r="N2541" s="19"/>
      <c r="O2541" s="20"/>
      <c r="P2541" s="16">
        <v>11.0</v>
      </c>
      <c r="Q2541" s="17">
        <v>14.0</v>
      </c>
    </row>
    <row r="2542">
      <c r="A2542" s="52">
        <v>2540.0</v>
      </c>
      <c r="B2542" s="58">
        <v>17.0</v>
      </c>
      <c r="C2542" s="25" t="s">
        <v>9197</v>
      </c>
      <c r="D2542" s="60" t="s">
        <v>9603</v>
      </c>
      <c r="E2542" s="60">
        <v>8.010580409E9</v>
      </c>
      <c r="F2542" s="60" t="s">
        <v>9604</v>
      </c>
      <c r="G2542" s="60" t="s">
        <v>29</v>
      </c>
      <c r="H2542" s="63" t="s">
        <v>9605</v>
      </c>
      <c r="I2542" s="13" t="s">
        <v>22</v>
      </c>
      <c r="J2542" s="21"/>
      <c r="K2542" s="21"/>
      <c r="L2542" s="13"/>
      <c r="M2542" s="12" t="s">
        <v>32</v>
      </c>
      <c r="N2542" s="19"/>
      <c r="O2542" s="20"/>
      <c r="P2542" s="16">
        <v>6.0</v>
      </c>
      <c r="Q2542" s="17">
        <v>8.0</v>
      </c>
    </row>
    <row r="2543">
      <c r="A2543" s="52">
        <v>2541.0</v>
      </c>
      <c r="B2543" s="58">
        <v>17.0</v>
      </c>
      <c r="C2543" s="25" t="s">
        <v>9197</v>
      </c>
      <c r="D2543" s="60" t="s">
        <v>9606</v>
      </c>
      <c r="E2543" s="60">
        <v>9.561614018E9</v>
      </c>
      <c r="F2543" s="60" t="s">
        <v>9607</v>
      </c>
      <c r="G2543" s="60" t="s">
        <v>20</v>
      </c>
      <c r="H2543" s="63" t="s">
        <v>9608</v>
      </c>
      <c r="I2543" s="13" t="s">
        <v>22</v>
      </c>
      <c r="J2543" s="21"/>
      <c r="K2543" s="21"/>
      <c r="L2543" s="13"/>
      <c r="M2543" s="12" t="s">
        <v>32</v>
      </c>
      <c r="N2543" s="19"/>
      <c r="O2543" s="20"/>
      <c r="P2543" s="16">
        <v>9.0</v>
      </c>
      <c r="Q2543" s="17">
        <v>12.0</v>
      </c>
    </row>
    <row r="2544">
      <c r="A2544" s="52">
        <v>2542.0</v>
      </c>
      <c r="B2544" s="58">
        <v>17.0</v>
      </c>
      <c r="C2544" s="25" t="s">
        <v>9197</v>
      </c>
      <c r="D2544" s="60" t="s">
        <v>9609</v>
      </c>
      <c r="E2544" s="60">
        <v>9.146988656E9</v>
      </c>
      <c r="F2544" s="60" t="s">
        <v>9610</v>
      </c>
      <c r="G2544" s="60" t="s">
        <v>29</v>
      </c>
      <c r="H2544" s="64"/>
      <c r="I2544" s="13"/>
      <c r="J2544" s="21"/>
      <c r="K2544" s="21"/>
      <c r="L2544" s="13"/>
      <c r="M2544" s="12" t="s">
        <v>32</v>
      </c>
      <c r="N2544" s="19"/>
      <c r="O2544" s="20"/>
      <c r="P2544" s="16">
        <v>6.0</v>
      </c>
      <c r="Q2544" s="17">
        <v>8.0</v>
      </c>
    </row>
    <row r="2545">
      <c r="A2545" s="52">
        <v>2543.0</v>
      </c>
      <c r="B2545" s="58">
        <v>17.0</v>
      </c>
      <c r="C2545" s="25" t="s">
        <v>9197</v>
      </c>
      <c r="D2545" s="60" t="s">
        <v>9611</v>
      </c>
      <c r="E2545" s="60">
        <v>8.956360981E9</v>
      </c>
      <c r="F2545" s="60" t="s">
        <v>9612</v>
      </c>
      <c r="G2545" s="60" t="s">
        <v>29</v>
      </c>
      <c r="H2545" s="63" t="s">
        <v>9613</v>
      </c>
      <c r="I2545" s="13" t="s">
        <v>22</v>
      </c>
      <c r="J2545" s="21"/>
      <c r="K2545" s="21"/>
      <c r="L2545" s="13"/>
      <c r="M2545" s="12" t="s">
        <v>24</v>
      </c>
      <c r="N2545" s="12" t="s">
        <v>9614</v>
      </c>
      <c r="O2545" s="15" t="s">
        <v>9615</v>
      </c>
      <c r="P2545" s="16">
        <v>7.0</v>
      </c>
      <c r="Q2545" s="17">
        <v>11.0</v>
      </c>
    </row>
    <row r="2546">
      <c r="A2546" s="52">
        <v>2544.0</v>
      </c>
      <c r="B2546" s="58">
        <v>17.0</v>
      </c>
      <c r="C2546" s="25" t="s">
        <v>9197</v>
      </c>
      <c r="D2546" s="60" t="s">
        <v>9616</v>
      </c>
      <c r="E2546" s="60">
        <v>9.860332138E9</v>
      </c>
      <c r="F2546" s="60" t="s">
        <v>9617</v>
      </c>
      <c r="G2546" s="60" t="s">
        <v>29</v>
      </c>
      <c r="H2546" s="63" t="s">
        <v>9618</v>
      </c>
      <c r="I2546" s="13" t="s">
        <v>22</v>
      </c>
      <c r="J2546" s="21"/>
      <c r="K2546" s="21"/>
      <c r="L2546" s="13"/>
      <c r="M2546" s="12" t="s">
        <v>32</v>
      </c>
      <c r="N2546" s="19"/>
      <c r="O2546" s="20"/>
      <c r="P2546" s="16">
        <v>11.0</v>
      </c>
      <c r="Q2546" s="17">
        <v>13.0</v>
      </c>
    </row>
    <row r="2547">
      <c r="A2547" s="52">
        <v>2545.0</v>
      </c>
      <c r="B2547" s="58">
        <v>17.0</v>
      </c>
      <c r="C2547" s="25" t="s">
        <v>9197</v>
      </c>
      <c r="D2547" s="60" t="s">
        <v>9619</v>
      </c>
      <c r="E2547" s="60">
        <v>8.975192533E9</v>
      </c>
      <c r="F2547" s="60" t="s">
        <v>9620</v>
      </c>
      <c r="G2547" s="60" t="s">
        <v>29</v>
      </c>
      <c r="H2547" s="63" t="s">
        <v>9621</v>
      </c>
      <c r="I2547" s="13" t="s">
        <v>22</v>
      </c>
      <c r="J2547" s="21"/>
      <c r="K2547" s="21"/>
      <c r="L2547" s="13"/>
      <c r="M2547" s="12" t="s">
        <v>32</v>
      </c>
      <c r="N2547" s="19"/>
      <c r="O2547" s="20"/>
      <c r="P2547" s="16">
        <v>17.0</v>
      </c>
      <c r="Q2547" s="17">
        <v>20.0</v>
      </c>
    </row>
    <row r="2548">
      <c r="A2548" s="52">
        <v>2546.0</v>
      </c>
      <c r="B2548" s="58">
        <v>17.0</v>
      </c>
      <c r="C2548" s="25" t="s">
        <v>9197</v>
      </c>
      <c r="D2548" s="60" t="s">
        <v>9622</v>
      </c>
      <c r="E2548" s="60">
        <v>8.999751884E9</v>
      </c>
      <c r="F2548" s="60" t="s">
        <v>9623</v>
      </c>
      <c r="G2548" s="60" t="s">
        <v>20</v>
      </c>
      <c r="H2548" s="63" t="s">
        <v>9624</v>
      </c>
      <c r="I2548" s="13" t="s">
        <v>22</v>
      </c>
      <c r="J2548" s="21"/>
      <c r="K2548" s="21"/>
      <c r="L2548" s="13"/>
      <c r="M2548" s="12" t="s">
        <v>32</v>
      </c>
      <c r="N2548" s="19"/>
      <c r="O2548" s="20"/>
      <c r="P2548" s="16">
        <v>9.0</v>
      </c>
      <c r="Q2548" s="17">
        <v>12.0</v>
      </c>
    </row>
    <row r="2549">
      <c r="A2549" s="52">
        <v>2547.0</v>
      </c>
      <c r="B2549" s="58">
        <v>17.0</v>
      </c>
      <c r="C2549" s="25" t="s">
        <v>9197</v>
      </c>
      <c r="D2549" s="60" t="s">
        <v>9625</v>
      </c>
      <c r="E2549" s="60">
        <v>9.370965903E9</v>
      </c>
      <c r="F2549" s="60" t="s">
        <v>9626</v>
      </c>
      <c r="G2549" s="60" t="s">
        <v>29</v>
      </c>
      <c r="H2549" s="64"/>
      <c r="I2549" s="13"/>
      <c r="J2549" s="21"/>
      <c r="K2549" s="21"/>
      <c r="L2549" s="13"/>
      <c r="M2549" s="12" t="s">
        <v>32</v>
      </c>
      <c r="N2549" s="19"/>
      <c r="O2549" s="20"/>
      <c r="P2549" s="16">
        <v>7.0</v>
      </c>
      <c r="Q2549" s="17">
        <v>9.0</v>
      </c>
    </row>
    <row r="2550">
      <c r="A2550" s="52">
        <v>2548.0</v>
      </c>
      <c r="B2550" s="58">
        <v>17.0</v>
      </c>
      <c r="C2550" s="25" t="s">
        <v>9197</v>
      </c>
      <c r="D2550" s="60" t="s">
        <v>9627</v>
      </c>
      <c r="E2550" s="60">
        <v>8.788346658E9</v>
      </c>
      <c r="F2550" s="60" t="s">
        <v>9628</v>
      </c>
      <c r="G2550" s="60" t="s">
        <v>20</v>
      </c>
      <c r="H2550" s="63" t="s">
        <v>9629</v>
      </c>
      <c r="I2550" s="13" t="s">
        <v>22</v>
      </c>
      <c r="J2550" s="21"/>
      <c r="K2550" s="21"/>
      <c r="L2550" s="13"/>
      <c r="M2550" s="12" t="s">
        <v>24</v>
      </c>
      <c r="N2550" s="12" t="s">
        <v>9592</v>
      </c>
      <c r="O2550" s="15" t="s">
        <v>77</v>
      </c>
      <c r="P2550" s="16">
        <v>9.0</v>
      </c>
      <c r="Q2550" s="17">
        <v>11.0</v>
      </c>
    </row>
    <row r="2551">
      <c r="A2551" s="52">
        <v>2549.0</v>
      </c>
      <c r="B2551" s="58">
        <v>17.0</v>
      </c>
      <c r="C2551" s="25" t="s">
        <v>9197</v>
      </c>
      <c r="D2551" s="60" t="s">
        <v>9630</v>
      </c>
      <c r="E2551" s="60">
        <v>9.322747701E9</v>
      </c>
      <c r="F2551" s="60" t="s">
        <v>9631</v>
      </c>
      <c r="G2551" s="60" t="s">
        <v>20</v>
      </c>
      <c r="H2551" s="63" t="s">
        <v>9632</v>
      </c>
      <c r="I2551" s="13" t="s">
        <v>22</v>
      </c>
      <c r="J2551" s="21"/>
      <c r="K2551" s="21"/>
      <c r="L2551" s="13"/>
      <c r="M2551" s="12" t="s">
        <v>32</v>
      </c>
      <c r="N2551" s="19"/>
      <c r="O2551" s="20"/>
      <c r="P2551" s="16">
        <v>11.0</v>
      </c>
      <c r="Q2551" s="17">
        <v>13.0</v>
      </c>
    </row>
    <row r="2552">
      <c r="A2552" s="52">
        <v>2550.0</v>
      </c>
      <c r="B2552" s="58">
        <v>17.0</v>
      </c>
      <c r="C2552" s="25" t="s">
        <v>9197</v>
      </c>
      <c r="D2552" s="60" t="s">
        <v>9633</v>
      </c>
      <c r="E2552" s="60">
        <v>9.762354604E9</v>
      </c>
      <c r="F2552" s="60" t="s">
        <v>9634</v>
      </c>
      <c r="G2552" s="60" t="s">
        <v>20</v>
      </c>
      <c r="H2552" s="64"/>
      <c r="I2552" s="13"/>
      <c r="J2552" s="21"/>
      <c r="K2552" s="21"/>
      <c r="L2552" s="13"/>
      <c r="M2552" s="12" t="s">
        <v>32</v>
      </c>
      <c r="N2552" s="19"/>
      <c r="O2552" s="20"/>
      <c r="P2552" s="16">
        <v>13.0</v>
      </c>
      <c r="Q2552" s="17">
        <v>15.0</v>
      </c>
    </row>
    <row r="2553">
      <c r="A2553" s="52">
        <v>2551.0</v>
      </c>
      <c r="B2553" s="58">
        <v>17.0</v>
      </c>
      <c r="C2553" s="25" t="s">
        <v>9197</v>
      </c>
      <c r="D2553" s="60" t="s">
        <v>9635</v>
      </c>
      <c r="E2553" s="60">
        <v>8.76653912E9</v>
      </c>
      <c r="F2553" s="60" t="s">
        <v>9636</v>
      </c>
      <c r="G2553" s="60" t="s">
        <v>29</v>
      </c>
      <c r="H2553" s="64"/>
      <c r="I2553" s="13"/>
      <c r="J2553" s="21"/>
      <c r="K2553" s="21"/>
      <c r="L2553" s="13"/>
      <c r="M2553" s="12" t="s">
        <v>32</v>
      </c>
      <c r="N2553" s="19"/>
      <c r="O2553" s="20"/>
      <c r="P2553" s="16">
        <v>19.0</v>
      </c>
      <c r="Q2553" s="17">
        <v>22.0</v>
      </c>
    </row>
    <row r="2554">
      <c r="A2554" s="52">
        <v>2552.0</v>
      </c>
      <c r="B2554" s="58">
        <v>17.0</v>
      </c>
      <c r="C2554" s="25" t="s">
        <v>9197</v>
      </c>
      <c r="D2554" s="60" t="s">
        <v>9637</v>
      </c>
      <c r="E2554" s="60">
        <v>8.975161553E9</v>
      </c>
      <c r="F2554" s="60" t="s">
        <v>9638</v>
      </c>
      <c r="G2554" s="60" t="s">
        <v>20</v>
      </c>
      <c r="H2554" s="63" t="s">
        <v>9639</v>
      </c>
      <c r="I2554" s="13" t="s">
        <v>22</v>
      </c>
      <c r="J2554" s="21"/>
      <c r="K2554" s="21"/>
      <c r="L2554" s="13"/>
      <c r="M2554" s="12" t="s">
        <v>24</v>
      </c>
      <c r="N2554" s="12" t="s">
        <v>9640</v>
      </c>
      <c r="O2554" s="15" t="s">
        <v>9641</v>
      </c>
      <c r="P2554" s="16">
        <v>11.0</v>
      </c>
      <c r="Q2554" s="17">
        <v>14.0</v>
      </c>
    </row>
    <row r="2555">
      <c r="A2555" s="52">
        <v>2553.0</v>
      </c>
      <c r="B2555" s="58">
        <v>17.0</v>
      </c>
      <c r="C2555" s="25" t="s">
        <v>9197</v>
      </c>
      <c r="D2555" s="60" t="s">
        <v>9642</v>
      </c>
      <c r="E2555" s="60">
        <v>7.87531572E9</v>
      </c>
      <c r="F2555" s="60" t="s">
        <v>9643</v>
      </c>
      <c r="G2555" s="60" t="s">
        <v>29</v>
      </c>
      <c r="H2555" s="64"/>
      <c r="I2555" s="13"/>
      <c r="J2555" s="21"/>
      <c r="K2555" s="21"/>
      <c r="L2555" s="13"/>
      <c r="M2555" s="12" t="s">
        <v>32</v>
      </c>
      <c r="N2555" s="19"/>
      <c r="O2555" s="20"/>
      <c r="P2555" s="16">
        <v>8.0</v>
      </c>
      <c r="Q2555" s="17">
        <v>13.0</v>
      </c>
    </row>
    <row r="2556">
      <c r="A2556" s="52">
        <v>2554.0</v>
      </c>
      <c r="B2556" s="58">
        <v>17.0</v>
      </c>
      <c r="C2556" s="25" t="s">
        <v>9197</v>
      </c>
      <c r="D2556" s="60" t="s">
        <v>9644</v>
      </c>
      <c r="E2556" s="60">
        <v>9.834272946E9</v>
      </c>
      <c r="F2556" s="60" t="s">
        <v>9645</v>
      </c>
      <c r="G2556" s="60" t="s">
        <v>20</v>
      </c>
      <c r="H2556" s="63" t="s">
        <v>9646</v>
      </c>
      <c r="I2556" s="13" t="s">
        <v>22</v>
      </c>
      <c r="J2556" s="21"/>
      <c r="K2556" s="21"/>
      <c r="L2556" s="13"/>
      <c r="M2556" s="12" t="s">
        <v>24</v>
      </c>
      <c r="N2556" s="12" t="s">
        <v>9647</v>
      </c>
      <c r="O2556" s="15" t="s">
        <v>83</v>
      </c>
      <c r="P2556" s="16">
        <v>19.0</v>
      </c>
      <c r="Q2556" s="17">
        <v>21.0</v>
      </c>
    </row>
    <row r="2557">
      <c r="A2557" s="52">
        <v>2555.0</v>
      </c>
      <c r="B2557" s="58">
        <v>17.0</v>
      </c>
      <c r="C2557" s="25" t="s">
        <v>9197</v>
      </c>
      <c r="D2557" s="60" t="s">
        <v>9648</v>
      </c>
      <c r="E2557" s="60">
        <v>7.558562702E9</v>
      </c>
      <c r="F2557" s="60" t="s">
        <v>9649</v>
      </c>
      <c r="G2557" s="60" t="s">
        <v>29</v>
      </c>
      <c r="H2557" s="63" t="s">
        <v>9650</v>
      </c>
      <c r="I2557" s="13" t="s">
        <v>22</v>
      </c>
      <c r="J2557" s="21"/>
      <c r="K2557" s="21"/>
      <c r="L2557" s="13"/>
      <c r="M2557" s="12" t="s">
        <v>32</v>
      </c>
      <c r="N2557" s="19"/>
      <c r="O2557" s="20"/>
      <c r="P2557" s="16">
        <v>12.0</v>
      </c>
      <c r="Q2557" s="17">
        <v>15.0</v>
      </c>
    </row>
    <row r="2558">
      <c r="A2558" s="52">
        <v>2556.0</v>
      </c>
      <c r="B2558" s="58">
        <v>17.0</v>
      </c>
      <c r="C2558" s="25" t="s">
        <v>9197</v>
      </c>
      <c r="D2558" s="60" t="s">
        <v>9651</v>
      </c>
      <c r="E2558" s="60">
        <v>9.404203865E9</v>
      </c>
      <c r="F2558" s="60" t="s">
        <v>9652</v>
      </c>
      <c r="G2558" s="60" t="s">
        <v>29</v>
      </c>
      <c r="H2558" s="63" t="s">
        <v>9653</v>
      </c>
      <c r="I2558" s="13" t="s">
        <v>22</v>
      </c>
      <c r="J2558" s="21"/>
      <c r="K2558" s="21"/>
      <c r="L2558" s="13"/>
      <c r="M2558" s="12" t="s">
        <v>32</v>
      </c>
      <c r="N2558" s="19"/>
      <c r="O2558" s="20"/>
      <c r="P2558" s="16">
        <v>18.0</v>
      </c>
      <c r="Q2558" s="17">
        <v>20.0</v>
      </c>
    </row>
    <row r="2559">
      <c r="A2559" s="52">
        <v>2557.0</v>
      </c>
      <c r="B2559" s="58">
        <v>17.0</v>
      </c>
      <c r="C2559" s="25" t="s">
        <v>9197</v>
      </c>
      <c r="D2559" s="60" t="s">
        <v>9654</v>
      </c>
      <c r="E2559" s="60">
        <v>9.527236683E9</v>
      </c>
      <c r="F2559" s="60" t="s">
        <v>9655</v>
      </c>
      <c r="G2559" s="60" t="s">
        <v>20</v>
      </c>
      <c r="H2559" s="63" t="s">
        <v>9656</v>
      </c>
      <c r="I2559" s="13" t="s">
        <v>22</v>
      </c>
      <c r="J2559" s="21"/>
      <c r="K2559" s="21"/>
      <c r="L2559" s="13"/>
      <c r="M2559" s="12" t="s">
        <v>24</v>
      </c>
      <c r="N2559" s="12" t="s">
        <v>9592</v>
      </c>
      <c r="O2559" s="15" t="s">
        <v>221</v>
      </c>
      <c r="P2559" s="16">
        <v>23.0</v>
      </c>
      <c r="Q2559" s="17">
        <v>24.0</v>
      </c>
    </row>
    <row r="2560">
      <c r="A2560" s="52">
        <v>2558.0</v>
      </c>
      <c r="B2560" s="58">
        <v>17.0</v>
      </c>
      <c r="C2560" s="25" t="s">
        <v>9197</v>
      </c>
      <c r="D2560" s="60" t="s">
        <v>9657</v>
      </c>
      <c r="E2560" s="60">
        <v>7.796405295E9</v>
      </c>
      <c r="F2560" s="60" t="s">
        <v>9658</v>
      </c>
      <c r="G2560" s="60" t="s">
        <v>29</v>
      </c>
      <c r="H2560" s="64"/>
      <c r="I2560" s="13"/>
      <c r="J2560" s="21"/>
      <c r="K2560" s="21"/>
      <c r="L2560" s="13"/>
      <c r="M2560" s="12" t="s">
        <v>32</v>
      </c>
      <c r="N2560" s="19"/>
      <c r="O2560" s="20"/>
      <c r="P2560" s="16">
        <v>16.0</v>
      </c>
      <c r="Q2560" s="17">
        <v>18.0</v>
      </c>
    </row>
    <row r="2561">
      <c r="A2561" s="52">
        <v>2559.0</v>
      </c>
      <c r="B2561" s="58">
        <v>17.0</v>
      </c>
      <c r="C2561" s="25" t="s">
        <v>9197</v>
      </c>
      <c r="D2561" s="60" t="s">
        <v>9659</v>
      </c>
      <c r="E2561" s="60">
        <v>7.745014806E9</v>
      </c>
      <c r="F2561" s="60" t="s">
        <v>9660</v>
      </c>
      <c r="G2561" s="60" t="s">
        <v>20</v>
      </c>
      <c r="H2561" s="64"/>
      <c r="I2561" s="13"/>
      <c r="J2561" s="21"/>
      <c r="K2561" s="21"/>
      <c r="L2561" s="13"/>
      <c r="M2561" s="12" t="s">
        <v>32</v>
      </c>
      <c r="N2561" s="19"/>
      <c r="O2561" s="20"/>
      <c r="P2561" s="16">
        <v>19.0</v>
      </c>
      <c r="Q2561" s="17">
        <v>21.0</v>
      </c>
    </row>
    <row r="2562">
      <c r="A2562" s="52">
        <v>2560.0</v>
      </c>
      <c r="B2562" s="58">
        <v>17.0</v>
      </c>
      <c r="C2562" s="25" t="s">
        <v>9197</v>
      </c>
      <c r="D2562" s="60" t="s">
        <v>9661</v>
      </c>
      <c r="E2562" s="60">
        <v>8.208060766E9</v>
      </c>
      <c r="F2562" s="60" t="s">
        <v>9662</v>
      </c>
      <c r="G2562" s="60" t="s">
        <v>20</v>
      </c>
      <c r="H2562" s="63" t="s">
        <v>9663</v>
      </c>
      <c r="I2562" s="13" t="s">
        <v>22</v>
      </c>
      <c r="J2562" s="21"/>
      <c r="K2562" s="21"/>
      <c r="L2562" s="13"/>
      <c r="M2562" s="12" t="s">
        <v>24</v>
      </c>
      <c r="N2562" s="12" t="s">
        <v>9664</v>
      </c>
      <c r="O2562" s="15" t="s">
        <v>77</v>
      </c>
      <c r="P2562" s="16">
        <v>18.0</v>
      </c>
      <c r="Q2562" s="17">
        <v>20.0</v>
      </c>
    </row>
    <row r="2563">
      <c r="A2563" s="52">
        <v>2561.0</v>
      </c>
      <c r="B2563" s="58">
        <v>17.0</v>
      </c>
      <c r="C2563" s="25" t="s">
        <v>9197</v>
      </c>
      <c r="D2563" s="60" t="s">
        <v>9665</v>
      </c>
      <c r="E2563" s="60">
        <v>9.075602808E9</v>
      </c>
      <c r="F2563" s="60" t="s">
        <v>9666</v>
      </c>
      <c r="G2563" s="60" t="s">
        <v>20</v>
      </c>
      <c r="H2563" s="63" t="s">
        <v>9667</v>
      </c>
      <c r="I2563" s="13" t="s">
        <v>22</v>
      </c>
      <c r="J2563" s="21"/>
      <c r="K2563" s="21"/>
      <c r="L2563" s="13"/>
      <c r="M2563" s="12" t="s">
        <v>32</v>
      </c>
      <c r="N2563" s="19"/>
      <c r="O2563" s="20"/>
      <c r="P2563" s="16">
        <v>21.0</v>
      </c>
      <c r="Q2563" s="17">
        <v>23.0</v>
      </c>
    </row>
    <row r="2564">
      <c r="A2564" s="52">
        <v>2562.0</v>
      </c>
      <c r="B2564" s="58">
        <v>17.0</v>
      </c>
      <c r="C2564" s="25" t="s">
        <v>9197</v>
      </c>
      <c r="D2564" s="60" t="s">
        <v>9668</v>
      </c>
      <c r="E2564" s="60">
        <v>7.028241141E9</v>
      </c>
      <c r="F2564" s="60" t="s">
        <v>9669</v>
      </c>
      <c r="G2564" s="60" t="s">
        <v>20</v>
      </c>
      <c r="H2564" s="64"/>
      <c r="I2564" s="13"/>
      <c r="J2564" s="21"/>
      <c r="K2564" s="21"/>
      <c r="L2564" s="13"/>
      <c r="M2564" s="12" t="s">
        <v>32</v>
      </c>
      <c r="N2564" s="19"/>
      <c r="O2564" s="20"/>
      <c r="P2564" s="16">
        <v>16.0</v>
      </c>
      <c r="Q2564" s="17">
        <v>19.0</v>
      </c>
    </row>
    <row r="2565">
      <c r="A2565" s="52">
        <v>2563.0</v>
      </c>
      <c r="B2565" s="58">
        <v>17.0</v>
      </c>
      <c r="C2565" s="25" t="s">
        <v>9197</v>
      </c>
      <c r="D2565" s="60" t="s">
        <v>9670</v>
      </c>
      <c r="E2565" s="60">
        <v>9.146473083E9</v>
      </c>
      <c r="F2565" s="60" t="s">
        <v>9671</v>
      </c>
      <c r="G2565" s="60" t="s">
        <v>29</v>
      </c>
      <c r="H2565" s="64"/>
      <c r="I2565" s="13"/>
      <c r="J2565" s="21"/>
      <c r="K2565" s="21"/>
      <c r="L2565" s="13"/>
      <c r="M2565" s="12" t="s">
        <v>32</v>
      </c>
      <c r="N2565" s="19"/>
      <c r="O2565" s="20"/>
      <c r="P2565" s="16">
        <v>19.0</v>
      </c>
      <c r="Q2565" s="17">
        <v>21.0</v>
      </c>
    </row>
    <row r="2566">
      <c r="A2566" s="52">
        <v>2564.0</v>
      </c>
      <c r="B2566" s="58">
        <v>17.0</v>
      </c>
      <c r="C2566" s="25" t="s">
        <v>9197</v>
      </c>
      <c r="D2566" s="60" t="s">
        <v>9672</v>
      </c>
      <c r="E2566" s="60">
        <v>8.625951062E9</v>
      </c>
      <c r="F2566" s="60" t="s">
        <v>9673</v>
      </c>
      <c r="G2566" s="60" t="s">
        <v>20</v>
      </c>
      <c r="H2566" s="63" t="s">
        <v>9674</v>
      </c>
      <c r="I2566" s="13" t="s">
        <v>22</v>
      </c>
      <c r="J2566" s="21"/>
      <c r="K2566" s="21"/>
      <c r="L2566" s="13"/>
      <c r="M2566" s="12" t="s">
        <v>32</v>
      </c>
      <c r="N2566" s="19"/>
      <c r="O2566" s="20"/>
      <c r="P2566" s="16">
        <v>15.0</v>
      </c>
      <c r="Q2566" s="17">
        <v>18.0</v>
      </c>
    </row>
    <row r="2567">
      <c r="A2567" s="52">
        <v>2565.0</v>
      </c>
      <c r="B2567" s="58">
        <v>17.0</v>
      </c>
      <c r="C2567" s="25" t="s">
        <v>9197</v>
      </c>
      <c r="D2567" s="60" t="s">
        <v>9675</v>
      </c>
      <c r="E2567" s="60">
        <v>8.669354133E9</v>
      </c>
      <c r="F2567" s="60" t="s">
        <v>9676</v>
      </c>
      <c r="G2567" s="60" t="s">
        <v>20</v>
      </c>
      <c r="H2567" s="63" t="s">
        <v>9677</v>
      </c>
      <c r="I2567" s="13" t="s">
        <v>22</v>
      </c>
      <c r="J2567" s="21"/>
      <c r="K2567" s="21"/>
      <c r="L2567" s="13"/>
      <c r="M2567" s="12" t="s">
        <v>32</v>
      </c>
      <c r="N2567" s="19"/>
      <c r="O2567" s="20"/>
      <c r="P2567" s="16">
        <v>16.0</v>
      </c>
      <c r="Q2567" s="17">
        <v>17.0</v>
      </c>
    </row>
    <row r="2568">
      <c r="A2568" s="52">
        <v>2566.0</v>
      </c>
      <c r="B2568" s="58">
        <v>17.0</v>
      </c>
      <c r="C2568" s="25" t="s">
        <v>9197</v>
      </c>
      <c r="D2568" s="60" t="s">
        <v>9678</v>
      </c>
      <c r="E2568" s="60">
        <v>9.657885664E9</v>
      </c>
      <c r="F2568" s="60" t="s">
        <v>9679</v>
      </c>
      <c r="G2568" s="60" t="s">
        <v>29</v>
      </c>
      <c r="H2568" s="63" t="s">
        <v>9680</v>
      </c>
      <c r="I2568" s="13" t="s">
        <v>22</v>
      </c>
      <c r="J2568" s="21"/>
      <c r="K2568" s="21"/>
      <c r="L2568" s="13"/>
      <c r="M2568" s="12" t="s">
        <v>24</v>
      </c>
      <c r="N2568" s="12" t="s">
        <v>9664</v>
      </c>
      <c r="O2568" s="15" t="s">
        <v>77</v>
      </c>
      <c r="P2568" s="16">
        <v>18.0</v>
      </c>
      <c r="Q2568" s="17">
        <v>20.0</v>
      </c>
    </row>
    <row r="2569">
      <c r="A2569" s="52">
        <v>2567.0</v>
      </c>
      <c r="B2569" s="58">
        <v>17.0</v>
      </c>
      <c r="C2569" s="25" t="s">
        <v>9197</v>
      </c>
      <c r="D2569" s="60" t="s">
        <v>9681</v>
      </c>
      <c r="E2569" s="60">
        <v>7.49826425E9</v>
      </c>
      <c r="F2569" s="60" t="s">
        <v>9682</v>
      </c>
      <c r="G2569" s="60" t="s">
        <v>29</v>
      </c>
      <c r="H2569" s="63" t="s">
        <v>9683</v>
      </c>
      <c r="I2569" s="13" t="s">
        <v>22</v>
      </c>
      <c r="J2569" s="21"/>
      <c r="K2569" s="21"/>
      <c r="L2569" s="13"/>
      <c r="M2569" s="12" t="s">
        <v>24</v>
      </c>
      <c r="N2569" s="12" t="s">
        <v>9684</v>
      </c>
      <c r="O2569" s="15" t="s">
        <v>221</v>
      </c>
      <c r="P2569" s="16">
        <v>21.0</v>
      </c>
      <c r="Q2569" s="17">
        <v>23.0</v>
      </c>
    </row>
    <row r="2570">
      <c r="A2570" s="52">
        <v>2568.0</v>
      </c>
      <c r="B2570" s="58">
        <v>17.0</v>
      </c>
      <c r="C2570" s="25" t="s">
        <v>9197</v>
      </c>
      <c r="D2570" s="60" t="s">
        <v>9685</v>
      </c>
      <c r="E2570" s="60">
        <v>9.356485749E9</v>
      </c>
      <c r="F2570" s="60" t="s">
        <v>9686</v>
      </c>
      <c r="G2570" s="60" t="s">
        <v>20</v>
      </c>
      <c r="H2570" s="63" t="s">
        <v>9687</v>
      </c>
      <c r="I2570" s="13" t="s">
        <v>22</v>
      </c>
      <c r="J2570" s="21"/>
      <c r="K2570" s="21"/>
      <c r="L2570" s="13"/>
      <c r="M2570" s="12" t="s">
        <v>32</v>
      </c>
      <c r="N2570" s="19"/>
      <c r="O2570" s="20"/>
      <c r="P2570" s="16">
        <v>18.0</v>
      </c>
      <c r="Q2570" s="17">
        <v>21.0</v>
      </c>
    </row>
    <row r="2571">
      <c r="A2571" s="52">
        <v>2569.0</v>
      </c>
      <c r="B2571" s="58">
        <v>17.0</v>
      </c>
      <c r="C2571" s="25" t="s">
        <v>9197</v>
      </c>
      <c r="D2571" s="60" t="s">
        <v>9688</v>
      </c>
      <c r="E2571" s="60">
        <v>9.527019152E9</v>
      </c>
      <c r="F2571" s="60" t="s">
        <v>9689</v>
      </c>
      <c r="G2571" s="60" t="s">
        <v>20</v>
      </c>
      <c r="H2571" s="63" t="s">
        <v>9690</v>
      </c>
      <c r="I2571" s="13" t="s">
        <v>22</v>
      </c>
      <c r="J2571" s="21"/>
      <c r="K2571" s="21"/>
      <c r="L2571" s="13"/>
      <c r="M2571" s="12" t="s">
        <v>32</v>
      </c>
      <c r="N2571" s="19"/>
      <c r="O2571" s="20"/>
      <c r="P2571" s="16">
        <v>14.0</v>
      </c>
      <c r="Q2571" s="17">
        <v>17.0</v>
      </c>
    </row>
    <row r="2572">
      <c r="A2572" s="52">
        <v>2570.0</v>
      </c>
      <c r="B2572" s="58">
        <v>17.0</v>
      </c>
      <c r="C2572" s="25" t="s">
        <v>9197</v>
      </c>
      <c r="D2572" s="60" t="s">
        <v>9691</v>
      </c>
      <c r="E2572" s="60">
        <v>9.156876617E9</v>
      </c>
      <c r="F2572" s="60" t="s">
        <v>9692</v>
      </c>
      <c r="G2572" s="60" t="s">
        <v>29</v>
      </c>
      <c r="H2572" s="63" t="s">
        <v>9693</v>
      </c>
      <c r="I2572" s="13" t="s">
        <v>22</v>
      </c>
      <c r="J2572" s="21"/>
      <c r="K2572" s="21"/>
      <c r="L2572" s="13"/>
      <c r="M2572" s="12" t="s">
        <v>24</v>
      </c>
      <c r="N2572" s="12" t="s">
        <v>9592</v>
      </c>
      <c r="O2572" s="15" t="s">
        <v>77</v>
      </c>
      <c r="P2572" s="16">
        <v>21.0</v>
      </c>
      <c r="Q2572" s="17">
        <v>22.0</v>
      </c>
    </row>
    <row r="2573">
      <c r="A2573" s="52">
        <v>2571.0</v>
      </c>
      <c r="B2573" s="58">
        <v>17.0</v>
      </c>
      <c r="C2573" s="25" t="s">
        <v>9197</v>
      </c>
      <c r="D2573" s="60" t="s">
        <v>9694</v>
      </c>
      <c r="E2573" s="60">
        <v>9.370785242E9</v>
      </c>
      <c r="F2573" s="60" t="s">
        <v>9695</v>
      </c>
      <c r="G2573" s="60" t="s">
        <v>20</v>
      </c>
      <c r="H2573" s="63" t="s">
        <v>9696</v>
      </c>
      <c r="I2573" s="13" t="s">
        <v>22</v>
      </c>
      <c r="J2573" s="21"/>
      <c r="K2573" s="21"/>
      <c r="L2573" s="13"/>
      <c r="M2573" s="12" t="s">
        <v>32</v>
      </c>
      <c r="N2573" s="19"/>
      <c r="O2573" s="20"/>
      <c r="P2573" s="16">
        <v>19.0</v>
      </c>
      <c r="Q2573" s="17">
        <v>23.0</v>
      </c>
    </row>
    <row r="2574">
      <c r="A2574" s="52">
        <v>2572.0</v>
      </c>
      <c r="B2574" s="58">
        <v>17.0</v>
      </c>
      <c r="C2574" s="25" t="s">
        <v>9197</v>
      </c>
      <c r="D2574" s="60" t="s">
        <v>9697</v>
      </c>
      <c r="E2574" s="60">
        <v>9.130087103E9</v>
      </c>
      <c r="F2574" s="60" t="s">
        <v>9698</v>
      </c>
      <c r="G2574" s="60" t="s">
        <v>29</v>
      </c>
      <c r="H2574" s="60" t="s">
        <v>9699</v>
      </c>
      <c r="I2574" s="13" t="s">
        <v>43</v>
      </c>
      <c r="J2574" s="21"/>
      <c r="K2574" s="21"/>
      <c r="L2574" s="13"/>
      <c r="M2574" s="12" t="s">
        <v>32</v>
      </c>
      <c r="N2574" s="19"/>
      <c r="O2574" s="20"/>
      <c r="P2574" s="16">
        <v>22.0</v>
      </c>
      <c r="Q2574" s="17">
        <v>24.0</v>
      </c>
    </row>
    <row r="2575">
      <c r="A2575" s="52">
        <v>2573.0</v>
      </c>
      <c r="B2575" s="58">
        <v>17.0</v>
      </c>
      <c r="C2575" s="25" t="s">
        <v>9197</v>
      </c>
      <c r="D2575" s="60" t="s">
        <v>9700</v>
      </c>
      <c r="E2575" s="60">
        <v>9.730336439E9</v>
      </c>
      <c r="F2575" s="60" t="s">
        <v>9701</v>
      </c>
      <c r="G2575" s="60" t="s">
        <v>29</v>
      </c>
      <c r="H2575" s="64"/>
      <c r="I2575" s="13"/>
      <c r="J2575" s="21"/>
      <c r="K2575" s="21"/>
      <c r="L2575" s="13"/>
      <c r="M2575" s="12" t="s">
        <v>32</v>
      </c>
      <c r="N2575" s="19"/>
      <c r="O2575" s="20"/>
      <c r="P2575" s="16">
        <v>21.0</v>
      </c>
      <c r="Q2575" s="17">
        <v>23.0</v>
      </c>
    </row>
    <row r="2576">
      <c r="A2576" s="52">
        <v>2574.0</v>
      </c>
      <c r="B2576" s="58">
        <v>17.0</v>
      </c>
      <c r="C2576" s="25" t="s">
        <v>9197</v>
      </c>
      <c r="D2576" s="60" t="s">
        <v>9702</v>
      </c>
      <c r="E2576" s="60">
        <v>7.720046104E9</v>
      </c>
      <c r="F2576" s="60" t="s">
        <v>9703</v>
      </c>
      <c r="G2576" s="60" t="s">
        <v>20</v>
      </c>
      <c r="H2576" s="64"/>
      <c r="I2576" s="13"/>
      <c r="J2576" s="21"/>
      <c r="K2576" s="21"/>
      <c r="L2576" s="13"/>
      <c r="M2576" s="12" t="s">
        <v>32</v>
      </c>
      <c r="N2576" s="19"/>
      <c r="O2576" s="20"/>
      <c r="P2576" s="16">
        <v>15.0</v>
      </c>
      <c r="Q2576" s="17">
        <v>18.0</v>
      </c>
    </row>
    <row r="2577">
      <c r="A2577" s="52">
        <v>2575.0</v>
      </c>
      <c r="B2577" s="58">
        <v>17.0</v>
      </c>
      <c r="C2577" s="25" t="s">
        <v>9197</v>
      </c>
      <c r="D2577" s="60" t="s">
        <v>9704</v>
      </c>
      <c r="E2577" s="60">
        <v>8.623075691E9</v>
      </c>
      <c r="F2577" s="60" t="s">
        <v>9705</v>
      </c>
      <c r="G2577" s="60" t="s">
        <v>29</v>
      </c>
      <c r="H2577" s="63" t="s">
        <v>9706</v>
      </c>
      <c r="I2577" s="13" t="s">
        <v>43</v>
      </c>
      <c r="J2577" s="21"/>
      <c r="K2577" s="21"/>
      <c r="L2577" s="13"/>
      <c r="M2577" s="12" t="s">
        <v>32</v>
      </c>
      <c r="N2577" s="19"/>
      <c r="O2577" s="20"/>
      <c r="P2577" s="16">
        <v>15.0</v>
      </c>
      <c r="Q2577" s="17">
        <v>17.0</v>
      </c>
    </row>
    <row r="2578">
      <c r="A2578" s="52">
        <v>2576.0</v>
      </c>
      <c r="B2578" s="58">
        <v>17.0</v>
      </c>
      <c r="C2578" s="25" t="s">
        <v>9197</v>
      </c>
      <c r="D2578" s="60" t="s">
        <v>9707</v>
      </c>
      <c r="E2578" s="60">
        <v>9.284441427E9</v>
      </c>
      <c r="F2578" s="60" t="s">
        <v>9708</v>
      </c>
      <c r="G2578" s="60" t="s">
        <v>29</v>
      </c>
      <c r="H2578" s="63" t="s">
        <v>9709</v>
      </c>
      <c r="I2578" s="13" t="s">
        <v>22</v>
      </c>
      <c r="J2578" s="21"/>
      <c r="K2578" s="21"/>
      <c r="L2578" s="13"/>
      <c r="M2578" s="12" t="s">
        <v>24</v>
      </c>
      <c r="N2578" s="12" t="s">
        <v>9710</v>
      </c>
      <c r="O2578" s="15" t="s">
        <v>9585</v>
      </c>
      <c r="P2578" s="16">
        <v>22.0</v>
      </c>
      <c r="Q2578" s="17">
        <v>23.0</v>
      </c>
    </row>
    <row r="2579">
      <c r="A2579" s="52">
        <v>2577.0</v>
      </c>
      <c r="B2579" s="58">
        <v>17.0</v>
      </c>
      <c r="C2579" s="25" t="s">
        <v>9197</v>
      </c>
      <c r="D2579" s="60" t="s">
        <v>9711</v>
      </c>
      <c r="E2579" s="60">
        <v>9.322989119E9</v>
      </c>
      <c r="F2579" s="60" t="s">
        <v>9712</v>
      </c>
      <c r="G2579" s="60" t="s">
        <v>29</v>
      </c>
      <c r="H2579" s="60" t="s">
        <v>9713</v>
      </c>
      <c r="I2579" s="13" t="s">
        <v>43</v>
      </c>
      <c r="J2579" s="21"/>
      <c r="K2579" s="21"/>
      <c r="L2579" s="13"/>
      <c r="M2579" s="12" t="s">
        <v>32</v>
      </c>
      <c r="N2579" s="19"/>
      <c r="O2579" s="20"/>
      <c r="P2579" s="16">
        <v>9.0</v>
      </c>
      <c r="Q2579" s="17">
        <v>11.0</v>
      </c>
    </row>
    <row r="2580">
      <c r="A2580" s="52">
        <v>2578.0</v>
      </c>
      <c r="B2580" s="58">
        <v>17.0</v>
      </c>
      <c r="C2580" s="25" t="s">
        <v>9197</v>
      </c>
      <c r="D2580" s="60" t="s">
        <v>9714</v>
      </c>
      <c r="E2580" s="60">
        <v>7.378871146E9</v>
      </c>
      <c r="F2580" s="60" t="s">
        <v>9715</v>
      </c>
      <c r="G2580" s="60" t="s">
        <v>29</v>
      </c>
      <c r="H2580" s="63" t="s">
        <v>9716</v>
      </c>
      <c r="I2580" s="13" t="s">
        <v>22</v>
      </c>
      <c r="J2580" s="21"/>
      <c r="K2580" s="21"/>
      <c r="L2580" s="13"/>
      <c r="M2580" s="12" t="s">
        <v>32</v>
      </c>
      <c r="N2580" s="19"/>
      <c r="O2580" s="20"/>
      <c r="P2580" s="16">
        <v>7.0</v>
      </c>
      <c r="Q2580" s="17">
        <v>9.0</v>
      </c>
    </row>
    <row r="2581">
      <c r="A2581" s="52">
        <v>2579.0</v>
      </c>
      <c r="B2581" s="58">
        <v>17.0</v>
      </c>
      <c r="C2581" s="25" t="s">
        <v>9197</v>
      </c>
      <c r="D2581" s="60" t="s">
        <v>9717</v>
      </c>
      <c r="E2581" s="60">
        <v>8.468955523E9</v>
      </c>
      <c r="F2581" s="60" t="s">
        <v>9718</v>
      </c>
      <c r="G2581" s="60" t="s">
        <v>29</v>
      </c>
      <c r="H2581" s="63" t="s">
        <v>9719</v>
      </c>
      <c r="I2581" s="13" t="s">
        <v>22</v>
      </c>
      <c r="J2581" s="21"/>
      <c r="K2581" s="21"/>
      <c r="L2581" s="13"/>
      <c r="M2581" s="12" t="s">
        <v>32</v>
      </c>
      <c r="N2581" s="19"/>
      <c r="O2581" s="20"/>
      <c r="P2581" s="16">
        <v>24.0</v>
      </c>
      <c r="Q2581" s="17">
        <v>24.0</v>
      </c>
    </row>
    <row r="2582">
      <c r="A2582" s="52">
        <v>2580.0</v>
      </c>
      <c r="B2582" s="58">
        <v>17.0</v>
      </c>
      <c r="C2582" s="25" t="s">
        <v>9197</v>
      </c>
      <c r="D2582" s="60" t="s">
        <v>9720</v>
      </c>
      <c r="E2582" s="60">
        <v>9.370506395E9</v>
      </c>
      <c r="F2582" s="60" t="s">
        <v>9721</v>
      </c>
      <c r="G2582" s="60" t="s">
        <v>29</v>
      </c>
      <c r="H2582" s="64"/>
      <c r="I2582" s="13"/>
      <c r="J2582" s="21"/>
      <c r="K2582" s="21"/>
      <c r="L2582" s="13"/>
      <c r="M2582" s="12" t="s">
        <v>32</v>
      </c>
      <c r="N2582" s="19"/>
      <c r="O2582" s="20"/>
      <c r="P2582" s="16">
        <v>20.0</v>
      </c>
      <c r="Q2582" s="17">
        <v>22.0</v>
      </c>
    </row>
    <row r="2583">
      <c r="A2583" s="52">
        <v>2581.0</v>
      </c>
      <c r="B2583" s="58">
        <v>17.0</v>
      </c>
      <c r="C2583" s="25" t="s">
        <v>9197</v>
      </c>
      <c r="D2583" s="60" t="s">
        <v>9722</v>
      </c>
      <c r="E2583" s="60">
        <v>9.359242047E9</v>
      </c>
      <c r="F2583" s="60" t="s">
        <v>9723</v>
      </c>
      <c r="G2583" s="60" t="s">
        <v>20</v>
      </c>
      <c r="H2583" s="64"/>
      <c r="I2583" s="13"/>
      <c r="J2583" s="21"/>
      <c r="K2583" s="21"/>
      <c r="L2583" s="13"/>
      <c r="M2583" s="12" t="s">
        <v>32</v>
      </c>
      <c r="N2583" s="19"/>
      <c r="O2583" s="20"/>
      <c r="P2583" s="16">
        <v>19.0</v>
      </c>
      <c r="Q2583" s="17">
        <v>21.0</v>
      </c>
    </row>
    <row r="2584">
      <c r="A2584" s="52">
        <v>2582.0</v>
      </c>
      <c r="B2584" s="58">
        <v>17.0</v>
      </c>
      <c r="C2584" s="25" t="s">
        <v>9197</v>
      </c>
      <c r="D2584" s="60" t="s">
        <v>9724</v>
      </c>
      <c r="E2584" s="60">
        <v>9.765701927E9</v>
      </c>
      <c r="F2584" s="60" t="s">
        <v>9725</v>
      </c>
      <c r="G2584" s="60" t="s">
        <v>29</v>
      </c>
      <c r="H2584" s="63" t="s">
        <v>9726</v>
      </c>
      <c r="I2584" s="13" t="s">
        <v>22</v>
      </c>
      <c r="J2584" s="21"/>
      <c r="K2584" s="21"/>
      <c r="L2584" s="13"/>
      <c r="M2584" s="12" t="s">
        <v>32</v>
      </c>
      <c r="N2584" s="19"/>
      <c r="O2584" s="20"/>
      <c r="P2584" s="16">
        <v>14.0</v>
      </c>
      <c r="Q2584" s="17">
        <v>16.0</v>
      </c>
    </row>
    <row r="2585">
      <c r="A2585" s="52">
        <v>2583.0</v>
      </c>
      <c r="B2585" s="58">
        <v>17.0</v>
      </c>
      <c r="C2585" s="25" t="s">
        <v>9197</v>
      </c>
      <c r="D2585" s="60" t="s">
        <v>9727</v>
      </c>
      <c r="E2585" s="60">
        <v>9.657843226E9</v>
      </c>
      <c r="F2585" s="60" t="s">
        <v>9728</v>
      </c>
      <c r="G2585" s="60" t="s">
        <v>20</v>
      </c>
      <c r="H2585" s="63" t="s">
        <v>9729</v>
      </c>
      <c r="I2585" s="13" t="s">
        <v>22</v>
      </c>
      <c r="J2585" s="21"/>
      <c r="K2585" s="21"/>
      <c r="L2585" s="13"/>
      <c r="M2585" s="12" t="s">
        <v>32</v>
      </c>
      <c r="N2585" s="19"/>
      <c r="O2585" s="20"/>
      <c r="P2585" s="16">
        <v>17.0</v>
      </c>
      <c r="Q2585" s="17">
        <v>19.0</v>
      </c>
    </row>
    <row r="2586">
      <c r="A2586" s="52">
        <v>2584.0</v>
      </c>
      <c r="B2586" s="58">
        <v>17.0</v>
      </c>
      <c r="C2586" s="25" t="s">
        <v>9197</v>
      </c>
      <c r="D2586" s="60" t="s">
        <v>9730</v>
      </c>
      <c r="E2586" s="60">
        <v>7.066399682E9</v>
      </c>
      <c r="F2586" s="60" t="s">
        <v>9731</v>
      </c>
      <c r="G2586" s="60" t="s">
        <v>20</v>
      </c>
      <c r="H2586" s="64"/>
      <c r="I2586" s="13"/>
      <c r="J2586" s="21"/>
      <c r="K2586" s="21"/>
      <c r="L2586" s="13"/>
      <c r="M2586" s="12" t="s">
        <v>32</v>
      </c>
      <c r="N2586" s="19"/>
      <c r="O2586" s="20"/>
      <c r="P2586" s="16">
        <v>13.0</v>
      </c>
      <c r="Q2586" s="17">
        <v>15.0</v>
      </c>
    </row>
    <row r="2587">
      <c r="A2587" s="52">
        <v>2585.0</v>
      </c>
      <c r="B2587" s="65">
        <v>18.0</v>
      </c>
      <c r="C2587" s="25" t="s">
        <v>9732</v>
      </c>
      <c r="D2587" s="60" t="s">
        <v>9733</v>
      </c>
      <c r="E2587" s="60">
        <v>8.329499194E9</v>
      </c>
      <c r="F2587" s="60" t="s">
        <v>9734</v>
      </c>
      <c r="G2587" s="60" t="s">
        <v>20</v>
      </c>
      <c r="H2587" s="63" t="s">
        <v>9735</v>
      </c>
      <c r="I2587" s="13" t="s">
        <v>22</v>
      </c>
      <c r="J2587" s="21"/>
      <c r="K2587" s="21"/>
      <c r="L2587" s="13"/>
      <c r="M2587" s="12" t="s">
        <v>32</v>
      </c>
      <c r="N2587" s="19"/>
      <c r="O2587" s="20"/>
      <c r="P2587" s="16">
        <v>11.0</v>
      </c>
      <c r="Q2587" s="17">
        <v>13.0</v>
      </c>
    </row>
    <row r="2588">
      <c r="A2588" s="52">
        <v>2586.0</v>
      </c>
      <c r="B2588" s="65">
        <v>18.0</v>
      </c>
      <c r="C2588" s="25" t="s">
        <v>9732</v>
      </c>
      <c r="D2588" s="60" t="s">
        <v>9736</v>
      </c>
      <c r="E2588" s="60">
        <v>9.322524324E9</v>
      </c>
      <c r="F2588" s="60" t="s">
        <v>9737</v>
      </c>
      <c r="G2588" s="60" t="s">
        <v>20</v>
      </c>
      <c r="H2588" s="63" t="s">
        <v>9738</v>
      </c>
      <c r="I2588" s="13" t="s">
        <v>22</v>
      </c>
      <c r="J2588" s="21"/>
      <c r="K2588" s="21"/>
      <c r="L2588" s="13"/>
      <c r="M2588" s="12" t="s">
        <v>32</v>
      </c>
      <c r="N2588" s="19"/>
      <c r="O2588" s="20"/>
      <c r="P2588" s="16">
        <v>15.0</v>
      </c>
      <c r="Q2588" s="17">
        <v>17.0</v>
      </c>
    </row>
    <row r="2589">
      <c r="A2589" s="52">
        <v>2587.0</v>
      </c>
      <c r="B2589" s="65">
        <v>18.0</v>
      </c>
      <c r="C2589" s="25" t="s">
        <v>9732</v>
      </c>
      <c r="D2589" s="60" t="s">
        <v>9739</v>
      </c>
      <c r="E2589" s="60">
        <v>9.373205942E9</v>
      </c>
      <c r="F2589" s="60" t="s">
        <v>9740</v>
      </c>
      <c r="G2589" s="60" t="s">
        <v>20</v>
      </c>
      <c r="H2589" s="64"/>
      <c r="I2589" s="13"/>
      <c r="J2589" s="21"/>
      <c r="K2589" s="21"/>
      <c r="L2589" s="13"/>
      <c r="M2589" s="12" t="s">
        <v>32</v>
      </c>
      <c r="N2589" s="19"/>
      <c r="O2589" s="20"/>
      <c r="P2589" s="16">
        <v>16.0</v>
      </c>
      <c r="Q2589" s="17">
        <v>18.0</v>
      </c>
    </row>
    <row r="2590">
      <c r="A2590" s="52">
        <v>2588.0</v>
      </c>
      <c r="B2590" s="65">
        <v>18.0</v>
      </c>
      <c r="C2590" s="25" t="s">
        <v>9732</v>
      </c>
      <c r="D2590" s="60" t="s">
        <v>9741</v>
      </c>
      <c r="E2590" s="60">
        <v>9.834488463E9</v>
      </c>
      <c r="F2590" s="60" t="s">
        <v>9742</v>
      </c>
      <c r="G2590" s="60" t="s">
        <v>20</v>
      </c>
      <c r="H2590" s="63" t="s">
        <v>9743</v>
      </c>
      <c r="I2590" s="13" t="s">
        <v>22</v>
      </c>
      <c r="J2590" s="21"/>
      <c r="K2590" s="21"/>
      <c r="L2590" s="13"/>
      <c r="M2590" s="12" t="s">
        <v>24</v>
      </c>
      <c r="N2590" s="12" t="s">
        <v>9744</v>
      </c>
      <c r="O2590" s="15" t="s">
        <v>83</v>
      </c>
      <c r="P2590" s="16">
        <v>19.0</v>
      </c>
      <c r="Q2590" s="17">
        <v>21.0</v>
      </c>
    </row>
    <row r="2591">
      <c r="A2591" s="52">
        <v>2589.0</v>
      </c>
      <c r="B2591" s="65">
        <v>18.0</v>
      </c>
      <c r="C2591" s="25" t="s">
        <v>9732</v>
      </c>
      <c r="D2591" s="60" t="s">
        <v>9745</v>
      </c>
      <c r="E2591" s="60">
        <v>7.202923523E9</v>
      </c>
      <c r="F2591" s="60" t="s">
        <v>9746</v>
      </c>
      <c r="G2591" s="60" t="s">
        <v>20</v>
      </c>
      <c r="H2591" s="64"/>
      <c r="I2591" s="13"/>
      <c r="J2591" s="21"/>
      <c r="K2591" s="21"/>
      <c r="L2591" s="13"/>
      <c r="M2591" s="12" t="s">
        <v>32</v>
      </c>
      <c r="N2591" s="19"/>
      <c r="O2591" s="20"/>
      <c r="P2591" s="16">
        <v>18.0</v>
      </c>
      <c r="Q2591" s="17">
        <v>20.0</v>
      </c>
    </row>
    <row r="2592">
      <c r="A2592" s="52">
        <v>2590.0</v>
      </c>
      <c r="B2592" s="65">
        <v>18.0</v>
      </c>
      <c r="C2592" s="25" t="s">
        <v>9732</v>
      </c>
      <c r="D2592" s="60" t="s">
        <v>9747</v>
      </c>
      <c r="E2592" s="60">
        <v>7.620320883E9</v>
      </c>
      <c r="F2592" s="60" t="s">
        <v>9748</v>
      </c>
      <c r="G2592" s="60" t="s">
        <v>20</v>
      </c>
      <c r="H2592" s="63" t="s">
        <v>9749</v>
      </c>
      <c r="I2592" s="13" t="s">
        <v>22</v>
      </c>
      <c r="J2592" s="21"/>
      <c r="K2592" s="21"/>
      <c r="L2592" s="13"/>
      <c r="M2592" s="12" t="s">
        <v>32</v>
      </c>
      <c r="N2592" s="19"/>
      <c r="O2592" s="20"/>
      <c r="P2592" s="16">
        <v>22.0</v>
      </c>
      <c r="Q2592" s="17">
        <v>23.0</v>
      </c>
    </row>
    <row r="2593">
      <c r="A2593" s="52">
        <v>2591.0</v>
      </c>
      <c r="B2593" s="65">
        <v>18.0</v>
      </c>
      <c r="C2593" s="25" t="s">
        <v>9732</v>
      </c>
      <c r="D2593" s="60" t="s">
        <v>9750</v>
      </c>
      <c r="E2593" s="60">
        <v>7.27670039E9</v>
      </c>
      <c r="F2593" s="60" t="s">
        <v>9751</v>
      </c>
      <c r="G2593" s="60" t="s">
        <v>29</v>
      </c>
      <c r="H2593" s="64"/>
      <c r="I2593" s="13"/>
      <c r="J2593" s="21"/>
      <c r="K2593" s="21"/>
      <c r="L2593" s="13"/>
      <c r="M2593" s="12" t="s">
        <v>32</v>
      </c>
      <c r="N2593" s="19"/>
      <c r="O2593" s="20"/>
      <c r="P2593" s="16">
        <v>17.0</v>
      </c>
      <c r="Q2593" s="17">
        <v>18.0</v>
      </c>
    </row>
    <row r="2594">
      <c r="A2594" s="52">
        <v>2592.0</v>
      </c>
      <c r="B2594" s="65">
        <v>18.0</v>
      </c>
      <c r="C2594" s="25" t="s">
        <v>9732</v>
      </c>
      <c r="D2594" s="60" t="s">
        <v>9752</v>
      </c>
      <c r="E2594" s="60">
        <v>8.796519128E9</v>
      </c>
      <c r="F2594" s="60" t="s">
        <v>9753</v>
      </c>
      <c r="G2594" s="60" t="s">
        <v>20</v>
      </c>
      <c r="H2594" s="60" t="s">
        <v>9754</v>
      </c>
      <c r="I2594" s="13" t="s">
        <v>43</v>
      </c>
      <c r="J2594" s="21"/>
      <c r="K2594" s="21"/>
      <c r="L2594" s="13"/>
      <c r="M2594" s="12" t="s">
        <v>32</v>
      </c>
      <c r="N2594" s="19"/>
      <c r="O2594" s="20"/>
      <c r="P2594" s="16">
        <v>16.0</v>
      </c>
      <c r="Q2594" s="17">
        <v>17.0</v>
      </c>
    </row>
    <row r="2595">
      <c r="A2595" s="52">
        <v>2593.0</v>
      </c>
      <c r="B2595" s="65">
        <v>18.0</v>
      </c>
      <c r="C2595" s="25" t="s">
        <v>9732</v>
      </c>
      <c r="D2595" s="60" t="s">
        <v>9755</v>
      </c>
      <c r="E2595" s="60">
        <v>8.66856165E9</v>
      </c>
      <c r="F2595" s="60" t="s">
        <v>9756</v>
      </c>
      <c r="G2595" s="60" t="s">
        <v>20</v>
      </c>
      <c r="H2595" s="63" t="s">
        <v>9757</v>
      </c>
      <c r="I2595" s="13" t="s">
        <v>22</v>
      </c>
      <c r="J2595" s="21"/>
      <c r="K2595" s="21"/>
      <c r="L2595" s="13"/>
      <c r="M2595" s="12" t="s">
        <v>32</v>
      </c>
      <c r="N2595" s="19"/>
      <c r="O2595" s="20"/>
      <c r="P2595" s="16">
        <v>16.0</v>
      </c>
      <c r="Q2595" s="17">
        <v>19.0</v>
      </c>
    </row>
    <row r="2596">
      <c r="A2596" s="52">
        <v>2594.0</v>
      </c>
      <c r="B2596" s="65">
        <v>18.0</v>
      </c>
      <c r="C2596" s="25" t="s">
        <v>9732</v>
      </c>
      <c r="D2596" s="60" t="s">
        <v>9758</v>
      </c>
      <c r="E2596" s="60">
        <v>8.468972914E9</v>
      </c>
      <c r="F2596" s="60" t="s">
        <v>9759</v>
      </c>
      <c r="G2596" s="60" t="s">
        <v>29</v>
      </c>
      <c r="H2596" s="64"/>
      <c r="I2596" s="13"/>
      <c r="J2596" s="21"/>
      <c r="K2596" s="21"/>
      <c r="L2596" s="13"/>
      <c r="M2596" s="12" t="s">
        <v>32</v>
      </c>
      <c r="N2596" s="19"/>
      <c r="O2596" s="20"/>
      <c r="P2596" s="16">
        <v>18.0</v>
      </c>
      <c r="Q2596" s="17">
        <v>21.0</v>
      </c>
    </row>
    <row r="2597">
      <c r="A2597" s="52">
        <v>2595.0</v>
      </c>
      <c r="B2597" s="65">
        <v>18.0</v>
      </c>
      <c r="C2597" s="25" t="s">
        <v>9732</v>
      </c>
      <c r="D2597" s="60" t="s">
        <v>9760</v>
      </c>
      <c r="E2597" s="60">
        <v>9.503108604E9</v>
      </c>
      <c r="F2597" s="60" t="s">
        <v>9761</v>
      </c>
      <c r="G2597" s="60" t="s">
        <v>29</v>
      </c>
      <c r="H2597" s="64"/>
      <c r="I2597" s="13"/>
      <c r="J2597" s="21"/>
      <c r="K2597" s="21"/>
      <c r="L2597" s="13"/>
      <c r="M2597" s="12" t="s">
        <v>32</v>
      </c>
      <c r="N2597" s="19"/>
      <c r="O2597" s="20"/>
      <c r="P2597" s="16">
        <v>8.0</v>
      </c>
      <c r="Q2597" s="17">
        <v>11.0</v>
      </c>
    </row>
    <row r="2598">
      <c r="A2598" s="52">
        <v>2596.0</v>
      </c>
      <c r="B2598" s="65">
        <v>18.0</v>
      </c>
      <c r="C2598" s="25" t="s">
        <v>9732</v>
      </c>
      <c r="D2598" s="60" t="s">
        <v>9762</v>
      </c>
      <c r="E2598" s="60">
        <v>9.403256382E9</v>
      </c>
      <c r="F2598" s="60" t="s">
        <v>9763</v>
      </c>
      <c r="G2598" s="60" t="s">
        <v>29</v>
      </c>
      <c r="H2598" s="64"/>
      <c r="I2598" s="13"/>
      <c r="J2598" s="21"/>
      <c r="K2598" s="21"/>
      <c r="L2598" s="13"/>
      <c r="M2598" s="12" t="s">
        <v>32</v>
      </c>
      <c r="N2598" s="19"/>
      <c r="O2598" s="20"/>
      <c r="P2598" s="16">
        <v>14.0</v>
      </c>
      <c r="Q2598" s="17">
        <v>17.0</v>
      </c>
    </row>
    <row r="2599">
      <c r="A2599" s="52">
        <v>2597.0</v>
      </c>
      <c r="B2599" s="65">
        <v>18.0</v>
      </c>
      <c r="C2599" s="25" t="s">
        <v>9732</v>
      </c>
      <c r="D2599" s="60" t="s">
        <v>9764</v>
      </c>
      <c r="E2599" s="60">
        <v>9.112402682E9</v>
      </c>
      <c r="F2599" s="60" t="s">
        <v>9765</v>
      </c>
      <c r="G2599" s="60" t="s">
        <v>20</v>
      </c>
      <c r="H2599" s="60" t="s">
        <v>9766</v>
      </c>
      <c r="I2599" s="13" t="s">
        <v>43</v>
      </c>
      <c r="J2599" s="21"/>
      <c r="K2599" s="21"/>
      <c r="L2599" s="13"/>
      <c r="M2599" s="12" t="s">
        <v>32</v>
      </c>
      <c r="N2599" s="19"/>
      <c r="O2599" s="20"/>
      <c r="P2599" s="16">
        <v>17.0</v>
      </c>
      <c r="Q2599" s="17">
        <v>20.0</v>
      </c>
    </row>
    <row r="2600">
      <c r="A2600" s="52">
        <v>2598.0</v>
      </c>
      <c r="B2600" s="65">
        <v>18.0</v>
      </c>
      <c r="C2600" s="25" t="s">
        <v>9732</v>
      </c>
      <c r="D2600" s="60" t="s">
        <v>9767</v>
      </c>
      <c r="E2600" s="60">
        <v>9.322576054E9</v>
      </c>
      <c r="F2600" s="60" t="s">
        <v>9768</v>
      </c>
      <c r="G2600" s="60" t="s">
        <v>20</v>
      </c>
      <c r="H2600" s="63" t="s">
        <v>9769</v>
      </c>
      <c r="I2600" s="13" t="s">
        <v>22</v>
      </c>
      <c r="J2600" s="21"/>
      <c r="K2600" s="21"/>
      <c r="L2600" s="13"/>
      <c r="M2600" s="12" t="s">
        <v>32</v>
      </c>
      <c r="N2600" s="19"/>
      <c r="O2600" s="20"/>
      <c r="P2600" s="16">
        <v>18.0</v>
      </c>
      <c r="Q2600" s="17">
        <v>21.0</v>
      </c>
    </row>
    <row r="2601">
      <c r="A2601" s="52">
        <v>2599.0</v>
      </c>
      <c r="B2601" s="65">
        <v>18.0</v>
      </c>
      <c r="C2601" s="25" t="s">
        <v>9732</v>
      </c>
      <c r="D2601" s="60" t="s">
        <v>9770</v>
      </c>
      <c r="E2601" s="60">
        <v>9.359914522E9</v>
      </c>
      <c r="F2601" s="60" t="s">
        <v>9771</v>
      </c>
      <c r="G2601" s="60" t="s">
        <v>29</v>
      </c>
      <c r="H2601" s="64"/>
      <c r="I2601" s="13"/>
      <c r="J2601" s="21"/>
      <c r="K2601" s="21"/>
      <c r="L2601" s="13"/>
      <c r="M2601" s="12" t="s">
        <v>32</v>
      </c>
      <c r="N2601" s="19"/>
      <c r="O2601" s="20"/>
      <c r="P2601" s="16">
        <v>17.0</v>
      </c>
      <c r="Q2601" s="17">
        <v>19.0</v>
      </c>
    </row>
    <row r="2602">
      <c r="A2602" s="52">
        <v>2600.0</v>
      </c>
      <c r="B2602" s="65">
        <v>18.0</v>
      </c>
      <c r="C2602" s="25" t="s">
        <v>9732</v>
      </c>
      <c r="D2602" s="60" t="s">
        <v>9772</v>
      </c>
      <c r="E2602" s="60">
        <v>8.600365244E9</v>
      </c>
      <c r="F2602" s="60" t="s">
        <v>9773</v>
      </c>
      <c r="G2602" s="60" t="s">
        <v>29</v>
      </c>
      <c r="H2602" s="63" t="s">
        <v>9774</v>
      </c>
      <c r="I2602" s="13" t="s">
        <v>22</v>
      </c>
      <c r="J2602" s="21"/>
      <c r="K2602" s="21"/>
      <c r="L2602" s="13"/>
      <c r="M2602" s="12" t="s">
        <v>32</v>
      </c>
      <c r="N2602" s="19"/>
      <c r="O2602" s="20"/>
      <c r="P2602" s="16">
        <v>18.0</v>
      </c>
      <c r="Q2602" s="17">
        <v>20.0</v>
      </c>
    </row>
    <row r="2603">
      <c r="A2603" s="52">
        <v>2601.0</v>
      </c>
      <c r="B2603" s="65">
        <v>18.0</v>
      </c>
      <c r="C2603" s="25" t="s">
        <v>9732</v>
      </c>
      <c r="D2603" s="60" t="s">
        <v>9775</v>
      </c>
      <c r="E2603" s="60">
        <v>9.021017719E9</v>
      </c>
      <c r="F2603" s="60" t="s">
        <v>9776</v>
      </c>
      <c r="G2603" s="60" t="s">
        <v>20</v>
      </c>
      <c r="H2603" s="63" t="s">
        <v>9777</v>
      </c>
      <c r="I2603" s="13" t="s">
        <v>22</v>
      </c>
      <c r="J2603" s="21"/>
      <c r="K2603" s="21"/>
      <c r="L2603" s="13"/>
      <c r="M2603" s="12" t="s">
        <v>32</v>
      </c>
      <c r="N2603" s="19"/>
      <c r="O2603" s="20"/>
      <c r="P2603" s="16">
        <v>9.0</v>
      </c>
      <c r="Q2603" s="17">
        <v>11.0</v>
      </c>
    </row>
    <row r="2604">
      <c r="A2604" s="52">
        <v>2602.0</v>
      </c>
      <c r="B2604" s="65">
        <v>18.0</v>
      </c>
      <c r="C2604" s="25" t="s">
        <v>9732</v>
      </c>
      <c r="D2604" s="60" t="s">
        <v>9778</v>
      </c>
      <c r="E2604" s="60">
        <v>7.020699914E9</v>
      </c>
      <c r="F2604" s="60" t="s">
        <v>9779</v>
      </c>
      <c r="G2604" s="60" t="s">
        <v>29</v>
      </c>
      <c r="H2604" s="63" t="s">
        <v>9780</v>
      </c>
      <c r="I2604" s="13" t="s">
        <v>22</v>
      </c>
      <c r="J2604" s="21"/>
      <c r="K2604" s="21"/>
      <c r="L2604" s="13"/>
      <c r="M2604" s="12" t="s">
        <v>32</v>
      </c>
      <c r="N2604" s="19"/>
      <c r="O2604" s="20"/>
      <c r="P2604" s="16">
        <v>7.0</v>
      </c>
      <c r="Q2604" s="17">
        <v>9.0</v>
      </c>
    </row>
    <row r="2605">
      <c r="A2605" s="52">
        <v>2603.0</v>
      </c>
      <c r="B2605" s="65">
        <v>18.0</v>
      </c>
      <c r="C2605" s="25" t="s">
        <v>9732</v>
      </c>
      <c r="D2605" s="60" t="s">
        <v>9781</v>
      </c>
      <c r="E2605" s="60">
        <v>8.855008912E9</v>
      </c>
      <c r="F2605" s="60" t="s">
        <v>9782</v>
      </c>
      <c r="G2605" s="60" t="s">
        <v>29</v>
      </c>
      <c r="H2605" s="64"/>
      <c r="I2605" s="13"/>
      <c r="J2605" s="21"/>
      <c r="K2605" s="21"/>
      <c r="L2605" s="13"/>
      <c r="M2605" s="12" t="s">
        <v>32</v>
      </c>
      <c r="N2605" s="19"/>
      <c r="O2605" s="20"/>
      <c r="P2605" s="16">
        <v>21.0</v>
      </c>
      <c r="Q2605" s="17">
        <v>22.0</v>
      </c>
    </row>
    <row r="2606">
      <c r="A2606" s="52">
        <v>2604.0</v>
      </c>
      <c r="B2606" s="65">
        <v>18.0</v>
      </c>
      <c r="C2606" s="25" t="s">
        <v>9732</v>
      </c>
      <c r="D2606" s="60" t="s">
        <v>9783</v>
      </c>
      <c r="E2606" s="60">
        <v>9.699934386E9</v>
      </c>
      <c r="F2606" s="60" t="s">
        <v>9784</v>
      </c>
      <c r="G2606" s="60" t="s">
        <v>29</v>
      </c>
      <c r="H2606" s="63" t="s">
        <v>9785</v>
      </c>
      <c r="I2606" s="13" t="s">
        <v>22</v>
      </c>
      <c r="J2606" s="21"/>
      <c r="K2606" s="21"/>
      <c r="L2606" s="13"/>
      <c r="M2606" s="12" t="s">
        <v>32</v>
      </c>
      <c r="N2606" s="19"/>
      <c r="O2606" s="20"/>
      <c r="P2606" s="16">
        <v>21.0</v>
      </c>
      <c r="Q2606" s="17">
        <v>23.0</v>
      </c>
    </row>
    <row r="2607">
      <c r="A2607" s="52">
        <v>2605.0</v>
      </c>
      <c r="B2607" s="65">
        <v>18.0</v>
      </c>
      <c r="C2607" s="25" t="s">
        <v>9732</v>
      </c>
      <c r="D2607" s="60" t="s">
        <v>9786</v>
      </c>
      <c r="E2607" s="60">
        <v>7.744037626E9</v>
      </c>
      <c r="F2607" s="60" t="s">
        <v>9787</v>
      </c>
      <c r="G2607" s="60" t="s">
        <v>29</v>
      </c>
      <c r="H2607" s="18" t="s">
        <v>9788</v>
      </c>
      <c r="I2607" s="13" t="s">
        <v>43</v>
      </c>
      <c r="J2607" s="21"/>
      <c r="K2607" s="21"/>
      <c r="L2607" s="13"/>
      <c r="M2607" s="12" t="s">
        <v>32</v>
      </c>
      <c r="N2607" s="19"/>
      <c r="O2607" s="20"/>
      <c r="P2607" s="16">
        <v>17.0</v>
      </c>
      <c r="Q2607" s="17">
        <v>21.0</v>
      </c>
    </row>
    <row r="2608">
      <c r="A2608" s="52">
        <v>2606.0</v>
      </c>
      <c r="B2608" s="65">
        <v>18.0</v>
      </c>
      <c r="C2608" s="25" t="s">
        <v>9732</v>
      </c>
      <c r="D2608" s="60" t="s">
        <v>9789</v>
      </c>
      <c r="E2608" s="60">
        <v>9.356588596E9</v>
      </c>
      <c r="F2608" s="60" t="s">
        <v>9790</v>
      </c>
      <c r="G2608" s="60" t="s">
        <v>29</v>
      </c>
      <c r="H2608" s="63" t="s">
        <v>9791</v>
      </c>
      <c r="I2608" s="13" t="s">
        <v>22</v>
      </c>
      <c r="J2608" s="21"/>
      <c r="K2608" s="21"/>
      <c r="L2608" s="13"/>
      <c r="M2608" s="12" t="s">
        <v>32</v>
      </c>
      <c r="N2608" s="19"/>
      <c r="O2608" s="20"/>
      <c r="P2608" s="16">
        <v>15.0</v>
      </c>
      <c r="Q2608" s="17">
        <v>17.0</v>
      </c>
    </row>
    <row r="2609">
      <c r="A2609" s="52">
        <v>2607.0</v>
      </c>
      <c r="B2609" s="65">
        <v>18.0</v>
      </c>
      <c r="C2609" s="25" t="s">
        <v>9732</v>
      </c>
      <c r="D2609" s="60" t="s">
        <v>9792</v>
      </c>
      <c r="E2609" s="60">
        <v>8.459489762E9</v>
      </c>
      <c r="F2609" s="60" t="s">
        <v>9793</v>
      </c>
      <c r="G2609" s="60" t="s">
        <v>20</v>
      </c>
      <c r="H2609" s="64"/>
      <c r="I2609" s="13"/>
      <c r="J2609" s="21"/>
      <c r="K2609" s="21"/>
      <c r="L2609" s="13"/>
      <c r="M2609" s="12" t="s">
        <v>32</v>
      </c>
      <c r="N2609" s="19"/>
      <c r="O2609" s="20"/>
      <c r="P2609" s="16">
        <v>16.0</v>
      </c>
      <c r="Q2609" s="17">
        <v>19.0</v>
      </c>
    </row>
    <row r="2610">
      <c r="A2610" s="52">
        <v>2608.0</v>
      </c>
      <c r="B2610" s="65">
        <v>18.0</v>
      </c>
      <c r="C2610" s="25" t="s">
        <v>9732</v>
      </c>
      <c r="D2610" s="69" t="s">
        <v>9794</v>
      </c>
      <c r="E2610" s="69">
        <v>7.447579318E9</v>
      </c>
      <c r="F2610" s="69" t="s">
        <v>9795</v>
      </c>
      <c r="G2610" s="69" t="s">
        <v>20</v>
      </c>
      <c r="H2610" s="19"/>
      <c r="I2610" s="13"/>
      <c r="J2610" s="21"/>
      <c r="K2610" s="21"/>
      <c r="L2610" s="13"/>
      <c r="M2610" s="12" t="s">
        <v>32</v>
      </c>
      <c r="N2610" s="19"/>
      <c r="O2610" s="20"/>
      <c r="P2610" s="16">
        <v>20.0</v>
      </c>
      <c r="Q2610" s="17">
        <v>22.0</v>
      </c>
    </row>
    <row r="2611">
      <c r="A2611" s="52">
        <v>2609.0</v>
      </c>
      <c r="B2611" s="65">
        <v>18.0</v>
      </c>
      <c r="C2611" s="25" t="s">
        <v>9732</v>
      </c>
      <c r="D2611" s="69" t="s">
        <v>9796</v>
      </c>
      <c r="E2611" s="69">
        <v>9.665227401E9</v>
      </c>
      <c r="F2611" s="69" t="s">
        <v>9797</v>
      </c>
      <c r="G2611" s="69" t="s">
        <v>20</v>
      </c>
      <c r="H2611" s="18" t="s">
        <v>9798</v>
      </c>
      <c r="I2611" s="13" t="s">
        <v>22</v>
      </c>
      <c r="J2611" s="21"/>
      <c r="K2611" s="21"/>
      <c r="L2611" s="13"/>
      <c r="M2611" s="12" t="s">
        <v>32</v>
      </c>
      <c r="N2611" s="19"/>
      <c r="O2611" s="20"/>
      <c r="P2611" s="16">
        <v>10.0</v>
      </c>
      <c r="Q2611" s="17">
        <v>13.0</v>
      </c>
    </row>
    <row r="2612">
      <c r="A2612" s="52">
        <v>2610.0</v>
      </c>
      <c r="B2612" s="65">
        <v>18.0</v>
      </c>
      <c r="C2612" s="25" t="s">
        <v>9732</v>
      </c>
      <c r="D2612" s="69" t="s">
        <v>9799</v>
      </c>
      <c r="E2612" s="69">
        <v>9.881163983E9</v>
      </c>
      <c r="F2612" s="69" t="s">
        <v>9800</v>
      </c>
      <c r="G2612" s="69" t="s">
        <v>20</v>
      </c>
      <c r="H2612" s="18" t="s">
        <v>9801</v>
      </c>
      <c r="I2612" s="13" t="s">
        <v>22</v>
      </c>
      <c r="J2612" s="21"/>
      <c r="K2612" s="21"/>
      <c r="L2612" s="13"/>
      <c r="M2612" s="12" t="s">
        <v>24</v>
      </c>
      <c r="N2612" s="12" t="s">
        <v>9802</v>
      </c>
      <c r="O2612" s="15" t="s">
        <v>83</v>
      </c>
      <c r="P2612" s="16">
        <v>12.0</v>
      </c>
      <c r="Q2612" s="17">
        <v>15.0</v>
      </c>
    </row>
    <row r="2613">
      <c r="A2613" s="52">
        <v>2611.0</v>
      </c>
      <c r="B2613" s="65">
        <v>18.0</v>
      </c>
      <c r="C2613" s="25" t="s">
        <v>9732</v>
      </c>
      <c r="D2613" s="69" t="s">
        <v>9803</v>
      </c>
      <c r="E2613" s="69">
        <v>7.796374565E9</v>
      </c>
      <c r="F2613" s="69" t="s">
        <v>9804</v>
      </c>
      <c r="G2613" s="69" t="s">
        <v>29</v>
      </c>
      <c r="H2613" s="18" t="s">
        <v>9805</v>
      </c>
      <c r="I2613" s="13" t="s">
        <v>22</v>
      </c>
      <c r="J2613" s="21"/>
      <c r="K2613" s="21"/>
      <c r="L2613" s="13"/>
      <c r="M2613" s="12" t="s">
        <v>32</v>
      </c>
      <c r="N2613" s="19"/>
      <c r="O2613" s="20"/>
      <c r="P2613" s="16">
        <v>20.0</v>
      </c>
      <c r="Q2613" s="17">
        <v>22.0</v>
      </c>
    </row>
    <row r="2614">
      <c r="A2614" s="52">
        <v>2612.0</v>
      </c>
      <c r="B2614" s="65">
        <v>18.0</v>
      </c>
      <c r="C2614" s="25" t="s">
        <v>9732</v>
      </c>
      <c r="D2614" s="69" t="s">
        <v>9806</v>
      </c>
      <c r="E2614" s="69">
        <v>7.038543115E9</v>
      </c>
      <c r="F2614" s="69" t="s">
        <v>9807</v>
      </c>
      <c r="G2614" s="69" t="s">
        <v>20</v>
      </c>
      <c r="H2614" s="18" t="s">
        <v>9808</v>
      </c>
      <c r="I2614" s="13" t="s">
        <v>22</v>
      </c>
      <c r="J2614" s="21"/>
      <c r="K2614" s="21"/>
      <c r="L2614" s="13"/>
      <c r="M2614" s="12" t="s">
        <v>24</v>
      </c>
      <c r="N2614" s="12" t="s">
        <v>9809</v>
      </c>
      <c r="O2614" s="15" t="s">
        <v>77</v>
      </c>
      <c r="P2614" s="16">
        <v>11.0</v>
      </c>
      <c r="Q2614" s="17">
        <v>14.0</v>
      </c>
    </row>
    <row r="2615">
      <c r="A2615" s="52">
        <v>2613.0</v>
      </c>
      <c r="B2615" s="65">
        <v>18.0</v>
      </c>
      <c r="C2615" s="25" t="s">
        <v>9732</v>
      </c>
      <c r="D2615" s="69" t="s">
        <v>9810</v>
      </c>
      <c r="E2615" s="69">
        <v>9.011182962E9</v>
      </c>
      <c r="F2615" s="69" t="s">
        <v>9811</v>
      </c>
      <c r="G2615" s="69" t="s">
        <v>29</v>
      </c>
      <c r="H2615" s="18" t="s">
        <v>9812</v>
      </c>
      <c r="I2615" s="13" t="s">
        <v>22</v>
      </c>
      <c r="J2615" s="21"/>
      <c r="K2615" s="21"/>
      <c r="L2615" s="13"/>
      <c r="M2615" s="12" t="s">
        <v>24</v>
      </c>
      <c r="N2615" s="12" t="s">
        <v>9813</v>
      </c>
      <c r="O2615" s="15" t="s">
        <v>1840</v>
      </c>
      <c r="P2615" s="16">
        <v>16.0</v>
      </c>
      <c r="Q2615" s="17">
        <v>18.0</v>
      </c>
    </row>
    <row r="2616">
      <c r="A2616" s="52">
        <v>2614.0</v>
      </c>
      <c r="B2616" s="65">
        <v>18.0</v>
      </c>
      <c r="C2616" s="25" t="s">
        <v>9732</v>
      </c>
      <c r="D2616" s="69" t="s">
        <v>9814</v>
      </c>
      <c r="E2616" s="69">
        <v>8.551968419E9</v>
      </c>
      <c r="F2616" s="69" t="s">
        <v>9815</v>
      </c>
      <c r="G2616" s="69" t="s">
        <v>29</v>
      </c>
      <c r="H2616" s="18" t="s">
        <v>9816</v>
      </c>
      <c r="I2616" s="13" t="s">
        <v>22</v>
      </c>
      <c r="J2616" s="21"/>
      <c r="K2616" s="21"/>
      <c r="L2616" s="13"/>
      <c r="M2616" s="22" t="s">
        <v>32</v>
      </c>
      <c r="N2616" s="19"/>
      <c r="O2616" s="20"/>
      <c r="P2616" s="16">
        <v>9.0</v>
      </c>
      <c r="Q2616" s="17">
        <v>11.0</v>
      </c>
    </row>
    <row r="2617">
      <c r="A2617" s="52">
        <v>2615.0</v>
      </c>
      <c r="B2617" s="65">
        <v>18.0</v>
      </c>
      <c r="C2617" s="25" t="s">
        <v>9732</v>
      </c>
      <c r="D2617" s="69" t="s">
        <v>9817</v>
      </c>
      <c r="E2617" s="69">
        <v>7.758020232E9</v>
      </c>
      <c r="F2617" s="69" t="s">
        <v>9818</v>
      </c>
      <c r="G2617" s="69" t="s">
        <v>29</v>
      </c>
      <c r="H2617" s="18" t="s">
        <v>9819</v>
      </c>
      <c r="I2617" s="13" t="s">
        <v>22</v>
      </c>
      <c r="J2617" s="21"/>
      <c r="K2617" s="21"/>
      <c r="L2617" s="13"/>
      <c r="M2617" s="12" t="s">
        <v>32</v>
      </c>
      <c r="N2617" s="19"/>
      <c r="O2617" s="20"/>
      <c r="P2617" s="16">
        <v>16.0</v>
      </c>
      <c r="Q2617" s="17">
        <v>19.0</v>
      </c>
    </row>
    <row r="2618">
      <c r="A2618" s="52">
        <v>2616.0</v>
      </c>
      <c r="B2618" s="65">
        <v>18.0</v>
      </c>
      <c r="C2618" s="25" t="s">
        <v>9732</v>
      </c>
      <c r="D2618" s="69" t="s">
        <v>9820</v>
      </c>
      <c r="E2618" s="69">
        <v>9.119549068E9</v>
      </c>
      <c r="F2618" s="69" t="s">
        <v>9821</v>
      </c>
      <c r="G2618" s="69" t="s">
        <v>29</v>
      </c>
      <c r="H2618" s="18" t="s">
        <v>9822</v>
      </c>
      <c r="I2618" s="13" t="s">
        <v>22</v>
      </c>
      <c r="J2618" s="21"/>
      <c r="K2618" s="21"/>
      <c r="L2618" s="13"/>
      <c r="M2618" s="12" t="s">
        <v>24</v>
      </c>
      <c r="N2618" s="12" t="s">
        <v>9823</v>
      </c>
      <c r="O2618" s="15" t="s">
        <v>77</v>
      </c>
      <c r="P2618" s="16">
        <v>17.0</v>
      </c>
      <c r="Q2618" s="17">
        <v>20.0</v>
      </c>
    </row>
    <row r="2619">
      <c r="A2619" s="52">
        <v>2617.0</v>
      </c>
      <c r="B2619" s="65">
        <v>18.0</v>
      </c>
      <c r="C2619" s="25" t="s">
        <v>9732</v>
      </c>
      <c r="D2619" s="69" t="s">
        <v>9824</v>
      </c>
      <c r="E2619" s="69">
        <v>7.27681157E9</v>
      </c>
      <c r="F2619" s="69" t="s">
        <v>9825</v>
      </c>
      <c r="G2619" s="69" t="s">
        <v>20</v>
      </c>
      <c r="H2619" s="18" t="s">
        <v>9826</v>
      </c>
      <c r="I2619" s="13" t="s">
        <v>22</v>
      </c>
      <c r="J2619" s="21"/>
      <c r="K2619" s="21"/>
      <c r="L2619" s="13"/>
      <c r="M2619" s="12" t="s">
        <v>32</v>
      </c>
      <c r="N2619" s="19"/>
      <c r="O2619" s="20"/>
      <c r="P2619" s="16">
        <v>15.0</v>
      </c>
      <c r="Q2619" s="17">
        <v>17.0</v>
      </c>
    </row>
    <row r="2620">
      <c r="A2620" s="52">
        <v>2618.0</v>
      </c>
      <c r="B2620" s="65">
        <v>18.0</v>
      </c>
      <c r="C2620" s="25" t="s">
        <v>9732</v>
      </c>
      <c r="D2620" s="69" t="s">
        <v>9827</v>
      </c>
      <c r="E2620" s="69">
        <v>7.385568254E9</v>
      </c>
      <c r="F2620" s="69" t="s">
        <v>9828</v>
      </c>
      <c r="G2620" s="69" t="s">
        <v>29</v>
      </c>
      <c r="H2620" s="18" t="s">
        <v>9829</v>
      </c>
      <c r="I2620" s="13" t="s">
        <v>22</v>
      </c>
      <c r="J2620" s="21"/>
      <c r="K2620" s="21"/>
      <c r="L2620" s="13"/>
      <c r="M2620" s="12" t="s">
        <v>32</v>
      </c>
      <c r="N2620" s="19"/>
      <c r="O2620" s="20"/>
      <c r="P2620" s="16">
        <v>15.0</v>
      </c>
      <c r="Q2620" s="17">
        <v>18.0</v>
      </c>
    </row>
    <row r="2621">
      <c r="A2621" s="52">
        <v>2619.0</v>
      </c>
      <c r="B2621" s="65">
        <v>18.0</v>
      </c>
      <c r="C2621" s="25" t="s">
        <v>9732</v>
      </c>
      <c r="D2621" s="69" t="s">
        <v>9830</v>
      </c>
      <c r="E2621" s="69">
        <v>9.112130541E9</v>
      </c>
      <c r="F2621" s="69" t="s">
        <v>9831</v>
      </c>
      <c r="G2621" s="69" t="s">
        <v>20</v>
      </c>
      <c r="H2621" s="18" t="s">
        <v>9832</v>
      </c>
      <c r="I2621" s="13" t="s">
        <v>22</v>
      </c>
      <c r="J2621" s="21"/>
      <c r="K2621" s="21"/>
      <c r="L2621" s="13"/>
      <c r="M2621" s="12" t="s">
        <v>24</v>
      </c>
      <c r="N2621" s="12" t="s">
        <v>9833</v>
      </c>
      <c r="O2621" s="15" t="s">
        <v>9834</v>
      </c>
      <c r="P2621" s="16">
        <v>20.0</v>
      </c>
      <c r="Q2621" s="17">
        <v>22.0</v>
      </c>
    </row>
    <row r="2622">
      <c r="A2622" s="52">
        <v>2620.0</v>
      </c>
      <c r="B2622" s="65">
        <v>18.0</v>
      </c>
      <c r="C2622" s="25" t="s">
        <v>9732</v>
      </c>
      <c r="D2622" s="69" t="s">
        <v>9835</v>
      </c>
      <c r="E2622" s="69">
        <v>9.151585158E9</v>
      </c>
      <c r="F2622" s="69" t="s">
        <v>9836</v>
      </c>
      <c r="G2622" s="69" t="s">
        <v>20</v>
      </c>
      <c r="H2622" s="18" t="s">
        <v>9837</v>
      </c>
      <c r="I2622" s="13" t="s">
        <v>22</v>
      </c>
      <c r="J2622" s="21"/>
      <c r="K2622" s="21"/>
      <c r="L2622" s="13"/>
      <c r="M2622" s="12" t="s">
        <v>32</v>
      </c>
      <c r="N2622" s="19"/>
      <c r="O2622" s="20"/>
      <c r="P2622" s="16">
        <v>19.0</v>
      </c>
      <c r="Q2622" s="17">
        <v>21.0</v>
      </c>
    </row>
    <row r="2623">
      <c r="A2623" s="52">
        <v>2621.0</v>
      </c>
      <c r="B2623" s="65">
        <v>18.0</v>
      </c>
      <c r="C2623" s="25" t="s">
        <v>9732</v>
      </c>
      <c r="D2623" s="69" t="s">
        <v>9838</v>
      </c>
      <c r="E2623" s="69">
        <v>7.757849973E9</v>
      </c>
      <c r="F2623" s="69" t="s">
        <v>9839</v>
      </c>
      <c r="G2623" s="69" t="s">
        <v>20</v>
      </c>
      <c r="H2623" s="18" t="s">
        <v>9840</v>
      </c>
      <c r="I2623" s="13" t="s">
        <v>22</v>
      </c>
      <c r="J2623" s="21"/>
      <c r="K2623" s="21"/>
      <c r="L2623" s="13"/>
      <c r="M2623" s="12" t="s">
        <v>32</v>
      </c>
      <c r="N2623" s="19"/>
      <c r="O2623" s="20"/>
      <c r="P2623" s="16">
        <v>19.0</v>
      </c>
      <c r="Q2623" s="17">
        <v>22.0</v>
      </c>
    </row>
    <row r="2624">
      <c r="A2624" s="52">
        <v>2622.0</v>
      </c>
      <c r="B2624" s="65">
        <v>18.0</v>
      </c>
      <c r="C2624" s="25" t="s">
        <v>9732</v>
      </c>
      <c r="D2624" s="69" t="s">
        <v>9841</v>
      </c>
      <c r="E2624" s="69">
        <v>7.218337411E9</v>
      </c>
      <c r="F2624" s="69" t="s">
        <v>9842</v>
      </c>
      <c r="G2624" s="69" t="s">
        <v>29</v>
      </c>
      <c r="H2624" s="19"/>
      <c r="I2624" s="13"/>
      <c r="J2624" s="21"/>
      <c r="K2624" s="21"/>
      <c r="L2624" s="13"/>
      <c r="M2624" s="12" t="s">
        <v>32</v>
      </c>
      <c r="N2624" s="19"/>
      <c r="O2624" s="20"/>
      <c r="P2624" s="16">
        <v>23.0</v>
      </c>
      <c r="Q2624" s="17">
        <v>23.0</v>
      </c>
    </row>
    <row r="2625">
      <c r="A2625" s="52">
        <v>2623.0</v>
      </c>
      <c r="B2625" s="65">
        <v>18.0</v>
      </c>
      <c r="C2625" s="25" t="s">
        <v>9732</v>
      </c>
      <c r="D2625" s="69" t="s">
        <v>9843</v>
      </c>
      <c r="E2625" s="69">
        <v>8.551960956E9</v>
      </c>
      <c r="F2625" s="69" t="s">
        <v>9844</v>
      </c>
      <c r="G2625" s="69" t="s">
        <v>29</v>
      </c>
      <c r="H2625" s="19"/>
      <c r="I2625" s="13"/>
      <c r="J2625" s="21"/>
      <c r="K2625" s="21"/>
      <c r="L2625" s="13"/>
      <c r="M2625" s="12" t="s">
        <v>32</v>
      </c>
      <c r="N2625" s="19"/>
      <c r="O2625" s="20"/>
      <c r="P2625" s="16">
        <v>19.0</v>
      </c>
      <c r="Q2625" s="17">
        <v>21.0</v>
      </c>
    </row>
    <row r="2626">
      <c r="A2626" s="52">
        <v>2624.0</v>
      </c>
      <c r="B2626" s="65">
        <v>18.0</v>
      </c>
      <c r="C2626" s="25" t="s">
        <v>9732</v>
      </c>
      <c r="D2626" s="69" t="s">
        <v>9845</v>
      </c>
      <c r="E2626" s="69">
        <v>7.066737376E9</v>
      </c>
      <c r="F2626" s="69" t="s">
        <v>9846</v>
      </c>
      <c r="G2626" s="69" t="s">
        <v>29</v>
      </c>
      <c r="H2626" s="19"/>
      <c r="I2626" s="13"/>
      <c r="J2626" s="21"/>
      <c r="K2626" s="21"/>
      <c r="L2626" s="13"/>
      <c r="M2626" s="12" t="s">
        <v>32</v>
      </c>
      <c r="N2626" s="19"/>
      <c r="O2626" s="20"/>
      <c r="P2626" s="16">
        <v>6.0</v>
      </c>
      <c r="Q2626" s="17">
        <v>8.0</v>
      </c>
    </row>
    <row r="2627">
      <c r="A2627" s="52">
        <v>2625.0</v>
      </c>
      <c r="B2627" s="65">
        <v>18.0</v>
      </c>
      <c r="C2627" s="25" t="s">
        <v>9732</v>
      </c>
      <c r="D2627" s="69" t="s">
        <v>9847</v>
      </c>
      <c r="E2627" s="69">
        <v>8.180870094E9</v>
      </c>
      <c r="F2627" s="69" t="s">
        <v>9848</v>
      </c>
      <c r="G2627" s="69" t="s">
        <v>20</v>
      </c>
      <c r="H2627" s="18" t="s">
        <v>9849</v>
      </c>
      <c r="I2627" s="13" t="s">
        <v>43</v>
      </c>
      <c r="J2627" s="21"/>
      <c r="K2627" s="21"/>
      <c r="L2627" s="13"/>
      <c r="M2627" s="12" t="s">
        <v>32</v>
      </c>
      <c r="N2627" s="19"/>
      <c r="O2627" s="20"/>
      <c r="P2627" s="16">
        <v>20.0</v>
      </c>
      <c r="Q2627" s="17">
        <v>22.0</v>
      </c>
    </row>
    <row r="2628">
      <c r="A2628" s="52">
        <v>2626.0</v>
      </c>
      <c r="B2628" s="65">
        <v>18.0</v>
      </c>
      <c r="C2628" s="25" t="s">
        <v>9732</v>
      </c>
      <c r="D2628" s="69" t="s">
        <v>9850</v>
      </c>
      <c r="E2628" s="69">
        <v>9.561561505E9</v>
      </c>
      <c r="F2628" s="69" t="s">
        <v>9851</v>
      </c>
      <c r="G2628" s="69" t="s">
        <v>20</v>
      </c>
      <c r="H2628" s="18" t="s">
        <v>9852</v>
      </c>
      <c r="I2628" s="13" t="s">
        <v>22</v>
      </c>
      <c r="J2628" s="21"/>
      <c r="K2628" s="21"/>
      <c r="L2628" s="13"/>
      <c r="M2628" s="12" t="s">
        <v>24</v>
      </c>
      <c r="N2628" s="12" t="s">
        <v>9853</v>
      </c>
      <c r="O2628" s="15" t="s">
        <v>9854</v>
      </c>
      <c r="P2628" s="16">
        <v>10.0</v>
      </c>
      <c r="Q2628" s="17">
        <v>13.0</v>
      </c>
    </row>
    <row r="2629">
      <c r="A2629" s="52">
        <v>2627.0</v>
      </c>
      <c r="B2629" s="65">
        <v>18.0</v>
      </c>
      <c r="C2629" s="25" t="s">
        <v>9732</v>
      </c>
      <c r="D2629" s="69" t="s">
        <v>9855</v>
      </c>
      <c r="E2629" s="69">
        <v>9.02108438E9</v>
      </c>
      <c r="F2629" s="69" t="s">
        <v>9856</v>
      </c>
      <c r="G2629" s="69" t="s">
        <v>20</v>
      </c>
      <c r="H2629" s="18" t="s">
        <v>9857</v>
      </c>
      <c r="I2629" s="13" t="s">
        <v>43</v>
      </c>
      <c r="J2629" s="21"/>
      <c r="K2629" s="21"/>
      <c r="L2629" s="13"/>
      <c r="M2629" s="12" t="s">
        <v>32</v>
      </c>
      <c r="N2629" s="19"/>
      <c r="O2629" s="20"/>
      <c r="P2629" s="16">
        <v>6.0</v>
      </c>
      <c r="Q2629" s="17">
        <v>8.0</v>
      </c>
    </row>
    <row r="2630">
      <c r="A2630" s="52">
        <v>2628.0</v>
      </c>
      <c r="B2630" s="65">
        <v>18.0</v>
      </c>
      <c r="C2630" s="25" t="s">
        <v>9732</v>
      </c>
      <c r="D2630" s="69" t="s">
        <v>9858</v>
      </c>
      <c r="E2630" s="69">
        <v>9.322851563E9</v>
      </c>
      <c r="F2630" s="69" t="s">
        <v>9859</v>
      </c>
      <c r="G2630" s="69" t="s">
        <v>29</v>
      </c>
      <c r="H2630" s="18" t="s">
        <v>9860</v>
      </c>
      <c r="I2630" s="13" t="s">
        <v>22</v>
      </c>
      <c r="J2630" s="21"/>
      <c r="K2630" s="21"/>
      <c r="L2630" s="13"/>
      <c r="M2630" s="12" t="s">
        <v>24</v>
      </c>
      <c r="N2630" s="12" t="s">
        <v>9861</v>
      </c>
      <c r="O2630" s="15" t="s">
        <v>77</v>
      </c>
      <c r="P2630" s="16">
        <v>10.0</v>
      </c>
      <c r="Q2630" s="17">
        <v>13.0</v>
      </c>
    </row>
    <row r="2631">
      <c r="A2631" s="52">
        <v>2629.0</v>
      </c>
      <c r="B2631" s="65">
        <v>18.0</v>
      </c>
      <c r="C2631" s="25" t="s">
        <v>9732</v>
      </c>
      <c r="D2631" s="69" t="s">
        <v>9862</v>
      </c>
      <c r="E2631" s="69">
        <v>9.527642703E9</v>
      </c>
      <c r="F2631" s="69" t="s">
        <v>9863</v>
      </c>
      <c r="G2631" s="69" t="s">
        <v>29</v>
      </c>
      <c r="H2631" s="18" t="s">
        <v>9864</v>
      </c>
      <c r="I2631" s="13" t="s">
        <v>22</v>
      </c>
      <c r="J2631" s="13"/>
      <c r="K2631" s="13" t="s">
        <v>9865</v>
      </c>
      <c r="L2631" s="13" t="s">
        <v>22</v>
      </c>
      <c r="M2631" s="12" t="s">
        <v>24</v>
      </c>
      <c r="N2631" s="12" t="s">
        <v>9866</v>
      </c>
      <c r="O2631" s="15" t="s">
        <v>9867</v>
      </c>
      <c r="P2631" s="16">
        <v>9.0</v>
      </c>
      <c r="Q2631" s="17">
        <v>11.0</v>
      </c>
    </row>
    <row r="2632">
      <c r="A2632" s="52">
        <v>2630.0</v>
      </c>
      <c r="B2632" s="65">
        <v>18.0</v>
      </c>
      <c r="C2632" s="25" t="s">
        <v>9732</v>
      </c>
      <c r="D2632" s="69" t="s">
        <v>9868</v>
      </c>
      <c r="E2632" s="69">
        <v>7.218963953E9</v>
      </c>
      <c r="F2632" s="69" t="s">
        <v>9869</v>
      </c>
      <c r="G2632" s="69" t="s">
        <v>20</v>
      </c>
      <c r="H2632" s="19"/>
      <c r="I2632" s="13"/>
      <c r="J2632" s="21"/>
      <c r="K2632" s="21"/>
      <c r="L2632" s="13"/>
      <c r="M2632" s="12" t="s">
        <v>32</v>
      </c>
      <c r="N2632" s="19"/>
      <c r="O2632" s="20"/>
      <c r="P2632" s="16">
        <v>15.0</v>
      </c>
      <c r="Q2632" s="17">
        <v>18.0</v>
      </c>
    </row>
    <row r="2633">
      <c r="A2633" s="52">
        <v>2631.0</v>
      </c>
      <c r="B2633" s="65">
        <v>18.0</v>
      </c>
      <c r="C2633" s="25" t="s">
        <v>9732</v>
      </c>
      <c r="D2633" s="69" t="s">
        <v>9870</v>
      </c>
      <c r="E2633" s="69">
        <v>8.625091198E9</v>
      </c>
      <c r="F2633" s="69" t="s">
        <v>9871</v>
      </c>
      <c r="G2633" s="69" t="s">
        <v>20</v>
      </c>
      <c r="H2633" s="18" t="s">
        <v>9872</v>
      </c>
      <c r="I2633" s="13" t="s">
        <v>22</v>
      </c>
      <c r="J2633" s="21"/>
      <c r="K2633" s="21"/>
      <c r="L2633" s="13"/>
      <c r="M2633" s="12" t="s">
        <v>24</v>
      </c>
      <c r="N2633" s="12" t="s">
        <v>9873</v>
      </c>
      <c r="O2633" s="15" t="s">
        <v>1840</v>
      </c>
      <c r="P2633" s="16">
        <v>6.0</v>
      </c>
      <c r="Q2633" s="17">
        <v>8.0</v>
      </c>
    </row>
    <row r="2634">
      <c r="A2634" s="52">
        <v>2632.0</v>
      </c>
      <c r="B2634" s="65">
        <v>18.0</v>
      </c>
      <c r="C2634" s="25" t="s">
        <v>9732</v>
      </c>
      <c r="D2634" s="69" t="s">
        <v>9874</v>
      </c>
      <c r="E2634" s="69">
        <v>9.373713184E9</v>
      </c>
      <c r="F2634" s="69" t="s">
        <v>9875</v>
      </c>
      <c r="G2634" s="69" t="s">
        <v>29</v>
      </c>
      <c r="H2634" s="18" t="s">
        <v>9876</v>
      </c>
      <c r="I2634" s="13" t="s">
        <v>22</v>
      </c>
      <c r="J2634" s="21"/>
      <c r="K2634" s="21"/>
      <c r="L2634" s="13"/>
      <c r="M2634" s="12" t="s">
        <v>24</v>
      </c>
      <c r="N2634" s="12" t="s">
        <v>9877</v>
      </c>
      <c r="O2634" s="15" t="s">
        <v>77</v>
      </c>
      <c r="P2634" s="16">
        <v>15.0</v>
      </c>
      <c r="Q2634" s="17">
        <v>17.0</v>
      </c>
    </row>
    <row r="2635">
      <c r="A2635" s="52">
        <v>2633.0</v>
      </c>
      <c r="B2635" s="65">
        <v>18.0</v>
      </c>
      <c r="C2635" s="25" t="s">
        <v>9732</v>
      </c>
      <c r="D2635" s="69" t="s">
        <v>9878</v>
      </c>
      <c r="E2635" s="69">
        <v>9.579795912E9</v>
      </c>
      <c r="F2635" s="69" t="s">
        <v>9879</v>
      </c>
      <c r="G2635" s="69" t="s">
        <v>20</v>
      </c>
      <c r="H2635" s="18" t="s">
        <v>9880</v>
      </c>
      <c r="I2635" s="13" t="s">
        <v>22</v>
      </c>
      <c r="J2635" s="21"/>
      <c r="K2635" s="21"/>
      <c r="L2635" s="13"/>
      <c r="M2635" s="12" t="s">
        <v>24</v>
      </c>
      <c r="N2635" s="12" t="s">
        <v>9881</v>
      </c>
      <c r="O2635" s="15" t="s">
        <v>9882</v>
      </c>
      <c r="P2635" s="16">
        <v>6.0</v>
      </c>
      <c r="Q2635" s="17">
        <v>9.0</v>
      </c>
    </row>
    <row r="2636">
      <c r="A2636" s="52">
        <v>2634.0</v>
      </c>
      <c r="B2636" s="65">
        <v>18.0</v>
      </c>
      <c r="C2636" s="25" t="s">
        <v>9732</v>
      </c>
      <c r="D2636" s="69" t="s">
        <v>9883</v>
      </c>
      <c r="E2636" s="69">
        <v>9.623951492E9</v>
      </c>
      <c r="F2636" s="69" t="s">
        <v>9884</v>
      </c>
      <c r="G2636" s="69" t="s">
        <v>29</v>
      </c>
      <c r="H2636" s="18" t="s">
        <v>9885</v>
      </c>
      <c r="I2636" s="13" t="s">
        <v>43</v>
      </c>
      <c r="J2636" s="13"/>
      <c r="K2636" s="13" t="s">
        <v>9886</v>
      </c>
      <c r="L2636" s="13" t="s">
        <v>22</v>
      </c>
      <c r="M2636" s="12" t="s">
        <v>32</v>
      </c>
      <c r="N2636" s="19"/>
      <c r="O2636" s="20"/>
      <c r="P2636" s="16">
        <v>22.0</v>
      </c>
      <c r="Q2636" s="17">
        <v>23.0</v>
      </c>
    </row>
    <row r="2637">
      <c r="A2637" s="52">
        <v>2635.0</v>
      </c>
      <c r="B2637" s="65">
        <v>18.0</v>
      </c>
      <c r="C2637" s="25" t="s">
        <v>9732</v>
      </c>
      <c r="D2637" s="69" t="s">
        <v>9887</v>
      </c>
      <c r="E2637" s="69">
        <v>9.970908855E9</v>
      </c>
      <c r="F2637" s="69" t="s">
        <v>9888</v>
      </c>
      <c r="G2637" s="69" t="s">
        <v>20</v>
      </c>
      <c r="H2637" s="18" t="s">
        <v>9889</v>
      </c>
      <c r="I2637" s="13" t="s">
        <v>22</v>
      </c>
      <c r="J2637" s="21"/>
      <c r="K2637" s="21"/>
      <c r="L2637" s="13"/>
      <c r="M2637" s="12" t="s">
        <v>32</v>
      </c>
      <c r="N2637" s="19"/>
      <c r="O2637" s="20"/>
      <c r="P2637" s="16">
        <v>6.0</v>
      </c>
      <c r="Q2637" s="17">
        <v>9.0</v>
      </c>
    </row>
    <row r="2638">
      <c r="A2638" s="52">
        <v>2636.0</v>
      </c>
      <c r="B2638" s="65">
        <v>18.0</v>
      </c>
      <c r="C2638" s="25" t="s">
        <v>9732</v>
      </c>
      <c r="D2638" s="69" t="s">
        <v>9890</v>
      </c>
      <c r="E2638" s="69">
        <v>7.744825399E9</v>
      </c>
      <c r="F2638" s="69" t="s">
        <v>9891</v>
      </c>
      <c r="G2638" s="69" t="s">
        <v>20</v>
      </c>
      <c r="H2638" s="19"/>
      <c r="I2638" s="13"/>
      <c r="J2638" s="21"/>
      <c r="K2638" s="21"/>
      <c r="L2638" s="13"/>
      <c r="M2638" s="12" t="s">
        <v>32</v>
      </c>
      <c r="N2638" s="19"/>
      <c r="O2638" s="20"/>
      <c r="P2638" s="16">
        <v>12.0</v>
      </c>
      <c r="Q2638" s="17">
        <v>14.0</v>
      </c>
    </row>
    <row r="2639">
      <c r="A2639" s="52">
        <v>2637.0</v>
      </c>
      <c r="B2639" s="65">
        <v>18.0</v>
      </c>
      <c r="C2639" s="25" t="s">
        <v>9732</v>
      </c>
      <c r="D2639" s="69" t="s">
        <v>9892</v>
      </c>
      <c r="E2639" s="69">
        <v>8.669304484E9</v>
      </c>
      <c r="F2639" s="69" t="s">
        <v>9893</v>
      </c>
      <c r="G2639" s="69" t="s">
        <v>29</v>
      </c>
      <c r="H2639" s="18" t="s">
        <v>9894</v>
      </c>
      <c r="I2639" s="13" t="s">
        <v>22</v>
      </c>
      <c r="J2639" s="21"/>
      <c r="K2639" s="21"/>
      <c r="L2639" s="13"/>
      <c r="M2639" s="12" t="s">
        <v>32</v>
      </c>
      <c r="N2639" s="19"/>
      <c r="O2639" s="20"/>
      <c r="P2639" s="16">
        <v>6.0</v>
      </c>
      <c r="Q2639" s="17">
        <v>9.0</v>
      </c>
    </row>
    <row r="2640">
      <c r="A2640" s="52">
        <v>2638.0</v>
      </c>
      <c r="B2640" s="65">
        <v>18.0</v>
      </c>
      <c r="C2640" s="25" t="s">
        <v>9732</v>
      </c>
      <c r="D2640" s="69" t="s">
        <v>9895</v>
      </c>
      <c r="E2640" s="69">
        <v>9.112480917E9</v>
      </c>
      <c r="F2640" s="69" t="s">
        <v>9896</v>
      </c>
      <c r="G2640" s="69" t="s">
        <v>29</v>
      </c>
      <c r="H2640" s="19"/>
      <c r="I2640" s="13"/>
      <c r="J2640" s="21"/>
      <c r="K2640" s="21"/>
      <c r="L2640" s="13"/>
      <c r="M2640" s="12" t="s">
        <v>32</v>
      </c>
      <c r="N2640" s="19"/>
      <c r="O2640" s="20"/>
      <c r="P2640" s="16">
        <v>6.0</v>
      </c>
      <c r="Q2640" s="17">
        <v>8.0</v>
      </c>
    </row>
    <row r="2641">
      <c r="A2641" s="52">
        <v>2639.0</v>
      </c>
      <c r="B2641" s="65">
        <v>18.0</v>
      </c>
      <c r="C2641" s="25" t="s">
        <v>9732</v>
      </c>
      <c r="D2641" s="69" t="s">
        <v>9897</v>
      </c>
      <c r="E2641" s="69">
        <v>9.529939584E9</v>
      </c>
      <c r="F2641" s="69" t="s">
        <v>9898</v>
      </c>
      <c r="G2641" s="69" t="s">
        <v>29</v>
      </c>
      <c r="H2641" s="18" t="s">
        <v>9899</v>
      </c>
      <c r="I2641" s="13" t="s">
        <v>22</v>
      </c>
      <c r="J2641" s="21"/>
      <c r="K2641" s="21"/>
      <c r="L2641" s="13"/>
      <c r="M2641" s="12" t="s">
        <v>24</v>
      </c>
      <c r="N2641" s="70" t="s">
        <v>9900</v>
      </c>
      <c r="O2641" s="15" t="s">
        <v>9901</v>
      </c>
      <c r="P2641" s="16">
        <v>20.0</v>
      </c>
      <c r="Q2641" s="17">
        <v>22.0</v>
      </c>
    </row>
    <row r="2642">
      <c r="A2642" s="52">
        <v>2640.0</v>
      </c>
      <c r="B2642" s="65">
        <v>18.0</v>
      </c>
      <c r="C2642" s="25" t="s">
        <v>9732</v>
      </c>
      <c r="D2642" s="69" t="s">
        <v>9902</v>
      </c>
      <c r="E2642" s="69">
        <v>8.76641045E9</v>
      </c>
      <c r="F2642" s="69" t="s">
        <v>9903</v>
      </c>
      <c r="G2642" s="69" t="s">
        <v>20</v>
      </c>
      <c r="H2642" s="19"/>
      <c r="I2642" s="13"/>
      <c r="J2642" s="21"/>
      <c r="K2642" s="21"/>
      <c r="L2642" s="13"/>
      <c r="M2642" s="12" t="s">
        <v>32</v>
      </c>
      <c r="N2642" s="19"/>
      <c r="O2642" s="20"/>
      <c r="P2642" s="16">
        <v>8.0</v>
      </c>
      <c r="Q2642" s="17">
        <v>11.0</v>
      </c>
    </row>
    <row r="2643">
      <c r="A2643" s="52">
        <v>2641.0</v>
      </c>
      <c r="B2643" s="65">
        <v>18.0</v>
      </c>
      <c r="C2643" s="25" t="s">
        <v>9732</v>
      </c>
      <c r="D2643" s="69" t="s">
        <v>9904</v>
      </c>
      <c r="E2643" s="69">
        <v>9.823969965E9</v>
      </c>
      <c r="F2643" s="69" t="s">
        <v>9905</v>
      </c>
      <c r="G2643" s="69" t="s">
        <v>20</v>
      </c>
      <c r="H2643" s="18" t="s">
        <v>9906</v>
      </c>
      <c r="I2643" s="13" t="s">
        <v>43</v>
      </c>
      <c r="J2643" s="21"/>
      <c r="K2643" s="21"/>
      <c r="L2643" s="13"/>
      <c r="M2643" s="12" t="s">
        <v>24</v>
      </c>
      <c r="N2643" s="12" t="s">
        <v>9907</v>
      </c>
      <c r="O2643" s="15" t="s">
        <v>83</v>
      </c>
      <c r="P2643" s="16">
        <v>8.0</v>
      </c>
      <c r="Q2643" s="17">
        <v>11.0</v>
      </c>
    </row>
    <row r="2644">
      <c r="A2644" s="52">
        <v>2642.0</v>
      </c>
      <c r="B2644" s="65">
        <v>18.0</v>
      </c>
      <c r="C2644" s="25" t="s">
        <v>9732</v>
      </c>
      <c r="D2644" s="69" t="s">
        <v>9908</v>
      </c>
      <c r="E2644" s="69">
        <v>7.08350551E9</v>
      </c>
      <c r="F2644" s="69" t="s">
        <v>9909</v>
      </c>
      <c r="G2644" s="69" t="s">
        <v>20</v>
      </c>
      <c r="H2644" s="18" t="s">
        <v>9910</v>
      </c>
      <c r="I2644" s="13" t="s">
        <v>22</v>
      </c>
      <c r="J2644" s="21"/>
      <c r="K2644" s="21"/>
      <c r="L2644" s="13"/>
      <c r="M2644" s="12" t="s">
        <v>24</v>
      </c>
      <c r="N2644" s="12" t="s">
        <v>9911</v>
      </c>
      <c r="O2644" s="15" t="s">
        <v>1840</v>
      </c>
      <c r="P2644" s="16">
        <v>23.0</v>
      </c>
      <c r="Q2644" s="17">
        <v>24.0</v>
      </c>
    </row>
    <row r="2645">
      <c r="A2645" s="52">
        <v>2643.0</v>
      </c>
      <c r="B2645" s="65">
        <v>18.0</v>
      </c>
      <c r="C2645" s="25" t="s">
        <v>9732</v>
      </c>
      <c r="D2645" s="69" t="s">
        <v>9912</v>
      </c>
      <c r="E2645" s="69" t="s">
        <v>9913</v>
      </c>
      <c r="F2645" s="69" t="s">
        <v>9914</v>
      </c>
      <c r="G2645" s="69" t="s">
        <v>29</v>
      </c>
      <c r="H2645" s="18" t="s">
        <v>9915</v>
      </c>
      <c r="I2645" s="13" t="s">
        <v>22</v>
      </c>
      <c r="J2645" s="21"/>
      <c r="K2645" s="21"/>
      <c r="L2645" s="13"/>
      <c r="M2645" s="12" t="s">
        <v>24</v>
      </c>
      <c r="N2645" s="12" t="s">
        <v>9873</v>
      </c>
      <c r="O2645" s="15" t="s">
        <v>1840</v>
      </c>
      <c r="P2645" s="16">
        <v>15.0</v>
      </c>
      <c r="Q2645" s="17">
        <v>18.0</v>
      </c>
    </row>
    <row r="2646">
      <c r="A2646" s="52">
        <v>2644.0</v>
      </c>
      <c r="B2646" s="65">
        <v>18.0</v>
      </c>
      <c r="C2646" s="25" t="s">
        <v>9732</v>
      </c>
      <c r="D2646" s="69" t="s">
        <v>9916</v>
      </c>
      <c r="E2646" s="69">
        <v>8.888064764E9</v>
      </c>
      <c r="F2646" s="69" t="s">
        <v>9917</v>
      </c>
      <c r="G2646" s="69" t="s">
        <v>29</v>
      </c>
      <c r="H2646" s="19"/>
      <c r="I2646" s="13"/>
      <c r="J2646" s="21"/>
      <c r="K2646" s="21"/>
      <c r="L2646" s="13"/>
      <c r="M2646" s="12" t="s">
        <v>32</v>
      </c>
      <c r="N2646" s="19"/>
      <c r="O2646" s="20"/>
      <c r="P2646" s="16">
        <v>8.0</v>
      </c>
      <c r="Q2646" s="17">
        <v>11.0</v>
      </c>
    </row>
    <row r="2647">
      <c r="A2647" s="52">
        <v>2645.0</v>
      </c>
      <c r="B2647" s="65">
        <v>18.0</v>
      </c>
      <c r="C2647" s="25" t="s">
        <v>9732</v>
      </c>
      <c r="D2647" s="69" t="s">
        <v>9918</v>
      </c>
      <c r="E2647" s="69">
        <v>9.146723534E9</v>
      </c>
      <c r="F2647" s="69" t="s">
        <v>9919</v>
      </c>
      <c r="G2647" s="69" t="s">
        <v>20</v>
      </c>
      <c r="H2647" s="18" t="s">
        <v>9920</v>
      </c>
      <c r="I2647" s="13" t="s">
        <v>22</v>
      </c>
      <c r="J2647" s="21"/>
      <c r="K2647" s="21"/>
      <c r="L2647" s="13"/>
      <c r="M2647" s="12" t="s">
        <v>24</v>
      </c>
      <c r="N2647" s="12" t="s">
        <v>9881</v>
      </c>
      <c r="O2647" s="15" t="s">
        <v>9921</v>
      </c>
      <c r="P2647" s="16">
        <v>11.0</v>
      </c>
      <c r="Q2647" s="17">
        <v>14.0</v>
      </c>
    </row>
    <row r="2648">
      <c r="A2648" s="52">
        <v>2646.0</v>
      </c>
      <c r="B2648" s="65">
        <v>18.0</v>
      </c>
      <c r="C2648" s="25" t="s">
        <v>9732</v>
      </c>
      <c r="D2648" s="69" t="s">
        <v>9922</v>
      </c>
      <c r="E2648" s="69">
        <v>7.249069981E9</v>
      </c>
      <c r="F2648" s="69" t="s">
        <v>9923</v>
      </c>
      <c r="G2648" s="69" t="s">
        <v>29</v>
      </c>
      <c r="H2648" s="18" t="s">
        <v>9924</v>
      </c>
      <c r="I2648" s="13" t="s">
        <v>22</v>
      </c>
      <c r="J2648" s="21"/>
      <c r="K2648" s="21"/>
      <c r="L2648" s="13"/>
      <c r="M2648" s="12" t="s">
        <v>32</v>
      </c>
      <c r="N2648" s="19"/>
      <c r="O2648" s="20"/>
      <c r="P2648" s="16">
        <v>6.0</v>
      </c>
      <c r="Q2648" s="17">
        <v>8.0</v>
      </c>
    </row>
    <row r="2649">
      <c r="A2649" s="52">
        <v>2647.0</v>
      </c>
      <c r="B2649" s="65">
        <v>18.0</v>
      </c>
      <c r="C2649" s="25" t="s">
        <v>9732</v>
      </c>
      <c r="D2649" s="69" t="s">
        <v>9925</v>
      </c>
      <c r="E2649" s="69">
        <v>8.208549154E9</v>
      </c>
      <c r="F2649" s="69" t="s">
        <v>9926</v>
      </c>
      <c r="G2649" s="69" t="s">
        <v>20</v>
      </c>
      <c r="H2649" s="18" t="s">
        <v>9927</v>
      </c>
      <c r="I2649" s="13" t="s">
        <v>43</v>
      </c>
      <c r="J2649" s="21"/>
      <c r="K2649" s="21"/>
      <c r="L2649" s="13"/>
      <c r="M2649" s="12" t="s">
        <v>32</v>
      </c>
      <c r="N2649" s="19"/>
      <c r="O2649" s="20"/>
      <c r="P2649" s="16">
        <v>13.0</v>
      </c>
      <c r="Q2649" s="17">
        <v>15.0</v>
      </c>
    </row>
    <row r="2650">
      <c r="A2650" s="52">
        <v>2648.0</v>
      </c>
      <c r="B2650" s="65">
        <v>18.0</v>
      </c>
      <c r="C2650" s="25" t="s">
        <v>9732</v>
      </c>
      <c r="D2650" s="69" t="s">
        <v>9928</v>
      </c>
      <c r="E2650" s="69">
        <v>9.175393785E9</v>
      </c>
      <c r="F2650" s="69" t="s">
        <v>9929</v>
      </c>
      <c r="G2650" s="69" t="s">
        <v>29</v>
      </c>
      <c r="H2650" s="18" t="s">
        <v>9930</v>
      </c>
      <c r="I2650" s="13" t="s">
        <v>43</v>
      </c>
      <c r="J2650" s="21"/>
      <c r="K2650" s="21"/>
      <c r="L2650" s="13"/>
      <c r="M2650" s="12" t="s">
        <v>32</v>
      </c>
      <c r="N2650" s="19"/>
      <c r="O2650" s="20"/>
      <c r="P2650" s="16">
        <v>7.0</v>
      </c>
      <c r="Q2650" s="17">
        <v>9.0</v>
      </c>
    </row>
    <row r="2651">
      <c r="A2651" s="52">
        <v>2649.0</v>
      </c>
      <c r="B2651" s="65">
        <v>18.0</v>
      </c>
      <c r="C2651" s="25" t="s">
        <v>9732</v>
      </c>
      <c r="D2651" s="69" t="s">
        <v>9931</v>
      </c>
      <c r="E2651" s="69">
        <v>7.066686627E9</v>
      </c>
      <c r="F2651" s="69" t="s">
        <v>9932</v>
      </c>
      <c r="G2651" s="69" t="s">
        <v>29</v>
      </c>
      <c r="H2651" s="18" t="s">
        <v>9933</v>
      </c>
      <c r="I2651" s="13" t="s">
        <v>22</v>
      </c>
      <c r="J2651" s="21"/>
      <c r="K2651" s="21"/>
      <c r="L2651" s="13"/>
      <c r="M2651" s="12" t="s">
        <v>24</v>
      </c>
      <c r="N2651" s="12" t="s">
        <v>9861</v>
      </c>
      <c r="O2651" s="15" t="s">
        <v>77</v>
      </c>
      <c r="P2651" s="16">
        <v>9.0</v>
      </c>
      <c r="Q2651" s="17">
        <v>11.0</v>
      </c>
    </row>
    <row r="2652">
      <c r="A2652" s="52">
        <v>2650.0</v>
      </c>
      <c r="B2652" s="65">
        <v>18.0</v>
      </c>
      <c r="C2652" s="25" t="s">
        <v>9732</v>
      </c>
      <c r="D2652" s="69" t="s">
        <v>9934</v>
      </c>
      <c r="E2652" s="69">
        <v>9.028227608E9</v>
      </c>
      <c r="F2652" s="69" t="s">
        <v>9935</v>
      </c>
      <c r="G2652" s="69" t="s">
        <v>20</v>
      </c>
      <c r="H2652" s="19"/>
      <c r="I2652" s="13"/>
      <c r="J2652" s="21"/>
      <c r="K2652" s="21"/>
      <c r="L2652" s="13"/>
      <c r="M2652" s="12" t="s">
        <v>32</v>
      </c>
      <c r="N2652" s="19"/>
      <c r="O2652" s="20"/>
      <c r="P2652" s="16">
        <v>17.0</v>
      </c>
      <c r="Q2652" s="17">
        <v>20.0</v>
      </c>
    </row>
    <row r="2653">
      <c r="A2653" s="52">
        <v>2651.0</v>
      </c>
      <c r="B2653" s="65">
        <v>18.0</v>
      </c>
      <c r="C2653" s="25" t="s">
        <v>9732</v>
      </c>
      <c r="D2653" s="69" t="s">
        <v>9936</v>
      </c>
      <c r="E2653" s="69">
        <v>9.970143504E9</v>
      </c>
      <c r="F2653" s="69" t="s">
        <v>9937</v>
      </c>
      <c r="G2653" s="69" t="s">
        <v>29</v>
      </c>
      <c r="H2653" s="18" t="s">
        <v>9938</v>
      </c>
      <c r="I2653" s="13" t="s">
        <v>22</v>
      </c>
      <c r="J2653" s="21"/>
      <c r="K2653" s="21"/>
      <c r="L2653" s="13"/>
      <c r="M2653" s="12" t="s">
        <v>32</v>
      </c>
      <c r="N2653" s="19"/>
      <c r="O2653" s="20"/>
      <c r="P2653" s="16">
        <v>20.0</v>
      </c>
      <c r="Q2653" s="17">
        <v>22.0</v>
      </c>
    </row>
    <row r="2654">
      <c r="A2654" s="52">
        <v>2652.0</v>
      </c>
      <c r="B2654" s="65">
        <v>18.0</v>
      </c>
      <c r="C2654" s="25" t="s">
        <v>9732</v>
      </c>
      <c r="D2654" s="69" t="s">
        <v>9939</v>
      </c>
      <c r="E2654" s="69">
        <v>7.249589266E9</v>
      </c>
      <c r="F2654" s="69" t="s">
        <v>9940</v>
      </c>
      <c r="G2654" s="69" t="s">
        <v>29</v>
      </c>
      <c r="H2654" s="19"/>
      <c r="I2654" s="13"/>
      <c r="J2654" s="21"/>
      <c r="K2654" s="21"/>
      <c r="L2654" s="13"/>
      <c r="M2654" s="12" t="s">
        <v>32</v>
      </c>
      <c r="N2654" s="19"/>
      <c r="O2654" s="20"/>
      <c r="P2654" s="16">
        <v>6.0</v>
      </c>
      <c r="Q2654" s="17">
        <v>8.0</v>
      </c>
    </row>
    <row r="2655">
      <c r="A2655" s="52">
        <v>2653.0</v>
      </c>
      <c r="B2655" s="65">
        <v>18.0</v>
      </c>
      <c r="C2655" s="25" t="s">
        <v>9732</v>
      </c>
      <c r="D2655" s="69" t="s">
        <v>9941</v>
      </c>
      <c r="E2655" s="69">
        <v>8.626015432E9</v>
      </c>
      <c r="F2655" s="69" t="s">
        <v>9942</v>
      </c>
      <c r="G2655" s="69" t="s">
        <v>29</v>
      </c>
      <c r="H2655" s="18" t="s">
        <v>9943</v>
      </c>
      <c r="I2655" s="13" t="s">
        <v>22</v>
      </c>
      <c r="J2655" s="21"/>
      <c r="K2655" s="21"/>
      <c r="L2655" s="13"/>
      <c r="M2655" s="12" t="s">
        <v>24</v>
      </c>
      <c r="N2655" s="12" t="s">
        <v>9944</v>
      </c>
      <c r="O2655" s="15" t="s">
        <v>9368</v>
      </c>
      <c r="P2655" s="16">
        <v>19.0</v>
      </c>
      <c r="Q2655" s="17">
        <v>21.0</v>
      </c>
    </row>
    <row r="2656">
      <c r="A2656" s="52">
        <v>2654.0</v>
      </c>
      <c r="B2656" s="65">
        <v>18.0</v>
      </c>
      <c r="C2656" s="25" t="s">
        <v>9732</v>
      </c>
      <c r="D2656" s="69" t="s">
        <v>9945</v>
      </c>
      <c r="E2656" s="69">
        <v>7.020271314E9</v>
      </c>
      <c r="F2656" s="69" t="s">
        <v>9946</v>
      </c>
      <c r="G2656" s="69" t="s">
        <v>29</v>
      </c>
      <c r="H2656" s="18" t="s">
        <v>9947</v>
      </c>
      <c r="I2656" s="13" t="s">
        <v>43</v>
      </c>
      <c r="J2656" s="21"/>
      <c r="K2656" s="21"/>
      <c r="L2656" s="13"/>
      <c r="M2656" s="12" t="s">
        <v>32</v>
      </c>
      <c r="N2656" s="19"/>
      <c r="O2656" s="20"/>
      <c r="P2656" s="16">
        <v>15.0</v>
      </c>
      <c r="Q2656" s="17">
        <v>17.0</v>
      </c>
    </row>
    <row r="2657">
      <c r="A2657" s="52">
        <v>2655.0</v>
      </c>
      <c r="B2657" s="65">
        <v>18.0</v>
      </c>
      <c r="C2657" s="25" t="s">
        <v>9732</v>
      </c>
      <c r="D2657" s="69" t="s">
        <v>9948</v>
      </c>
      <c r="E2657" s="69">
        <v>7.030004709E9</v>
      </c>
      <c r="F2657" s="69" t="s">
        <v>9949</v>
      </c>
      <c r="G2657" s="69" t="s">
        <v>20</v>
      </c>
      <c r="H2657" s="18" t="s">
        <v>9950</v>
      </c>
      <c r="I2657" s="13" t="s">
        <v>22</v>
      </c>
      <c r="J2657" s="21"/>
      <c r="K2657" s="21"/>
      <c r="L2657" s="13"/>
      <c r="M2657" s="12" t="s">
        <v>32</v>
      </c>
      <c r="N2657" s="19"/>
      <c r="O2657" s="20"/>
      <c r="P2657" s="16">
        <v>18.0</v>
      </c>
      <c r="Q2657" s="17">
        <v>20.0</v>
      </c>
    </row>
    <row r="2658">
      <c r="A2658" s="52">
        <v>2656.0</v>
      </c>
      <c r="B2658" s="65">
        <v>18.0</v>
      </c>
      <c r="C2658" s="25" t="s">
        <v>9732</v>
      </c>
      <c r="D2658" s="69" t="s">
        <v>9951</v>
      </c>
      <c r="E2658" s="69">
        <v>9.511644842E9</v>
      </c>
      <c r="F2658" s="69" t="s">
        <v>9952</v>
      </c>
      <c r="G2658" s="69" t="s">
        <v>29</v>
      </c>
      <c r="H2658" s="18" t="s">
        <v>9953</v>
      </c>
      <c r="I2658" s="13" t="s">
        <v>43</v>
      </c>
      <c r="J2658" s="21"/>
      <c r="K2658" s="21"/>
      <c r="L2658" s="13"/>
      <c r="M2658" s="12" t="s">
        <v>24</v>
      </c>
      <c r="N2658" s="12" t="s">
        <v>9954</v>
      </c>
      <c r="O2658" s="15" t="s">
        <v>1840</v>
      </c>
      <c r="P2658" s="16">
        <v>15.0</v>
      </c>
      <c r="Q2658" s="17">
        <v>18.0</v>
      </c>
    </row>
    <row r="2659">
      <c r="A2659" s="52">
        <v>2657.0</v>
      </c>
      <c r="B2659" s="65">
        <v>18.0</v>
      </c>
      <c r="C2659" s="25" t="s">
        <v>9732</v>
      </c>
      <c r="D2659" s="69" t="s">
        <v>9955</v>
      </c>
      <c r="E2659" s="69">
        <v>8.459342333E9</v>
      </c>
      <c r="F2659" s="69" t="s">
        <v>9956</v>
      </c>
      <c r="G2659" s="69" t="s">
        <v>29</v>
      </c>
      <c r="H2659" s="18" t="s">
        <v>9957</v>
      </c>
      <c r="I2659" s="13" t="s">
        <v>22</v>
      </c>
      <c r="J2659" s="21"/>
      <c r="K2659" s="21"/>
      <c r="L2659" s="13"/>
      <c r="M2659" s="12" t="s">
        <v>32</v>
      </c>
      <c r="N2659" s="19"/>
      <c r="O2659" s="20"/>
      <c r="P2659" s="16">
        <v>8.0</v>
      </c>
      <c r="Q2659" s="17">
        <v>11.0</v>
      </c>
    </row>
    <row r="2660">
      <c r="A2660" s="52">
        <v>2658.0</v>
      </c>
      <c r="B2660" s="65">
        <v>18.0</v>
      </c>
      <c r="C2660" s="25" t="s">
        <v>9732</v>
      </c>
      <c r="D2660" s="69" t="s">
        <v>9958</v>
      </c>
      <c r="E2660" s="69">
        <v>7.798770096E9</v>
      </c>
      <c r="F2660" s="69" t="s">
        <v>9959</v>
      </c>
      <c r="G2660" s="69" t="s">
        <v>29</v>
      </c>
      <c r="H2660" s="18" t="s">
        <v>9960</v>
      </c>
      <c r="I2660" s="13" t="s">
        <v>43</v>
      </c>
      <c r="J2660" s="21"/>
      <c r="K2660" s="21"/>
      <c r="L2660" s="13"/>
      <c r="M2660" s="12" t="s">
        <v>32</v>
      </c>
      <c r="N2660" s="19"/>
      <c r="O2660" s="20"/>
      <c r="P2660" s="16">
        <v>8.0</v>
      </c>
      <c r="Q2660" s="17">
        <v>12.0</v>
      </c>
    </row>
    <row r="2661">
      <c r="A2661" s="52">
        <v>2659.0</v>
      </c>
      <c r="B2661" s="65">
        <v>18.0</v>
      </c>
      <c r="C2661" s="25" t="s">
        <v>9732</v>
      </c>
      <c r="D2661" s="69" t="s">
        <v>9961</v>
      </c>
      <c r="E2661" s="69">
        <v>7.071272121E9</v>
      </c>
      <c r="F2661" s="69" t="s">
        <v>9962</v>
      </c>
      <c r="G2661" s="69" t="s">
        <v>29</v>
      </c>
      <c r="H2661" s="18" t="s">
        <v>9963</v>
      </c>
      <c r="I2661" s="13" t="s">
        <v>43</v>
      </c>
      <c r="J2661" s="21"/>
      <c r="K2661" s="21"/>
      <c r="L2661" s="13"/>
      <c r="M2661" s="12" t="s">
        <v>32</v>
      </c>
      <c r="N2661" s="19"/>
      <c r="O2661" s="20"/>
      <c r="P2661" s="16">
        <v>18.0</v>
      </c>
      <c r="Q2661" s="17">
        <v>20.0</v>
      </c>
    </row>
    <row r="2662">
      <c r="A2662" s="52">
        <v>2660.0</v>
      </c>
      <c r="B2662" s="65">
        <v>18.0</v>
      </c>
      <c r="C2662" s="25" t="s">
        <v>9732</v>
      </c>
      <c r="D2662" s="69" t="s">
        <v>9964</v>
      </c>
      <c r="E2662" s="69">
        <v>9.764692755E9</v>
      </c>
      <c r="F2662" s="69" t="s">
        <v>9965</v>
      </c>
      <c r="G2662" s="69" t="s">
        <v>29</v>
      </c>
      <c r="H2662" s="18" t="s">
        <v>9966</v>
      </c>
      <c r="I2662" s="13" t="s">
        <v>43</v>
      </c>
      <c r="J2662" s="21"/>
      <c r="K2662" s="21"/>
      <c r="L2662" s="13"/>
      <c r="M2662" s="12" t="s">
        <v>32</v>
      </c>
      <c r="N2662" s="19"/>
      <c r="O2662" s="20"/>
      <c r="P2662" s="16">
        <v>18.0</v>
      </c>
      <c r="Q2662" s="17">
        <v>21.0</v>
      </c>
    </row>
    <row r="2663">
      <c r="A2663" s="52">
        <v>2661.0</v>
      </c>
      <c r="B2663" s="65">
        <v>18.0</v>
      </c>
      <c r="C2663" s="25" t="s">
        <v>9732</v>
      </c>
      <c r="D2663" s="69" t="s">
        <v>9967</v>
      </c>
      <c r="E2663" s="69">
        <v>7.057018185E9</v>
      </c>
      <c r="F2663" s="69" t="s">
        <v>9968</v>
      </c>
      <c r="G2663" s="69" t="s">
        <v>20</v>
      </c>
      <c r="H2663" s="18" t="s">
        <v>9969</v>
      </c>
      <c r="I2663" s="13" t="s">
        <v>43</v>
      </c>
      <c r="J2663" s="21"/>
      <c r="K2663" s="21"/>
      <c r="L2663" s="13"/>
      <c r="M2663" s="12" t="s">
        <v>24</v>
      </c>
      <c r="N2663" s="12" t="s">
        <v>9970</v>
      </c>
      <c r="O2663" s="15" t="s">
        <v>1840</v>
      </c>
      <c r="P2663" s="16">
        <v>7.0</v>
      </c>
      <c r="Q2663" s="17">
        <v>9.0</v>
      </c>
    </row>
    <row r="2664">
      <c r="A2664" s="52">
        <v>2662.0</v>
      </c>
      <c r="B2664" s="65">
        <v>18.0</v>
      </c>
      <c r="C2664" s="25" t="s">
        <v>9732</v>
      </c>
      <c r="D2664" s="69" t="s">
        <v>9971</v>
      </c>
      <c r="E2664" s="69">
        <v>7.350985795E9</v>
      </c>
      <c r="F2664" s="69" t="s">
        <v>9972</v>
      </c>
      <c r="G2664" s="69" t="s">
        <v>20</v>
      </c>
      <c r="H2664" s="19"/>
      <c r="I2664" s="13"/>
      <c r="J2664" s="21"/>
      <c r="K2664" s="21"/>
      <c r="L2664" s="13"/>
      <c r="M2664" s="12" t="s">
        <v>32</v>
      </c>
      <c r="N2664" s="19"/>
      <c r="O2664" s="20"/>
      <c r="P2664" s="16">
        <v>16.0</v>
      </c>
      <c r="Q2664" s="17">
        <v>18.0</v>
      </c>
    </row>
    <row r="2665">
      <c r="A2665" s="52">
        <v>2663.0</v>
      </c>
      <c r="B2665" s="65">
        <v>18.0</v>
      </c>
      <c r="C2665" s="25" t="s">
        <v>9732</v>
      </c>
      <c r="D2665" s="69" t="s">
        <v>9973</v>
      </c>
      <c r="E2665" s="69">
        <v>7.841955525E9</v>
      </c>
      <c r="F2665" s="69" t="s">
        <v>9974</v>
      </c>
      <c r="G2665" s="69" t="s">
        <v>29</v>
      </c>
      <c r="H2665" s="19"/>
      <c r="I2665" s="13"/>
      <c r="J2665" s="21"/>
      <c r="K2665" s="21"/>
      <c r="L2665" s="13"/>
      <c r="M2665" s="12" t="s">
        <v>32</v>
      </c>
      <c r="N2665" s="19"/>
      <c r="O2665" s="20"/>
      <c r="P2665" s="16">
        <v>19.0</v>
      </c>
      <c r="Q2665" s="17">
        <v>21.0</v>
      </c>
    </row>
    <row r="2666">
      <c r="A2666" s="52">
        <v>2664.0</v>
      </c>
      <c r="B2666" s="65">
        <v>18.0</v>
      </c>
      <c r="C2666" s="25" t="s">
        <v>9732</v>
      </c>
      <c r="D2666" s="69" t="s">
        <v>9975</v>
      </c>
      <c r="E2666" s="69">
        <v>7.758061914E9</v>
      </c>
      <c r="F2666" s="69" t="s">
        <v>9976</v>
      </c>
      <c r="G2666" s="69" t="s">
        <v>20</v>
      </c>
      <c r="H2666" s="18" t="s">
        <v>9977</v>
      </c>
      <c r="I2666" s="13"/>
      <c r="J2666" s="21"/>
      <c r="K2666" s="21"/>
      <c r="L2666" s="13"/>
      <c r="M2666" s="12" t="s">
        <v>32</v>
      </c>
      <c r="N2666" s="19"/>
      <c r="O2666" s="20"/>
      <c r="P2666" s="16">
        <v>20.0</v>
      </c>
      <c r="Q2666" s="17">
        <v>22.0</v>
      </c>
    </row>
    <row r="2667">
      <c r="A2667" s="52">
        <v>2665.0</v>
      </c>
      <c r="B2667" s="65">
        <v>18.0</v>
      </c>
      <c r="C2667" s="25" t="s">
        <v>9732</v>
      </c>
      <c r="D2667" s="69" t="s">
        <v>9978</v>
      </c>
      <c r="E2667" s="69">
        <v>9.52950733E9</v>
      </c>
      <c r="F2667" s="69" t="s">
        <v>9979</v>
      </c>
      <c r="G2667" s="69" t="s">
        <v>29</v>
      </c>
      <c r="H2667" s="18" t="s">
        <v>9980</v>
      </c>
      <c r="I2667" s="13"/>
      <c r="J2667" s="21"/>
      <c r="K2667" s="21"/>
      <c r="L2667" s="13"/>
      <c r="M2667" s="12" t="s">
        <v>32</v>
      </c>
      <c r="N2667" s="19"/>
      <c r="O2667" s="20"/>
      <c r="P2667" s="16">
        <v>11.0</v>
      </c>
      <c r="Q2667" s="17">
        <v>14.0</v>
      </c>
    </row>
    <row r="2668">
      <c r="A2668" s="52">
        <v>2666.0</v>
      </c>
      <c r="B2668" s="65">
        <v>18.0</v>
      </c>
      <c r="C2668" s="25" t="s">
        <v>9732</v>
      </c>
      <c r="D2668" s="69" t="s">
        <v>9981</v>
      </c>
      <c r="E2668" s="69">
        <v>7.769979791E9</v>
      </c>
      <c r="F2668" s="69" t="s">
        <v>9982</v>
      </c>
      <c r="G2668" s="69" t="s">
        <v>20</v>
      </c>
      <c r="H2668" s="19"/>
      <c r="I2668" s="13"/>
      <c r="J2668" s="21"/>
      <c r="K2668" s="21"/>
      <c r="L2668" s="13"/>
      <c r="M2668" s="12" t="s">
        <v>32</v>
      </c>
      <c r="N2668" s="19"/>
      <c r="O2668" s="20"/>
      <c r="P2668" s="16">
        <v>9.0</v>
      </c>
      <c r="Q2668" s="17">
        <v>12.0</v>
      </c>
    </row>
    <row r="2669">
      <c r="A2669" s="52">
        <v>2667.0</v>
      </c>
      <c r="B2669" s="65">
        <v>18.0</v>
      </c>
      <c r="C2669" s="25" t="s">
        <v>9732</v>
      </c>
      <c r="D2669" s="69" t="s">
        <v>9983</v>
      </c>
      <c r="E2669" s="69">
        <v>9.890039095E9</v>
      </c>
      <c r="F2669" s="69" t="s">
        <v>9984</v>
      </c>
      <c r="G2669" s="69" t="s">
        <v>20</v>
      </c>
      <c r="H2669" s="18" t="s">
        <v>9985</v>
      </c>
      <c r="I2669" s="13"/>
      <c r="J2669" s="21"/>
      <c r="K2669" s="21"/>
      <c r="L2669" s="13"/>
      <c r="M2669" s="12" t="s">
        <v>32</v>
      </c>
      <c r="N2669" s="19"/>
      <c r="O2669" s="20"/>
      <c r="P2669" s="16">
        <v>21.0</v>
      </c>
      <c r="Q2669" s="17">
        <v>23.0</v>
      </c>
    </row>
    <row r="2670">
      <c r="A2670" s="52">
        <v>2668.0</v>
      </c>
      <c r="B2670" s="65">
        <v>18.0</v>
      </c>
      <c r="C2670" s="25" t="s">
        <v>9732</v>
      </c>
      <c r="D2670" s="69" t="s">
        <v>9986</v>
      </c>
      <c r="E2670" s="69">
        <v>9.420500607E9</v>
      </c>
      <c r="F2670" s="69" t="s">
        <v>9987</v>
      </c>
      <c r="G2670" s="69" t="s">
        <v>29</v>
      </c>
      <c r="H2670" s="18" t="s">
        <v>9988</v>
      </c>
      <c r="I2670" s="13"/>
      <c r="J2670" s="21"/>
      <c r="K2670" s="21"/>
      <c r="L2670" s="13"/>
      <c r="M2670" s="12" t="s">
        <v>32</v>
      </c>
      <c r="N2670" s="19"/>
      <c r="O2670" s="20"/>
      <c r="P2670" s="16">
        <v>23.0</v>
      </c>
      <c r="Q2670" s="17">
        <v>24.0</v>
      </c>
    </row>
    <row r="2671">
      <c r="A2671" s="52">
        <v>2669.0</v>
      </c>
      <c r="B2671" s="65">
        <v>18.0</v>
      </c>
      <c r="C2671" s="25" t="s">
        <v>9732</v>
      </c>
      <c r="D2671" s="69" t="s">
        <v>9989</v>
      </c>
      <c r="E2671" s="69">
        <v>9.172039982E9</v>
      </c>
      <c r="F2671" s="69" t="s">
        <v>9990</v>
      </c>
      <c r="G2671" s="69" t="s">
        <v>20</v>
      </c>
      <c r="H2671" s="19"/>
      <c r="I2671" s="13"/>
      <c r="J2671" s="21"/>
      <c r="K2671" s="21"/>
      <c r="L2671" s="13"/>
      <c r="M2671" s="12" t="s">
        <v>32</v>
      </c>
      <c r="N2671" s="19"/>
      <c r="O2671" s="20"/>
      <c r="P2671" s="16">
        <v>10.0</v>
      </c>
      <c r="Q2671" s="17">
        <v>12.0</v>
      </c>
    </row>
    <row r="2672">
      <c r="A2672" s="52">
        <v>2670.0</v>
      </c>
      <c r="B2672" s="65">
        <v>18.0</v>
      </c>
      <c r="C2672" s="25" t="s">
        <v>9732</v>
      </c>
      <c r="D2672" s="69" t="s">
        <v>9991</v>
      </c>
      <c r="E2672" s="69">
        <v>9.66526774E9</v>
      </c>
      <c r="F2672" s="69" t="s">
        <v>9992</v>
      </c>
      <c r="G2672" s="69" t="s">
        <v>29</v>
      </c>
      <c r="H2672" s="18" t="s">
        <v>9993</v>
      </c>
      <c r="I2672" s="13"/>
      <c r="J2672" s="21"/>
      <c r="K2672" s="21"/>
      <c r="L2672" s="13"/>
      <c r="M2672" s="12" t="s">
        <v>32</v>
      </c>
      <c r="N2672" s="19"/>
      <c r="O2672" s="20"/>
      <c r="P2672" s="16">
        <v>18.0</v>
      </c>
      <c r="Q2672" s="17">
        <v>21.0</v>
      </c>
    </row>
    <row r="2673">
      <c r="A2673" s="52">
        <v>2671.0</v>
      </c>
      <c r="B2673" s="65">
        <v>18.0</v>
      </c>
      <c r="C2673" s="25" t="s">
        <v>9732</v>
      </c>
      <c r="D2673" s="69" t="s">
        <v>9994</v>
      </c>
      <c r="E2673" s="69">
        <v>7.972755582E9</v>
      </c>
      <c r="F2673" s="69" t="s">
        <v>9995</v>
      </c>
      <c r="G2673" s="69" t="s">
        <v>20</v>
      </c>
      <c r="H2673" s="18" t="s">
        <v>9996</v>
      </c>
      <c r="I2673" s="13"/>
      <c r="J2673" s="21"/>
      <c r="K2673" s="21"/>
      <c r="L2673" s="13"/>
      <c r="M2673" s="12" t="s">
        <v>24</v>
      </c>
      <c r="N2673" s="12" t="s">
        <v>9997</v>
      </c>
      <c r="O2673" s="15" t="s">
        <v>83</v>
      </c>
      <c r="P2673" s="16">
        <v>22.0</v>
      </c>
      <c r="Q2673" s="17">
        <v>23.0</v>
      </c>
    </row>
    <row r="2674">
      <c r="A2674" s="52">
        <v>2672.0</v>
      </c>
      <c r="B2674" s="65">
        <v>18.0</v>
      </c>
      <c r="C2674" s="25" t="s">
        <v>9732</v>
      </c>
      <c r="D2674" s="69" t="s">
        <v>9998</v>
      </c>
      <c r="E2674" s="69">
        <v>9.511895259E9</v>
      </c>
      <c r="F2674" s="69" t="s">
        <v>9999</v>
      </c>
      <c r="G2674" s="69" t="s">
        <v>29</v>
      </c>
      <c r="H2674" s="18" t="s">
        <v>10000</v>
      </c>
      <c r="I2674" s="13"/>
      <c r="J2674" s="21"/>
      <c r="K2674" s="21"/>
      <c r="L2674" s="13"/>
      <c r="M2674" s="12" t="s">
        <v>32</v>
      </c>
      <c r="N2674" s="19"/>
      <c r="O2674" s="20"/>
      <c r="P2674" s="16">
        <v>11.0</v>
      </c>
      <c r="Q2674" s="17">
        <v>14.0</v>
      </c>
    </row>
    <row r="2675">
      <c r="A2675" s="52">
        <v>2673.0</v>
      </c>
      <c r="B2675" s="65">
        <v>18.0</v>
      </c>
      <c r="C2675" s="25" t="s">
        <v>9732</v>
      </c>
      <c r="D2675" s="69" t="s">
        <v>10001</v>
      </c>
      <c r="E2675" s="69">
        <v>8.805256275E9</v>
      </c>
      <c r="F2675" s="69" t="s">
        <v>10002</v>
      </c>
      <c r="G2675" s="69" t="s">
        <v>29</v>
      </c>
      <c r="H2675" s="18" t="s">
        <v>10003</v>
      </c>
      <c r="I2675" s="13"/>
      <c r="J2675" s="21"/>
      <c r="K2675" s="21"/>
      <c r="L2675" s="13"/>
      <c r="M2675" s="12" t="s">
        <v>24</v>
      </c>
      <c r="N2675" s="12" t="s">
        <v>10004</v>
      </c>
      <c r="O2675" s="15" t="s">
        <v>83</v>
      </c>
      <c r="P2675" s="16">
        <v>9.0</v>
      </c>
      <c r="Q2675" s="17">
        <v>12.0</v>
      </c>
    </row>
    <row r="2676">
      <c r="A2676" s="52">
        <v>2674.0</v>
      </c>
      <c r="B2676" s="65">
        <v>18.0</v>
      </c>
      <c r="C2676" s="25" t="s">
        <v>9732</v>
      </c>
      <c r="D2676" s="69" t="s">
        <v>10005</v>
      </c>
      <c r="E2676" s="69">
        <v>9.307071418E9</v>
      </c>
      <c r="F2676" s="69" t="s">
        <v>10006</v>
      </c>
      <c r="G2676" s="69" t="s">
        <v>20</v>
      </c>
      <c r="H2676" s="18" t="s">
        <v>10007</v>
      </c>
      <c r="I2676" s="13"/>
      <c r="J2676" s="21"/>
      <c r="K2676" s="21"/>
      <c r="L2676" s="13"/>
      <c r="M2676" s="12" t="s">
        <v>32</v>
      </c>
      <c r="N2676" s="19"/>
      <c r="O2676" s="20"/>
      <c r="P2676" s="16">
        <v>16.0</v>
      </c>
      <c r="Q2676" s="17">
        <v>18.0</v>
      </c>
    </row>
    <row r="2677">
      <c r="A2677" s="52">
        <v>2675.0</v>
      </c>
      <c r="B2677" s="65">
        <v>18.0</v>
      </c>
      <c r="C2677" s="25" t="s">
        <v>9732</v>
      </c>
      <c r="D2677" s="69" t="s">
        <v>10008</v>
      </c>
      <c r="E2677" s="69">
        <v>8.087568593E9</v>
      </c>
      <c r="F2677" s="69" t="s">
        <v>10009</v>
      </c>
      <c r="G2677" s="69" t="s">
        <v>20</v>
      </c>
      <c r="H2677" s="18" t="s">
        <v>10010</v>
      </c>
      <c r="I2677" s="13"/>
      <c r="J2677" s="21"/>
      <c r="K2677" s="21"/>
      <c r="L2677" s="13"/>
      <c r="M2677" s="12" t="s">
        <v>24</v>
      </c>
      <c r="N2677" s="12" t="s">
        <v>10011</v>
      </c>
      <c r="O2677" s="15" t="s">
        <v>1840</v>
      </c>
      <c r="P2677" s="16">
        <v>16.0</v>
      </c>
      <c r="Q2677" s="17">
        <v>19.0</v>
      </c>
    </row>
    <row r="2678">
      <c r="A2678" s="52">
        <v>2676.0</v>
      </c>
      <c r="B2678" s="65">
        <v>18.0</v>
      </c>
      <c r="C2678" s="25" t="s">
        <v>9732</v>
      </c>
      <c r="D2678" s="69" t="s">
        <v>10012</v>
      </c>
      <c r="E2678" s="69">
        <v>9.146902497E9</v>
      </c>
      <c r="F2678" s="69" t="s">
        <v>10013</v>
      </c>
      <c r="G2678" s="69" t="s">
        <v>29</v>
      </c>
      <c r="H2678" s="19"/>
      <c r="I2678" s="13"/>
      <c r="J2678" s="21"/>
      <c r="K2678" s="21"/>
      <c r="L2678" s="13"/>
      <c r="M2678" s="12" t="s">
        <v>32</v>
      </c>
      <c r="N2678" s="19"/>
      <c r="O2678" s="20"/>
      <c r="P2678" s="16">
        <v>20.0</v>
      </c>
      <c r="Q2678" s="17">
        <v>22.0</v>
      </c>
    </row>
    <row r="2679">
      <c r="A2679" s="52">
        <v>2677.0</v>
      </c>
      <c r="B2679" s="65">
        <v>18.0</v>
      </c>
      <c r="C2679" s="25" t="s">
        <v>9732</v>
      </c>
      <c r="D2679" s="69" t="s">
        <v>10014</v>
      </c>
      <c r="E2679" s="69">
        <v>9.518760105E9</v>
      </c>
      <c r="F2679" s="69" t="s">
        <v>10015</v>
      </c>
      <c r="G2679" s="69" t="s">
        <v>29</v>
      </c>
      <c r="H2679" s="18" t="s">
        <v>10016</v>
      </c>
      <c r="I2679" s="13"/>
      <c r="J2679" s="21"/>
      <c r="K2679" s="21"/>
      <c r="L2679" s="13"/>
      <c r="M2679" s="12" t="s">
        <v>24</v>
      </c>
      <c r="N2679" s="12" t="s">
        <v>10011</v>
      </c>
      <c r="O2679" s="15" t="s">
        <v>1840</v>
      </c>
      <c r="P2679" s="16">
        <v>18.0</v>
      </c>
      <c r="Q2679" s="17">
        <v>21.0</v>
      </c>
    </row>
    <row r="2680">
      <c r="A2680" s="52">
        <v>2678.0</v>
      </c>
      <c r="B2680" s="65">
        <v>18.0</v>
      </c>
      <c r="C2680" s="25" t="s">
        <v>9732</v>
      </c>
      <c r="D2680" s="69" t="s">
        <v>10017</v>
      </c>
      <c r="E2680" s="69">
        <v>9.86014181E9</v>
      </c>
      <c r="F2680" s="69" t="s">
        <v>10018</v>
      </c>
      <c r="G2680" s="69" t="s">
        <v>20</v>
      </c>
      <c r="H2680" s="18" t="s">
        <v>10019</v>
      </c>
      <c r="I2680" s="13"/>
      <c r="J2680" s="21"/>
      <c r="K2680" s="21"/>
      <c r="L2680" s="13"/>
      <c r="M2680" s="12" t="s">
        <v>32</v>
      </c>
      <c r="N2680" s="19"/>
      <c r="O2680" s="20"/>
      <c r="P2680" s="16">
        <v>6.0</v>
      </c>
      <c r="Q2680" s="17">
        <v>8.0</v>
      </c>
    </row>
    <row r="2681">
      <c r="A2681" s="52">
        <v>2679.0</v>
      </c>
      <c r="B2681" s="65">
        <v>18.0</v>
      </c>
      <c r="C2681" s="25" t="s">
        <v>9732</v>
      </c>
      <c r="D2681" s="69" t="s">
        <v>10020</v>
      </c>
      <c r="E2681" s="69">
        <v>7.057860895E9</v>
      </c>
      <c r="F2681" s="69" t="s">
        <v>10021</v>
      </c>
      <c r="G2681" s="69" t="s">
        <v>29</v>
      </c>
      <c r="H2681" s="18" t="s">
        <v>10022</v>
      </c>
      <c r="I2681" s="13"/>
      <c r="J2681" s="21"/>
      <c r="K2681" s="21"/>
      <c r="L2681" s="13"/>
      <c r="M2681" s="12" t="s">
        <v>32</v>
      </c>
      <c r="N2681" s="19"/>
      <c r="O2681" s="20"/>
      <c r="P2681" s="16">
        <v>17.0</v>
      </c>
      <c r="Q2681" s="17">
        <v>20.0</v>
      </c>
    </row>
    <row r="2682">
      <c r="A2682" s="52">
        <v>2680.0</v>
      </c>
      <c r="B2682" s="65">
        <v>18.0</v>
      </c>
      <c r="C2682" s="25" t="s">
        <v>9732</v>
      </c>
      <c r="D2682" s="69" t="s">
        <v>10023</v>
      </c>
      <c r="E2682" s="69">
        <v>7.722001736E9</v>
      </c>
      <c r="F2682" s="69" t="s">
        <v>10024</v>
      </c>
      <c r="G2682" s="69" t="s">
        <v>20</v>
      </c>
      <c r="H2682" s="19"/>
      <c r="I2682" s="13"/>
      <c r="J2682" s="21"/>
      <c r="K2682" s="21"/>
      <c r="L2682" s="13"/>
      <c r="M2682" s="12" t="s">
        <v>32</v>
      </c>
      <c r="N2682" s="19"/>
      <c r="O2682" s="20"/>
      <c r="P2682" s="16">
        <v>18.0</v>
      </c>
      <c r="Q2682" s="17">
        <v>21.0</v>
      </c>
    </row>
    <row r="2683">
      <c r="A2683" s="52">
        <v>2681.0</v>
      </c>
      <c r="B2683" s="65">
        <v>18.0</v>
      </c>
      <c r="C2683" s="25" t="s">
        <v>9732</v>
      </c>
      <c r="D2683" s="69" t="s">
        <v>10025</v>
      </c>
      <c r="E2683" s="69">
        <v>9.762978036E9</v>
      </c>
      <c r="F2683" s="69" t="s">
        <v>10026</v>
      </c>
      <c r="G2683" s="69" t="s">
        <v>20</v>
      </c>
      <c r="H2683" s="18" t="s">
        <v>10027</v>
      </c>
      <c r="I2683" s="13"/>
      <c r="J2683" s="21"/>
      <c r="K2683" s="21"/>
      <c r="L2683" s="13"/>
      <c r="M2683" s="12" t="s">
        <v>24</v>
      </c>
      <c r="N2683" s="12" t="s">
        <v>10028</v>
      </c>
      <c r="O2683" s="15" t="s">
        <v>10029</v>
      </c>
      <c r="P2683" s="16">
        <v>10.0</v>
      </c>
      <c r="Q2683" s="17">
        <v>13.0</v>
      </c>
    </row>
    <row r="2684">
      <c r="A2684" s="52">
        <v>2682.0</v>
      </c>
      <c r="B2684" s="65">
        <v>18.0</v>
      </c>
      <c r="C2684" s="25" t="s">
        <v>9732</v>
      </c>
      <c r="D2684" s="69" t="s">
        <v>10030</v>
      </c>
      <c r="E2684" s="69">
        <v>9.764872545E9</v>
      </c>
      <c r="F2684" s="69" t="s">
        <v>10031</v>
      </c>
      <c r="G2684" s="69" t="s">
        <v>20</v>
      </c>
      <c r="H2684" s="13" t="s">
        <v>10032</v>
      </c>
      <c r="I2684" s="13"/>
      <c r="J2684" s="21"/>
      <c r="K2684" s="21"/>
      <c r="L2684" s="13"/>
      <c r="M2684" s="12" t="s">
        <v>24</v>
      </c>
      <c r="N2684" s="12" t="s">
        <v>10033</v>
      </c>
      <c r="O2684" s="15" t="s">
        <v>10034</v>
      </c>
      <c r="P2684" s="16">
        <v>20.0</v>
      </c>
      <c r="Q2684" s="17">
        <v>22.0</v>
      </c>
    </row>
    <row r="2685">
      <c r="A2685" s="52">
        <v>2683.0</v>
      </c>
      <c r="B2685" s="65">
        <v>18.0</v>
      </c>
      <c r="C2685" s="25" t="s">
        <v>9732</v>
      </c>
      <c r="D2685" s="69" t="s">
        <v>10035</v>
      </c>
      <c r="E2685" s="69">
        <v>8.446134462E9</v>
      </c>
      <c r="F2685" s="69" t="s">
        <v>10036</v>
      </c>
      <c r="G2685" s="69" t="s">
        <v>29</v>
      </c>
      <c r="H2685" s="18" t="s">
        <v>10037</v>
      </c>
      <c r="I2685" s="13"/>
      <c r="J2685" s="21"/>
      <c r="K2685" s="21"/>
      <c r="L2685" s="13"/>
      <c r="M2685" s="12" t="s">
        <v>32</v>
      </c>
      <c r="N2685" s="19"/>
      <c r="O2685" s="20"/>
      <c r="P2685" s="16">
        <v>20.0</v>
      </c>
      <c r="Q2685" s="17">
        <v>23.0</v>
      </c>
    </row>
    <row r="2686">
      <c r="A2686" s="52">
        <v>2684.0</v>
      </c>
      <c r="B2686" s="65">
        <v>18.0</v>
      </c>
      <c r="C2686" s="25" t="s">
        <v>9732</v>
      </c>
      <c r="D2686" s="69" t="s">
        <v>10038</v>
      </c>
      <c r="E2686" s="69">
        <v>7.775899327E9</v>
      </c>
      <c r="F2686" s="69" t="s">
        <v>10039</v>
      </c>
      <c r="G2686" s="69" t="s">
        <v>29</v>
      </c>
      <c r="H2686" s="19"/>
      <c r="I2686" s="13"/>
      <c r="J2686" s="21"/>
      <c r="K2686" s="21"/>
      <c r="L2686" s="13"/>
      <c r="M2686" s="12" t="s">
        <v>32</v>
      </c>
      <c r="N2686" s="19"/>
      <c r="O2686" s="20"/>
      <c r="P2686" s="16">
        <v>9.0</v>
      </c>
      <c r="Q2686" s="17">
        <v>12.0</v>
      </c>
    </row>
    <row r="2687">
      <c r="A2687" s="52">
        <v>2685.0</v>
      </c>
      <c r="B2687" s="65">
        <v>18.0</v>
      </c>
      <c r="C2687" s="25" t="s">
        <v>9732</v>
      </c>
      <c r="D2687" s="69" t="s">
        <v>10040</v>
      </c>
      <c r="E2687" s="69">
        <v>9.40596908E9</v>
      </c>
      <c r="F2687" s="69" t="s">
        <v>10041</v>
      </c>
      <c r="G2687" s="69" t="s">
        <v>29</v>
      </c>
      <c r="H2687" s="19"/>
      <c r="I2687" s="13"/>
      <c r="J2687" s="21"/>
      <c r="K2687" s="21"/>
      <c r="L2687" s="13"/>
      <c r="M2687" s="12" t="s">
        <v>32</v>
      </c>
      <c r="N2687" s="19"/>
      <c r="O2687" s="20"/>
      <c r="P2687" s="16">
        <v>18.0</v>
      </c>
      <c r="Q2687" s="17">
        <v>21.0</v>
      </c>
    </row>
    <row r="2688">
      <c r="A2688" s="52">
        <v>2686.0</v>
      </c>
      <c r="B2688" s="65">
        <v>18.0</v>
      </c>
      <c r="C2688" s="25" t="s">
        <v>9732</v>
      </c>
      <c r="D2688" s="69" t="s">
        <v>10042</v>
      </c>
      <c r="E2688" s="69">
        <v>9.922793486E9</v>
      </c>
      <c r="F2688" s="69" t="s">
        <v>10043</v>
      </c>
      <c r="G2688" s="69" t="s">
        <v>29</v>
      </c>
      <c r="H2688" s="18" t="s">
        <v>10044</v>
      </c>
      <c r="I2688" s="13"/>
      <c r="J2688" s="21"/>
      <c r="K2688" s="21"/>
      <c r="L2688" s="13"/>
      <c r="M2688" s="12" t="s">
        <v>32</v>
      </c>
      <c r="N2688" s="19"/>
      <c r="O2688" s="20"/>
      <c r="P2688" s="16">
        <v>9.0</v>
      </c>
      <c r="Q2688" s="17">
        <v>11.0</v>
      </c>
    </row>
    <row r="2689">
      <c r="A2689" s="52">
        <v>2687.0</v>
      </c>
      <c r="B2689" s="65">
        <v>18.0</v>
      </c>
      <c r="C2689" s="25" t="s">
        <v>9732</v>
      </c>
      <c r="D2689" s="69" t="s">
        <v>10045</v>
      </c>
      <c r="E2689" s="69">
        <v>7.758832914E9</v>
      </c>
      <c r="F2689" s="69" t="s">
        <v>10046</v>
      </c>
      <c r="G2689" s="69" t="s">
        <v>20</v>
      </c>
      <c r="H2689" s="18" t="s">
        <v>10047</v>
      </c>
      <c r="I2689" s="13"/>
      <c r="J2689" s="21"/>
      <c r="K2689" s="21"/>
      <c r="L2689" s="13"/>
      <c r="M2689" s="12" t="s">
        <v>24</v>
      </c>
      <c r="N2689" s="12" t="s">
        <v>10048</v>
      </c>
      <c r="O2689" s="15" t="s">
        <v>1840</v>
      </c>
      <c r="P2689" s="16">
        <v>13.0</v>
      </c>
      <c r="Q2689" s="17">
        <v>15.0</v>
      </c>
    </row>
    <row r="2690">
      <c r="A2690" s="52">
        <v>2688.0</v>
      </c>
      <c r="B2690" s="65">
        <v>18.0</v>
      </c>
      <c r="C2690" s="25" t="s">
        <v>9732</v>
      </c>
      <c r="D2690" s="69" t="s">
        <v>10049</v>
      </c>
      <c r="E2690" s="69">
        <v>8.767557053E9</v>
      </c>
      <c r="F2690" s="69" t="s">
        <v>10050</v>
      </c>
      <c r="G2690" s="69" t="s">
        <v>29</v>
      </c>
      <c r="H2690" s="18" t="s">
        <v>10051</v>
      </c>
      <c r="I2690" s="13"/>
      <c r="J2690" s="21"/>
      <c r="K2690" s="21"/>
      <c r="L2690" s="13"/>
      <c r="M2690" s="12" t="s">
        <v>32</v>
      </c>
      <c r="N2690" s="19"/>
      <c r="O2690" s="20"/>
      <c r="P2690" s="16">
        <v>7.0</v>
      </c>
      <c r="Q2690" s="17">
        <v>10.0</v>
      </c>
    </row>
    <row r="2691">
      <c r="A2691" s="52">
        <v>2689.0</v>
      </c>
      <c r="B2691" s="65">
        <v>18.0</v>
      </c>
      <c r="C2691" s="25" t="s">
        <v>9732</v>
      </c>
      <c r="D2691" s="69" t="s">
        <v>10052</v>
      </c>
      <c r="E2691" s="69">
        <v>9.373370804E9</v>
      </c>
      <c r="F2691" s="69" t="s">
        <v>10053</v>
      </c>
      <c r="G2691" s="69" t="s">
        <v>20</v>
      </c>
      <c r="H2691" s="18" t="s">
        <v>10054</v>
      </c>
      <c r="I2691" s="13"/>
      <c r="J2691" s="21"/>
      <c r="K2691" s="21"/>
      <c r="L2691" s="13"/>
      <c r="M2691" s="12" t="s">
        <v>24</v>
      </c>
      <c r="N2691" s="12" t="s">
        <v>10055</v>
      </c>
      <c r="O2691" s="15" t="s">
        <v>10056</v>
      </c>
      <c r="P2691" s="16">
        <v>12.0</v>
      </c>
      <c r="Q2691" s="17">
        <v>14.0</v>
      </c>
    </row>
    <row r="2692">
      <c r="A2692" s="52">
        <v>2690.0</v>
      </c>
      <c r="B2692" s="65">
        <v>18.0</v>
      </c>
      <c r="C2692" s="25" t="s">
        <v>9732</v>
      </c>
      <c r="D2692" s="69" t="s">
        <v>10057</v>
      </c>
      <c r="E2692" s="69">
        <v>8.698476834E9</v>
      </c>
      <c r="F2692" s="69" t="s">
        <v>10058</v>
      </c>
      <c r="G2692" s="69" t="s">
        <v>29</v>
      </c>
      <c r="H2692" s="19"/>
      <c r="I2692" s="13"/>
      <c r="J2692" s="21"/>
      <c r="K2692" s="21"/>
      <c r="L2692" s="13"/>
      <c r="M2692" s="12" t="s">
        <v>32</v>
      </c>
      <c r="N2692" s="19"/>
      <c r="O2692" s="20"/>
      <c r="P2692" s="16">
        <v>22.0</v>
      </c>
      <c r="Q2692" s="17">
        <v>24.0</v>
      </c>
    </row>
    <row r="2693">
      <c r="A2693" s="52">
        <v>2691.0</v>
      </c>
      <c r="B2693" s="65">
        <v>18.0</v>
      </c>
      <c r="C2693" s="25" t="s">
        <v>9732</v>
      </c>
      <c r="D2693" s="69" t="s">
        <v>10059</v>
      </c>
      <c r="E2693" s="69">
        <v>8.999749605E9</v>
      </c>
      <c r="F2693" s="69" t="s">
        <v>10060</v>
      </c>
      <c r="G2693" s="69" t="s">
        <v>20</v>
      </c>
      <c r="H2693" s="18" t="s">
        <v>10061</v>
      </c>
      <c r="I2693" s="13"/>
      <c r="J2693" s="21"/>
      <c r="K2693" s="21"/>
      <c r="L2693" s="13"/>
      <c r="M2693" s="12" t="s">
        <v>24</v>
      </c>
      <c r="N2693" s="12" t="s">
        <v>10062</v>
      </c>
      <c r="O2693" s="15" t="s">
        <v>10063</v>
      </c>
      <c r="P2693" s="16">
        <v>21.0</v>
      </c>
      <c r="Q2693" s="17">
        <v>23.0</v>
      </c>
    </row>
    <row r="2694">
      <c r="A2694" s="52">
        <v>2692.0</v>
      </c>
      <c r="B2694" s="65">
        <v>18.0</v>
      </c>
      <c r="C2694" s="25" t="s">
        <v>9732</v>
      </c>
      <c r="D2694" s="69" t="s">
        <v>10064</v>
      </c>
      <c r="E2694" s="69">
        <v>9.172573685E9</v>
      </c>
      <c r="F2694" s="69" t="s">
        <v>10065</v>
      </c>
      <c r="G2694" s="69" t="s">
        <v>20</v>
      </c>
      <c r="H2694" s="19"/>
      <c r="I2694" s="13"/>
      <c r="J2694" s="21"/>
      <c r="K2694" s="21"/>
      <c r="L2694" s="13"/>
      <c r="M2694" s="12" t="s">
        <v>32</v>
      </c>
      <c r="N2694" s="19"/>
      <c r="O2694" s="20"/>
      <c r="P2694" s="16">
        <v>17.0</v>
      </c>
      <c r="Q2694" s="17">
        <v>20.0</v>
      </c>
    </row>
    <row r="2695">
      <c r="A2695" s="52">
        <v>2693.0</v>
      </c>
      <c r="B2695" s="65">
        <v>18.0</v>
      </c>
      <c r="C2695" s="25" t="s">
        <v>9732</v>
      </c>
      <c r="D2695" s="69" t="s">
        <v>10066</v>
      </c>
      <c r="E2695" s="69">
        <v>9.960779636E9</v>
      </c>
      <c r="F2695" s="69" t="s">
        <v>10067</v>
      </c>
      <c r="G2695" s="69" t="s">
        <v>29</v>
      </c>
      <c r="H2695" s="19"/>
      <c r="I2695" s="13"/>
      <c r="J2695" s="21"/>
      <c r="K2695" s="21"/>
      <c r="L2695" s="13"/>
      <c r="M2695" s="12" t="s">
        <v>32</v>
      </c>
      <c r="N2695" s="19"/>
      <c r="O2695" s="20"/>
      <c r="P2695" s="16">
        <v>10.0</v>
      </c>
      <c r="Q2695" s="17">
        <v>12.0</v>
      </c>
    </row>
    <row r="2696">
      <c r="A2696" s="52">
        <v>2694.0</v>
      </c>
      <c r="B2696" s="65">
        <v>18.0</v>
      </c>
      <c r="C2696" s="25" t="s">
        <v>9732</v>
      </c>
      <c r="D2696" s="69" t="s">
        <v>10068</v>
      </c>
      <c r="E2696" s="69">
        <v>7.276743331E9</v>
      </c>
      <c r="F2696" s="69" t="s">
        <v>10069</v>
      </c>
      <c r="G2696" s="69" t="s">
        <v>20</v>
      </c>
      <c r="H2696" s="18" t="s">
        <v>10070</v>
      </c>
      <c r="I2696" s="13"/>
      <c r="J2696" s="21"/>
      <c r="K2696" s="21"/>
      <c r="L2696" s="13"/>
      <c r="M2696" s="12" t="s">
        <v>24</v>
      </c>
      <c r="N2696" s="12" t="s">
        <v>10071</v>
      </c>
      <c r="O2696" s="15" t="s">
        <v>10072</v>
      </c>
      <c r="P2696" s="16">
        <v>13.0</v>
      </c>
      <c r="Q2696" s="17">
        <v>15.0</v>
      </c>
    </row>
    <row r="2697">
      <c r="A2697" s="52">
        <v>2695.0</v>
      </c>
      <c r="B2697" s="65">
        <v>18.0</v>
      </c>
      <c r="C2697" s="25" t="s">
        <v>9732</v>
      </c>
      <c r="D2697" s="69" t="s">
        <v>10073</v>
      </c>
      <c r="E2697" s="69">
        <v>8.766973396E9</v>
      </c>
      <c r="F2697" s="69" t="s">
        <v>10074</v>
      </c>
      <c r="G2697" s="69" t="s">
        <v>20</v>
      </c>
      <c r="H2697" s="18" t="s">
        <v>10075</v>
      </c>
      <c r="I2697" s="13"/>
      <c r="J2697" s="21"/>
      <c r="K2697" s="21"/>
      <c r="L2697" s="13"/>
      <c r="M2697" s="12" t="s">
        <v>32</v>
      </c>
      <c r="N2697" s="19"/>
      <c r="O2697" s="20"/>
      <c r="P2697" s="16">
        <v>23.0</v>
      </c>
      <c r="Q2697" s="17">
        <v>24.0</v>
      </c>
    </row>
    <row r="2698">
      <c r="A2698" s="52">
        <v>2696.0</v>
      </c>
      <c r="B2698" s="65">
        <v>18.0</v>
      </c>
      <c r="C2698" s="25" t="s">
        <v>9732</v>
      </c>
      <c r="D2698" s="69" t="s">
        <v>10076</v>
      </c>
      <c r="E2698" s="69">
        <v>9.309945904E9</v>
      </c>
      <c r="F2698" s="69" t="s">
        <v>10077</v>
      </c>
      <c r="G2698" s="69" t="s">
        <v>20</v>
      </c>
      <c r="H2698" s="19"/>
      <c r="I2698" s="13"/>
      <c r="J2698" s="21"/>
      <c r="K2698" s="21"/>
      <c r="L2698" s="13"/>
      <c r="M2698" s="12" t="s">
        <v>32</v>
      </c>
      <c r="N2698" s="19"/>
      <c r="O2698" s="20"/>
      <c r="P2698" s="16">
        <v>14.0</v>
      </c>
      <c r="Q2698" s="17">
        <v>16.0</v>
      </c>
    </row>
    <row r="2699">
      <c r="A2699" s="52">
        <v>2697.0</v>
      </c>
      <c r="B2699" s="65">
        <v>18.0</v>
      </c>
      <c r="C2699" s="25" t="s">
        <v>9732</v>
      </c>
      <c r="D2699" s="69" t="s">
        <v>10078</v>
      </c>
      <c r="E2699" s="69">
        <v>9.172423379E9</v>
      </c>
      <c r="F2699" s="69" t="s">
        <v>10079</v>
      </c>
      <c r="G2699" s="69" t="s">
        <v>20</v>
      </c>
      <c r="H2699" s="18" t="s">
        <v>10080</v>
      </c>
      <c r="I2699" s="13"/>
      <c r="J2699" s="13"/>
      <c r="K2699" s="13" t="s">
        <v>10081</v>
      </c>
      <c r="L2699" s="13"/>
      <c r="M2699" s="12" t="s">
        <v>32</v>
      </c>
      <c r="N2699" s="19"/>
      <c r="O2699" s="20"/>
      <c r="P2699" s="16">
        <v>11.0</v>
      </c>
      <c r="Q2699" s="17">
        <v>14.0</v>
      </c>
    </row>
    <row r="2700">
      <c r="A2700" s="52">
        <v>2698.0</v>
      </c>
      <c r="B2700" s="65">
        <v>18.0</v>
      </c>
      <c r="C2700" s="25" t="s">
        <v>9732</v>
      </c>
      <c r="D2700" s="69" t="s">
        <v>10082</v>
      </c>
      <c r="E2700" s="69">
        <v>7.499622973E9</v>
      </c>
      <c r="F2700" s="69" t="s">
        <v>10083</v>
      </c>
      <c r="G2700" s="69" t="s">
        <v>20</v>
      </c>
      <c r="H2700" s="18" t="s">
        <v>10084</v>
      </c>
      <c r="I2700" s="13"/>
      <c r="J2700" s="21"/>
      <c r="K2700" s="21"/>
      <c r="L2700" s="13"/>
      <c r="M2700" s="12" t="s">
        <v>24</v>
      </c>
      <c r="N2700" s="12" t="s">
        <v>10085</v>
      </c>
      <c r="O2700" s="15" t="s">
        <v>10086</v>
      </c>
      <c r="P2700" s="16">
        <v>11.0</v>
      </c>
      <c r="Q2700" s="17">
        <v>15.0</v>
      </c>
    </row>
    <row r="2701">
      <c r="A2701" s="52">
        <v>2699.0</v>
      </c>
      <c r="B2701" s="65">
        <v>18.0</v>
      </c>
      <c r="C2701" s="25" t="s">
        <v>9732</v>
      </c>
      <c r="D2701" s="69" t="s">
        <v>10087</v>
      </c>
      <c r="E2701" s="69">
        <v>8.600169912E9</v>
      </c>
      <c r="F2701" s="69" t="s">
        <v>10088</v>
      </c>
      <c r="G2701" s="69" t="s">
        <v>29</v>
      </c>
      <c r="H2701" s="12" t="s">
        <v>10089</v>
      </c>
      <c r="I2701" s="13"/>
      <c r="J2701" s="21"/>
      <c r="K2701" s="21"/>
      <c r="L2701" s="13"/>
      <c r="M2701" s="12" t="s">
        <v>32</v>
      </c>
      <c r="N2701" s="19"/>
      <c r="O2701" s="20"/>
      <c r="P2701" s="16">
        <v>6.0</v>
      </c>
      <c r="Q2701" s="17">
        <v>8.0</v>
      </c>
    </row>
    <row r="2702">
      <c r="A2702" s="52">
        <v>2700.0</v>
      </c>
      <c r="B2702" s="65">
        <v>18.0</v>
      </c>
      <c r="C2702" s="25" t="s">
        <v>9732</v>
      </c>
      <c r="D2702" s="69" t="s">
        <v>10090</v>
      </c>
      <c r="E2702" s="69">
        <v>7.558728576E9</v>
      </c>
      <c r="F2702" s="69" t="s">
        <v>10091</v>
      </c>
      <c r="G2702" s="69" t="s">
        <v>20</v>
      </c>
      <c r="H2702" s="18" t="s">
        <v>10092</v>
      </c>
      <c r="I2702" s="13"/>
      <c r="J2702" s="21"/>
      <c r="K2702" s="21"/>
      <c r="L2702" s="13"/>
      <c r="M2702" s="12" t="s">
        <v>24</v>
      </c>
      <c r="N2702" s="12" t="s">
        <v>10093</v>
      </c>
      <c r="O2702" s="15" t="s">
        <v>77</v>
      </c>
      <c r="P2702" s="16">
        <v>19.0</v>
      </c>
      <c r="Q2702" s="17">
        <v>21.0</v>
      </c>
    </row>
    <row r="2703">
      <c r="A2703" s="52">
        <v>2701.0</v>
      </c>
      <c r="B2703" s="65">
        <v>18.0</v>
      </c>
      <c r="C2703" s="25" t="s">
        <v>9732</v>
      </c>
      <c r="D2703" s="69" t="s">
        <v>10094</v>
      </c>
      <c r="E2703" s="69">
        <v>9.923121044E9</v>
      </c>
      <c r="F2703" s="69" t="s">
        <v>10095</v>
      </c>
      <c r="G2703" s="69" t="s">
        <v>20</v>
      </c>
      <c r="H2703" s="18" t="s">
        <v>10096</v>
      </c>
      <c r="I2703" s="13"/>
      <c r="J2703" s="21"/>
      <c r="K2703" s="21"/>
      <c r="L2703" s="13"/>
      <c r="M2703" s="12" t="s">
        <v>32</v>
      </c>
      <c r="N2703" s="19"/>
      <c r="O2703" s="20"/>
      <c r="P2703" s="16">
        <v>15.0</v>
      </c>
      <c r="Q2703" s="17">
        <v>17.0</v>
      </c>
    </row>
    <row r="2704">
      <c r="A2704" s="52">
        <v>2702.0</v>
      </c>
      <c r="B2704" s="65">
        <v>18.0</v>
      </c>
      <c r="C2704" s="25" t="s">
        <v>9732</v>
      </c>
      <c r="D2704" s="69" t="s">
        <v>10097</v>
      </c>
      <c r="E2704" s="69">
        <v>7.58829499E9</v>
      </c>
      <c r="F2704" s="69" t="s">
        <v>10098</v>
      </c>
      <c r="G2704" s="69" t="s">
        <v>29</v>
      </c>
      <c r="H2704" s="12" t="s">
        <v>10099</v>
      </c>
      <c r="I2704" s="13"/>
      <c r="J2704" s="21"/>
      <c r="K2704" s="21"/>
      <c r="L2704" s="13"/>
      <c r="M2704" s="12" t="s">
        <v>32</v>
      </c>
      <c r="N2704" s="19"/>
      <c r="O2704" s="20"/>
      <c r="P2704" s="16">
        <v>16.0</v>
      </c>
      <c r="Q2704" s="17">
        <v>19.0</v>
      </c>
    </row>
    <row r="2705">
      <c r="A2705" s="52">
        <v>2703.0</v>
      </c>
      <c r="B2705" s="65">
        <v>18.0</v>
      </c>
      <c r="C2705" s="25" t="s">
        <v>9732</v>
      </c>
      <c r="D2705" s="69" t="s">
        <v>10100</v>
      </c>
      <c r="E2705" s="69">
        <v>8.97564305E9</v>
      </c>
      <c r="F2705" s="69" t="s">
        <v>10101</v>
      </c>
      <c r="G2705" s="69" t="s">
        <v>29</v>
      </c>
      <c r="H2705" s="18" t="s">
        <v>10102</v>
      </c>
      <c r="I2705" s="13"/>
      <c r="J2705" s="21"/>
      <c r="K2705" s="21"/>
      <c r="L2705" s="13"/>
      <c r="M2705" s="12" t="s">
        <v>32</v>
      </c>
      <c r="N2705" s="19"/>
      <c r="O2705" s="20"/>
      <c r="P2705" s="16">
        <v>9.0</v>
      </c>
      <c r="Q2705" s="17">
        <v>12.0</v>
      </c>
    </row>
    <row r="2706">
      <c r="A2706" s="52">
        <v>2704.0</v>
      </c>
      <c r="B2706" s="65">
        <v>18.0</v>
      </c>
      <c r="C2706" s="25" t="s">
        <v>9732</v>
      </c>
      <c r="D2706" s="69" t="s">
        <v>10103</v>
      </c>
      <c r="E2706" s="69">
        <v>8.999427161E9</v>
      </c>
      <c r="F2706" s="69" t="s">
        <v>10104</v>
      </c>
      <c r="G2706" s="69" t="s">
        <v>20</v>
      </c>
      <c r="H2706" s="18" t="s">
        <v>10105</v>
      </c>
      <c r="I2706" s="13"/>
      <c r="J2706" s="21"/>
      <c r="K2706" s="21"/>
      <c r="L2706" s="13"/>
      <c r="M2706" s="12" t="s">
        <v>24</v>
      </c>
      <c r="N2706" s="12" t="s">
        <v>10106</v>
      </c>
      <c r="O2706" s="15" t="s">
        <v>83</v>
      </c>
      <c r="P2706" s="16">
        <v>18.0</v>
      </c>
      <c r="Q2706" s="17">
        <v>21.0</v>
      </c>
    </row>
    <row r="2707">
      <c r="A2707" s="52">
        <v>2705.0</v>
      </c>
      <c r="B2707" s="65">
        <v>18.0</v>
      </c>
      <c r="C2707" s="25" t="s">
        <v>9732</v>
      </c>
      <c r="D2707" s="69" t="s">
        <v>10107</v>
      </c>
      <c r="E2707" s="69">
        <v>9.607571726E9</v>
      </c>
      <c r="F2707" s="69" t="s">
        <v>10108</v>
      </c>
      <c r="G2707" s="69" t="s">
        <v>20</v>
      </c>
      <c r="H2707" s="19"/>
      <c r="I2707" s="13"/>
      <c r="J2707" s="21"/>
      <c r="K2707" s="21"/>
      <c r="L2707" s="13"/>
      <c r="M2707" s="12" t="s">
        <v>32</v>
      </c>
      <c r="N2707" s="19"/>
      <c r="O2707" s="20"/>
      <c r="P2707" s="16">
        <v>19.0</v>
      </c>
      <c r="Q2707" s="17">
        <v>22.0</v>
      </c>
    </row>
    <row r="2708">
      <c r="A2708" s="52">
        <v>2706.0</v>
      </c>
      <c r="B2708" s="65">
        <v>18.0</v>
      </c>
      <c r="C2708" s="25" t="s">
        <v>9732</v>
      </c>
      <c r="D2708" s="69" t="s">
        <v>10109</v>
      </c>
      <c r="E2708" s="69">
        <v>8.237604474E9</v>
      </c>
      <c r="F2708" s="69" t="s">
        <v>10110</v>
      </c>
      <c r="G2708" s="69" t="s">
        <v>20</v>
      </c>
      <c r="H2708" s="18" t="s">
        <v>10111</v>
      </c>
      <c r="I2708" s="13"/>
      <c r="J2708" s="21"/>
      <c r="K2708" s="21"/>
      <c r="L2708" s="13"/>
      <c r="M2708" s="12" t="s">
        <v>32</v>
      </c>
      <c r="N2708" s="19"/>
      <c r="O2708" s="20"/>
      <c r="P2708" s="16">
        <v>16.0</v>
      </c>
      <c r="Q2708" s="17">
        <v>19.0</v>
      </c>
    </row>
    <row r="2709">
      <c r="A2709" s="52">
        <v>2707.0</v>
      </c>
      <c r="B2709" s="65">
        <v>18.0</v>
      </c>
      <c r="C2709" s="25" t="s">
        <v>9732</v>
      </c>
      <c r="D2709" s="69" t="s">
        <v>10112</v>
      </c>
      <c r="E2709" s="69">
        <v>9.30736813E9</v>
      </c>
      <c r="F2709" s="69" t="s">
        <v>10113</v>
      </c>
      <c r="G2709" s="69" t="s">
        <v>29</v>
      </c>
      <c r="H2709" s="18" t="s">
        <v>10114</v>
      </c>
      <c r="I2709" s="13"/>
      <c r="J2709" s="21"/>
      <c r="K2709" s="21"/>
      <c r="L2709" s="13"/>
      <c r="M2709" s="12" t="s">
        <v>32</v>
      </c>
      <c r="N2709" s="19"/>
      <c r="O2709" s="20"/>
      <c r="P2709" s="16">
        <v>18.0</v>
      </c>
      <c r="Q2709" s="17">
        <v>21.0</v>
      </c>
    </row>
    <row r="2710">
      <c r="A2710" s="52">
        <v>2708.0</v>
      </c>
      <c r="B2710" s="65">
        <v>18.0</v>
      </c>
      <c r="C2710" s="25" t="s">
        <v>9732</v>
      </c>
      <c r="D2710" s="69" t="s">
        <v>10115</v>
      </c>
      <c r="E2710" s="69">
        <v>7.264847673E9</v>
      </c>
      <c r="F2710" s="69" t="s">
        <v>10116</v>
      </c>
      <c r="G2710" s="69" t="s">
        <v>20</v>
      </c>
      <c r="H2710" s="18" t="s">
        <v>10117</v>
      </c>
      <c r="I2710" s="13"/>
      <c r="J2710" s="21"/>
      <c r="K2710" s="21"/>
      <c r="L2710" s="13"/>
      <c r="M2710" s="12" t="s">
        <v>24</v>
      </c>
      <c r="N2710" s="12" t="s">
        <v>9823</v>
      </c>
      <c r="O2710" s="15" t="s">
        <v>77</v>
      </c>
      <c r="P2710" s="16">
        <v>18.0</v>
      </c>
      <c r="Q2710" s="17">
        <v>20.0</v>
      </c>
    </row>
    <row r="2711">
      <c r="A2711" s="52">
        <v>2709.0</v>
      </c>
      <c r="B2711" s="65">
        <v>18.0</v>
      </c>
      <c r="C2711" s="25" t="s">
        <v>9732</v>
      </c>
      <c r="D2711" s="69" t="s">
        <v>10118</v>
      </c>
      <c r="E2711" s="69">
        <v>7.499588028E9</v>
      </c>
      <c r="F2711" s="69" t="s">
        <v>10119</v>
      </c>
      <c r="G2711" s="69" t="s">
        <v>29</v>
      </c>
      <c r="H2711" s="19"/>
      <c r="I2711" s="13"/>
      <c r="J2711" s="21"/>
      <c r="K2711" s="21"/>
      <c r="L2711" s="13"/>
      <c r="M2711" s="12" t="s">
        <v>32</v>
      </c>
      <c r="N2711" s="19"/>
      <c r="O2711" s="20"/>
      <c r="P2711" s="16">
        <v>14.0</v>
      </c>
      <c r="Q2711" s="17">
        <v>17.0</v>
      </c>
    </row>
    <row r="2712">
      <c r="A2712" s="52">
        <v>2710.0</v>
      </c>
      <c r="B2712" s="65">
        <v>18.0</v>
      </c>
      <c r="C2712" s="25" t="s">
        <v>9732</v>
      </c>
      <c r="D2712" s="69" t="s">
        <v>10120</v>
      </c>
      <c r="E2712" s="69">
        <v>9.146497232E9</v>
      </c>
      <c r="F2712" s="69" t="s">
        <v>10121</v>
      </c>
      <c r="G2712" s="69" t="s">
        <v>20</v>
      </c>
      <c r="H2712" s="12" t="s">
        <v>10122</v>
      </c>
      <c r="I2712" s="13"/>
      <c r="J2712" s="13"/>
      <c r="K2712" s="13" t="s">
        <v>10123</v>
      </c>
      <c r="L2712" s="13"/>
      <c r="M2712" s="12" t="s">
        <v>32</v>
      </c>
      <c r="N2712" s="19"/>
      <c r="O2712" s="20"/>
      <c r="P2712" s="16">
        <v>17.0</v>
      </c>
      <c r="Q2712" s="17">
        <v>20.0</v>
      </c>
    </row>
    <row r="2713">
      <c r="A2713" s="52">
        <v>2711.0</v>
      </c>
      <c r="B2713" s="65">
        <v>18.0</v>
      </c>
      <c r="C2713" s="25" t="s">
        <v>9732</v>
      </c>
      <c r="D2713" s="69" t="s">
        <v>10124</v>
      </c>
      <c r="E2713" s="69">
        <v>7.798900366E9</v>
      </c>
      <c r="F2713" s="69" t="s">
        <v>10125</v>
      </c>
      <c r="G2713" s="69" t="s">
        <v>29</v>
      </c>
      <c r="H2713" s="18" t="s">
        <v>10126</v>
      </c>
      <c r="I2713" s="13"/>
      <c r="J2713" s="21"/>
      <c r="K2713" s="21"/>
      <c r="L2713" s="13"/>
      <c r="M2713" s="12" t="s">
        <v>32</v>
      </c>
      <c r="N2713" s="19"/>
      <c r="O2713" s="20"/>
      <c r="P2713" s="16">
        <v>8.0</v>
      </c>
      <c r="Q2713" s="17">
        <v>11.0</v>
      </c>
    </row>
    <row r="2714">
      <c r="A2714" s="52">
        <v>2712.0</v>
      </c>
      <c r="B2714" s="65">
        <v>18.0</v>
      </c>
      <c r="C2714" s="25" t="s">
        <v>9732</v>
      </c>
      <c r="D2714" s="69" t="s">
        <v>10127</v>
      </c>
      <c r="E2714" s="69">
        <v>9.028048294E9</v>
      </c>
      <c r="F2714" s="69" t="s">
        <v>10128</v>
      </c>
      <c r="G2714" s="69" t="s">
        <v>29</v>
      </c>
      <c r="H2714" s="18" t="s">
        <v>10129</v>
      </c>
      <c r="I2714" s="13"/>
      <c r="J2714" s="21"/>
      <c r="K2714" s="21"/>
      <c r="L2714" s="13"/>
      <c r="M2714" s="12" t="s">
        <v>24</v>
      </c>
      <c r="N2714" s="12" t="s">
        <v>457</v>
      </c>
      <c r="O2714" s="15" t="s">
        <v>83</v>
      </c>
      <c r="P2714" s="16">
        <v>20.0</v>
      </c>
      <c r="Q2714" s="17">
        <v>22.0</v>
      </c>
    </row>
    <row r="2715">
      <c r="A2715" s="52">
        <v>2713.0</v>
      </c>
      <c r="B2715" s="65">
        <v>18.0</v>
      </c>
      <c r="C2715" s="25" t="s">
        <v>9732</v>
      </c>
      <c r="D2715" s="69" t="s">
        <v>10130</v>
      </c>
      <c r="E2715" s="69">
        <v>8.830980127E9</v>
      </c>
      <c r="F2715" s="69" t="s">
        <v>10131</v>
      </c>
      <c r="G2715" s="69" t="s">
        <v>20</v>
      </c>
      <c r="H2715" s="18" t="s">
        <v>10132</v>
      </c>
      <c r="I2715" s="13"/>
      <c r="J2715" s="21"/>
      <c r="K2715" s="21"/>
      <c r="L2715" s="13"/>
      <c r="M2715" s="12" t="s">
        <v>32</v>
      </c>
      <c r="N2715" s="19"/>
      <c r="O2715" s="20"/>
      <c r="P2715" s="16">
        <v>22.0</v>
      </c>
      <c r="Q2715" s="17">
        <v>25.0</v>
      </c>
    </row>
    <row r="2716">
      <c r="A2716" s="52">
        <v>2714.0</v>
      </c>
      <c r="B2716" s="65">
        <v>18.0</v>
      </c>
      <c r="C2716" s="25" t="s">
        <v>9732</v>
      </c>
      <c r="D2716" s="69" t="s">
        <v>10133</v>
      </c>
      <c r="E2716" s="69">
        <v>9.92323605E9</v>
      </c>
      <c r="F2716" s="69" t="s">
        <v>10134</v>
      </c>
      <c r="G2716" s="69" t="s">
        <v>20</v>
      </c>
      <c r="H2716" s="18" t="s">
        <v>10135</v>
      </c>
      <c r="I2716" s="13"/>
      <c r="J2716" s="21"/>
      <c r="K2716" s="21"/>
      <c r="L2716" s="13"/>
      <c r="M2716" s="12" t="s">
        <v>32</v>
      </c>
      <c r="N2716" s="19"/>
      <c r="O2716" s="20"/>
      <c r="P2716" s="16">
        <v>18.0</v>
      </c>
      <c r="Q2716" s="17">
        <v>21.0</v>
      </c>
    </row>
    <row r="2717">
      <c r="A2717" s="52">
        <v>2715.0</v>
      </c>
      <c r="B2717" s="65">
        <v>18.0</v>
      </c>
      <c r="C2717" s="25" t="s">
        <v>9732</v>
      </c>
      <c r="D2717" s="69" t="s">
        <v>10136</v>
      </c>
      <c r="E2717" s="69">
        <v>9.359063627E9</v>
      </c>
      <c r="F2717" s="69" t="s">
        <v>10137</v>
      </c>
      <c r="G2717" s="69" t="s">
        <v>20</v>
      </c>
      <c r="H2717" s="18" t="s">
        <v>10138</v>
      </c>
      <c r="I2717" s="13"/>
      <c r="J2717" s="21"/>
      <c r="K2717" s="21"/>
      <c r="L2717" s="13"/>
      <c r="M2717" s="12" t="s">
        <v>32</v>
      </c>
      <c r="N2717" s="19"/>
      <c r="O2717" s="20"/>
      <c r="P2717" s="16">
        <v>19.0</v>
      </c>
      <c r="Q2717" s="17">
        <v>22.0</v>
      </c>
    </row>
    <row r="2718">
      <c r="A2718" s="52">
        <v>2716.0</v>
      </c>
      <c r="B2718" s="65">
        <v>18.0</v>
      </c>
      <c r="C2718" s="25" t="s">
        <v>9732</v>
      </c>
      <c r="D2718" s="69" t="s">
        <v>10139</v>
      </c>
      <c r="E2718" s="69">
        <v>8.408012797E9</v>
      </c>
      <c r="F2718" s="69" t="s">
        <v>10140</v>
      </c>
      <c r="G2718" s="69" t="s">
        <v>20</v>
      </c>
      <c r="H2718" s="18" t="s">
        <v>10141</v>
      </c>
      <c r="I2718" s="13"/>
      <c r="J2718" s="21"/>
      <c r="K2718" s="21"/>
      <c r="L2718" s="13"/>
      <c r="M2718" s="12" t="s">
        <v>32</v>
      </c>
      <c r="N2718" s="19"/>
      <c r="O2718" s="20"/>
      <c r="P2718" s="16">
        <v>17.0</v>
      </c>
      <c r="Q2718" s="17">
        <v>19.0</v>
      </c>
    </row>
    <row r="2719">
      <c r="A2719" s="52">
        <v>2717.0</v>
      </c>
      <c r="B2719" s="65">
        <v>18.0</v>
      </c>
      <c r="C2719" s="25" t="s">
        <v>9732</v>
      </c>
      <c r="D2719" s="69" t="s">
        <v>10142</v>
      </c>
      <c r="E2719" s="69">
        <v>8.767453033E9</v>
      </c>
      <c r="F2719" s="69" t="s">
        <v>10143</v>
      </c>
      <c r="G2719" s="69" t="s">
        <v>29</v>
      </c>
      <c r="H2719" s="18" t="s">
        <v>10144</v>
      </c>
      <c r="I2719" s="13"/>
      <c r="J2719" s="21"/>
      <c r="K2719" s="21"/>
      <c r="L2719" s="13"/>
      <c r="M2719" s="12" t="s">
        <v>32</v>
      </c>
      <c r="N2719" s="19"/>
      <c r="O2719" s="20"/>
      <c r="P2719" s="16">
        <v>10.0</v>
      </c>
      <c r="Q2719" s="17">
        <v>13.0</v>
      </c>
    </row>
    <row r="2720">
      <c r="A2720" s="52">
        <v>2718.0</v>
      </c>
      <c r="B2720" s="65">
        <v>18.0</v>
      </c>
      <c r="C2720" s="25" t="s">
        <v>9732</v>
      </c>
      <c r="D2720" s="69" t="s">
        <v>10145</v>
      </c>
      <c r="E2720" s="69">
        <v>8.806607353E9</v>
      </c>
      <c r="F2720" s="69" t="s">
        <v>10146</v>
      </c>
      <c r="G2720" s="69" t="s">
        <v>20</v>
      </c>
      <c r="H2720" s="18" t="s">
        <v>10147</v>
      </c>
      <c r="I2720" s="13"/>
      <c r="J2720" s="21"/>
      <c r="K2720" s="21"/>
      <c r="L2720" s="13"/>
      <c r="M2720" s="12" t="s">
        <v>24</v>
      </c>
      <c r="N2720" s="12" t="s">
        <v>10148</v>
      </c>
      <c r="O2720" s="15" t="s">
        <v>10149</v>
      </c>
      <c r="P2720" s="16">
        <v>22.0</v>
      </c>
      <c r="Q2720" s="17">
        <v>23.0</v>
      </c>
    </row>
    <row r="2721">
      <c r="A2721" s="52">
        <v>2719.0</v>
      </c>
      <c r="B2721" s="65">
        <v>18.0</v>
      </c>
      <c r="C2721" s="25" t="s">
        <v>9732</v>
      </c>
      <c r="D2721" s="69" t="s">
        <v>10150</v>
      </c>
      <c r="E2721" s="69">
        <v>9.359824146E9</v>
      </c>
      <c r="F2721" s="69" t="s">
        <v>10151</v>
      </c>
      <c r="G2721" s="69" t="s">
        <v>29</v>
      </c>
      <c r="H2721" s="18" t="s">
        <v>10152</v>
      </c>
      <c r="I2721" s="13"/>
      <c r="J2721" s="21"/>
      <c r="K2721" s="21"/>
      <c r="L2721" s="13"/>
      <c r="M2721" s="12" t="s">
        <v>32</v>
      </c>
      <c r="N2721" s="19"/>
      <c r="O2721" s="20"/>
      <c r="P2721" s="16">
        <v>15.0</v>
      </c>
      <c r="Q2721" s="17">
        <v>17.0</v>
      </c>
    </row>
    <row r="2722">
      <c r="A2722" s="52">
        <v>2720.0</v>
      </c>
      <c r="B2722" s="65">
        <v>18.0</v>
      </c>
      <c r="C2722" s="25" t="s">
        <v>9732</v>
      </c>
      <c r="D2722" s="69" t="s">
        <v>10153</v>
      </c>
      <c r="E2722" s="69">
        <v>8.830797065E9</v>
      </c>
      <c r="F2722" s="69" t="s">
        <v>10154</v>
      </c>
      <c r="G2722" s="69" t="s">
        <v>20</v>
      </c>
      <c r="H2722" s="18" t="s">
        <v>10155</v>
      </c>
      <c r="I2722" s="13"/>
      <c r="J2722" s="21"/>
      <c r="K2722" s="21"/>
      <c r="L2722" s="13"/>
      <c r="M2722" s="12" t="s">
        <v>32</v>
      </c>
      <c r="N2722" s="19"/>
      <c r="O2722" s="20"/>
      <c r="P2722" s="16">
        <v>14.0</v>
      </c>
      <c r="Q2722" s="17">
        <v>18.0</v>
      </c>
    </row>
    <row r="2723">
      <c r="A2723" s="52">
        <v>2721.0</v>
      </c>
      <c r="B2723" s="65">
        <v>18.0</v>
      </c>
      <c r="C2723" s="25" t="s">
        <v>9732</v>
      </c>
      <c r="D2723" s="69" t="s">
        <v>10156</v>
      </c>
      <c r="E2723" s="69">
        <v>7.447332594E9</v>
      </c>
      <c r="F2723" s="69" t="s">
        <v>10157</v>
      </c>
      <c r="G2723" s="69" t="s">
        <v>20</v>
      </c>
      <c r="H2723" s="18" t="s">
        <v>10158</v>
      </c>
      <c r="I2723" s="13"/>
      <c r="J2723" s="21"/>
      <c r="K2723" s="21"/>
      <c r="L2723" s="13"/>
      <c r="M2723" s="12" t="s">
        <v>32</v>
      </c>
      <c r="N2723" s="19"/>
      <c r="O2723" s="20"/>
      <c r="P2723" s="16">
        <v>8.0</v>
      </c>
      <c r="Q2723" s="17">
        <v>10.0</v>
      </c>
    </row>
    <row r="2724">
      <c r="A2724" s="52">
        <v>2722.0</v>
      </c>
      <c r="B2724" s="65">
        <v>18.0</v>
      </c>
      <c r="C2724" s="25" t="s">
        <v>9732</v>
      </c>
      <c r="D2724" s="69" t="s">
        <v>10159</v>
      </c>
      <c r="E2724" s="69">
        <v>9.767378009E9</v>
      </c>
      <c r="F2724" s="69" t="s">
        <v>10160</v>
      </c>
      <c r="G2724" s="69" t="s">
        <v>20</v>
      </c>
      <c r="H2724" s="18" t="s">
        <v>10161</v>
      </c>
      <c r="I2724" s="13"/>
      <c r="J2724" s="21"/>
      <c r="K2724" s="21"/>
      <c r="L2724" s="13"/>
      <c r="M2724" s="12" t="s">
        <v>32</v>
      </c>
      <c r="N2724" s="19"/>
      <c r="O2724" s="20"/>
      <c r="P2724" s="16">
        <v>8.0</v>
      </c>
      <c r="Q2724" s="17">
        <v>9.0</v>
      </c>
    </row>
    <row r="2725">
      <c r="A2725" s="52">
        <v>2723.0</v>
      </c>
      <c r="B2725" s="65">
        <v>18.0</v>
      </c>
      <c r="C2725" s="25" t="s">
        <v>9732</v>
      </c>
      <c r="D2725" s="69" t="s">
        <v>10162</v>
      </c>
      <c r="E2725" s="69">
        <v>7.517515202E9</v>
      </c>
      <c r="F2725" s="69" t="s">
        <v>10163</v>
      </c>
      <c r="G2725" s="69" t="s">
        <v>29</v>
      </c>
      <c r="H2725" s="18" t="s">
        <v>10164</v>
      </c>
      <c r="I2725" s="13"/>
      <c r="J2725" s="21"/>
      <c r="K2725" s="21"/>
      <c r="L2725" s="13"/>
      <c r="M2725" s="12" t="s">
        <v>24</v>
      </c>
      <c r="N2725" s="12" t="s">
        <v>10165</v>
      </c>
      <c r="O2725" s="15" t="s">
        <v>1840</v>
      </c>
      <c r="P2725" s="16">
        <v>19.0</v>
      </c>
      <c r="Q2725" s="17">
        <v>22.0</v>
      </c>
    </row>
    <row r="2726">
      <c r="A2726" s="52">
        <v>2724.0</v>
      </c>
      <c r="B2726" s="65">
        <v>18.0</v>
      </c>
      <c r="C2726" s="25" t="s">
        <v>9732</v>
      </c>
      <c r="D2726" s="69" t="s">
        <v>10166</v>
      </c>
      <c r="E2726" s="69">
        <v>8.600630145E9</v>
      </c>
      <c r="F2726" s="69" t="s">
        <v>10167</v>
      </c>
      <c r="G2726" s="69" t="s">
        <v>29</v>
      </c>
      <c r="H2726" s="19"/>
      <c r="I2726" s="13"/>
      <c r="J2726" s="21"/>
      <c r="K2726" s="21"/>
      <c r="L2726" s="13"/>
      <c r="M2726" s="12" t="s">
        <v>32</v>
      </c>
      <c r="N2726" s="19"/>
      <c r="O2726" s="20"/>
      <c r="P2726" s="16">
        <v>17.0</v>
      </c>
      <c r="Q2726" s="17">
        <v>18.0</v>
      </c>
    </row>
    <row r="2727">
      <c r="A2727" s="52">
        <v>2725.0</v>
      </c>
      <c r="B2727" s="65">
        <v>18.0</v>
      </c>
      <c r="C2727" s="25" t="s">
        <v>9732</v>
      </c>
      <c r="D2727" s="69" t="s">
        <v>10168</v>
      </c>
      <c r="E2727" s="69">
        <v>8.668223149E9</v>
      </c>
      <c r="F2727" s="69" t="s">
        <v>10169</v>
      </c>
      <c r="G2727" s="69" t="s">
        <v>20</v>
      </c>
      <c r="H2727" s="18" t="s">
        <v>10170</v>
      </c>
      <c r="I2727" s="13"/>
      <c r="J2727" s="21"/>
      <c r="K2727" s="21"/>
      <c r="L2727" s="13"/>
      <c r="M2727" s="12" t="s">
        <v>24</v>
      </c>
      <c r="N2727" s="12" t="s">
        <v>10171</v>
      </c>
      <c r="O2727" s="15" t="s">
        <v>10172</v>
      </c>
      <c r="P2727" s="16">
        <v>15.0</v>
      </c>
      <c r="Q2727" s="17">
        <v>18.0</v>
      </c>
    </row>
    <row r="2728">
      <c r="A2728" s="52">
        <v>2726.0</v>
      </c>
      <c r="B2728" s="65">
        <v>18.0</v>
      </c>
      <c r="C2728" s="25" t="s">
        <v>9732</v>
      </c>
      <c r="D2728" s="69" t="s">
        <v>10173</v>
      </c>
      <c r="E2728" s="69">
        <v>7.875814013E9</v>
      </c>
      <c r="F2728" s="69" t="s">
        <v>10174</v>
      </c>
      <c r="G2728" s="69" t="s">
        <v>29</v>
      </c>
      <c r="H2728" s="18" t="s">
        <v>10175</v>
      </c>
      <c r="I2728" s="13"/>
      <c r="J2728" s="21"/>
      <c r="K2728" s="21"/>
      <c r="L2728" s="13"/>
      <c r="M2728" s="12" t="s">
        <v>32</v>
      </c>
      <c r="N2728" s="19"/>
      <c r="O2728" s="20"/>
      <c r="P2728" s="16">
        <v>9.0</v>
      </c>
      <c r="Q2728" s="17">
        <v>11.0</v>
      </c>
    </row>
    <row r="2729">
      <c r="A2729" s="52">
        <v>2727.0</v>
      </c>
      <c r="B2729" s="65">
        <v>18.0</v>
      </c>
      <c r="C2729" s="25" t="s">
        <v>9732</v>
      </c>
      <c r="D2729" s="69" t="s">
        <v>10176</v>
      </c>
      <c r="E2729" s="69">
        <v>8.007878328E9</v>
      </c>
      <c r="F2729" s="69" t="s">
        <v>10177</v>
      </c>
      <c r="G2729" s="69" t="s">
        <v>20</v>
      </c>
      <c r="H2729" s="19"/>
      <c r="I2729" s="13"/>
      <c r="J2729" s="21"/>
      <c r="K2729" s="21"/>
      <c r="L2729" s="13"/>
      <c r="M2729" s="12" t="s">
        <v>32</v>
      </c>
      <c r="N2729" s="19"/>
      <c r="O2729" s="20"/>
      <c r="P2729" s="16">
        <v>20.0</v>
      </c>
      <c r="Q2729" s="17">
        <v>22.0</v>
      </c>
    </row>
    <row r="2730">
      <c r="A2730" s="52">
        <v>2728.0</v>
      </c>
      <c r="B2730" s="65">
        <v>18.0</v>
      </c>
      <c r="C2730" s="25" t="s">
        <v>9732</v>
      </c>
      <c r="D2730" s="69" t="s">
        <v>10178</v>
      </c>
      <c r="E2730" s="69">
        <v>9.975052048E9</v>
      </c>
      <c r="F2730" s="69" t="s">
        <v>10179</v>
      </c>
      <c r="G2730" s="69" t="s">
        <v>20</v>
      </c>
      <c r="H2730" s="18" t="s">
        <v>10180</v>
      </c>
      <c r="I2730" s="13"/>
      <c r="J2730" s="21"/>
      <c r="K2730" s="21"/>
      <c r="L2730" s="13"/>
      <c r="M2730" s="12" t="s">
        <v>32</v>
      </c>
      <c r="N2730" s="19"/>
      <c r="O2730" s="20"/>
      <c r="P2730" s="16">
        <v>18.0</v>
      </c>
      <c r="Q2730" s="17">
        <v>21.0</v>
      </c>
    </row>
    <row r="2731">
      <c r="A2731" s="52">
        <v>2729.0</v>
      </c>
      <c r="B2731" s="65">
        <v>18.0</v>
      </c>
      <c r="C2731" s="25" t="s">
        <v>9732</v>
      </c>
      <c r="D2731" s="69" t="s">
        <v>10181</v>
      </c>
      <c r="E2731" s="69">
        <v>9.022173396E9</v>
      </c>
      <c r="F2731" s="69" t="s">
        <v>10182</v>
      </c>
      <c r="G2731" s="69" t="s">
        <v>20</v>
      </c>
      <c r="H2731" s="12" t="s">
        <v>10183</v>
      </c>
      <c r="I2731" s="13"/>
      <c r="J2731" s="21"/>
      <c r="K2731" s="21"/>
      <c r="L2731" s="13"/>
      <c r="M2731" s="12" t="s">
        <v>32</v>
      </c>
      <c r="N2731" s="19"/>
      <c r="O2731" s="20"/>
      <c r="P2731" s="16">
        <v>7.0</v>
      </c>
      <c r="Q2731" s="17">
        <v>9.0</v>
      </c>
    </row>
    <row r="2732">
      <c r="A2732" s="52">
        <v>2730.0</v>
      </c>
      <c r="B2732" s="65">
        <v>18.0</v>
      </c>
      <c r="C2732" s="25" t="s">
        <v>9732</v>
      </c>
      <c r="D2732" s="69" t="s">
        <v>10184</v>
      </c>
      <c r="E2732" s="69">
        <v>7.030105815E9</v>
      </c>
      <c r="F2732" s="69" t="s">
        <v>10185</v>
      </c>
      <c r="G2732" s="69" t="s">
        <v>20</v>
      </c>
      <c r="H2732" s="19"/>
      <c r="I2732" s="13"/>
      <c r="J2732" s="21"/>
      <c r="K2732" s="21"/>
      <c r="L2732" s="13"/>
      <c r="M2732" s="12" t="s">
        <v>32</v>
      </c>
      <c r="N2732" s="19"/>
      <c r="O2732" s="20"/>
      <c r="P2732" s="16">
        <v>15.0</v>
      </c>
      <c r="Q2732" s="17">
        <v>17.0</v>
      </c>
    </row>
    <row r="2733">
      <c r="A2733" s="52">
        <v>2731.0</v>
      </c>
      <c r="B2733" s="65">
        <v>18.0</v>
      </c>
      <c r="C2733" s="25" t="s">
        <v>9732</v>
      </c>
      <c r="D2733" s="69" t="s">
        <v>10186</v>
      </c>
      <c r="E2733" s="69">
        <v>9.51897399E9</v>
      </c>
      <c r="F2733" s="69" t="s">
        <v>10187</v>
      </c>
      <c r="G2733" s="69" t="s">
        <v>20</v>
      </c>
      <c r="H2733" s="19"/>
      <c r="I2733" s="13"/>
      <c r="J2733" s="21"/>
      <c r="K2733" s="21"/>
      <c r="L2733" s="13"/>
      <c r="M2733" s="12" t="s">
        <v>32</v>
      </c>
      <c r="N2733" s="19"/>
      <c r="O2733" s="20"/>
      <c r="P2733" s="16">
        <v>19.0</v>
      </c>
      <c r="Q2733" s="17">
        <v>21.0</v>
      </c>
    </row>
    <row r="2734">
      <c r="A2734" s="52">
        <v>2732.0</v>
      </c>
      <c r="B2734" s="65">
        <v>18.0</v>
      </c>
      <c r="C2734" s="25" t="s">
        <v>9732</v>
      </c>
      <c r="D2734" s="69" t="s">
        <v>10188</v>
      </c>
      <c r="E2734" s="69">
        <v>7.219880308E9</v>
      </c>
      <c r="F2734" s="69" t="s">
        <v>10189</v>
      </c>
      <c r="G2734" s="69" t="s">
        <v>29</v>
      </c>
      <c r="H2734" s="19"/>
      <c r="I2734" s="13"/>
      <c r="J2734" s="21"/>
      <c r="K2734" s="21"/>
      <c r="L2734" s="13"/>
      <c r="M2734" s="12" t="s">
        <v>32</v>
      </c>
      <c r="N2734" s="19"/>
      <c r="O2734" s="20"/>
      <c r="P2734" s="16">
        <v>22.0</v>
      </c>
      <c r="Q2734" s="17">
        <v>23.0</v>
      </c>
    </row>
    <row r="2735">
      <c r="A2735" s="52">
        <v>2733.0</v>
      </c>
      <c r="B2735" s="65">
        <v>18.0</v>
      </c>
      <c r="C2735" s="25" t="s">
        <v>9732</v>
      </c>
      <c r="D2735" s="69" t="s">
        <v>10190</v>
      </c>
      <c r="E2735" s="69">
        <v>8.552909643E9</v>
      </c>
      <c r="F2735" s="69" t="s">
        <v>10191</v>
      </c>
      <c r="G2735" s="69" t="s">
        <v>20</v>
      </c>
      <c r="H2735" s="18" t="s">
        <v>10192</v>
      </c>
      <c r="I2735" s="13"/>
      <c r="J2735" s="21"/>
      <c r="K2735" s="21"/>
      <c r="L2735" s="13"/>
      <c r="M2735" s="12" t="s">
        <v>24</v>
      </c>
      <c r="N2735" s="12" t="s">
        <v>10193</v>
      </c>
      <c r="O2735" s="15" t="s">
        <v>10063</v>
      </c>
      <c r="P2735" s="16">
        <v>21.0</v>
      </c>
      <c r="Q2735" s="17">
        <v>23.0</v>
      </c>
    </row>
    <row r="2736">
      <c r="A2736" s="52">
        <v>2734.0</v>
      </c>
      <c r="B2736" s="65">
        <v>18.0</v>
      </c>
      <c r="C2736" s="25" t="s">
        <v>9732</v>
      </c>
      <c r="D2736" s="69" t="s">
        <v>10194</v>
      </c>
      <c r="E2736" s="69">
        <v>9.7670226E9</v>
      </c>
      <c r="F2736" s="69" t="s">
        <v>10195</v>
      </c>
      <c r="G2736" s="69" t="s">
        <v>29</v>
      </c>
      <c r="H2736" s="18" t="s">
        <v>10196</v>
      </c>
      <c r="I2736" s="13"/>
      <c r="J2736" s="21"/>
      <c r="K2736" s="21"/>
      <c r="L2736" s="13"/>
      <c r="M2736" s="12" t="s">
        <v>32</v>
      </c>
      <c r="N2736" s="19"/>
      <c r="O2736" s="20"/>
      <c r="P2736" s="16">
        <v>18.0</v>
      </c>
      <c r="Q2736" s="17">
        <v>21.0</v>
      </c>
    </row>
    <row r="2737">
      <c r="A2737" s="49"/>
      <c r="B2737" s="71"/>
      <c r="C2737" s="72"/>
      <c r="D2737" s="69"/>
      <c r="E2737" s="69"/>
      <c r="F2737" s="69"/>
      <c r="G2737" s="69"/>
      <c r="H2737" s="12"/>
      <c r="I2737" s="13"/>
      <c r="J2737" s="13"/>
      <c r="K2737" s="13"/>
      <c r="L2737" s="13"/>
      <c r="M2737" s="12"/>
      <c r="N2737" s="19"/>
      <c r="O2737" s="20"/>
      <c r="P2737" s="16"/>
      <c r="Q2737" s="17"/>
    </row>
    <row r="2738">
      <c r="A2738" s="73">
        <v>2735.0</v>
      </c>
      <c r="B2738" s="71">
        <v>19.0</v>
      </c>
      <c r="C2738" s="25" t="s">
        <v>10197</v>
      </c>
      <c r="D2738" s="69" t="s">
        <v>10198</v>
      </c>
      <c r="E2738" s="69">
        <v>8.999015726E9</v>
      </c>
      <c r="F2738" s="69" t="s">
        <v>10199</v>
      </c>
      <c r="G2738" s="69" t="s">
        <v>20</v>
      </c>
      <c r="H2738" s="18" t="s">
        <v>10200</v>
      </c>
      <c r="I2738" s="13" t="s">
        <v>43</v>
      </c>
      <c r="J2738" s="13"/>
      <c r="K2738" s="13" t="s">
        <v>10201</v>
      </c>
      <c r="L2738" s="13"/>
      <c r="M2738" s="12" t="s">
        <v>32</v>
      </c>
      <c r="N2738" s="19"/>
      <c r="O2738" s="20"/>
      <c r="P2738" s="16">
        <v>19.0</v>
      </c>
      <c r="Q2738" s="17">
        <v>22.0</v>
      </c>
    </row>
    <row r="2739">
      <c r="A2739" s="73">
        <v>2735.0</v>
      </c>
      <c r="B2739" s="71">
        <v>19.0</v>
      </c>
      <c r="C2739" s="25" t="s">
        <v>10197</v>
      </c>
      <c r="D2739" s="69" t="s">
        <v>10202</v>
      </c>
      <c r="E2739" s="69">
        <v>7.391949706E9</v>
      </c>
      <c r="F2739" s="69" t="s">
        <v>10203</v>
      </c>
      <c r="G2739" s="69" t="s">
        <v>29</v>
      </c>
      <c r="H2739" s="19"/>
      <c r="I2739" s="13"/>
      <c r="J2739" s="21"/>
      <c r="K2739" s="21"/>
      <c r="L2739" s="13"/>
      <c r="M2739" s="12" t="s">
        <v>32</v>
      </c>
      <c r="N2739" s="19"/>
      <c r="O2739" s="20"/>
      <c r="P2739" s="16">
        <v>23.0</v>
      </c>
      <c r="Q2739" s="17">
        <v>24.0</v>
      </c>
    </row>
    <row r="2740">
      <c r="A2740" s="73">
        <v>2735.0</v>
      </c>
      <c r="B2740" s="71">
        <v>19.0</v>
      </c>
      <c r="C2740" s="25" t="s">
        <v>10197</v>
      </c>
      <c r="D2740" s="69" t="s">
        <v>10204</v>
      </c>
      <c r="E2740" s="69">
        <v>7.499524485E9</v>
      </c>
      <c r="F2740" s="69" t="s">
        <v>10205</v>
      </c>
      <c r="G2740" s="69" t="s">
        <v>29</v>
      </c>
      <c r="H2740" s="18" t="s">
        <v>10206</v>
      </c>
      <c r="I2740" s="13" t="s">
        <v>22</v>
      </c>
      <c r="J2740" s="21"/>
      <c r="K2740" s="21"/>
      <c r="L2740" s="13"/>
      <c r="M2740" s="12" t="s">
        <v>32</v>
      </c>
      <c r="N2740" s="19"/>
      <c r="O2740" s="20"/>
      <c r="P2740" s="16">
        <v>22.0</v>
      </c>
      <c r="Q2740" s="17">
        <v>23.0</v>
      </c>
    </row>
    <row r="2741">
      <c r="A2741" s="73">
        <v>2735.0</v>
      </c>
      <c r="B2741" s="71">
        <v>19.0</v>
      </c>
      <c r="C2741" s="25" t="s">
        <v>10197</v>
      </c>
      <c r="D2741" s="69" t="s">
        <v>10207</v>
      </c>
      <c r="E2741" s="69">
        <v>9.529534641E9</v>
      </c>
      <c r="F2741" s="69" t="s">
        <v>10208</v>
      </c>
      <c r="G2741" s="69" t="s">
        <v>20</v>
      </c>
      <c r="H2741" s="18" t="s">
        <v>10209</v>
      </c>
      <c r="I2741" s="13" t="s">
        <v>43</v>
      </c>
      <c r="J2741" s="21"/>
      <c r="K2741" s="21"/>
      <c r="L2741" s="13"/>
      <c r="M2741" s="12" t="s">
        <v>32</v>
      </c>
      <c r="N2741" s="19"/>
      <c r="O2741" s="20"/>
      <c r="P2741" s="16">
        <v>20.0</v>
      </c>
      <c r="Q2741" s="17">
        <v>22.0</v>
      </c>
    </row>
    <row r="2742">
      <c r="A2742" s="73">
        <v>2735.0</v>
      </c>
      <c r="B2742" s="71">
        <v>19.0</v>
      </c>
      <c r="C2742" s="25" t="s">
        <v>10197</v>
      </c>
      <c r="D2742" s="69" t="s">
        <v>10210</v>
      </c>
      <c r="E2742" s="69">
        <v>8.999580834E9</v>
      </c>
      <c r="F2742" s="69" t="s">
        <v>10211</v>
      </c>
      <c r="G2742" s="69" t="s">
        <v>29</v>
      </c>
      <c r="H2742" s="18" t="s">
        <v>10212</v>
      </c>
      <c r="I2742" s="13" t="s">
        <v>22</v>
      </c>
      <c r="J2742" s="21"/>
      <c r="K2742" s="21"/>
      <c r="L2742" s="13"/>
      <c r="M2742" s="12" t="s">
        <v>32</v>
      </c>
      <c r="N2742" s="12" t="s">
        <v>10213</v>
      </c>
      <c r="O2742" s="15" t="s">
        <v>10214</v>
      </c>
      <c r="P2742" s="16">
        <v>22.0</v>
      </c>
      <c r="Q2742" s="17">
        <v>24.0</v>
      </c>
    </row>
    <row r="2743">
      <c r="A2743" s="73">
        <v>2735.0</v>
      </c>
      <c r="B2743" s="71">
        <v>19.0</v>
      </c>
      <c r="C2743" s="25" t="s">
        <v>10197</v>
      </c>
      <c r="D2743" s="69" t="s">
        <v>10215</v>
      </c>
      <c r="E2743" s="69">
        <v>8.788557192E9</v>
      </c>
      <c r="F2743" s="69" t="s">
        <v>10216</v>
      </c>
      <c r="G2743" s="69" t="s">
        <v>20</v>
      </c>
      <c r="H2743" s="18" t="s">
        <v>10217</v>
      </c>
      <c r="I2743" s="13" t="s">
        <v>43</v>
      </c>
      <c r="J2743" s="21"/>
      <c r="K2743" s="21"/>
      <c r="L2743" s="13"/>
      <c r="M2743" s="12" t="s">
        <v>32</v>
      </c>
      <c r="N2743" s="19"/>
      <c r="O2743" s="20"/>
      <c r="P2743" s="16">
        <v>15.0</v>
      </c>
      <c r="Q2743" s="17">
        <v>18.0</v>
      </c>
    </row>
    <row r="2744">
      <c r="A2744" s="73">
        <v>2735.0</v>
      </c>
      <c r="B2744" s="71">
        <v>19.0</v>
      </c>
      <c r="C2744" s="25" t="s">
        <v>10197</v>
      </c>
      <c r="D2744" s="69" t="s">
        <v>10218</v>
      </c>
      <c r="E2744" s="69">
        <v>7.378966812E9</v>
      </c>
      <c r="F2744" s="69" t="s">
        <v>10219</v>
      </c>
      <c r="G2744" s="69" t="s">
        <v>20</v>
      </c>
      <c r="H2744" s="18" t="s">
        <v>10220</v>
      </c>
      <c r="I2744" s="13" t="s">
        <v>22</v>
      </c>
      <c r="J2744" s="21"/>
      <c r="K2744" s="21"/>
      <c r="L2744" s="13"/>
      <c r="M2744" s="12" t="s">
        <v>32</v>
      </c>
      <c r="N2744" s="19"/>
      <c r="O2744" s="20"/>
      <c r="P2744" s="16">
        <v>21.0</v>
      </c>
      <c r="Q2744" s="17">
        <v>23.0</v>
      </c>
    </row>
    <row r="2745">
      <c r="A2745" s="73">
        <v>2735.0</v>
      </c>
      <c r="B2745" s="71">
        <v>19.0</v>
      </c>
      <c r="C2745" s="25" t="s">
        <v>10197</v>
      </c>
      <c r="D2745" s="69" t="s">
        <v>10221</v>
      </c>
      <c r="E2745" s="69">
        <v>9.168324807E9</v>
      </c>
      <c r="F2745" s="69" t="s">
        <v>10222</v>
      </c>
      <c r="G2745" s="69" t="s">
        <v>20</v>
      </c>
      <c r="H2745" s="18" t="s">
        <v>10223</v>
      </c>
      <c r="I2745" s="13" t="s">
        <v>22</v>
      </c>
      <c r="J2745" s="21"/>
      <c r="K2745" s="21"/>
      <c r="L2745" s="13"/>
      <c r="M2745" s="12" t="s">
        <v>32</v>
      </c>
      <c r="N2745" s="19"/>
      <c r="O2745" s="20"/>
      <c r="P2745" s="16">
        <v>15.0</v>
      </c>
      <c r="Q2745" s="17">
        <v>16.0</v>
      </c>
    </row>
    <row r="2746">
      <c r="A2746" s="73">
        <v>2735.0</v>
      </c>
      <c r="B2746" s="71">
        <v>19.0</v>
      </c>
      <c r="C2746" s="25" t="s">
        <v>10197</v>
      </c>
      <c r="D2746" s="69" t="s">
        <v>10224</v>
      </c>
      <c r="E2746" s="69">
        <v>8.624952295E9</v>
      </c>
      <c r="F2746" s="69" t="s">
        <v>10225</v>
      </c>
      <c r="G2746" s="69" t="s">
        <v>29</v>
      </c>
      <c r="H2746" s="18" t="s">
        <v>10226</v>
      </c>
      <c r="I2746" s="13" t="s">
        <v>22</v>
      </c>
      <c r="J2746" s="21"/>
      <c r="K2746" s="21"/>
      <c r="L2746" s="13"/>
      <c r="M2746" s="12" t="s">
        <v>32</v>
      </c>
      <c r="N2746" s="19"/>
      <c r="O2746" s="20"/>
      <c r="P2746" s="16">
        <v>10.0</v>
      </c>
      <c r="Q2746" s="17">
        <v>13.0</v>
      </c>
    </row>
    <row r="2747">
      <c r="A2747" s="73">
        <v>2735.0</v>
      </c>
      <c r="B2747" s="71">
        <v>19.0</v>
      </c>
      <c r="C2747" s="25" t="s">
        <v>10197</v>
      </c>
      <c r="D2747" s="69" t="s">
        <v>10227</v>
      </c>
      <c r="E2747" s="69">
        <v>7.88757977E9</v>
      </c>
      <c r="F2747" s="69" t="s">
        <v>10228</v>
      </c>
      <c r="G2747" s="69" t="s">
        <v>20</v>
      </c>
      <c r="H2747" s="18" t="s">
        <v>10229</v>
      </c>
      <c r="I2747" s="13" t="s">
        <v>22</v>
      </c>
      <c r="J2747" s="21"/>
      <c r="K2747" s="21"/>
      <c r="L2747" s="13"/>
      <c r="M2747" s="12" t="s">
        <v>32</v>
      </c>
      <c r="N2747" s="19"/>
      <c r="O2747" s="20"/>
      <c r="P2747" s="16">
        <v>19.0</v>
      </c>
      <c r="Q2747" s="17">
        <v>22.0</v>
      </c>
    </row>
    <row r="2748">
      <c r="A2748" s="73">
        <v>2735.0</v>
      </c>
      <c r="B2748" s="71">
        <v>19.0</v>
      </c>
      <c r="C2748" s="25" t="s">
        <v>10197</v>
      </c>
      <c r="D2748" s="69" t="s">
        <v>10230</v>
      </c>
      <c r="E2748" s="69">
        <v>9.82203543E9</v>
      </c>
      <c r="F2748" s="69" t="s">
        <v>10231</v>
      </c>
      <c r="G2748" s="69" t="s">
        <v>29</v>
      </c>
      <c r="H2748" s="19"/>
      <c r="I2748" s="13"/>
      <c r="J2748" s="21"/>
      <c r="K2748" s="21"/>
      <c r="L2748" s="13"/>
      <c r="M2748" s="12" t="s">
        <v>32</v>
      </c>
      <c r="N2748" s="19"/>
      <c r="O2748" s="20"/>
      <c r="P2748" s="16">
        <v>9.0</v>
      </c>
      <c r="Q2748" s="17">
        <v>11.0</v>
      </c>
    </row>
    <row r="2749">
      <c r="A2749" s="73">
        <v>2735.0</v>
      </c>
      <c r="B2749" s="71">
        <v>19.0</v>
      </c>
      <c r="C2749" s="25" t="s">
        <v>10197</v>
      </c>
      <c r="D2749" s="69" t="s">
        <v>10232</v>
      </c>
      <c r="E2749" s="69">
        <v>9.321253637E9</v>
      </c>
      <c r="F2749" s="69" t="s">
        <v>10233</v>
      </c>
      <c r="G2749" s="69" t="s">
        <v>20</v>
      </c>
      <c r="H2749" s="19"/>
      <c r="I2749" s="13"/>
      <c r="J2749" s="21"/>
      <c r="K2749" s="21"/>
      <c r="L2749" s="13"/>
      <c r="M2749" s="12" t="s">
        <v>32</v>
      </c>
      <c r="N2749" s="19"/>
      <c r="O2749" s="20"/>
      <c r="P2749" s="16">
        <v>9.0</v>
      </c>
      <c r="Q2749" s="17">
        <v>12.0</v>
      </c>
    </row>
    <row r="2750">
      <c r="A2750" s="73">
        <v>2735.0</v>
      </c>
      <c r="B2750" s="71">
        <v>19.0</v>
      </c>
      <c r="C2750" s="25" t="s">
        <v>10197</v>
      </c>
      <c r="D2750" s="69" t="s">
        <v>10234</v>
      </c>
      <c r="E2750" s="69">
        <v>7.420008551E9</v>
      </c>
      <c r="F2750" s="69" t="s">
        <v>10235</v>
      </c>
      <c r="G2750" s="69" t="s">
        <v>20</v>
      </c>
      <c r="H2750" s="19"/>
      <c r="I2750" s="13"/>
      <c r="J2750" s="21"/>
      <c r="K2750" s="21"/>
      <c r="L2750" s="13"/>
      <c r="M2750" s="12" t="s">
        <v>32</v>
      </c>
      <c r="N2750" s="19"/>
      <c r="O2750" s="20"/>
      <c r="P2750" s="16">
        <v>9.0</v>
      </c>
      <c r="Q2750" s="17">
        <v>11.0</v>
      </c>
    </row>
    <row r="2751">
      <c r="A2751" s="73">
        <v>2735.0</v>
      </c>
      <c r="B2751" s="71">
        <v>19.0</v>
      </c>
      <c r="C2751" s="25" t="s">
        <v>10197</v>
      </c>
      <c r="D2751" s="69" t="s">
        <v>10236</v>
      </c>
      <c r="E2751" s="69">
        <v>7.744887319E9</v>
      </c>
      <c r="F2751" s="69" t="s">
        <v>10237</v>
      </c>
      <c r="G2751" s="69" t="s">
        <v>20</v>
      </c>
      <c r="H2751" s="18" t="s">
        <v>10238</v>
      </c>
      <c r="I2751" s="13" t="s">
        <v>22</v>
      </c>
      <c r="J2751" s="21"/>
      <c r="K2751" s="21"/>
      <c r="L2751" s="13"/>
      <c r="M2751" s="12" t="s">
        <v>32</v>
      </c>
      <c r="N2751" s="19"/>
      <c r="O2751" s="20"/>
      <c r="P2751" s="16">
        <v>24.0</v>
      </c>
      <c r="Q2751" s="17">
        <v>24.0</v>
      </c>
    </row>
    <row r="2752">
      <c r="A2752" s="73">
        <v>2735.0</v>
      </c>
      <c r="B2752" s="71">
        <v>19.0</v>
      </c>
      <c r="C2752" s="25" t="s">
        <v>10197</v>
      </c>
      <c r="D2752" s="69" t="s">
        <v>10239</v>
      </c>
      <c r="E2752" s="69">
        <v>9.730377493E9</v>
      </c>
      <c r="F2752" s="69" t="s">
        <v>10240</v>
      </c>
      <c r="G2752" s="69" t="s">
        <v>29</v>
      </c>
      <c r="H2752" s="18" t="s">
        <v>10241</v>
      </c>
      <c r="I2752" s="13" t="s">
        <v>22</v>
      </c>
      <c r="J2752" s="21"/>
      <c r="K2752" s="21"/>
      <c r="L2752" s="13"/>
      <c r="M2752" s="12" t="s">
        <v>32</v>
      </c>
      <c r="N2752" s="19"/>
      <c r="O2752" s="20"/>
      <c r="P2752" s="16">
        <v>15.0</v>
      </c>
      <c r="Q2752" s="17">
        <v>17.0</v>
      </c>
    </row>
    <row r="2753">
      <c r="A2753" s="73">
        <v>2735.0</v>
      </c>
      <c r="B2753" s="71">
        <v>19.0</v>
      </c>
      <c r="C2753" s="25" t="s">
        <v>10197</v>
      </c>
      <c r="D2753" s="69" t="s">
        <v>10242</v>
      </c>
      <c r="E2753" s="69">
        <v>8.308109285E9</v>
      </c>
      <c r="F2753" s="69" t="s">
        <v>10243</v>
      </c>
      <c r="G2753" s="69" t="s">
        <v>29</v>
      </c>
      <c r="H2753" s="18" t="s">
        <v>10244</v>
      </c>
      <c r="I2753" s="13" t="s">
        <v>22</v>
      </c>
      <c r="J2753" s="21"/>
      <c r="K2753" s="21"/>
      <c r="L2753" s="13"/>
      <c r="M2753" s="12" t="s">
        <v>32</v>
      </c>
      <c r="N2753" s="19"/>
      <c r="O2753" s="20"/>
      <c r="P2753" s="16">
        <v>22.0</v>
      </c>
      <c r="Q2753" s="17">
        <v>23.0</v>
      </c>
    </row>
    <row r="2754">
      <c r="A2754" s="73">
        <v>2735.0</v>
      </c>
      <c r="B2754" s="71">
        <v>19.0</v>
      </c>
      <c r="C2754" s="25" t="s">
        <v>10197</v>
      </c>
      <c r="D2754" s="69" t="s">
        <v>10245</v>
      </c>
      <c r="E2754" s="69">
        <v>7.249741279E9</v>
      </c>
      <c r="F2754" s="69" t="s">
        <v>10246</v>
      </c>
      <c r="G2754" s="69" t="s">
        <v>20</v>
      </c>
      <c r="H2754" s="12" t="s">
        <v>10247</v>
      </c>
      <c r="I2754" s="13" t="s">
        <v>43</v>
      </c>
      <c r="J2754" s="21"/>
      <c r="K2754" s="21"/>
      <c r="L2754" s="13"/>
      <c r="M2754" s="12" t="s">
        <v>32</v>
      </c>
      <c r="N2754" s="19"/>
      <c r="O2754" s="20"/>
      <c r="P2754" s="16">
        <v>13.0</v>
      </c>
      <c r="Q2754" s="17">
        <v>16.0</v>
      </c>
    </row>
    <row r="2755">
      <c r="A2755" s="73">
        <v>2735.0</v>
      </c>
      <c r="B2755" s="71">
        <v>19.0</v>
      </c>
      <c r="C2755" s="25" t="s">
        <v>10197</v>
      </c>
      <c r="D2755" s="69" t="s">
        <v>10248</v>
      </c>
      <c r="E2755" s="69">
        <v>8.308890615E9</v>
      </c>
      <c r="F2755" s="69" t="s">
        <v>10249</v>
      </c>
      <c r="G2755" s="69" t="s">
        <v>29</v>
      </c>
      <c r="H2755" s="18" t="s">
        <v>10250</v>
      </c>
      <c r="I2755" s="13" t="s">
        <v>22</v>
      </c>
      <c r="J2755" s="21"/>
      <c r="K2755" s="21"/>
      <c r="L2755" s="13"/>
      <c r="M2755" s="12" t="s">
        <v>32</v>
      </c>
      <c r="N2755" s="19"/>
      <c r="O2755" s="20"/>
      <c r="P2755" s="16">
        <v>16.0</v>
      </c>
      <c r="Q2755" s="17">
        <v>18.0</v>
      </c>
    </row>
    <row r="2756">
      <c r="A2756" s="73">
        <v>2735.0</v>
      </c>
      <c r="B2756" s="71">
        <v>19.0</v>
      </c>
      <c r="C2756" s="25" t="s">
        <v>10197</v>
      </c>
      <c r="D2756" s="69" t="s">
        <v>10251</v>
      </c>
      <c r="E2756" s="69">
        <v>9.322187901E9</v>
      </c>
      <c r="F2756" s="69" t="s">
        <v>10252</v>
      </c>
      <c r="G2756" s="69" t="s">
        <v>29</v>
      </c>
      <c r="H2756" s="19"/>
      <c r="I2756" s="13"/>
      <c r="J2756" s="21"/>
      <c r="K2756" s="21"/>
      <c r="L2756" s="13"/>
      <c r="M2756" s="12" t="s">
        <v>32</v>
      </c>
      <c r="N2756" s="19"/>
      <c r="O2756" s="20"/>
      <c r="P2756" s="16">
        <v>15.0</v>
      </c>
      <c r="Q2756" s="17">
        <v>17.0</v>
      </c>
    </row>
    <row r="2757">
      <c r="A2757" s="73">
        <v>2735.0</v>
      </c>
      <c r="B2757" s="71">
        <v>19.0</v>
      </c>
      <c r="C2757" s="25" t="s">
        <v>10197</v>
      </c>
      <c r="D2757" s="69" t="s">
        <v>10253</v>
      </c>
      <c r="E2757" s="69">
        <v>7.722066885E9</v>
      </c>
      <c r="F2757" s="69" t="s">
        <v>10254</v>
      </c>
      <c r="G2757" s="69" t="s">
        <v>20</v>
      </c>
      <c r="H2757" s="18" t="s">
        <v>10255</v>
      </c>
      <c r="I2757" s="13" t="s">
        <v>43</v>
      </c>
      <c r="J2757" s="21"/>
      <c r="K2757" s="21"/>
      <c r="L2757" s="13"/>
      <c r="M2757" s="12" t="s">
        <v>32</v>
      </c>
      <c r="N2757" s="19"/>
      <c r="O2757" s="20"/>
      <c r="P2757" s="16">
        <v>19.0</v>
      </c>
      <c r="Q2757" s="17">
        <v>21.0</v>
      </c>
    </row>
    <row r="2758">
      <c r="A2758" s="73">
        <v>2735.0</v>
      </c>
      <c r="B2758" s="71">
        <v>19.0</v>
      </c>
      <c r="C2758" s="25" t="s">
        <v>10197</v>
      </c>
      <c r="D2758" s="69" t="s">
        <v>10256</v>
      </c>
      <c r="E2758" s="69">
        <v>9.096988582E9</v>
      </c>
      <c r="F2758" s="69" t="s">
        <v>10257</v>
      </c>
      <c r="G2758" s="69" t="s">
        <v>20</v>
      </c>
      <c r="H2758" s="18" t="s">
        <v>10258</v>
      </c>
      <c r="I2758" s="13" t="s">
        <v>22</v>
      </c>
      <c r="J2758" s="21"/>
      <c r="K2758" s="21"/>
      <c r="L2758" s="13"/>
      <c r="M2758" s="12" t="s">
        <v>32</v>
      </c>
      <c r="N2758" s="12" t="s">
        <v>10259</v>
      </c>
      <c r="O2758" s="22" t="s">
        <v>10260</v>
      </c>
      <c r="P2758" s="16">
        <v>15.0</v>
      </c>
      <c r="Q2758" s="17">
        <v>18.0</v>
      </c>
    </row>
    <row r="2759">
      <c r="A2759" s="73">
        <v>2735.0</v>
      </c>
      <c r="B2759" s="71">
        <v>19.0</v>
      </c>
      <c r="C2759" s="25" t="s">
        <v>10197</v>
      </c>
      <c r="D2759" s="69" t="s">
        <v>10261</v>
      </c>
      <c r="E2759" s="69">
        <v>8.412065269E9</v>
      </c>
      <c r="F2759" s="69" t="s">
        <v>10262</v>
      </c>
      <c r="G2759" s="69" t="s">
        <v>29</v>
      </c>
      <c r="H2759" s="18" t="s">
        <v>10263</v>
      </c>
      <c r="I2759" s="13" t="s">
        <v>22</v>
      </c>
      <c r="J2759" s="21"/>
      <c r="K2759" s="21"/>
      <c r="L2759" s="13"/>
      <c r="M2759" s="12" t="s">
        <v>32</v>
      </c>
      <c r="N2759" s="19"/>
      <c r="O2759" s="20"/>
      <c r="P2759" s="16">
        <v>19.0</v>
      </c>
      <c r="Q2759" s="17">
        <v>22.0</v>
      </c>
    </row>
    <row r="2760">
      <c r="A2760" s="73">
        <v>2735.0</v>
      </c>
      <c r="B2760" s="71">
        <v>19.0</v>
      </c>
      <c r="C2760" s="25" t="s">
        <v>10197</v>
      </c>
      <c r="D2760" s="69" t="s">
        <v>10264</v>
      </c>
      <c r="E2760" s="69">
        <v>9.112249661E9</v>
      </c>
      <c r="F2760" s="69" t="s">
        <v>10265</v>
      </c>
      <c r="G2760" s="69" t="s">
        <v>29</v>
      </c>
      <c r="H2760" s="18" t="s">
        <v>10266</v>
      </c>
      <c r="I2760" s="13" t="s">
        <v>22</v>
      </c>
      <c r="J2760" s="21"/>
      <c r="K2760" s="21"/>
      <c r="L2760" s="13"/>
      <c r="M2760" s="12" t="s">
        <v>32</v>
      </c>
      <c r="N2760" s="19"/>
      <c r="O2760" s="20"/>
      <c r="P2760" s="16">
        <v>6.0</v>
      </c>
      <c r="Q2760" s="17">
        <v>8.0</v>
      </c>
    </row>
    <row r="2761">
      <c r="A2761" s="73">
        <v>2735.0</v>
      </c>
      <c r="B2761" s="71">
        <v>19.0</v>
      </c>
      <c r="C2761" s="25" t="s">
        <v>10197</v>
      </c>
      <c r="D2761" s="69" t="s">
        <v>10267</v>
      </c>
      <c r="E2761" s="69">
        <v>7.387182264E9</v>
      </c>
      <c r="F2761" s="69" t="s">
        <v>10268</v>
      </c>
      <c r="G2761" s="69" t="s">
        <v>29</v>
      </c>
      <c r="H2761" s="18" t="s">
        <v>10269</v>
      </c>
      <c r="I2761" s="13" t="s">
        <v>22</v>
      </c>
      <c r="J2761" s="21"/>
      <c r="K2761" s="21"/>
      <c r="L2761" s="13"/>
      <c r="M2761" s="12" t="s">
        <v>32</v>
      </c>
      <c r="N2761" s="19"/>
      <c r="O2761" s="20"/>
      <c r="P2761" s="16">
        <v>15.0</v>
      </c>
      <c r="Q2761" s="17">
        <v>17.0</v>
      </c>
    </row>
    <row r="2762">
      <c r="A2762" s="73">
        <v>2735.0</v>
      </c>
      <c r="B2762" s="71">
        <v>19.0</v>
      </c>
      <c r="C2762" s="25" t="s">
        <v>10197</v>
      </c>
      <c r="D2762" s="69" t="s">
        <v>10270</v>
      </c>
      <c r="E2762" s="69">
        <v>8.408992825E9</v>
      </c>
      <c r="F2762" s="69" t="s">
        <v>10271</v>
      </c>
      <c r="G2762" s="69" t="s">
        <v>29</v>
      </c>
      <c r="H2762" s="18" t="s">
        <v>10272</v>
      </c>
      <c r="I2762" s="13" t="s">
        <v>22</v>
      </c>
      <c r="J2762" s="21"/>
      <c r="K2762" s="21"/>
      <c r="L2762" s="13"/>
      <c r="M2762" s="12" t="s">
        <v>32</v>
      </c>
      <c r="N2762" s="19"/>
      <c r="O2762" s="20"/>
      <c r="P2762" s="16">
        <v>15.0</v>
      </c>
      <c r="Q2762" s="17">
        <v>18.0</v>
      </c>
    </row>
    <row r="2763">
      <c r="A2763" s="73">
        <v>2735.0</v>
      </c>
      <c r="B2763" s="71">
        <v>19.0</v>
      </c>
      <c r="C2763" s="25" t="s">
        <v>10197</v>
      </c>
      <c r="D2763" s="69" t="s">
        <v>10273</v>
      </c>
      <c r="E2763" s="69">
        <v>9.021207737E9</v>
      </c>
      <c r="F2763" s="69" t="s">
        <v>10274</v>
      </c>
      <c r="G2763" s="69" t="s">
        <v>29</v>
      </c>
      <c r="H2763" s="18" t="s">
        <v>10275</v>
      </c>
      <c r="I2763" s="13" t="s">
        <v>22</v>
      </c>
      <c r="J2763" s="21"/>
      <c r="K2763" s="21"/>
      <c r="L2763" s="13"/>
      <c r="M2763" s="12" t="s">
        <v>32</v>
      </c>
      <c r="N2763" s="19"/>
      <c r="O2763" s="20"/>
      <c r="P2763" s="16">
        <v>19.0</v>
      </c>
      <c r="Q2763" s="17">
        <v>21.0</v>
      </c>
    </row>
    <row r="2764">
      <c r="A2764" s="73">
        <v>2735.0</v>
      </c>
      <c r="B2764" s="71">
        <v>19.0</v>
      </c>
      <c r="C2764" s="25" t="s">
        <v>10197</v>
      </c>
      <c r="D2764" s="69" t="s">
        <v>10276</v>
      </c>
      <c r="E2764" s="69">
        <v>8.668869035E9</v>
      </c>
      <c r="F2764" s="69" t="s">
        <v>10277</v>
      </c>
      <c r="G2764" s="69" t="s">
        <v>29</v>
      </c>
      <c r="H2764" s="19"/>
      <c r="I2764" s="13"/>
      <c r="J2764" s="21"/>
      <c r="K2764" s="21"/>
      <c r="L2764" s="13"/>
      <c r="M2764" s="12" t="s">
        <v>32</v>
      </c>
      <c r="N2764" s="19"/>
      <c r="O2764" s="20"/>
      <c r="P2764" s="16">
        <v>16.0</v>
      </c>
      <c r="Q2764" s="17">
        <v>18.0</v>
      </c>
    </row>
    <row r="2765">
      <c r="A2765" s="73">
        <v>2735.0</v>
      </c>
      <c r="B2765" s="71">
        <v>19.0</v>
      </c>
      <c r="C2765" s="25" t="s">
        <v>10197</v>
      </c>
      <c r="D2765" s="69" t="s">
        <v>10278</v>
      </c>
      <c r="E2765" s="69">
        <v>9.975244984E9</v>
      </c>
      <c r="F2765" s="69" t="s">
        <v>10279</v>
      </c>
      <c r="G2765" s="69" t="s">
        <v>29</v>
      </c>
      <c r="H2765" s="18" t="s">
        <v>10280</v>
      </c>
      <c r="I2765" s="13" t="s">
        <v>22</v>
      </c>
      <c r="J2765" s="21"/>
      <c r="K2765" s="21"/>
      <c r="L2765" s="13"/>
      <c r="M2765" s="12" t="s">
        <v>32</v>
      </c>
      <c r="N2765" s="19"/>
      <c r="O2765" s="20"/>
      <c r="P2765" s="16">
        <v>19.0</v>
      </c>
      <c r="Q2765" s="17">
        <v>21.0</v>
      </c>
    </row>
    <row r="2766">
      <c r="A2766" s="73">
        <v>2735.0</v>
      </c>
      <c r="B2766" s="71">
        <v>19.0</v>
      </c>
      <c r="C2766" s="25" t="s">
        <v>10197</v>
      </c>
      <c r="D2766" s="69" t="s">
        <v>10281</v>
      </c>
      <c r="E2766" s="69">
        <v>9.404069904E9</v>
      </c>
      <c r="F2766" s="69" t="s">
        <v>10282</v>
      </c>
      <c r="G2766" s="69" t="s">
        <v>29</v>
      </c>
      <c r="H2766" s="12" t="s">
        <v>10283</v>
      </c>
      <c r="I2766" s="13" t="s">
        <v>43</v>
      </c>
      <c r="J2766" s="21"/>
      <c r="K2766" s="21"/>
      <c r="L2766" s="13"/>
      <c r="M2766" s="12" t="s">
        <v>32</v>
      </c>
      <c r="N2766" s="19"/>
      <c r="O2766" s="20"/>
      <c r="P2766" s="16">
        <v>16.0</v>
      </c>
      <c r="Q2766" s="17">
        <v>18.0</v>
      </c>
    </row>
    <row r="2767">
      <c r="A2767" s="73">
        <v>2735.0</v>
      </c>
      <c r="B2767" s="71">
        <v>19.0</v>
      </c>
      <c r="C2767" s="25" t="s">
        <v>10197</v>
      </c>
      <c r="D2767" s="69" t="s">
        <v>10284</v>
      </c>
      <c r="E2767" s="69">
        <v>9.922020084E9</v>
      </c>
      <c r="F2767" s="69" t="s">
        <v>10285</v>
      </c>
      <c r="G2767" s="69" t="s">
        <v>20</v>
      </c>
      <c r="H2767" s="18" t="s">
        <v>10286</v>
      </c>
      <c r="I2767" s="13" t="s">
        <v>43</v>
      </c>
      <c r="J2767" s="21"/>
      <c r="K2767" s="21"/>
      <c r="L2767" s="13"/>
      <c r="M2767" s="12" t="s">
        <v>32</v>
      </c>
      <c r="N2767" s="19"/>
      <c r="O2767" s="20"/>
      <c r="P2767" s="16">
        <v>17.0</v>
      </c>
      <c r="Q2767" s="17">
        <v>19.0</v>
      </c>
    </row>
    <row r="2768">
      <c r="A2768" s="73">
        <v>2735.0</v>
      </c>
      <c r="B2768" s="71">
        <v>19.0</v>
      </c>
      <c r="C2768" s="25" t="s">
        <v>10197</v>
      </c>
      <c r="D2768" s="69" t="s">
        <v>10287</v>
      </c>
      <c r="E2768" s="69">
        <v>8.007079232E9</v>
      </c>
      <c r="F2768" s="69" t="s">
        <v>10288</v>
      </c>
      <c r="G2768" s="69" t="s">
        <v>20</v>
      </c>
      <c r="H2768" s="18" t="s">
        <v>10289</v>
      </c>
      <c r="I2768" s="13" t="s">
        <v>22</v>
      </c>
      <c r="J2768" s="21"/>
      <c r="K2768" s="21"/>
      <c r="L2768" s="13"/>
      <c r="M2768" s="12" t="s">
        <v>32</v>
      </c>
      <c r="N2768" s="19"/>
      <c r="O2768" s="20"/>
      <c r="P2768" s="16">
        <v>11.0</v>
      </c>
      <c r="Q2768" s="17">
        <v>15.0</v>
      </c>
    </row>
    <row r="2769">
      <c r="A2769" s="73">
        <v>2735.0</v>
      </c>
      <c r="B2769" s="71">
        <v>19.0</v>
      </c>
      <c r="C2769" s="25" t="s">
        <v>10197</v>
      </c>
      <c r="D2769" s="69" t="s">
        <v>10290</v>
      </c>
      <c r="E2769" s="69">
        <v>8.208236139E9</v>
      </c>
      <c r="F2769" s="69" t="s">
        <v>10291</v>
      </c>
      <c r="G2769" s="69" t="s">
        <v>20</v>
      </c>
      <c r="H2769" s="18" t="s">
        <v>10292</v>
      </c>
      <c r="I2769" s="13" t="s">
        <v>43</v>
      </c>
      <c r="J2769" s="21"/>
      <c r="K2769" s="21"/>
      <c r="L2769" s="13"/>
      <c r="M2769" s="12" t="s">
        <v>32</v>
      </c>
      <c r="N2769" s="19"/>
      <c r="O2769" s="20"/>
      <c r="P2769" s="16">
        <v>13.0</v>
      </c>
      <c r="Q2769" s="17">
        <v>16.0</v>
      </c>
    </row>
    <row r="2770">
      <c r="A2770" s="73">
        <v>2735.0</v>
      </c>
      <c r="B2770" s="71">
        <v>19.0</v>
      </c>
      <c r="C2770" s="25" t="s">
        <v>10197</v>
      </c>
      <c r="D2770" s="69" t="s">
        <v>10293</v>
      </c>
      <c r="E2770" s="69">
        <v>7.507264266E9</v>
      </c>
      <c r="F2770" s="69" t="s">
        <v>10294</v>
      </c>
      <c r="G2770" s="69" t="s">
        <v>20</v>
      </c>
      <c r="H2770" s="19"/>
      <c r="I2770" s="13"/>
      <c r="J2770" s="21"/>
      <c r="K2770" s="21"/>
      <c r="L2770" s="13"/>
      <c r="M2770" s="12" t="s">
        <v>32</v>
      </c>
      <c r="N2770" s="19"/>
      <c r="O2770" s="20"/>
      <c r="P2770" s="16">
        <v>16.0</v>
      </c>
      <c r="Q2770" s="17">
        <v>18.0</v>
      </c>
    </row>
    <row r="2771">
      <c r="A2771" s="73">
        <v>2735.0</v>
      </c>
      <c r="B2771" s="71">
        <v>19.0</v>
      </c>
      <c r="C2771" s="25" t="s">
        <v>10197</v>
      </c>
      <c r="D2771" s="69" t="s">
        <v>10295</v>
      </c>
      <c r="E2771" s="69">
        <v>8.329194362E9</v>
      </c>
      <c r="F2771" s="69" t="s">
        <v>10296</v>
      </c>
      <c r="G2771" s="69" t="s">
        <v>29</v>
      </c>
      <c r="H2771" s="18" t="s">
        <v>10297</v>
      </c>
      <c r="I2771" s="13" t="s">
        <v>22</v>
      </c>
      <c r="J2771" s="21"/>
      <c r="K2771" s="21"/>
      <c r="L2771" s="13"/>
      <c r="M2771" s="12" t="s">
        <v>32</v>
      </c>
      <c r="N2771" s="19"/>
      <c r="O2771" s="20"/>
      <c r="P2771" s="16">
        <v>6.0</v>
      </c>
      <c r="Q2771" s="17">
        <v>8.0</v>
      </c>
    </row>
    <row r="2772">
      <c r="A2772" s="73">
        <v>2735.0</v>
      </c>
      <c r="B2772" s="71">
        <v>19.0</v>
      </c>
      <c r="C2772" s="25" t="s">
        <v>10197</v>
      </c>
      <c r="D2772" s="69" t="s">
        <v>10298</v>
      </c>
      <c r="E2772" s="69">
        <v>7.083070752E9</v>
      </c>
      <c r="F2772" s="69" t="s">
        <v>10299</v>
      </c>
      <c r="G2772" s="69" t="s">
        <v>29</v>
      </c>
      <c r="H2772" s="19"/>
      <c r="I2772" s="13"/>
      <c r="J2772" s="21"/>
      <c r="K2772" s="21"/>
      <c r="L2772" s="13"/>
      <c r="M2772" s="12" t="s">
        <v>32</v>
      </c>
      <c r="N2772" s="19"/>
      <c r="O2772" s="20"/>
      <c r="P2772" s="16">
        <v>19.0</v>
      </c>
      <c r="Q2772" s="17">
        <v>22.0</v>
      </c>
    </row>
    <row r="2773">
      <c r="A2773" s="73">
        <v>2735.0</v>
      </c>
      <c r="B2773" s="71">
        <v>19.0</v>
      </c>
      <c r="C2773" s="25" t="s">
        <v>10197</v>
      </c>
      <c r="D2773" s="69" t="s">
        <v>10300</v>
      </c>
      <c r="E2773" s="69">
        <v>9.604736432E9</v>
      </c>
      <c r="F2773" s="69" t="s">
        <v>10301</v>
      </c>
      <c r="G2773" s="69" t="s">
        <v>29</v>
      </c>
      <c r="H2773" s="19"/>
      <c r="I2773" s="13"/>
      <c r="J2773" s="21"/>
      <c r="K2773" s="21"/>
      <c r="L2773" s="13"/>
      <c r="M2773" s="12" t="s">
        <v>32</v>
      </c>
      <c r="N2773" s="19"/>
      <c r="O2773" s="20"/>
      <c r="P2773" s="16">
        <v>19.0</v>
      </c>
      <c r="Q2773" s="17">
        <v>21.0</v>
      </c>
    </row>
    <row r="2774">
      <c r="A2774" s="73">
        <v>2735.0</v>
      </c>
      <c r="B2774" s="71">
        <v>19.0</v>
      </c>
      <c r="C2774" s="25" t="s">
        <v>10197</v>
      </c>
      <c r="D2774" s="69" t="s">
        <v>10302</v>
      </c>
      <c r="E2774" s="69">
        <v>8.600248354E9</v>
      </c>
      <c r="F2774" s="69" t="s">
        <v>10303</v>
      </c>
      <c r="G2774" s="69" t="s">
        <v>20</v>
      </c>
      <c r="H2774" s="19"/>
      <c r="I2774" s="13"/>
      <c r="J2774" s="21"/>
      <c r="K2774" s="21"/>
      <c r="L2774" s="13"/>
      <c r="M2774" s="12" t="s">
        <v>32</v>
      </c>
      <c r="N2774" s="19"/>
      <c r="O2774" s="20"/>
      <c r="P2774" s="16">
        <v>14.0</v>
      </c>
      <c r="Q2774" s="17">
        <v>18.0</v>
      </c>
    </row>
    <row r="2775">
      <c r="A2775" s="73">
        <v>2735.0</v>
      </c>
      <c r="B2775" s="71">
        <v>19.0</v>
      </c>
      <c r="C2775" s="25" t="s">
        <v>10197</v>
      </c>
      <c r="D2775" s="69" t="s">
        <v>10304</v>
      </c>
      <c r="E2775" s="69">
        <v>8.624961241E9</v>
      </c>
      <c r="F2775" s="69" t="s">
        <v>10305</v>
      </c>
      <c r="G2775" s="69" t="s">
        <v>20</v>
      </c>
      <c r="H2775" s="13" t="s">
        <v>10306</v>
      </c>
      <c r="I2775" s="13" t="s">
        <v>22</v>
      </c>
      <c r="J2775" s="21"/>
      <c r="K2775" s="21"/>
      <c r="L2775" s="13"/>
      <c r="M2775" s="12" t="s">
        <v>32</v>
      </c>
      <c r="N2775" s="19"/>
      <c r="O2775" s="20"/>
      <c r="P2775" s="16">
        <v>16.0</v>
      </c>
      <c r="Q2775" s="17">
        <v>19.0</v>
      </c>
    </row>
    <row r="2776">
      <c r="A2776" s="73">
        <v>2735.0</v>
      </c>
      <c r="B2776" s="71">
        <v>19.0</v>
      </c>
      <c r="C2776" s="25" t="s">
        <v>10197</v>
      </c>
      <c r="D2776" s="69" t="s">
        <v>10307</v>
      </c>
      <c r="E2776" s="69">
        <v>9.284866603E9</v>
      </c>
      <c r="F2776" s="69" t="s">
        <v>10308</v>
      </c>
      <c r="G2776" s="69" t="s">
        <v>20</v>
      </c>
      <c r="H2776" s="18" t="s">
        <v>10309</v>
      </c>
      <c r="I2776" s="13" t="s">
        <v>43</v>
      </c>
      <c r="J2776" s="21"/>
      <c r="K2776" s="21"/>
      <c r="L2776" s="13"/>
      <c r="M2776" s="12" t="s">
        <v>32</v>
      </c>
      <c r="N2776" s="19"/>
      <c r="O2776" s="20"/>
      <c r="P2776" s="16">
        <v>8.0</v>
      </c>
      <c r="Q2776" s="17">
        <v>11.0</v>
      </c>
    </row>
    <row r="2777">
      <c r="A2777" s="73">
        <v>2735.0</v>
      </c>
      <c r="B2777" s="71">
        <v>19.0</v>
      </c>
      <c r="C2777" s="25" t="s">
        <v>10197</v>
      </c>
      <c r="D2777" s="69" t="s">
        <v>10310</v>
      </c>
      <c r="E2777" s="69">
        <v>7.420987801E9</v>
      </c>
      <c r="F2777" s="69" t="s">
        <v>10311</v>
      </c>
      <c r="G2777" s="69" t="s">
        <v>20</v>
      </c>
      <c r="H2777" s="18" t="s">
        <v>10312</v>
      </c>
      <c r="I2777" s="13" t="s">
        <v>43</v>
      </c>
      <c r="J2777" s="21"/>
      <c r="K2777" s="21"/>
      <c r="L2777" s="13"/>
      <c r="M2777" s="12" t="s">
        <v>32</v>
      </c>
      <c r="N2777" s="19"/>
      <c r="O2777" s="20"/>
      <c r="P2777" s="16">
        <v>19.0</v>
      </c>
      <c r="Q2777" s="17">
        <v>22.0</v>
      </c>
    </row>
    <row r="2778">
      <c r="A2778" s="73">
        <v>2735.0</v>
      </c>
      <c r="B2778" s="71">
        <v>19.0</v>
      </c>
      <c r="C2778" s="25" t="s">
        <v>10197</v>
      </c>
      <c r="D2778" s="69" t="s">
        <v>10313</v>
      </c>
      <c r="E2778" s="69">
        <v>7.057160998E9</v>
      </c>
      <c r="F2778" s="69" t="s">
        <v>10314</v>
      </c>
      <c r="G2778" s="69" t="s">
        <v>29</v>
      </c>
      <c r="H2778" s="19"/>
      <c r="I2778" s="13"/>
      <c r="J2778" s="21"/>
      <c r="K2778" s="21"/>
      <c r="L2778" s="13"/>
      <c r="M2778" s="12" t="s">
        <v>32</v>
      </c>
      <c r="N2778" s="19"/>
      <c r="O2778" s="20"/>
      <c r="P2778" s="16">
        <v>16.0</v>
      </c>
      <c r="Q2778" s="17">
        <v>19.0</v>
      </c>
    </row>
    <row r="2779">
      <c r="A2779" s="73">
        <v>2735.0</v>
      </c>
      <c r="B2779" s="71">
        <v>19.0</v>
      </c>
      <c r="C2779" s="25" t="s">
        <v>10197</v>
      </c>
      <c r="D2779" s="69" t="s">
        <v>10315</v>
      </c>
      <c r="E2779" s="69">
        <v>8.30806181E9</v>
      </c>
      <c r="F2779" s="69" t="s">
        <v>10316</v>
      </c>
      <c r="G2779" s="69" t="s">
        <v>20</v>
      </c>
      <c r="H2779" s="18" t="s">
        <v>10317</v>
      </c>
      <c r="I2779" s="13" t="s">
        <v>22</v>
      </c>
      <c r="J2779" s="21"/>
      <c r="K2779" s="21"/>
      <c r="L2779" s="13"/>
      <c r="M2779" s="12" t="s">
        <v>32</v>
      </c>
      <c r="N2779" s="19"/>
      <c r="O2779" s="20"/>
      <c r="P2779" s="16">
        <v>21.0</v>
      </c>
      <c r="Q2779" s="17">
        <v>23.0</v>
      </c>
    </row>
    <row r="2780">
      <c r="A2780" s="73">
        <v>2735.0</v>
      </c>
      <c r="B2780" s="71">
        <v>19.0</v>
      </c>
      <c r="C2780" s="25" t="s">
        <v>10197</v>
      </c>
      <c r="D2780" s="69" t="s">
        <v>10318</v>
      </c>
      <c r="E2780" s="69">
        <v>9.37062323E9</v>
      </c>
      <c r="F2780" s="69" t="s">
        <v>10319</v>
      </c>
      <c r="G2780" s="69" t="s">
        <v>20</v>
      </c>
      <c r="H2780" s="18" t="s">
        <v>10320</v>
      </c>
      <c r="I2780" s="13" t="s">
        <v>22</v>
      </c>
      <c r="J2780" s="21"/>
      <c r="K2780" s="21"/>
      <c r="L2780" s="13"/>
      <c r="M2780" s="12" t="s">
        <v>32</v>
      </c>
      <c r="N2780" s="19"/>
      <c r="O2780" s="20"/>
      <c r="P2780" s="16">
        <v>22.0</v>
      </c>
      <c r="Q2780" s="17">
        <v>24.0</v>
      </c>
    </row>
    <row r="2781">
      <c r="A2781" s="73">
        <v>2735.0</v>
      </c>
      <c r="B2781" s="71">
        <v>19.0</v>
      </c>
      <c r="C2781" s="25" t="s">
        <v>10197</v>
      </c>
      <c r="D2781" s="69" t="s">
        <v>10321</v>
      </c>
      <c r="E2781" s="69">
        <v>7.08326723E9</v>
      </c>
      <c r="F2781" s="69" t="s">
        <v>10322</v>
      </c>
      <c r="G2781" s="69" t="s">
        <v>20</v>
      </c>
      <c r="H2781" s="18" t="s">
        <v>10323</v>
      </c>
      <c r="I2781" s="13" t="s">
        <v>22</v>
      </c>
      <c r="J2781" s="21"/>
      <c r="K2781" s="21"/>
      <c r="L2781" s="13"/>
      <c r="M2781" s="12" t="s">
        <v>32</v>
      </c>
      <c r="N2781" s="12" t="s">
        <v>10324</v>
      </c>
      <c r="O2781" s="15" t="s">
        <v>10325</v>
      </c>
      <c r="P2781" s="16">
        <v>16.0</v>
      </c>
      <c r="Q2781" s="17">
        <v>18.0</v>
      </c>
    </row>
    <row r="2782">
      <c r="A2782" s="73">
        <v>2735.0</v>
      </c>
      <c r="B2782" s="71">
        <v>19.0</v>
      </c>
      <c r="C2782" s="25" t="s">
        <v>10197</v>
      </c>
      <c r="D2782" s="69" t="s">
        <v>10326</v>
      </c>
      <c r="E2782" s="69">
        <v>9.76204103E9</v>
      </c>
      <c r="F2782" s="69" t="s">
        <v>10327</v>
      </c>
      <c r="G2782" s="69" t="s">
        <v>20</v>
      </c>
      <c r="H2782" s="19"/>
      <c r="I2782" s="13"/>
      <c r="J2782" s="21"/>
      <c r="K2782" s="21"/>
      <c r="L2782" s="13"/>
      <c r="M2782" s="12" t="s">
        <v>32</v>
      </c>
      <c r="N2782" s="19"/>
      <c r="O2782" s="20"/>
      <c r="P2782" s="16">
        <v>11.0</v>
      </c>
      <c r="Q2782" s="17">
        <v>14.0</v>
      </c>
    </row>
    <row r="2783">
      <c r="A2783" s="73">
        <v>2735.0</v>
      </c>
      <c r="B2783" s="71">
        <v>19.0</v>
      </c>
      <c r="C2783" s="25" t="s">
        <v>10197</v>
      </c>
      <c r="D2783" s="69" t="s">
        <v>10328</v>
      </c>
      <c r="E2783" s="69" t="s">
        <v>10329</v>
      </c>
      <c r="F2783" s="69" t="s">
        <v>10330</v>
      </c>
      <c r="G2783" s="69" t="s">
        <v>29</v>
      </c>
      <c r="H2783" s="18" t="s">
        <v>10331</v>
      </c>
      <c r="I2783" s="13" t="s">
        <v>22</v>
      </c>
      <c r="J2783" s="21"/>
      <c r="K2783" s="21"/>
      <c r="L2783" s="13"/>
      <c r="M2783" s="12" t="s">
        <v>32</v>
      </c>
      <c r="N2783" s="19"/>
      <c r="O2783" s="20"/>
      <c r="P2783" s="16">
        <v>19.0</v>
      </c>
      <c r="Q2783" s="17">
        <v>21.0</v>
      </c>
    </row>
    <row r="2784">
      <c r="A2784" s="73">
        <v>2735.0</v>
      </c>
      <c r="B2784" s="71">
        <v>19.0</v>
      </c>
      <c r="C2784" s="25" t="s">
        <v>10197</v>
      </c>
      <c r="D2784" s="69" t="s">
        <v>10332</v>
      </c>
      <c r="E2784" s="69">
        <v>8.390996624E9</v>
      </c>
      <c r="F2784" s="69" t="s">
        <v>10333</v>
      </c>
      <c r="G2784" s="69" t="s">
        <v>20</v>
      </c>
      <c r="H2784" s="18" t="s">
        <v>10334</v>
      </c>
      <c r="I2784" s="13" t="s">
        <v>22</v>
      </c>
      <c r="J2784" s="21"/>
      <c r="K2784" s="21"/>
      <c r="L2784" s="13"/>
      <c r="M2784" s="12" t="s">
        <v>32</v>
      </c>
      <c r="N2784" s="19"/>
      <c r="O2784" s="20"/>
      <c r="P2784" s="16">
        <v>18.0</v>
      </c>
      <c r="Q2784" s="17">
        <v>21.0</v>
      </c>
    </row>
    <row r="2785">
      <c r="A2785" s="73">
        <v>2735.0</v>
      </c>
      <c r="B2785" s="71">
        <v>19.0</v>
      </c>
      <c r="C2785" s="25" t="s">
        <v>10197</v>
      </c>
      <c r="D2785" s="69" t="s">
        <v>10335</v>
      </c>
      <c r="E2785" s="69">
        <v>9.604822004E9</v>
      </c>
      <c r="F2785" s="69" t="s">
        <v>10336</v>
      </c>
      <c r="G2785" s="69" t="s">
        <v>20</v>
      </c>
      <c r="H2785" s="12" t="s">
        <v>10337</v>
      </c>
      <c r="I2785" s="13" t="s">
        <v>43</v>
      </c>
      <c r="J2785" s="21"/>
      <c r="K2785" s="21"/>
      <c r="L2785" s="13"/>
      <c r="M2785" s="12" t="s">
        <v>32</v>
      </c>
      <c r="N2785" s="19"/>
      <c r="O2785" s="20"/>
      <c r="P2785" s="16">
        <v>18.0</v>
      </c>
      <c r="Q2785" s="17">
        <v>22.0</v>
      </c>
    </row>
    <row r="2786">
      <c r="A2786" s="73">
        <v>2735.0</v>
      </c>
      <c r="B2786" s="71">
        <v>19.0</v>
      </c>
      <c r="C2786" s="25" t="s">
        <v>10197</v>
      </c>
      <c r="D2786" s="69" t="s">
        <v>10338</v>
      </c>
      <c r="E2786" s="69">
        <v>9.834591394E9</v>
      </c>
      <c r="F2786" s="69" t="s">
        <v>10339</v>
      </c>
      <c r="G2786" s="69" t="s">
        <v>29</v>
      </c>
      <c r="H2786" s="18" t="s">
        <v>10340</v>
      </c>
      <c r="I2786" s="13" t="s">
        <v>22</v>
      </c>
      <c r="J2786" s="21"/>
      <c r="K2786" s="21"/>
      <c r="L2786" s="13"/>
      <c r="M2786" s="12" t="s">
        <v>32</v>
      </c>
      <c r="N2786" s="19"/>
      <c r="O2786" s="20"/>
      <c r="P2786" s="16">
        <v>20.0</v>
      </c>
      <c r="Q2786" s="17">
        <v>23.0</v>
      </c>
    </row>
    <row r="2787">
      <c r="A2787" s="73">
        <v>2735.0</v>
      </c>
      <c r="B2787" s="71">
        <v>19.0</v>
      </c>
      <c r="C2787" s="25" t="s">
        <v>10197</v>
      </c>
      <c r="D2787" s="69" t="s">
        <v>10341</v>
      </c>
      <c r="E2787" s="69">
        <v>9.284415141E9</v>
      </c>
      <c r="F2787" s="69" t="s">
        <v>10342</v>
      </c>
      <c r="G2787" s="69" t="s">
        <v>29</v>
      </c>
      <c r="H2787" s="19"/>
      <c r="I2787" s="13"/>
      <c r="J2787" s="21"/>
      <c r="K2787" s="21"/>
      <c r="L2787" s="13"/>
      <c r="M2787" s="12" t="s">
        <v>32</v>
      </c>
      <c r="N2787" s="19"/>
      <c r="O2787" s="20"/>
      <c r="P2787" s="16">
        <v>15.0</v>
      </c>
      <c r="Q2787" s="17">
        <v>17.0</v>
      </c>
    </row>
    <row r="2788">
      <c r="A2788" s="73">
        <v>2735.0</v>
      </c>
      <c r="B2788" s="71">
        <v>19.0</v>
      </c>
      <c r="C2788" s="25" t="s">
        <v>10197</v>
      </c>
      <c r="D2788" s="69" t="s">
        <v>10343</v>
      </c>
      <c r="E2788" s="69">
        <v>9.673445426E9</v>
      </c>
      <c r="F2788" s="69" t="s">
        <v>10344</v>
      </c>
      <c r="G2788" s="69" t="s">
        <v>20</v>
      </c>
      <c r="H2788" s="18" t="s">
        <v>10345</v>
      </c>
      <c r="I2788" s="13" t="s">
        <v>22</v>
      </c>
      <c r="J2788" s="21"/>
      <c r="K2788" s="21"/>
      <c r="L2788" s="13"/>
      <c r="M2788" s="12" t="s">
        <v>32</v>
      </c>
      <c r="N2788" s="19"/>
      <c r="O2788" s="20"/>
      <c r="P2788" s="16">
        <v>19.0</v>
      </c>
      <c r="Q2788" s="17">
        <v>22.0</v>
      </c>
    </row>
    <row r="2789">
      <c r="A2789" s="73">
        <v>2735.0</v>
      </c>
      <c r="B2789" s="71">
        <v>19.0</v>
      </c>
      <c r="C2789" s="25" t="s">
        <v>10197</v>
      </c>
      <c r="D2789" s="69" t="s">
        <v>10346</v>
      </c>
      <c r="E2789" s="69">
        <v>9.545920517E9</v>
      </c>
      <c r="F2789" s="69" t="s">
        <v>10347</v>
      </c>
      <c r="G2789" s="69" t="s">
        <v>29</v>
      </c>
      <c r="H2789" s="19"/>
      <c r="I2789" s="13"/>
      <c r="J2789" s="21"/>
      <c r="K2789" s="21"/>
      <c r="L2789" s="13"/>
      <c r="M2789" s="12" t="s">
        <v>32</v>
      </c>
      <c r="N2789" s="19"/>
      <c r="O2789" s="20"/>
      <c r="P2789" s="16">
        <v>21.0</v>
      </c>
      <c r="Q2789" s="17">
        <v>23.0</v>
      </c>
    </row>
    <row r="2790">
      <c r="A2790" s="73">
        <v>2787.0</v>
      </c>
      <c r="B2790" s="71">
        <v>19.0</v>
      </c>
      <c r="C2790" s="25" t="s">
        <v>10197</v>
      </c>
      <c r="D2790" s="69" t="s">
        <v>10348</v>
      </c>
      <c r="E2790" s="69">
        <v>8.329202918E9</v>
      </c>
      <c r="F2790" s="69" t="s">
        <v>10349</v>
      </c>
      <c r="G2790" s="69" t="s">
        <v>20</v>
      </c>
      <c r="H2790" s="18" t="s">
        <v>10350</v>
      </c>
      <c r="I2790" s="13" t="s">
        <v>22</v>
      </c>
      <c r="J2790" s="21"/>
      <c r="K2790" s="21"/>
      <c r="L2790" s="13"/>
      <c r="M2790" s="12" t="s">
        <v>32</v>
      </c>
      <c r="N2790" s="19"/>
      <c r="O2790" s="20"/>
      <c r="P2790" s="16">
        <v>7.0</v>
      </c>
      <c r="Q2790" s="17">
        <v>9.0</v>
      </c>
    </row>
    <row r="2791">
      <c r="A2791" s="73">
        <v>2788.0</v>
      </c>
      <c r="B2791" s="71">
        <v>19.0</v>
      </c>
      <c r="C2791" s="25" t="s">
        <v>10197</v>
      </c>
      <c r="D2791" s="69" t="s">
        <v>10351</v>
      </c>
      <c r="E2791" s="69">
        <v>9.689729613E9</v>
      </c>
      <c r="F2791" s="69" t="s">
        <v>10352</v>
      </c>
      <c r="G2791" s="69" t="s">
        <v>20</v>
      </c>
      <c r="H2791" s="19"/>
      <c r="I2791" s="13"/>
      <c r="J2791" s="21"/>
      <c r="K2791" s="21"/>
      <c r="L2791" s="13"/>
      <c r="M2791" s="12" t="s">
        <v>32</v>
      </c>
      <c r="N2791" s="19"/>
      <c r="O2791" s="20"/>
      <c r="P2791" s="16">
        <v>17.0</v>
      </c>
      <c r="Q2791" s="17">
        <v>20.0</v>
      </c>
    </row>
    <row r="2792">
      <c r="A2792" s="73">
        <v>2789.0</v>
      </c>
      <c r="B2792" s="71">
        <v>19.0</v>
      </c>
      <c r="C2792" s="25" t="s">
        <v>10197</v>
      </c>
      <c r="D2792" s="69" t="s">
        <v>10353</v>
      </c>
      <c r="E2792" s="69">
        <v>9.172516318E9</v>
      </c>
      <c r="F2792" s="69" t="s">
        <v>10354</v>
      </c>
      <c r="G2792" s="69" t="s">
        <v>29</v>
      </c>
      <c r="H2792" s="18" t="s">
        <v>10355</v>
      </c>
      <c r="I2792" s="13" t="s">
        <v>43</v>
      </c>
      <c r="J2792" s="21"/>
      <c r="K2792" s="21"/>
      <c r="L2792" s="13"/>
      <c r="M2792" s="12" t="s">
        <v>32</v>
      </c>
      <c r="N2792" s="12" t="s">
        <v>10356</v>
      </c>
      <c r="O2792" s="20"/>
      <c r="P2792" s="16">
        <v>9.0</v>
      </c>
      <c r="Q2792" s="17">
        <v>11.0</v>
      </c>
    </row>
    <row r="2793">
      <c r="A2793" s="73">
        <v>2790.0</v>
      </c>
      <c r="B2793" s="71">
        <v>19.0</v>
      </c>
      <c r="C2793" s="25" t="s">
        <v>10197</v>
      </c>
      <c r="D2793" s="69" t="s">
        <v>10357</v>
      </c>
      <c r="E2793" s="69">
        <v>7.558545464E9</v>
      </c>
      <c r="F2793" s="69" t="s">
        <v>10358</v>
      </c>
      <c r="G2793" s="69" t="s">
        <v>29</v>
      </c>
      <c r="H2793" s="19"/>
      <c r="I2793" s="13"/>
      <c r="J2793" s="21"/>
      <c r="K2793" s="21"/>
      <c r="L2793" s="13"/>
      <c r="M2793" s="12" t="s">
        <v>32</v>
      </c>
      <c r="N2793" s="19"/>
      <c r="O2793" s="20"/>
      <c r="P2793" s="16">
        <v>17.0</v>
      </c>
      <c r="Q2793" s="17">
        <v>20.0</v>
      </c>
    </row>
    <row r="2794">
      <c r="A2794" s="73">
        <v>2791.0</v>
      </c>
      <c r="B2794" s="71">
        <v>19.0</v>
      </c>
      <c r="C2794" s="25" t="s">
        <v>10197</v>
      </c>
      <c r="D2794" s="69" t="s">
        <v>10359</v>
      </c>
      <c r="E2794" s="69">
        <v>8.208961601E9</v>
      </c>
      <c r="F2794" s="69" t="s">
        <v>10360</v>
      </c>
      <c r="G2794" s="69" t="s">
        <v>20</v>
      </c>
      <c r="H2794" s="18" t="s">
        <v>10361</v>
      </c>
      <c r="I2794" s="13" t="s">
        <v>22</v>
      </c>
      <c r="J2794" s="21"/>
      <c r="K2794" s="21"/>
      <c r="L2794" s="13"/>
      <c r="M2794" s="12" t="s">
        <v>32</v>
      </c>
      <c r="N2794" s="19"/>
      <c r="O2794" s="20"/>
      <c r="P2794" s="16">
        <v>8.0</v>
      </c>
      <c r="Q2794" s="17">
        <v>11.0</v>
      </c>
    </row>
    <row r="2795">
      <c r="A2795" s="73">
        <v>2792.0</v>
      </c>
      <c r="B2795" s="71">
        <v>19.0</v>
      </c>
      <c r="C2795" s="25" t="s">
        <v>10197</v>
      </c>
      <c r="D2795" s="69" t="s">
        <v>10362</v>
      </c>
      <c r="E2795" s="69">
        <v>9.373496483E9</v>
      </c>
      <c r="F2795" s="69" t="s">
        <v>10363</v>
      </c>
      <c r="G2795" s="69" t="s">
        <v>29</v>
      </c>
      <c r="H2795" s="18" t="s">
        <v>10364</v>
      </c>
      <c r="I2795" s="13" t="s">
        <v>22</v>
      </c>
      <c r="J2795" s="21"/>
      <c r="K2795" s="21"/>
      <c r="L2795" s="13"/>
      <c r="M2795" s="12" t="s">
        <v>32</v>
      </c>
      <c r="N2795" s="19"/>
      <c r="O2795" s="20"/>
      <c r="P2795" s="16">
        <v>19.0</v>
      </c>
      <c r="Q2795" s="17">
        <v>22.0</v>
      </c>
    </row>
    <row r="2796">
      <c r="A2796" s="73">
        <v>2793.0</v>
      </c>
      <c r="B2796" s="71">
        <v>19.0</v>
      </c>
      <c r="C2796" s="25" t="s">
        <v>10197</v>
      </c>
      <c r="D2796" s="69" t="s">
        <v>10365</v>
      </c>
      <c r="E2796" s="69">
        <v>7.720861991E9</v>
      </c>
      <c r="F2796" s="69" t="s">
        <v>10366</v>
      </c>
      <c r="G2796" s="69" t="s">
        <v>29</v>
      </c>
      <c r="H2796" s="18" t="s">
        <v>10367</v>
      </c>
      <c r="I2796" s="13" t="s">
        <v>22</v>
      </c>
      <c r="J2796" s="21"/>
      <c r="K2796" s="21"/>
      <c r="L2796" s="13"/>
      <c r="M2796" s="12" t="s">
        <v>32</v>
      </c>
      <c r="N2796" s="12" t="s">
        <v>10368</v>
      </c>
      <c r="O2796" s="15" t="s">
        <v>1840</v>
      </c>
      <c r="P2796" s="16">
        <v>21.0</v>
      </c>
      <c r="Q2796" s="17">
        <v>23.0</v>
      </c>
    </row>
    <row r="2797">
      <c r="A2797" s="73">
        <v>2794.0</v>
      </c>
      <c r="B2797" s="71">
        <v>19.0</v>
      </c>
      <c r="C2797" s="25" t="s">
        <v>10197</v>
      </c>
      <c r="D2797" s="69" t="s">
        <v>10369</v>
      </c>
      <c r="E2797" s="69">
        <v>9.02875614E9</v>
      </c>
      <c r="F2797" s="69" t="s">
        <v>10370</v>
      </c>
      <c r="G2797" s="69" t="s">
        <v>29</v>
      </c>
      <c r="H2797" s="18" t="s">
        <v>146</v>
      </c>
      <c r="I2797" s="13" t="s">
        <v>43</v>
      </c>
      <c r="J2797" s="21"/>
      <c r="K2797" s="21"/>
      <c r="L2797" s="13"/>
      <c r="M2797" s="12" t="s">
        <v>32</v>
      </c>
      <c r="N2797" s="12" t="s">
        <v>10371</v>
      </c>
      <c r="O2797" s="15" t="s">
        <v>9455</v>
      </c>
      <c r="P2797" s="16">
        <v>19.0</v>
      </c>
      <c r="Q2797" s="17">
        <v>22.0</v>
      </c>
    </row>
    <row r="2798">
      <c r="A2798" s="73">
        <v>2795.0</v>
      </c>
      <c r="B2798" s="71">
        <v>19.0</v>
      </c>
      <c r="C2798" s="25" t="s">
        <v>10197</v>
      </c>
      <c r="D2798" s="69" t="s">
        <v>10372</v>
      </c>
      <c r="E2798" s="69">
        <v>8.600391827E9</v>
      </c>
      <c r="F2798" s="69" t="s">
        <v>10373</v>
      </c>
      <c r="G2798" s="69" t="s">
        <v>29</v>
      </c>
      <c r="H2798" s="18" t="s">
        <v>146</v>
      </c>
      <c r="I2798" s="13" t="s">
        <v>43</v>
      </c>
      <c r="J2798" s="21"/>
      <c r="K2798" s="21"/>
      <c r="L2798" s="13"/>
      <c r="M2798" s="12" t="s">
        <v>32</v>
      </c>
      <c r="N2798" s="12" t="s">
        <v>10371</v>
      </c>
      <c r="O2798" s="15" t="s">
        <v>9455</v>
      </c>
      <c r="P2798" s="16">
        <v>19.0</v>
      </c>
      <c r="Q2798" s="17">
        <v>21.0</v>
      </c>
    </row>
    <row r="2799">
      <c r="A2799" s="73">
        <v>2796.0</v>
      </c>
      <c r="B2799" s="71">
        <v>19.0</v>
      </c>
      <c r="C2799" s="25" t="s">
        <v>10197</v>
      </c>
      <c r="D2799" s="69" t="s">
        <v>10374</v>
      </c>
      <c r="E2799" s="69">
        <v>9.145426746E9</v>
      </c>
      <c r="F2799" s="69" t="s">
        <v>10375</v>
      </c>
      <c r="G2799" s="69" t="s">
        <v>29</v>
      </c>
      <c r="H2799" s="18" t="s">
        <v>10376</v>
      </c>
      <c r="I2799" s="13" t="s">
        <v>22</v>
      </c>
      <c r="J2799" s="21"/>
      <c r="K2799" s="21"/>
      <c r="L2799" s="13"/>
      <c r="M2799" s="12" t="s">
        <v>32</v>
      </c>
      <c r="N2799" s="19"/>
      <c r="O2799" s="20"/>
      <c r="P2799" s="16">
        <v>23.0</v>
      </c>
      <c r="Q2799" s="17">
        <v>24.0</v>
      </c>
    </row>
    <row r="2800">
      <c r="A2800" s="73">
        <v>2797.0</v>
      </c>
      <c r="B2800" s="71">
        <v>19.0</v>
      </c>
      <c r="C2800" s="25" t="s">
        <v>10197</v>
      </c>
      <c r="D2800" s="69" t="s">
        <v>10377</v>
      </c>
      <c r="E2800" s="69">
        <v>9.021318801E9</v>
      </c>
      <c r="F2800" s="69" t="s">
        <v>10378</v>
      </c>
      <c r="G2800" s="69" t="s">
        <v>20</v>
      </c>
      <c r="H2800" s="18" t="s">
        <v>10379</v>
      </c>
      <c r="I2800" s="13" t="s">
        <v>22</v>
      </c>
      <c r="J2800" s="21"/>
      <c r="K2800" s="21"/>
      <c r="L2800" s="13"/>
      <c r="M2800" s="12" t="s">
        <v>32</v>
      </c>
      <c r="N2800" s="19"/>
      <c r="O2800" s="20"/>
      <c r="P2800" s="16">
        <v>15.0</v>
      </c>
      <c r="Q2800" s="17">
        <v>18.0</v>
      </c>
    </row>
    <row r="2801">
      <c r="A2801" s="73">
        <v>2798.0</v>
      </c>
      <c r="B2801" s="71">
        <v>19.0</v>
      </c>
      <c r="C2801" s="25" t="s">
        <v>10197</v>
      </c>
      <c r="D2801" s="69" t="s">
        <v>10380</v>
      </c>
      <c r="E2801" s="69">
        <v>7.058340152E9</v>
      </c>
      <c r="F2801" s="69" t="s">
        <v>10381</v>
      </c>
      <c r="G2801" s="69" t="s">
        <v>20</v>
      </c>
      <c r="H2801" s="19"/>
      <c r="I2801" s="13"/>
      <c r="J2801" s="21"/>
      <c r="K2801" s="21"/>
      <c r="L2801" s="13"/>
      <c r="M2801" s="12" t="s">
        <v>32</v>
      </c>
      <c r="N2801" s="19"/>
      <c r="O2801" s="20"/>
      <c r="P2801" s="16">
        <v>20.0</v>
      </c>
      <c r="Q2801" s="17">
        <v>23.0</v>
      </c>
    </row>
    <row r="2802">
      <c r="A2802" s="73">
        <v>2799.0</v>
      </c>
      <c r="B2802" s="71">
        <v>19.0</v>
      </c>
      <c r="C2802" s="25" t="s">
        <v>10197</v>
      </c>
      <c r="D2802" s="69" t="s">
        <v>10382</v>
      </c>
      <c r="E2802" s="69">
        <v>9.35925639E9</v>
      </c>
      <c r="F2802" s="69" t="s">
        <v>10383</v>
      </c>
      <c r="G2802" s="69" t="s">
        <v>20</v>
      </c>
      <c r="H2802" s="19"/>
      <c r="I2802" s="13"/>
      <c r="J2802" s="21"/>
      <c r="K2802" s="21"/>
      <c r="L2802" s="13"/>
      <c r="M2802" s="12" t="s">
        <v>32</v>
      </c>
      <c r="N2802" s="19"/>
      <c r="O2802" s="20"/>
      <c r="P2802" s="16">
        <v>22.0</v>
      </c>
      <c r="Q2802" s="17">
        <v>24.0</v>
      </c>
    </row>
    <row r="2803">
      <c r="A2803" s="73">
        <v>2800.0</v>
      </c>
      <c r="B2803" s="71">
        <v>19.0</v>
      </c>
      <c r="C2803" s="25" t="s">
        <v>10197</v>
      </c>
      <c r="D2803" s="69" t="s">
        <v>10384</v>
      </c>
      <c r="E2803" s="69">
        <v>9.021221405E9</v>
      </c>
      <c r="F2803" s="69" t="s">
        <v>10385</v>
      </c>
      <c r="G2803" s="69" t="s">
        <v>20</v>
      </c>
      <c r="H2803" s="19"/>
      <c r="I2803" s="13"/>
      <c r="J2803" s="13"/>
      <c r="K2803" s="13" t="s">
        <v>10386</v>
      </c>
      <c r="L2803" s="13"/>
      <c r="M2803" s="12" t="s">
        <v>32</v>
      </c>
      <c r="N2803" s="19"/>
      <c r="O2803" s="20"/>
      <c r="P2803" s="16">
        <v>18.0</v>
      </c>
      <c r="Q2803" s="17">
        <v>21.0</v>
      </c>
    </row>
    <row r="2804">
      <c r="A2804" s="73">
        <v>2801.0</v>
      </c>
      <c r="B2804" s="71">
        <v>19.0</v>
      </c>
      <c r="C2804" s="25" t="s">
        <v>10197</v>
      </c>
      <c r="D2804" s="69" t="s">
        <v>10387</v>
      </c>
      <c r="E2804" s="69">
        <v>9.028039898E9</v>
      </c>
      <c r="F2804" s="69" t="s">
        <v>10388</v>
      </c>
      <c r="G2804" s="69" t="s">
        <v>20</v>
      </c>
      <c r="H2804" s="18" t="s">
        <v>10389</v>
      </c>
      <c r="I2804" s="13" t="s">
        <v>22</v>
      </c>
      <c r="J2804" s="21"/>
      <c r="K2804" s="21"/>
      <c r="L2804" s="13"/>
      <c r="M2804" s="12" t="s">
        <v>32</v>
      </c>
      <c r="N2804" s="19"/>
      <c r="O2804" s="20"/>
      <c r="P2804" s="16">
        <v>15.0</v>
      </c>
      <c r="Q2804" s="17">
        <v>16.0</v>
      </c>
    </row>
    <row r="2805">
      <c r="A2805" s="73">
        <v>2802.0</v>
      </c>
      <c r="B2805" s="71">
        <v>19.0</v>
      </c>
      <c r="C2805" s="25" t="s">
        <v>10197</v>
      </c>
      <c r="D2805" s="69" t="s">
        <v>10390</v>
      </c>
      <c r="E2805" s="69">
        <v>9.657557727E9</v>
      </c>
      <c r="F2805" s="69" t="s">
        <v>10391</v>
      </c>
      <c r="G2805" s="69" t="s">
        <v>20</v>
      </c>
      <c r="H2805" s="18" t="s">
        <v>10392</v>
      </c>
      <c r="I2805" s="13" t="s">
        <v>22</v>
      </c>
      <c r="J2805" s="21"/>
      <c r="K2805" s="21"/>
      <c r="L2805" s="13"/>
      <c r="M2805" s="12" t="s">
        <v>32</v>
      </c>
      <c r="N2805" s="19"/>
      <c r="O2805" s="20"/>
      <c r="P2805" s="16">
        <v>17.0</v>
      </c>
      <c r="Q2805" s="17">
        <v>20.0</v>
      </c>
    </row>
    <row r="2806">
      <c r="A2806" s="73">
        <v>2803.0</v>
      </c>
      <c r="B2806" s="71">
        <v>19.0</v>
      </c>
      <c r="C2806" s="25" t="s">
        <v>10197</v>
      </c>
      <c r="D2806" s="69" t="s">
        <v>10393</v>
      </c>
      <c r="E2806" s="69">
        <v>7.887503957E9</v>
      </c>
      <c r="F2806" s="69" t="s">
        <v>10394</v>
      </c>
      <c r="G2806" s="69" t="s">
        <v>29</v>
      </c>
      <c r="H2806" s="19"/>
      <c r="I2806" s="13"/>
      <c r="J2806" s="21"/>
      <c r="K2806" s="21"/>
      <c r="L2806" s="13"/>
      <c r="M2806" s="12" t="s">
        <v>32</v>
      </c>
      <c r="N2806" s="19"/>
      <c r="O2806" s="20"/>
      <c r="P2806" s="16">
        <v>11.0</v>
      </c>
      <c r="Q2806" s="17">
        <v>14.0</v>
      </c>
    </row>
    <row r="2807">
      <c r="A2807" s="73">
        <v>2804.0</v>
      </c>
      <c r="B2807" s="71">
        <v>19.0</v>
      </c>
      <c r="C2807" s="25" t="s">
        <v>10197</v>
      </c>
      <c r="D2807" s="69" t="s">
        <v>10395</v>
      </c>
      <c r="E2807" s="69">
        <v>8.087058977E9</v>
      </c>
      <c r="F2807" s="69" t="s">
        <v>10396</v>
      </c>
      <c r="G2807" s="69" t="s">
        <v>20</v>
      </c>
      <c r="H2807" s="18" t="s">
        <v>10397</v>
      </c>
      <c r="I2807" s="13" t="s">
        <v>22</v>
      </c>
      <c r="J2807" s="21"/>
      <c r="K2807" s="21"/>
      <c r="L2807" s="13"/>
      <c r="M2807" s="12" t="s">
        <v>32</v>
      </c>
      <c r="N2807" s="19"/>
      <c r="O2807" s="20"/>
      <c r="P2807" s="16">
        <v>14.0</v>
      </c>
      <c r="Q2807" s="17">
        <v>16.0</v>
      </c>
    </row>
    <row r="2808">
      <c r="A2808" s="73">
        <v>2805.0</v>
      </c>
      <c r="B2808" s="71">
        <v>19.0</v>
      </c>
      <c r="C2808" s="25" t="s">
        <v>10197</v>
      </c>
      <c r="D2808" s="69" t="s">
        <v>10398</v>
      </c>
      <c r="E2808" s="69">
        <v>9.518973748E9</v>
      </c>
      <c r="F2808" s="69" t="s">
        <v>10399</v>
      </c>
      <c r="G2808" s="69" t="s">
        <v>20</v>
      </c>
      <c r="H2808" s="18" t="s">
        <v>10400</v>
      </c>
      <c r="I2808" s="13" t="s">
        <v>22</v>
      </c>
      <c r="J2808" s="21"/>
      <c r="K2808" s="21"/>
      <c r="L2808" s="13"/>
      <c r="M2808" s="12" t="s">
        <v>32</v>
      </c>
      <c r="N2808" s="19"/>
      <c r="O2808" s="20"/>
      <c r="P2808" s="16">
        <v>10.0</v>
      </c>
      <c r="Q2808" s="17">
        <v>13.0</v>
      </c>
    </row>
    <row r="2809">
      <c r="A2809" s="73">
        <v>2806.0</v>
      </c>
      <c r="B2809" s="71">
        <v>19.0</v>
      </c>
      <c r="C2809" s="25" t="s">
        <v>10197</v>
      </c>
      <c r="D2809" s="69" t="s">
        <v>10401</v>
      </c>
      <c r="E2809" s="69">
        <v>8.84776703E9</v>
      </c>
      <c r="F2809" s="69" t="s">
        <v>10402</v>
      </c>
      <c r="G2809" s="69" t="s">
        <v>20</v>
      </c>
      <c r="H2809" s="18" t="s">
        <v>10403</v>
      </c>
      <c r="I2809" s="13" t="s">
        <v>22</v>
      </c>
      <c r="J2809" s="13"/>
      <c r="K2809" s="13" t="s">
        <v>10404</v>
      </c>
      <c r="L2809" s="13"/>
      <c r="M2809" s="12" t="s">
        <v>32</v>
      </c>
      <c r="N2809" s="12" t="s">
        <v>10405</v>
      </c>
      <c r="O2809" s="15" t="s">
        <v>83</v>
      </c>
      <c r="P2809" s="16">
        <v>15.0</v>
      </c>
      <c r="Q2809" s="17">
        <v>16.0</v>
      </c>
    </row>
    <row r="2810">
      <c r="A2810" s="73">
        <v>2807.0</v>
      </c>
      <c r="B2810" s="71">
        <v>19.0</v>
      </c>
      <c r="C2810" s="25" t="s">
        <v>10197</v>
      </c>
      <c r="D2810" s="69" t="s">
        <v>10406</v>
      </c>
      <c r="E2810" s="69">
        <v>9.637413536E9</v>
      </c>
      <c r="F2810" s="69" t="s">
        <v>10407</v>
      </c>
      <c r="G2810" s="69" t="s">
        <v>20</v>
      </c>
      <c r="H2810" s="18" t="s">
        <v>10408</v>
      </c>
      <c r="I2810" s="13" t="s">
        <v>22</v>
      </c>
      <c r="J2810" s="21"/>
      <c r="K2810" s="21"/>
      <c r="L2810" s="13"/>
      <c r="M2810" s="12" t="s">
        <v>32</v>
      </c>
      <c r="N2810" s="19"/>
      <c r="O2810" s="20"/>
      <c r="P2810" s="16">
        <v>14.0</v>
      </c>
      <c r="Q2810" s="17">
        <v>17.0</v>
      </c>
    </row>
    <row r="2811">
      <c r="A2811" s="73">
        <v>2808.0</v>
      </c>
      <c r="B2811" s="71">
        <v>19.0</v>
      </c>
      <c r="C2811" s="25" t="s">
        <v>10197</v>
      </c>
      <c r="D2811" s="69" t="s">
        <v>10409</v>
      </c>
      <c r="E2811" s="69">
        <v>8.329013927E9</v>
      </c>
      <c r="F2811" s="69" t="s">
        <v>10410</v>
      </c>
      <c r="G2811" s="69" t="s">
        <v>29</v>
      </c>
      <c r="H2811" s="18" t="s">
        <v>10411</v>
      </c>
      <c r="I2811" s="13" t="s">
        <v>43</v>
      </c>
      <c r="J2811" s="13"/>
      <c r="K2811" s="13" t="s">
        <v>10412</v>
      </c>
      <c r="L2811" s="13"/>
      <c r="M2811" s="12" t="s">
        <v>32</v>
      </c>
      <c r="N2811" s="19"/>
      <c r="O2811" s="20"/>
      <c r="P2811" s="16">
        <v>23.0</v>
      </c>
      <c r="Q2811" s="17">
        <v>24.0</v>
      </c>
    </row>
    <row r="2812">
      <c r="A2812" s="73">
        <v>2809.0</v>
      </c>
      <c r="B2812" s="71">
        <v>19.0</v>
      </c>
      <c r="C2812" s="25" t="s">
        <v>10197</v>
      </c>
      <c r="D2812" s="69" t="s">
        <v>10413</v>
      </c>
      <c r="E2812" s="69">
        <v>9.766259656E9</v>
      </c>
      <c r="F2812" s="69" t="s">
        <v>10414</v>
      </c>
      <c r="G2812" s="69" t="s">
        <v>20</v>
      </c>
      <c r="H2812" s="18" t="s">
        <v>10415</v>
      </c>
      <c r="I2812" s="13" t="s">
        <v>22</v>
      </c>
      <c r="J2812" s="21"/>
      <c r="K2812" s="21"/>
      <c r="L2812" s="13"/>
      <c r="M2812" s="12" t="s">
        <v>32</v>
      </c>
      <c r="N2812" s="19"/>
      <c r="O2812" s="20"/>
      <c r="P2812" s="16">
        <v>22.0</v>
      </c>
      <c r="Q2812" s="17">
        <v>24.0</v>
      </c>
    </row>
    <row r="2813">
      <c r="A2813" s="73">
        <v>2810.0</v>
      </c>
      <c r="B2813" s="71">
        <v>19.0</v>
      </c>
      <c r="C2813" s="25" t="s">
        <v>10197</v>
      </c>
      <c r="D2813" s="69" t="s">
        <v>10416</v>
      </c>
      <c r="E2813" s="69">
        <v>9.359316632E9</v>
      </c>
      <c r="F2813" s="69" t="s">
        <v>10417</v>
      </c>
      <c r="G2813" s="69" t="s">
        <v>20</v>
      </c>
      <c r="H2813" s="19"/>
      <c r="I2813" s="13"/>
      <c r="J2813" s="21"/>
      <c r="K2813" s="21"/>
      <c r="L2813" s="13"/>
      <c r="M2813" s="12" t="s">
        <v>32</v>
      </c>
      <c r="N2813" s="19"/>
      <c r="O2813" s="20"/>
      <c r="P2813" s="16">
        <v>12.0</v>
      </c>
      <c r="Q2813" s="17">
        <v>15.0</v>
      </c>
    </row>
    <row r="2814">
      <c r="A2814" s="73">
        <v>2811.0</v>
      </c>
      <c r="B2814" s="71">
        <v>19.0</v>
      </c>
      <c r="C2814" s="25" t="s">
        <v>10197</v>
      </c>
      <c r="D2814" s="69" t="s">
        <v>10418</v>
      </c>
      <c r="E2814" s="69">
        <v>7.972218333E9</v>
      </c>
      <c r="F2814" s="69" t="s">
        <v>10419</v>
      </c>
      <c r="G2814" s="69" t="s">
        <v>29</v>
      </c>
      <c r="H2814" s="18" t="s">
        <v>10420</v>
      </c>
      <c r="I2814" s="13" t="s">
        <v>22</v>
      </c>
      <c r="J2814" s="21"/>
      <c r="K2814" s="21"/>
      <c r="L2814" s="13"/>
      <c r="M2814" s="12" t="s">
        <v>32</v>
      </c>
      <c r="N2814" s="19"/>
      <c r="O2814" s="20"/>
      <c r="P2814" s="16">
        <v>9.0</v>
      </c>
      <c r="Q2814" s="17">
        <v>11.0</v>
      </c>
    </row>
    <row r="2815">
      <c r="A2815" s="73">
        <v>2812.0</v>
      </c>
      <c r="B2815" s="71">
        <v>19.0</v>
      </c>
      <c r="C2815" s="25" t="s">
        <v>10197</v>
      </c>
      <c r="D2815" s="69" t="s">
        <v>10421</v>
      </c>
      <c r="E2815" s="69">
        <v>9.021156123E9</v>
      </c>
      <c r="F2815" s="69" t="s">
        <v>10422</v>
      </c>
      <c r="G2815" s="69" t="s">
        <v>29</v>
      </c>
      <c r="H2815" s="19"/>
      <c r="I2815" s="13"/>
      <c r="J2815" s="21"/>
      <c r="K2815" s="21"/>
      <c r="L2815" s="13"/>
      <c r="M2815" s="12" t="s">
        <v>32</v>
      </c>
      <c r="N2815" s="19"/>
      <c r="O2815" s="20"/>
      <c r="P2815" s="16">
        <v>21.0</v>
      </c>
      <c r="Q2815" s="17">
        <v>23.0</v>
      </c>
    </row>
    <row r="2816">
      <c r="A2816" s="73">
        <v>2813.0</v>
      </c>
      <c r="B2816" s="71">
        <v>19.0</v>
      </c>
      <c r="C2816" s="25" t="s">
        <v>10197</v>
      </c>
      <c r="D2816" s="69" t="s">
        <v>10423</v>
      </c>
      <c r="E2816" s="69">
        <v>7.70935887E9</v>
      </c>
      <c r="F2816" s="69" t="s">
        <v>10424</v>
      </c>
      <c r="G2816" s="69" t="s">
        <v>29</v>
      </c>
      <c r="H2816" s="19"/>
      <c r="I2816" s="13"/>
      <c r="J2816" s="21"/>
      <c r="K2816" s="21"/>
      <c r="L2816" s="13"/>
      <c r="M2816" s="12" t="s">
        <v>32</v>
      </c>
      <c r="N2816" s="19"/>
      <c r="O2816" s="20"/>
      <c r="P2816" s="16">
        <v>18.0</v>
      </c>
      <c r="Q2816" s="17">
        <v>21.0</v>
      </c>
    </row>
    <row r="2817">
      <c r="A2817" s="73">
        <v>2814.0</v>
      </c>
      <c r="B2817" s="71">
        <v>19.0</v>
      </c>
      <c r="C2817" s="25" t="s">
        <v>10197</v>
      </c>
      <c r="D2817" s="69" t="s">
        <v>10425</v>
      </c>
      <c r="E2817" s="69">
        <v>9.146576175E9</v>
      </c>
      <c r="F2817" s="69" t="s">
        <v>10426</v>
      </c>
      <c r="G2817" s="69" t="s">
        <v>29</v>
      </c>
      <c r="H2817" s="19"/>
      <c r="I2817" s="13"/>
      <c r="J2817" s="21"/>
      <c r="K2817" s="21"/>
      <c r="L2817" s="13"/>
      <c r="M2817" s="12" t="s">
        <v>32</v>
      </c>
      <c r="N2817" s="19"/>
      <c r="O2817" s="20"/>
      <c r="P2817" s="16">
        <v>13.0</v>
      </c>
      <c r="Q2817" s="17">
        <v>16.0</v>
      </c>
    </row>
    <row r="2818">
      <c r="A2818" s="73">
        <v>2815.0</v>
      </c>
      <c r="B2818" s="71">
        <v>19.0</v>
      </c>
      <c r="C2818" s="25" t="s">
        <v>10197</v>
      </c>
      <c r="D2818" s="69" t="s">
        <v>10427</v>
      </c>
      <c r="E2818" s="69">
        <v>7.774036824E9</v>
      </c>
      <c r="F2818" s="69" t="s">
        <v>10428</v>
      </c>
      <c r="G2818" s="69" t="s">
        <v>20</v>
      </c>
      <c r="H2818" s="19"/>
      <c r="I2818" s="13"/>
      <c r="J2818" s="21"/>
      <c r="K2818" s="21"/>
      <c r="L2818" s="13"/>
      <c r="M2818" s="12" t="s">
        <v>32</v>
      </c>
      <c r="N2818" s="19"/>
      <c r="O2818" s="20"/>
      <c r="P2818" s="16">
        <v>22.0</v>
      </c>
      <c r="Q2818" s="17">
        <v>23.0</v>
      </c>
    </row>
    <row r="2819">
      <c r="A2819" s="73">
        <v>2816.0</v>
      </c>
      <c r="B2819" s="71">
        <v>19.0</v>
      </c>
      <c r="C2819" s="25" t="s">
        <v>10197</v>
      </c>
      <c r="D2819" s="69" t="s">
        <v>10429</v>
      </c>
      <c r="E2819" s="69">
        <v>8.080361626E9</v>
      </c>
      <c r="F2819" s="69" t="s">
        <v>10430</v>
      </c>
      <c r="G2819" s="69" t="s">
        <v>20</v>
      </c>
      <c r="H2819" s="19"/>
      <c r="I2819" s="13"/>
      <c r="J2819" s="21"/>
      <c r="K2819" s="21"/>
      <c r="L2819" s="13"/>
      <c r="M2819" s="12" t="s">
        <v>32</v>
      </c>
      <c r="N2819" s="19"/>
      <c r="O2819" s="20"/>
      <c r="P2819" s="16">
        <v>10.0</v>
      </c>
      <c r="Q2819" s="17">
        <v>13.0</v>
      </c>
    </row>
    <row r="2820">
      <c r="A2820" s="73">
        <v>2817.0</v>
      </c>
      <c r="B2820" s="71">
        <v>19.0</v>
      </c>
      <c r="C2820" s="25" t="s">
        <v>10197</v>
      </c>
      <c r="D2820" s="69" t="s">
        <v>10431</v>
      </c>
      <c r="E2820" s="69">
        <v>9.4236738E9</v>
      </c>
      <c r="F2820" s="69" t="s">
        <v>10432</v>
      </c>
      <c r="G2820" s="69" t="s">
        <v>20</v>
      </c>
      <c r="H2820" s="19"/>
      <c r="I2820" s="13"/>
      <c r="J2820" s="21"/>
      <c r="K2820" s="21"/>
      <c r="L2820" s="13"/>
      <c r="M2820" s="12" t="s">
        <v>32</v>
      </c>
      <c r="N2820" s="19"/>
      <c r="O2820" s="20"/>
      <c r="P2820" s="16">
        <v>15.0</v>
      </c>
      <c r="Q2820" s="17">
        <v>18.0</v>
      </c>
    </row>
    <row r="2821">
      <c r="A2821" s="73">
        <v>2818.0</v>
      </c>
      <c r="B2821" s="71">
        <v>19.0</v>
      </c>
      <c r="C2821" s="25" t="s">
        <v>10197</v>
      </c>
      <c r="D2821" s="69" t="s">
        <v>10433</v>
      </c>
      <c r="E2821" s="69">
        <v>9.30786939E9</v>
      </c>
      <c r="F2821" s="69" t="s">
        <v>10434</v>
      </c>
      <c r="G2821" s="69" t="s">
        <v>29</v>
      </c>
      <c r="H2821" s="18" t="s">
        <v>10435</v>
      </c>
      <c r="I2821" s="13" t="s">
        <v>22</v>
      </c>
      <c r="J2821" s="21"/>
      <c r="K2821" s="21"/>
      <c r="L2821" s="13"/>
      <c r="M2821" s="12" t="s">
        <v>32</v>
      </c>
      <c r="N2821" s="19"/>
      <c r="O2821" s="20"/>
      <c r="P2821" s="16">
        <v>15.0</v>
      </c>
      <c r="Q2821" s="17">
        <v>17.0</v>
      </c>
    </row>
    <row r="2822">
      <c r="A2822" s="73">
        <v>2819.0</v>
      </c>
      <c r="B2822" s="71">
        <v>19.0</v>
      </c>
      <c r="C2822" s="25" t="s">
        <v>10197</v>
      </c>
      <c r="D2822" s="69" t="s">
        <v>10436</v>
      </c>
      <c r="E2822" s="69">
        <v>8.308504306E9</v>
      </c>
      <c r="F2822" s="69" t="s">
        <v>10437</v>
      </c>
      <c r="G2822" s="69" t="s">
        <v>20</v>
      </c>
      <c r="H2822" s="18" t="s">
        <v>10438</v>
      </c>
      <c r="I2822" s="13" t="s">
        <v>22</v>
      </c>
      <c r="J2822" s="21"/>
      <c r="K2822" s="21"/>
      <c r="L2822" s="13"/>
      <c r="M2822" s="12" t="s">
        <v>32</v>
      </c>
      <c r="N2822" s="19"/>
      <c r="O2822" s="20"/>
      <c r="P2822" s="16">
        <v>18.0</v>
      </c>
      <c r="Q2822" s="17">
        <v>20.0</v>
      </c>
    </row>
    <row r="2823">
      <c r="A2823" s="73">
        <v>2820.0</v>
      </c>
      <c r="B2823" s="71">
        <v>19.0</v>
      </c>
      <c r="C2823" s="25" t="s">
        <v>10197</v>
      </c>
      <c r="D2823" s="69" t="s">
        <v>10439</v>
      </c>
      <c r="E2823" s="69">
        <v>9.284574556E9</v>
      </c>
      <c r="F2823" s="69" t="s">
        <v>10440</v>
      </c>
      <c r="G2823" s="69" t="s">
        <v>20</v>
      </c>
      <c r="H2823" s="18" t="s">
        <v>10441</v>
      </c>
      <c r="I2823" s="13" t="s">
        <v>22</v>
      </c>
      <c r="J2823" s="21"/>
      <c r="K2823" s="21"/>
      <c r="L2823" s="13"/>
      <c r="M2823" s="12" t="s">
        <v>32</v>
      </c>
      <c r="N2823" s="19"/>
      <c r="O2823" s="20"/>
      <c r="P2823" s="16">
        <v>16.0</v>
      </c>
      <c r="Q2823" s="17">
        <v>18.0</v>
      </c>
    </row>
    <row r="2824">
      <c r="A2824" s="73">
        <v>2821.0</v>
      </c>
      <c r="B2824" s="71">
        <v>19.0</v>
      </c>
      <c r="C2824" s="25" t="s">
        <v>10197</v>
      </c>
      <c r="D2824" s="69" t="s">
        <v>10442</v>
      </c>
      <c r="E2824" s="69">
        <v>9.405023392E9</v>
      </c>
      <c r="F2824" s="69" t="s">
        <v>10443</v>
      </c>
      <c r="G2824" s="69" t="s">
        <v>20</v>
      </c>
      <c r="H2824" s="18" t="s">
        <v>10444</v>
      </c>
      <c r="I2824" s="13" t="s">
        <v>22</v>
      </c>
      <c r="J2824" s="21"/>
      <c r="K2824" s="21"/>
      <c r="L2824" s="13"/>
      <c r="M2824" s="12" t="s">
        <v>32</v>
      </c>
      <c r="N2824" s="19"/>
      <c r="O2824" s="20"/>
      <c r="P2824" s="16">
        <v>12.0</v>
      </c>
      <c r="Q2824" s="17">
        <v>15.0</v>
      </c>
    </row>
    <row r="2825">
      <c r="A2825" s="73">
        <v>2822.0</v>
      </c>
      <c r="B2825" s="71">
        <v>19.0</v>
      </c>
      <c r="C2825" s="25" t="s">
        <v>10197</v>
      </c>
      <c r="D2825" s="69" t="s">
        <v>10445</v>
      </c>
      <c r="E2825" s="69">
        <v>9.02180146E9</v>
      </c>
      <c r="F2825" s="69" t="s">
        <v>10446</v>
      </c>
      <c r="G2825" s="69" t="s">
        <v>29</v>
      </c>
      <c r="H2825" s="18" t="s">
        <v>10447</v>
      </c>
      <c r="I2825" s="13" t="s">
        <v>22</v>
      </c>
      <c r="J2825" s="21"/>
      <c r="K2825" s="21"/>
      <c r="L2825" s="13"/>
      <c r="M2825" s="12" t="s">
        <v>32</v>
      </c>
      <c r="N2825" s="12" t="s">
        <v>6922</v>
      </c>
      <c r="O2825" s="15" t="s">
        <v>83</v>
      </c>
      <c r="P2825" s="16">
        <v>17.0</v>
      </c>
      <c r="Q2825" s="17">
        <v>20.0</v>
      </c>
    </row>
    <row r="2826">
      <c r="A2826" s="73">
        <v>2823.0</v>
      </c>
      <c r="B2826" s="71">
        <v>19.0</v>
      </c>
      <c r="C2826" s="25" t="s">
        <v>10197</v>
      </c>
      <c r="D2826" s="69" t="s">
        <v>10448</v>
      </c>
      <c r="E2826" s="69">
        <v>7.410565658E9</v>
      </c>
      <c r="F2826" s="69" t="s">
        <v>10449</v>
      </c>
      <c r="G2826" s="69" t="s">
        <v>20</v>
      </c>
      <c r="H2826" s="19"/>
      <c r="I2826" s="13"/>
      <c r="J2826" s="21"/>
      <c r="K2826" s="21"/>
      <c r="L2826" s="13"/>
      <c r="M2826" s="12" t="s">
        <v>32</v>
      </c>
      <c r="N2826" s="19"/>
      <c r="O2826" s="20"/>
      <c r="P2826" s="16">
        <v>11.0</v>
      </c>
      <c r="Q2826" s="17">
        <v>14.0</v>
      </c>
    </row>
    <row r="2827">
      <c r="A2827" s="73">
        <v>2824.0</v>
      </c>
      <c r="B2827" s="71">
        <v>19.0</v>
      </c>
      <c r="C2827" s="25" t="s">
        <v>10197</v>
      </c>
      <c r="D2827" s="69" t="s">
        <v>10450</v>
      </c>
      <c r="E2827" s="69">
        <v>9.146282986E9</v>
      </c>
      <c r="F2827" s="69" t="s">
        <v>10451</v>
      </c>
      <c r="G2827" s="69" t="s">
        <v>20</v>
      </c>
      <c r="H2827" s="18" t="s">
        <v>10452</v>
      </c>
      <c r="I2827" s="13" t="s">
        <v>22</v>
      </c>
      <c r="J2827" s="21"/>
      <c r="K2827" s="21"/>
      <c r="L2827" s="13"/>
      <c r="M2827" s="12" t="s">
        <v>32</v>
      </c>
      <c r="N2827" s="19"/>
      <c r="O2827" s="20"/>
      <c r="P2827" s="16">
        <v>13.0</v>
      </c>
      <c r="Q2827" s="17">
        <v>15.0</v>
      </c>
    </row>
    <row r="2828">
      <c r="A2828" s="73">
        <v>2825.0</v>
      </c>
      <c r="B2828" s="71">
        <v>19.0</v>
      </c>
      <c r="C2828" s="25" t="s">
        <v>10197</v>
      </c>
      <c r="D2828" s="69" t="s">
        <v>10453</v>
      </c>
      <c r="E2828" s="69">
        <v>8.087523992E9</v>
      </c>
      <c r="F2828" s="69" t="s">
        <v>10454</v>
      </c>
      <c r="G2828" s="69" t="s">
        <v>29</v>
      </c>
      <c r="H2828" s="19"/>
      <c r="I2828" s="13"/>
      <c r="J2828" s="21"/>
      <c r="K2828" s="21"/>
      <c r="L2828" s="13"/>
      <c r="M2828" s="12" t="s">
        <v>32</v>
      </c>
      <c r="N2828" s="19"/>
      <c r="O2828" s="20"/>
      <c r="P2828" s="16">
        <v>20.0</v>
      </c>
      <c r="Q2828" s="17">
        <v>22.0</v>
      </c>
    </row>
    <row r="2829">
      <c r="A2829" s="73">
        <v>2826.0</v>
      </c>
      <c r="B2829" s="71">
        <v>19.0</v>
      </c>
      <c r="C2829" s="25" t="s">
        <v>10197</v>
      </c>
      <c r="D2829" s="69" t="s">
        <v>10455</v>
      </c>
      <c r="E2829" s="69">
        <v>9.028681589E9</v>
      </c>
      <c r="F2829" s="69" t="s">
        <v>10456</v>
      </c>
      <c r="G2829" s="69" t="s">
        <v>29</v>
      </c>
      <c r="H2829" s="18" t="s">
        <v>10457</v>
      </c>
      <c r="I2829" s="13" t="s">
        <v>22</v>
      </c>
      <c r="J2829" s="21"/>
      <c r="K2829" s="21"/>
      <c r="L2829" s="13"/>
      <c r="M2829" s="12" t="s">
        <v>32</v>
      </c>
      <c r="N2829" s="19"/>
      <c r="O2829" s="20"/>
      <c r="P2829" s="16">
        <v>16.0</v>
      </c>
      <c r="Q2829" s="17">
        <v>18.0</v>
      </c>
    </row>
    <row r="2830">
      <c r="A2830" s="73">
        <v>2827.0</v>
      </c>
      <c r="B2830" s="71">
        <v>19.0</v>
      </c>
      <c r="C2830" s="25" t="s">
        <v>10197</v>
      </c>
      <c r="D2830" s="69" t="s">
        <v>10458</v>
      </c>
      <c r="E2830" s="69">
        <v>9.359239854E9</v>
      </c>
      <c r="F2830" s="69" t="s">
        <v>10459</v>
      </c>
      <c r="G2830" s="69" t="s">
        <v>29</v>
      </c>
      <c r="H2830" s="18" t="s">
        <v>10460</v>
      </c>
      <c r="I2830" s="13" t="s">
        <v>22</v>
      </c>
      <c r="J2830" s="13"/>
      <c r="K2830" s="13" t="s">
        <v>10461</v>
      </c>
      <c r="L2830" s="13"/>
      <c r="M2830" s="12" t="s">
        <v>32</v>
      </c>
      <c r="N2830" s="19"/>
      <c r="O2830" s="20"/>
      <c r="P2830" s="16">
        <v>18.0</v>
      </c>
      <c r="Q2830" s="17">
        <v>20.0</v>
      </c>
    </row>
    <row r="2831">
      <c r="A2831" s="73">
        <v>2828.0</v>
      </c>
      <c r="B2831" s="71">
        <v>19.0</v>
      </c>
      <c r="C2831" s="25" t="s">
        <v>10197</v>
      </c>
      <c r="D2831" s="69" t="s">
        <v>10462</v>
      </c>
      <c r="E2831" s="69">
        <v>8.262871284E9</v>
      </c>
      <c r="F2831" s="69" t="s">
        <v>10463</v>
      </c>
      <c r="G2831" s="69" t="s">
        <v>29</v>
      </c>
      <c r="H2831" s="19"/>
      <c r="I2831" s="13"/>
      <c r="J2831" s="21"/>
      <c r="K2831" s="21"/>
      <c r="L2831" s="13"/>
      <c r="M2831" s="12" t="s">
        <v>32</v>
      </c>
      <c r="N2831" s="19"/>
      <c r="O2831" s="20"/>
      <c r="P2831" s="16">
        <v>15.0</v>
      </c>
      <c r="Q2831" s="17">
        <v>17.0</v>
      </c>
    </row>
    <row r="2832">
      <c r="A2832" s="73">
        <v>2829.0</v>
      </c>
      <c r="B2832" s="71">
        <v>19.0</v>
      </c>
      <c r="C2832" s="25" t="s">
        <v>10197</v>
      </c>
      <c r="D2832" s="69" t="s">
        <v>10464</v>
      </c>
      <c r="E2832" s="69">
        <v>9.049659796E9</v>
      </c>
      <c r="F2832" s="69" t="s">
        <v>10465</v>
      </c>
      <c r="G2832" s="69" t="s">
        <v>20</v>
      </c>
      <c r="H2832" s="18" t="s">
        <v>10466</v>
      </c>
      <c r="I2832" s="13" t="s">
        <v>22</v>
      </c>
      <c r="J2832" s="21"/>
      <c r="K2832" s="21"/>
      <c r="L2832" s="13"/>
      <c r="M2832" s="12" t="s">
        <v>32</v>
      </c>
      <c r="N2832" s="19"/>
      <c r="O2832" s="20"/>
      <c r="P2832" s="16">
        <v>12.0</v>
      </c>
      <c r="Q2832" s="17">
        <v>14.0</v>
      </c>
    </row>
    <row r="2833">
      <c r="A2833" s="73">
        <v>2830.0</v>
      </c>
      <c r="B2833" s="71">
        <v>19.0</v>
      </c>
      <c r="C2833" s="25" t="s">
        <v>10197</v>
      </c>
      <c r="D2833" s="69" t="s">
        <v>10467</v>
      </c>
      <c r="E2833" s="69">
        <v>9.373051431E9</v>
      </c>
      <c r="F2833" s="69" t="s">
        <v>10468</v>
      </c>
      <c r="G2833" s="69" t="s">
        <v>29</v>
      </c>
      <c r="H2833" s="18" t="s">
        <v>10469</v>
      </c>
      <c r="I2833" s="13" t="s">
        <v>22</v>
      </c>
      <c r="J2833" s="13"/>
      <c r="K2833" s="13" t="s">
        <v>10470</v>
      </c>
      <c r="L2833" s="13"/>
      <c r="M2833" s="12" t="s">
        <v>32</v>
      </c>
      <c r="N2833" s="19"/>
      <c r="O2833" s="20"/>
      <c r="P2833" s="16">
        <v>10.0</v>
      </c>
      <c r="Q2833" s="17">
        <v>12.0</v>
      </c>
    </row>
    <row r="2834">
      <c r="A2834" s="73">
        <v>2831.0</v>
      </c>
      <c r="B2834" s="71">
        <v>19.0</v>
      </c>
      <c r="C2834" s="25" t="s">
        <v>10197</v>
      </c>
      <c r="D2834" s="69" t="s">
        <v>10471</v>
      </c>
      <c r="E2834" s="69">
        <v>9.373081271E9</v>
      </c>
      <c r="F2834" s="69" t="s">
        <v>10472</v>
      </c>
      <c r="G2834" s="69" t="s">
        <v>29</v>
      </c>
      <c r="H2834" s="19"/>
      <c r="I2834" s="13"/>
      <c r="J2834" s="13"/>
      <c r="K2834" s="13" t="s">
        <v>10473</v>
      </c>
      <c r="L2834" s="13"/>
      <c r="M2834" s="12" t="s">
        <v>32</v>
      </c>
      <c r="N2834" s="19"/>
      <c r="O2834" s="20"/>
      <c r="P2834" s="16">
        <v>12.0</v>
      </c>
      <c r="Q2834" s="17">
        <v>15.0</v>
      </c>
    </row>
    <row r="2835">
      <c r="A2835" s="73">
        <v>2832.0</v>
      </c>
      <c r="B2835" s="71">
        <v>19.0</v>
      </c>
      <c r="C2835" s="25" t="s">
        <v>10197</v>
      </c>
      <c r="D2835" s="69" t="s">
        <v>10474</v>
      </c>
      <c r="E2835" s="69">
        <v>8.080847432E9</v>
      </c>
      <c r="F2835" s="69" t="s">
        <v>10475</v>
      </c>
      <c r="G2835" s="69" t="s">
        <v>29</v>
      </c>
      <c r="H2835" s="19"/>
      <c r="I2835" s="13"/>
      <c r="J2835" s="13"/>
      <c r="K2835" s="13" t="s">
        <v>10476</v>
      </c>
      <c r="L2835" s="13"/>
      <c r="M2835" s="12" t="s">
        <v>32</v>
      </c>
      <c r="N2835" s="19"/>
      <c r="O2835" s="20"/>
      <c r="P2835" s="16">
        <v>19.0</v>
      </c>
      <c r="Q2835" s="17">
        <v>21.0</v>
      </c>
    </row>
    <row r="2836">
      <c r="A2836" s="73">
        <v>2833.0</v>
      </c>
      <c r="B2836" s="71">
        <v>19.0</v>
      </c>
      <c r="C2836" s="25" t="s">
        <v>10197</v>
      </c>
      <c r="D2836" s="69" t="s">
        <v>10477</v>
      </c>
      <c r="E2836" s="69">
        <v>9.112450882E9</v>
      </c>
      <c r="F2836" s="69" t="s">
        <v>10478</v>
      </c>
      <c r="G2836" s="69" t="s">
        <v>29</v>
      </c>
      <c r="H2836" s="19"/>
      <c r="I2836" s="13"/>
      <c r="J2836" s="21"/>
      <c r="K2836" s="21"/>
      <c r="L2836" s="13"/>
      <c r="M2836" s="12" t="s">
        <v>32</v>
      </c>
      <c r="N2836" s="19"/>
      <c r="O2836" s="20"/>
      <c r="P2836" s="16">
        <v>20.0</v>
      </c>
      <c r="Q2836" s="17">
        <v>22.0</v>
      </c>
    </row>
    <row r="2837">
      <c r="A2837" s="73">
        <v>2834.0</v>
      </c>
      <c r="B2837" s="71">
        <v>19.0</v>
      </c>
      <c r="C2837" s="25" t="s">
        <v>10197</v>
      </c>
      <c r="D2837" s="69" t="s">
        <v>10479</v>
      </c>
      <c r="E2837" s="69">
        <v>7.057332901E9</v>
      </c>
      <c r="F2837" s="69" t="s">
        <v>10480</v>
      </c>
      <c r="G2837" s="69" t="s">
        <v>20</v>
      </c>
      <c r="H2837" s="19"/>
      <c r="I2837" s="13"/>
      <c r="J2837" s="21"/>
      <c r="K2837" s="21"/>
      <c r="L2837" s="13"/>
      <c r="M2837" s="12" t="s">
        <v>32</v>
      </c>
      <c r="N2837" s="19"/>
      <c r="O2837" s="20"/>
      <c r="P2837" s="16">
        <v>15.0</v>
      </c>
      <c r="Q2837" s="17">
        <v>17.0</v>
      </c>
    </row>
    <row r="2838">
      <c r="A2838" s="73">
        <v>2835.0</v>
      </c>
      <c r="B2838" s="71">
        <v>19.0</v>
      </c>
      <c r="C2838" s="25" t="s">
        <v>10197</v>
      </c>
      <c r="D2838" s="69" t="s">
        <v>10481</v>
      </c>
      <c r="E2838" s="69">
        <v>8.669764296E9</v>
      </c>
      <c r="F2838" s="69" t="s">
        <v>10482</v>
      </c>
      <c r="G2838" s="69" t="s">
        <v>29</v>
      </c>
      <c r="H2838" s="19"/>
      <c r="I2838" s="13"/>
      <c r="J2838" s="21"/>
      <c r="K2838" s="21"/>
      <c r="L2838" s="13"/>
      <c r="M2838" s="12" t="s">
        <v>32</v>
      </c>
      <c r="N2838" s="19"/>
      <c r="O2838" s="20"/>
      <c r="P2838" s="16">
        <v>20.0</v>
      </c>
      <c r="Q2838" s="17">
        <v>22.0</v>
      </c>
    </row>
    <row r="2839">
      <c r="A2839" s="73">
        <v>2836.0</v>
      </c>
      <c r="B2839" s="71">
        <v>19.0</v>
      </c>
      <c r="C2839" s="25" t="s">
        <v>10197</v>
      </c>
      <c r="D2839" s="69" t="s">
        <v>10483</v>
      </c>
      <c r="E2839" s="69">
        <v>7.499117896E9</v>
      </c>
      <c r="F2839" s="69" t="s">
        <v>10484</v>
      </c>
      <c r="G2839" s="69" t="s">
        <v>29</v>
      </c>
      <c r="H2839" s="19"/>
      <c r="I2839" s="13"/>
      <c r="J2839" s="13"/>
      <c r="K2839" s="13" t="s">
        <v>10485</v>
      </c>
      <c r="L2839" s="13"/>
      <c r="M2839" s="12" t="s">
        <v>32</v>
      </c>
      <c r="N2839" s="19"/>
      <c r="O2839" s="20"/>
      <c r="P2839" s="16">
        <v>9.0</v>
      </c>
      <c r="Q2839" s="17">
        <v>13.0</v>
      </c>
    </row>
    <row r="2840">
      <c r="A2840" s="73">
        <v>2837.0</v>
      </c>
      <c r="B2840" s="71">
        <v>19.0</v>
      </c>
      <c r="C2840" s="25" t="s">
        <v>10197</v>
      </c>
      <c r="D2840" s="69" t="s">
        <v>10486</v>
      </c>
      <c r="E2840" s="69">
        <v>8.669080764E9</v>
      </c>
      <c r="F2840" s="69" t="s">
        <v>10487</v>
      </c>
      <c r="G2840" s="69" t="s">
        <v>20</v>
      </c>
      <c r="H2840" s="18" t="s">
        <v>10488</v>
      </c>
      <c r="I2840" s="13" t="s">
        <v>22</v>
      </c>
      <c r="J2840" s="21"/>
      <c r="K2840" s="21"/>
      <c r="L2840" s="13"/>
      <c r="M2840" s="12" t="s">
        <v>32</v>
      </c>
      <c r="N2840" s="19"/>
      <c r="O2840" s="20"/>
      <c r="P2840" s="16">
        <v>12.0</v>
      </c>
      <c r="Q2840" s="17">
        <v>15.0</v>
      </c>
    </row>
    <row r="2841">
      <c r="A2841" s="73">
        <v>2838.0</v>
      </c>
      <c r="B2841" s="71">
        <v>19.0</v>
      </c>
      <c r="C2841" s="25" t="s">
        <v>10197</v>
      </c>
      <c r="D2841" s="69" t="s">
        <v>10489</v>
      </c>
      <c r="E2841" s="69">
        <v>7.744055277E9</v>
      </c>
      <c r="F2841" s="69" t="s">
        <v>10490</v>
      </c>
      <c r="G2841" s="69" t="s">
        <v>20</v>
      </c>
      <c r="H2841" s="18" t="s">
        <v>10491</v>
      </c>
      <c r="I2841" s="13" t="s">
        <v>22</v>
      </c>
      <c r="J2841" s="21"/>
      <c r="K2841" s="21"/>
      <c r="L2841" s="13"/>
      <c r="M2841" s="12" t="s">
        <v>32</v>
      </c>
      <c r="N2841" s="19"/>
      <c r="O2841" s="20"/>
      <c r="P2841" s="16">
        <v>19.0</v>
      </c>
      <c r="Q2841" s="17">
        <v>21.0</v>
      </c>
    </row>
    <row r="2842">
      <c r="A2842" s="73">
        <v>2839.0</v>
      </c>
      <c r="B2842" s="71">
        <v>19.0</v>
      </c>
      <c r="C2842" s="25" t="s">
        <v>10197</v>
      </c>
      <c r="D2842" s="69" t="s">
        <v>10492</v>
      </c>
      <c r="E2842" s="69">
        <v>7.75701731E9</v>
      </c>
      <c r="F2842" s="69" t="s">
        <v>10493</v>
      </c>
      <c r="G2842" s="69" t="s">
        <v>20</v>
      </c>
      <c r="H2842" s="19"/>
      <c r="I2842" s="13"/>
      <c r="J2842" s="21"/>
      <c r="K2842" s="21"/>
      <c r="L2842" s="13"/>
      <c r="M2842" s="12" t="s">
        <v>32</v>
      </c>
      <c r="N2842" s="19"/>
      <c r="O2842" s="20"/>
      <c r="P2842" s="16">
        <v>19.0</v>
      </c>
      <c r="Q2842" s="17">
        <v>22.0</v>
      </c>
    </row>
    <row r="2843">
      <c r="A2843" s="73">
        <v>2840.0</v>
      </c>
      <c r="B2843" s="71">
        <v>19.0</v>
      </c>
      <c r="C2843" s="25" t="s">
        <v>10197</v>
      </c>
      <c r="D2843" s="69" t="s">
        <v>10494</v>
      </c>
      <c r="E2843" s="69">
        <v>9.112210802E9</v>
      </c>
      <c r="F2843" s="69" t="s">
        <v>10495</v>
      </c>
      <c r="G2843" s="69" t="s">
        <v>20</v>
      </c>
      <c r="H2843" s="19"/>
      <c r="I2843" s="13"/>
      <c r="J2843" s="21"/>
      <c r="K2843" s="21"/>
      <c r="L2843" s="13"/>
      <c r="M2843" s="12" t="s">
        <v>32</v>
      </c>
      <c r="N2843" s="19"/>
      <c r="O2843" s="20"/>
      <c r="P2843" s="16">
        <v>15.0</v>
      </c>
      <c r="Q2843" s="17">
        <v>18.0</v>
      </c>
    </row>
    <row r="2844">
      <c r="A2844" s="73">
        <v>2841.0</v>
      </c>
      <c r="B2844" s="71">
        <v>19.0</v>
      </c>
      <c r="C2844" s="25" t="s">
        <v>10197</v>
      </c>
      <c r="D2844" s="69" t="s">
        <v>10496</v>
      </c>
      <c r="E2844" s="69">
        <v>9.146322582E9</v>
      </c>
      <c r="F2844" s="69" t="s">
        <v>10497</v>
      </c>
      <c r="G2844" s="69" t="s">
        <v>29</v>
      </c>
      <c r="H2844" s="19"/>
      <c r="I2844" s="13"/>
      <c r="J2844" s="21"/>
      <c r="K2844" s="21"/>
      <c r="L2844" s="13"/>
      <c r="M2844" s="12" t="s">
        <v>32</v>
      </c>
      <c r="N2844" s="19"/>
      <c r="O2844" s="20"/>
      <c r="P2844" s="16">
        <v>6.0</v>
      </c>
      <c r="Q2844" s="17">
        <v>9.0</v>
      </c>
    </row>
    <row r="2845">
      <c r="A2845" s="73">
        <v>2842.0</v>
      </c>
      <c r="B2845" s="71">
        <v>19.0</v>
      </c>
      <c r="C2845" s="25" t="s">
        <v>10197</v>
      </c>
      <c r="D2845" s="69" t="s">
        <v>10498</v>
      </c>
      <c r="E2845" s="69">
        <v>7.083675928E9</v>
      </c>
      <c r="F2845" s="69" t="s">
        <v>10499</v>
      </c>
      <c r="G2845" s="69" t="s">
        <v>20</v>
      </c>
      <c r="H2845" s="18" t="s">
        <v>10500</v>
      </c>
      <c r="I2845" s="13" t="s">
        <v>43</v>
      </c>
      <c r="J2845" s="21"/>
      <c r="K2845" s="21"/>
      <c r="L2845" s="13"/>
      <c r="M2845" s="12" t="s">
        <v>32</v>
      </c>
      <c r="N2845" s="19"/>
      <c r="O2845" s="20"/>
      <c r="P2845" s="16">
        <v>17.0</v>
      </c>
      <c r="Q2845" s="17">
        <v>20.0</v>
      </c>
    </row>
    <row r="2846">
      <c r="A2846" s="73">
        <v>2843.0</v>
      </c>
      <c r="B2846" s="71">
        <v>19.0</v>
      </c>
      <c r="C2846" s="25" t="s">
        <v>10197</v>
      </c>
      <c r="D2846" s="69" t="s">
        <v>10501</v>
      </c>
      <c r="E2846" s="69">
        <v>9.146365474E9</v>
      </c>
      <c r="F2846" s="69" t="s">
        <v>10502</v>
      </c>
      <c r="G2846" s="69" t="s">
        <v>29</v>
      </c>
      <c r="H2846" s="19"/>
      <c r="I2846" s="13"/>
      <c r="J2846" s="21"/>
      <c r="K2846" s="21"/>
      <c r="L2846" s="13"/>
      <c r="M2846" s="12" t="s">
        <v>32</v>
      </c>
      <c r="N2846" s="19"/>
      <c r="O2846" s="20"/>
      <c r="P2846" s="16">
        <v>16.0</v>
      </c>
      <c r="Q2846" s="17">
        <v>18.0</v>
      </c>
    </row>
    <row r="2847">
      <c r="A2847" s="73">
        <v>2844.0</v>
      </c>
      <c r="B2847" s="71">
        <v>19.0</v>
      </c>
      <c r="C2847" s="25" t="s">
        <v>10197</v>
      </c>
      <c r="D2847" s="69" t="s">
        <v>10503</v>
      </c>
      <c r="E2847" s="69">
        <v>9.307222324E9</v>
      </c>
      <c r="F2847" s="69" t="s">
        <v>10504</v>
      </c>
      <c r="G2847" s="69" t="s">
        <v>20</v>
      </c>
      <c r="H2847" s="19"/>
      <c r="I2847" s="13"/>
      <c r="J2847" s="21"/>
      <c r="K2847" s="21"/>
      <c r="L2847" s="13"/>
      <c r="M2847" s="12" t="s">
        <v>32</v>
      </c>
      <c r="N2847" s="19"/>
      <c r="O2847" s="20"/>
      <c r="P2847" s="16">
        <v>15.0</v>
      </c>
      <c r="Q2847" s="17">
        <v>17.0</v>
      </c>
    </row>
    <row r="2848">
      <c r="A2848" s="73">
        <v>2845.0</v>
      </c>
      <c r="B2848" s="71">
        <v>19.0</v>
      </c>
      <c r="C2848" s="25" t="s">
        <v>10197</v>
      </c>
      <c r="D2848" s="69" t="s">
        <v>10505</v>
      </c>
      <c r="E2848" s="69">
        <v>9.823360951E9</v>
      </c>
      <c r="F2848" s="69" t="s">
        <v>10506</v>
      </c>
      <c r="G2848" s="69" t="s">
        <v>20</v>
      </c>
      <c r="H2848" s="19"/>
      <c r="I2848" s="13"/>
      <c r="J2848" s="21"/>
      <c r="K2848" s="21"/>
      <c r="L2848" s="13"/>
      <c r="M2848" s="12" t="s">
        <v>32</v>
      </c>
      <c r="N2848" s="19"/>
      <c r="O2848" s="20"/>
      <c r="P2848" s="16">
        <v>9.0</v>
      </c>
      <c r="Q2848" s="17">
        <v>11.0</v>
      </c>
    </row>
    <row r="2849">
      <c r="A2849" s="73">
        <v>2846.0</v>
      </c>
      <c r="B2849" s="71">
        <v>19.0</v>
      </c>
      <c r="C2849" s="25" t="s">
        <v>10197</v>
      </c>
      <c r="D2849" s="69" t="s">
        <v>10507</v>
      </c>
      <c r="E2849" s="69">
        <v>9.359174404E9</v>
      </c>
      <c r="F2849" s="69" t="s">
        <v>10508</v>
      </c>
      <c r="G2849" s="69" t="s">
        <v>20</v>
      </c>
      <c r="H2849" s="19"/>
      <c r="I2849" s="13"/>
      <c r="J2849" s="13"/>
      <c r="K2849" s="13" t="s">
        <v>10509</v>
      </c>
      <c r="L2849" s="13"/>
      <c r="M2849" s="12" t="s">
        <v>32</v>
      </c>
      <c r="N2849" s="19"/>
      <c r="O2849" s="20"/>
      <c r="P2849" s="16">
        <v>17.0</v>
      </c>
      <c r="Q2849" s="17">
        <v>20.0</v>
      </c>
    </row>
    <row r="2850">
      <c r="A2850" s="73">
        <v>2847.0</v>
      </c>
      <c r="B2850" s="71">
        <v>19.0</v>
      </c>
      <c r="C2850" s="25" t="s">
        <v>10197</v>
      </c>
      <c r="D2850" s="69" t="s">
        <v>10510</v>
      </c>
      <c r="E2850" s="69">
        <v>7.210037007E9</v>
      </c>
      <c r="F2850" s="69" t="s">
        <v>10511</v>
      </c>
      <c r="G2850" s="69" t="s">
        <v>20</v>
      </c>
      <c r="H2850" s="18" t="s">
        <v>10512</v>
      </c>
      <c r="I2850" s="13" t="s">
        <v>22</v>
      </c>
      <c r="J2850" s="13"/>
      <c r="K2850" s="13" t="s">
        <v>10513</v>
      </c>
      <c r="L2850" s="13"/>
      <c r="M2850" s="12" t="s">
        <v>32</v>
      </c>
      <c r="N2850" s="19"/>
      <c r="O2850" s="20"/>
      <c r="P2850" s="16">
        <v>6.0</v>
      </c>
      <c r="Q2850" s="17">
        <v>8.0</v>
      </c>
    </row>
    <row r="2851">
      <c r="A2851" s="73">
        <v>2848.0</v>
      </c>
      <c r="B2851" s="71">
        <v>19.0</v>
      </c>
      <c r="C2851" s="25" t="s">
        <v>10197</v>
      </c>
      <c r="D2851" s="69" t="s">
        <v>10514</v>
      </c>
      <c r="E2851" s="69">
        <v>8.956067528E9</v>
      </c>
      <c r="F2851" s="69" t="s">
        <v>10515</v>
      </c>
      <c r="G2851" s="69" t="s">
        <v>29</v>
      </c>
      <c r="H2851" s="18" t="s">
        <v>10516</v>
      </c>
      <c r="I2851" s="13" t="s">
        <v>22</v>
      </c>
      <c r="J2851" s="13"/>
      <c r="K2851" s="13" t="s">
        <v>10517</v>
      </c>
      <c r="L2851" s="13"/>
      <c r="M2851" s="12" t="s">
        <v>32</v>
      </c>
      <c r="N2851" s="19"/>
      <c r="O2851" s="20"/>
      <c r="P2851" s="16">
        <v>15.0</v>
      </c>
      <c r="Q2851" s="17">
        <v>17.0</v>
      </c>
    </row>
    <row r="2852">
      <c r="A2852" s="73">
        <v>2849.0</v>
      </c>
      <c r="B2852" s="71">
        <v>19.0</v>
      </c>
      <c r="C2852" s="25" t="s">
        <v>10197</v>
      </c>
      <c r="D2852" s="69" t="s">
        <v>10518</v>
      </c>
      <c r="E2852" s="69">
        <v>8.317270678E9</v>
      </c>
      <c r="F2852" s="69" t="s">
        <v>10519</v>
      </c>
      <c r="G2852" s="69" t="s">
        <v>20</v>
      </c>
      <c r="H2852" s="18" t="s">
        <v>10520</v>
      </c>
      <c r="I2852" s="13" t="s">
        <v>22</v>
      </c>
      <c r="J2852" s="21"/>
      <c r="K2852" s="21"/>
      <c r="L2852" s="13"/>
      <c r="M2852" s="12" t="s">
        <v>32</v>
      </c>
      <c r="N2852" s="19"/>
      <c r="O2852" s="20"/>
      <c r="P2852" s="16">
        <v>17.0</v>
      </c>
      <c r="Q2852" s="17">
        <v>20.0</v>
      </c>
    </row>
    <row r="2853">
      <c r="A2853" s="73">
        <v>2850.0</v>
      </c>
      <c r="B2853" s="71">
        <v>19.0</v>
      </c>
      <c r="C2853" s="25" t="s">
        <v>10197</v>
      </c>
      <c r="D2853" s="69" t="s">
        <v>10521</v>
      </c>
      <c r="E2853" s="69">
        <v>9.307020817E9</v>
      </c>
      <c r="F2853" s="69" t="s">
        <v>10522</v>
      </c>
      <c r="G2853" s="69" t="s">
        <v>29</v>
      </c>
      <c r="H2853" s="19"/>
      <c r="I2853" s="13"/>
      <c r="J2853" s="21"/>
      <c r="K2853" s="21"/>
      <c r="L2853" s="13"/>
      <c r="M2853" s="12" t="s">
        <v>32</v>
      </c>
      <c r="N2853" s="19"/>
      <c r="O2853" s="20"/>
      <c r="P2853" s="16">
        <v>22.0</v>
      </c>
      <c r="Q2853" s="17">
        <v>23.0</v>
      </c>
    </row>
    <row r="2854">
      <c r="A2854" s="73">
        <v>2851.0</v>
      </c>
      <c r="B2854" s="71">
        <v>19.0</v>
      </c>
      <c r="C2854" s="25" t="s">
        <v>10197</v>
      </c>
      <c r="D2854" s="69" t="s">
        <v>10523</v>
      </c>
      <c r="E2854" s="69">
        <v>9.022428874E9</v>
      </c>
      <c r="F2854" s="69" t="s">
        <v>10524</v>
      </c>
      <c r="G2854" s="69" t="s">
        <v>29</v>
      </c>
      <c r="H2854" s="18" t="s">
        <v>10525</v>
      </c>
      <c r="I2854" s="13" t="s">
        <v>22</v>
      </c>
      <c r="J2854" s="21"/>
      <c r="K2854" s="21"/>
      <c r="L2854" s="13"/>
      <c r="M2854" s="12" t="s">
        <v>32</v>
      </c>
      <c r="N2854" s="19"/>
      <c r="O2854" s="20"/>
      <c r="P2854" s="16">
        <v>20.0</v>
      </c>
      <c r="Q2854" s="17">
        <v>21.0</v>
      </c>
    </row>
    <row r="2855">
      <c r="A2855" s="73">
        <v>2852.0</v>
      </c>
      <c r="B2855" s="71">
        <v>19.0</v>
      </c>
      <c r="C2855" s="25" t="s">
        <v>10197</v>
      </c>
      <c r="D2855" s="69" t="s">
        <v>10526</v>
      </c>
      <c r="E2855" s="69">
        <v>8.459831292E9</v>
      </c>
      <c r="F2855" s="69" t="s">
        <v>10527</v>
      </c>
      <c r="G2855" s="69" t="s">
        <v>20</v>
      </c>
      <c r="H2855" s="19"/>
      <c r="I2855" s="13"/>
      <c r="J2855" s="21"/>
      <c r="K2855" s="21"/>
      <c r="L2855" s="13"/>
      <c r="M2855" s="12" t="s">
        <v>32</v>
      </c>
      <c r="N2855" s="19"/>
      <c r="O2855" s="20"/>
      <c r="P2855" s="16">
        <v>11.0</v>
      </c>
      <c r="Q2855" s="17">
        <v>14.0</v>
      </c>
    </row>
    <row r="2856">
      <c r="A2856" s="73">
        <v>2853.0</v>
      </c>
      <c r="B2856" s="71">
        <v>19.0</v>
      </c>
      <c r="C2856" s="25" t="s">
        <v>10197</v>
      </c>
      <c r="D2856" s="69" t="s">
        <v>10528</v>
      </c>
      <c r="E2856" s="69">
        <v>7.028939424E9</v>
      </c>
      <c r="F2856" s="69" t="s">
        <v>10529</v>
      </c>
      <c r="G2856" s="69" t="s">
        <v>20</v>
      </c>
      <c r="H2856" s="19"/>
      <c r="I2856" s="13"/>
      <c r="J2856" s="21"/>
      <c r="K2856" s="21"/>
      <c r="L2856" s="13"/>
      <c r="M2856" s="12" t="s">
        <v>32</v>
      </c>
      <c r="N2856" s="19"/>
      <c r="O2856" s="20"/>
      <c r="P2856" s="16">
        <v>15.0</v>
      </c>
      <c r="Q2856" s="17">
        <v>17.0</v>
      </c>
    </row>
    <row r="2857">
      <c r="A2857" s="73">
        <v>2854.0</v>
      </c>
      <c r="B2857" s="71">
        <v>19.0</v>
      </c>
      <c r="C2857" s="25" t="s">
        <v>10197</v>
      </c>
      <c r="D2857" s="69" t="s">
        <v>10530</v>
      </c>
      <c r="E2857" s="69">
        <v>8.669240419E9</v>
      </c>
      <c r="F2857" s="69" t="s">
        <v>10531</v>
      </c>
      <c r="G2857" s="69" t="s">
        <v>20</v>
      </c>
      <c r="H2857" s="13" t="s">
        <v>10532</v>
      </c>
      <c r="I2857" s="13" t="s">
        <v>22</v>
      </c>
      <c r="J2857" s="13"/>
      <c r="K2857" s="13" t="s">
        <v>10533</v>
      </c>
      <c r="L2857" s="13"/>
      <c r="M2857" s="12" t="s">
        <v>32</v>
      </c>
      <c r="N2857" s="19"/>
      <c r="O2857" s="20"/>
      <c r="P2857" s="16">
        <v>16.0</v>
      </c>
      <c r="Q2857" s="17">
        <v>18.0</v>
      </c>
    </row>
    <row r="2858">
      <c r="A2858" s="73">
        <v>2855.0</v>
      </c>
      <c r="B2858" s="71">
        <v>19.0</v>
      </c>
      <c r="C2858" s="25" t="s">
        <v>10197</v>
      </c>
      <c r="D2858" s="69" t="s">
        <v>10534</v>
      </c>
      <c r="E2858" s="69">
        <v>9.359594902E9</v>
      </c>
      <c r="F2858" s="69" t="s">
        <v>10535</v>
      </c>
      <c r="G2858" s="69" t="s">
        <v>29</v>
      </c>
      <c r="H2858" s="19"/>
      <c r="I2858" s="13"/>
      <c r="J2858" s="21"/>
      <c r="K2858" s="21"/>
      <c r="L2858" s="13"/>
      <c r="M2858" s="12" t="s">
        <v>32</v>
      </c>
      <c r="N2858" s="19"/>
      <c r="O2858" s="20"/>
      <c r="P2858" s="16">
        <v>16.0</v>
      </c>
      <c r="Q2858" s="17">
        <v>19.0</v>
      </c>
    </row>
    <row r="2859">
      <c r="A2859" s="73">
        <v>2856.0</v>
      </c>
      <c r="B2859" s="71">
        <v>19.0</v>
      </c>
      <c r="C2859" s="25" t="s">
        <v>10197</v>
      </c>
      <c r="D2859" s="69" t="s">
        <v>10536</v>
      </c>
      <c r="E2859" s="69">
        <v>9.834323172E9</v>
      </c>
      <c r="F2859" s="69" t="s">
        <v>10537</v>
      </c>
      <c r="G2859" s="69" t="s">
        <v>20</v>
      </c>
      <c r="H2859" s="18" t="s">
        <v>10538</v>
      </c>
      <c r="I2859" s="13" t="s">
        <v>22</v>
      </c>
      <c r="J2859" s="13"/>
      <c r="K2859" s="13" t="s">
        <v>10539</v>
      </c>
      <c r="L2859" s="13"/>
      <c r="M2859" s="12" t="s">
        <v>32</v>
      </c>
      <c r="N2859" s="19"/>
      <c r="O2859" s="20"/>
      <c r="P2859" s="16">
        <v>14.0</v>
      </c>
      <c r="Q2859" s="17">
        <v>15.0</v>
      </c>
    </row>
    <row r="2860">
      <c r="A2860" s="73">
        <v>2857.0</v>
      </c>
      <c r="B2860" s="71">
        <v>19.0</v>
      </c>
      <c r="C2860" s="25" t="s">
        <v>10197</v>
      </c>
      <c r="D2860" s="69" t="s">
        <v>10540</v>
      </c>
      <c r="E2860" s="69">
        <v>9.545251376E9</v>
      </c>
      <c r="F2860" s="69" t="s">
        <v>10541</v>
      </c>
      <c r="G2860" s="69" t="s">
        <v>20</v>
      </c>
      <c r="H2860" s="18" t="s">
        <v>10542</v>
      </c>
      <c r="I2860" s="13" t="s">
        <v>22</v>
      </c>
      <c r="J2860" s="21"/>
      <c r="K2860" s="21"/>
      <c r="L2860" s="13"/>
      <c r="M2860" s="12" t="s">
        <v>32</v>
      </c>
      <c r="N2860" s="12" t="s">
        <v>2678</v>
      </c>
      <c r="O2860" s="15" t="s">
        <v>221</v>
      </c>
      <c r="P2860" s="16">
        <v>13.0</v>
      </c>
      <c r="Q2860" s="17">
        <v>15.0</v>
      </c>
    </row>
    <row r="2861">
      <c r="A2861" s="73">
        <v>2858.0</v>
      </c>
      <c r="B2861" s="71">
        <v>19.0</v>
      </c>
      <c r="C2861" s="25" t="s">
        <v>10197</v>
      </c>
      <c r="D2861" s="69" t="s">
        <v>10543</v>
      </c>
      <c r="E2861" s="69">
        <v>8.626085358E9</v>
      </c>
      <c r="F2861" s="69" t="s">
        <v>10544</v>
      </c>
      <c r="G2861" s="69" t="s">
        <v>29</v>
      </c>
      <c r="H2861" s="19"/>
      <c r="I2861" s="13"/>
      <c r="J2861" s="21"/>
      <c r="K2861" s="21"/>
      <c r="L2861" s="13"/>
      <c r="M2861" s="12" t="s">
        <v>32</v>
      </c>
      <c r="N2861" s="19"/>
      <c r="O2861" s="20"/>
      <c r="P2861" s="16">
        <v>8.0</v>
      </c>
      <c r="Q2861" s="17">
        <v>11.0</v>
      </c>
    </row>
    <row r="2862">
      <c r="A2862" s="73">
        <v>2859.0</v>
      </c>
      <c r="B2862" s="71">
        <v>19.0</v>
      </c>
      <c r="C2862" s="25" t="s">
        <v>10197</v>
      </c>
      <c r="D2862" s="69" t="s">
        <v>10545</v>
      </c>
      <c r="E2862" s="69">
        <v>9.588668051E9</v>
      </c>
      <c r="F2862" s="69" t="s">
        <v>10546</v>
      </c>
      <c r="G2862" s="69" t="s">
        <v>20</v>
      </c>
      <c r="H2862" s="18" t="s">
        <v>10547</v>
      </c>
      <c r="I2862" s="13" t="s">
        <v>22</v>
      </c>
      <c r="J2862" s="13"/>
      <c r="K2862" s="13" t="s">
        <v>10548</v>
      </c>
      <c r="L2862" s="13"/>
      <c r="M2862" s="12" t="s">
        <v>32</v>
      </c>
      <c r="N2862" s="19"/>
      <c r="O2862" s="20"/>
      <c r="P2862" s="16">
        <v>10.0</v>
      </c>
      <c r="Q2862" s="17">
        <v>13.0</v>
      </c>
    </row>
    <row r="2863">
      <c r="A2863" s="73">
        <v>2860.0</v>
      </c>
      <c r="B2863" s="71">
        <v>19.0</v>
      </c>
      <c r="C2863" s="25" t="s">
        <v>10197</v>
      </c>
      <c r="D2863" s="69" t="s">
        <v>10549</v>
      </c>
      <c r="E2863" s="69">
        <v>8.830911542E9</v>
      </c>
      <c r="F2863" s="69" t="s">
        <v>10550</v>
      </c>
      <c r="G2863" s="69" t="s">
        <v>20</v>
      </c>
      <c r="H2863" s="18" t="s">
        <v>10551</v>
      </c>
      <c r="I2863" s="13"/>
      <c r="J2863" s="21"/>
      <c r="K2863" s="21"/>
      <c r="L2863" s="13"/>
      <c r="M2863" s="12" t="s">
        <v>32</v>
      </c>
      <c r="N2863" s="19"/>
      <c r="O2863" s="20"/>
      <c r="P2863" s="16">
        <v>19.0</v>
      </c>
      <c r="Q2863" s="17">
        <v>21.0</v>
      </c>
    </row>
    <row r="2864">
      <c r="A2864" s="73">
        <v>2861.0</v>
      </c>
      <c r="B2864" s="71">
        <v>19.0</v>
      </c>
      <c r="C2864" s="25" t="s">
        <v>10197</v>
      </c>
      <c r="D2864" s="69" t="s">
        <v>10552</v>
      </c>
      <c r="E2864" s="69">
        <v>9.561140649E9</v>
      </c>
      <c r="F2864" s="69" t="s">
        <v>10553</v>
      </c>
      <c r="G2864" s="69" t="s">
        <v>20</v>
      </c>
      <c r="H2864" s="19"/>
      <c r="I2864" s="13"/>
      <c r="J2864" s="21"/>
      <c r="K2864" s="21"/>
      <c r="L2864" s="13"/>
      <c r="M2864" s="12" t="s">
        <v>32</v>
      </c>
      <c r="N2864" s="19"/>
      <c r="O2864" s="20"/>
      <c r="P2864" s="16">
        <v>7.0</v>
      </c>
      <c r="Q2864" s="17">
        <v>8.0</v>
      </c>
    </row>
    <row r="2865">
      <c r="A2865" s="73">
        <v>2862.0</v>
      </c>
      <c r="B2865" s="71">
        <v>19.0</v>
      </c>
      <c r="C2865" s="25" t="s">
        <v>10197</v>
      </c>
      <c r="D2865" s="69" t="s">
        <v>10554</v>
      </c>
      <c r="E2865" s="69">
        <v>7.620483812E9</v>
      </c>
      <c r="F2865" s="69" t="s">
        <v>10555</v>
      </c>
      <c r="G2865" s="69" t="s">
        <v>20</v>
      </c>
      <c r="H2865" s="19"/>
      <c r="I2865" s="13"/>
      <c r="J2865" s="21"/>
      <c r="K2865" s="21"/>
      <c r="L2865" s="13"/>
      <c r="M2865" s="12" t="s">
        <v>32</v>
      </c>
      <c r="N2865" s="19"/>
      <c r="O2865" s="20"/>
      <c r="P2865" s="16">
        <v>19.0</v>
      </c>
      <c r="Q2865" s="17">
        <v>21.0</v>
      </c>
    </row>
    <row r="2866">
      <c r="A2866" s="73">
        <v>2863.0</v>
      </c>
      <c r="B2866" s="71">
        <v>19.0</v>
      </c>
      <c r="C2866" s="25" t="s">
        <v>10197</v>
      </c>
      <c r="D2866" s="69" t="s">
        <v>10556</v>
      </c>
      <c r="E2866" s="69">
        <v>8.855991703E9</v>
      </c>
      <c r="F2866" s="69" t="s">
        <v>10557</v>
      </c>
      <c r="G2866" s="69" t="s">
        <v>20</v>
      </c>
      <c r="H2866" s="18" t="s">
        <v>10558</v>
      </c>
      <c r="I2866" s="13" t="s">
        <v>22</v>
      </c>
      <c r="J2866" s="21"/>
      <c r="K2866" s="21"/>
      <c r="L2866" s="13"/>
      <c r="M2866" s="12" t="s">
        <v>32</v>
      </c>
      <c r="N2866" s="19"/>
      <c r="O2866" s="20"/>
      <c r="P2866" s="16">
        <v>15.0</v>
      </c>
      <c r="Q2866" s="17">
        <v>18.0</v>
      </c>
    </row>
    <row r="2867">
      <c r="A2867" s="73">
        <v>2864.0</v>
      </c>
      <c r="B2867" s="71">
        <v>19.0</v>
      </c>
      <c r="C2867" s="25" t="s">
        <v>10197</v>
      </c>
      <c r="D2867" s="69" t="s">
        <v>10559</v>
      </c>
      <c r="E2867" s="69">
        <v>9.420748006E9</v>
      </c>
      <c r="F2867" s="69" t="s">
        <v>10560</v>
      </c>
      <c r="G2867" s="69" t="s">
        <v>29</v>
      </c>
      <c r="H2867" s="18" t="s">
        <v>10561</v>
      </c>
      <c r="I2867" s="13" t="s">
        <v>22</v>
      </c>
      <c r="J2867" s="13"/>
      <c r="K2867" s="13" t="s">
        <v>10562</v>
      </c>
      <c r="L2867" s="13"/>
      <c r="M2867" s="12" t="s">
        <v>32</v>
      </c>
      <c r="N2867" s="19"/>
      <c r="O2867" s="20"/>
      <c r="P2867" s="16">
        <v>18.0</v>
      </c>
      <c r="Q2867" s="17">
        <v>20.0</v>
      </c>
    </row>
    <row r="2868">
      <c r="A2868" s="73">
        <v>2865.0</v>
      </c>
      <c r="B2868" s="71">
        <v>19.0</v>
      </c>
      <c r="C2868" s="25" t="s">
        <v>10197</v>
      </c>
      <c r="D2868" s="69" t="s">
        <v>10563</v>
      </c>
      <c r="E2868" s="69">
        <v>9.096029704E9</v>
      </c>
      <c r="F2868" s="69" t="s">
        <v>10564</v>
      </c>
      <c r="G2868" s="69" t="s">
        <v>20</v>
      </c>
      <c r="H2868" s="19"/>
      <c r="I2868" s="13"/>
      <c r="J2868" s="21"/>
      <c r="K2868" s="21"/>
      <c r="L2868" s="13"/>
      <c r="M2868" s="12" t="s">
        <v>32</v>
      </c>
      <c r="N2868" s="19"/>
      <c r="O2868" s="20"/>
      <c r="P2868" s="16">
        <v>18.0</v>
      </c>
      <c r="Q2868" s="17">
        <v>21.0</v>
      </c>
    </row>
    <row r="2869">
      <c r="A2869" s="73">
        <v>2866.0</v>
      </c>
      <c r="B2869" s="71">
        <v>19.0</v>
      </c>
      <c r="C2869" s="25" t="s">
        <v>10197</v>
      </c>
      <c r="D2869" s="69" t="s">
        <v>10565</v>
      </c>
      <c r="E2869" s="69">
        <v>7.02090251E9</v>
      </c>
      <c r="F2869" s="69" t="s">
        <v>10566</v>
      </c>
      <c r="G2869" s="69" t="s">
        <v>20</v>
      </c>
      <c r="H2869" s="19"/>
      <c r="I2869" s="13"/>
      <c r="J2869" s="21"/>
      <c r="K2869" s="21"/>
      <c r="L2869" s="13"/>
      <c r="M2869" s="12" t="s">
        <v>32</v>
      </c>
      <c r="N2869" s="19"/>
      <c r="O2869" s="20"/>
      <c r="P2869" s="16">
        <v>19.0</v>
      </c>
      <c r="Q2869" s="17">
        <v>21.0</v>
      </c>
    </row>
    <row r="2870">
      <c r="A2870" s="73">
        <v>2867.0</v>
      </c>
      <c r="B2870" s="71">
        <v>19.0</v>
      </c>
      <c r="C2870" s="25" t="s">
        <v>10197</v>
      </c>
      <c r="D2870" s="69" t="s">
        <v>10567</v>
      </c>
      <c r="E2870" s="69">
        <v>8.888761704E9</v>
      </c>
      <c r="F2870" s="69" t="s">
        <v>10568</v>
      </c>
      <c r="G2870" s="69" t="s">
        <v>20</v>
      </c>
      <c r="H2870" s="19"/>
      <c r="I2870" s="13"/>
      <c r="J2870" s="21"/>
      <c r="K2870" s="21"/>
      <c r="L2870" s="13"/>
      <c r="M2870" s="12" t="s">
        <v>32</v>
      </c>
      <c r="N2870" s="19"/>
      <c r="O2870" s="20"/>
      <c r="P2870" s="16">
        <v>16.0</v>
      </c>
      <c r="Q2870" s="17">
        <v>19.0</v>
      </c>
    </row>
    <row r="2871">
      <c r="A2871" s="73">
        <v>2868.0</v>
      </c>
      <c r="B2871" s="71">
        <v>19.0</v>
      </c>
      <c r="C2871" s="25" t="s">
        <v>10197</v>
      </c>
      <c r="D2871" s="69" t="s">
        <v>10569</v>
      </c>
      <c r="E2871" s="69">
        <v>7.262843632E9</v>
      </c>
      <c r="F2871" s="69" t="s">
        <v>10570</v>
      </c>
      <c r="G2871" s="69" t="s">
        <v>20</v>
      </c>
      <c r="H2871" s="19"/>
      <c r="I2871" s="13"/>
      <c r="J2871" s="21"/>
      <c r="K2871" s="21"/>
      <c r="L2871" s="13"/>
      <c r="M2871" s="12" t="s">
        <v>32</v>
      </c>
      <c r="N2871" s="19"/>
      <c r="O2871" s="20"/>
      <c r="P2871" s="16">
        <v>16.0</v>
      </c>
      <c r="Q2871" s="17">
        <v>18.0</v>
      </c>
    </row>
    <row r="2872">
      <c r="A2872" s="73">
        <v>2869.0</v>
      </c>
      <c r="B2872" s="71">
        <v>19.0</v>
      </c>
      <c r="C2872" s="25" t="s">
        <v>10197</v>
      </c>
      <c r="D2872" s="69" t="s">
        <v>10571</v>
      </c>
      <c r="E2872" s="69">
        <v>9.359651552E9</v>
      </c>
      <c r="F2872" s="69" t="s">
        <v>10572</v>
      </c>
      <c r="G2872" s="69" t="s">
        <v>29</v>
      </c>
      <c r="H2872" s="18" t="s">
        <v>10573</v>
      </c>
      <c r="I2872" s="13" t="s">
        <v>22</v>
      </c>
      <c r="J2872" s="13"/>
      <c r="K2872" s="13" t="s">
        <v>10574</v>
      </c>
      <c r="L2872" s="13"/>
      <c r="M2872" s="12" t="s">
        <v>32</v>
      </c>
      <c r="N2872" s="19"/>
      <c r="O2872" s="20"/>
      <c r="P2872" s="16">
        <v>11.0</v>
      </c>
      <c r="Q2872" s="17">
        <v>13.0</v>
      </c>
    </row>
    <row r="2873">
      <c r="A2873" s="73">
        <v>2870.0</v>
      </c>
      <c r="B2873" s="71">
        <v>19.0</v>
      </c>
      <c r="C2873" s="25" t="s">
        <v>10197</v>
      </c>
      <c r="D2873" s="69" t="s">
        <v>10575</v>
      </c>
      <c r="E2873" s="69">
        <v>9.112397986E9</v>
      </c>
      <c r="F2873" s="69" t="s">
        <v>10576</v>
      </c>
      <c r="G2873" s="69" t="s">
        <v>20</v>
      </c>
      <c r="H2873" s="18" t="s">
        <v>10577</v>
      </c>
      <c r="I2873" s="13" t="s">
        <v>22</v>
      </c>
      <c r="J2873" s="21"/>
      <c r="K2873" s="21"/>
      <c r="L2873" s="13"/>
      <c r="M2873" s="12" t="s">
        <v>32</v>
      </c>
      <c r="N2873" s="19"/>
      <c r="O2873" s="20"/>
      <c r="P2873" s="16">
        <v>7.0</v>
      </c>
      <c r="Q2873" s="17">
        <v>9.0</v>
      </c>
    </row>
    <row r="2874">
      <c r="A2874" s="73">
        <v>2871.0</v>
      </c>
      <c r="B2874" s="71">
        <v>19.0</v>
      </c>
      <c r="C2874" s="25" t="s">
        <v>10197</v>
      </c>
      <c r="D2874" s="69" t="s">
        <v>10578</v>
      </c>
      <c r="E2874" s="69">
        <v>7.350237908E9</v>
      </c>
      <c r="F2874" s="69" t="s">
        <v>10579</v>
      </c>
      <c r="G2874" s="69" t="s">
        <v>29</v>
      </c>
      <c r="H2874" s="18" t="s">
        <v>10580</v>
      </c>
      <c r="I2874" s="13" t="s">
        <v>22</v>
      </c>
      <c r="J2874" s="13"/>
      <c r="K2874" s="13" t="s">
        <v>10581</v>
      </c>
      <c r="L2874" s="13"/>
      <c r="M2874" s="12" t="s">
        <v>32</v>
      </c>
      <c r="N2874" s="19"/>
      <c r="O2874" s="20"/>
      <c r="P2874" s="16">
        <v>9.0</v>
      </c>
      <c r="Q2874" s="17">
        <v>11.0</v>
      </c>
    </row>
    <row r="2875">
      <c r="A2875" s="73">
        <v>2872.0</v>
      </c>
      <c r="B2875" s="71">
        <v>19.0</v>
      </c>
      <c r="C2875" s="25" t="s">
        <v>10197</v>
      </c>
      <c r="D2875" s="69" t="s">
        <v>10582</v>
      </c>
      <c r="E2875" s="69">
        <v>9.623677538E9</v>
      </c>
      <c r="F2875" s="69" t="s">
        <v>10583</v>
      </c>
      <c r="G2875" s="69" t="s">
        <v>29</v>
      </c>
      <c r="H2875" s="19"/>
      <c r="I2875" s="13"/>
      <c r="J2875" s="21"/>
      <c r="K2875" s="21"/>
      <c r="L2875" s="13"/>
      <c r="M2875" s="12" t="s">
        <v>32</v>
      </c>
      <c r="N2875" s="19"/>
      <c r="O2875" s="20"/>
      <c r="P2875" s="16">
        <v>13.0</v>
      </c>
      <c r="Q2875" s="17">
        <v>14.0</v>
      </c>
    </row>
    <row r="2876">
      <c r="A2876" s="73">
        <v>2873.0</v>
      </c>
      <c r="B2876" s="71">
        <v>19.0</v>
      </c>
      <c r="C2876" s="25" t="s">
        <v>10197</v>
      </c>
      <c r="D2876" s="69" t="s">
        <v>10584</v>
      </c>
      <c r="E2876" s="69">
        <v>9.168249225E9</v>
      </c>
      <c r="F2876" s="69" t="s">
        <v>10585</v>
      </c>
      <c r="G2876" s="69" t="s">
        <v>29</v>
      </c>
      <c r="H2876" s="19"/>
      <c r="I2876" s="13"/>
      <c r="J2876" s="21"/>
      <c r="K2876" s="21"/>
      <c r="L2876" s="13"/>
      <c r="M2876" s="12" t="s">
        <v>32</v>
      </c>
      <c r="N2876" s="19"/>
      <c r="O2876" s="20"/>
      <c r="P2876" s="16">
        <v>20.0</v>
      </c>
      <c r="Q2876" s="17">
        <v>24.0</v>
      </c>
    </row>
    <row r="2877">
      <c r="A2877" s="73">
        <v>2874.0</v>
      </c>
      <c r="B2877" s="71">
        <v>19.0</v>
      </c>
      <c r="C2877" s="25" t="s">
        <v>10197</v>
      </c>
      <c r="D2877" s="69" t="s">
        <v>10586</v>
      </c>
      <c r="E2877" s="69">
        <v>9.356592195E9</v>
      </c>
      <c r="F2877" s="69" t="s">
        <v>10587</v>
      </c>
      <c r="G2877" s="69" t="s">
        <v>20</v>
      </c>
      <c r="H2877" s="12" t="s">
        <v>10588</v>
      </c>
      <c r="I2877" s="13" t="s">
        <v>43</v>
      </c>
      <c r="J2877" s="21"/>
      <c r="K2877" s="21"/>
      <c r="L2877" s="13"/>
      <c r="M2877" s="12" t="s">
        <v>32</v>
      </c>
      <c r="N2877" s="19"/>
      <c r="O2877" s="20"/>
      <c r="P2877" s="16">
        <v>12.0</v>
      </c>
      <c r="Q2877" s="17">
        <v>15.0</v>
      </c>
    </row>
    <row r="2878">
      <c r="A2878" s="73">
        <v>2875.0</v>
      </c>
      <c r="B2878" s="71">
        <v>19.0</v>
      </c>
      <c r="C2878" s="25" t="s">
        <v>10197</v>
      </c>
      <c r="D2878" s="69" t="s">
        <v>10589</v>
      </c>
      <c r="E2878" s="69">
        <v>9.765339345E9</v>
      </c>
      <c r="F2878" s="69" t="s">
        <v>10590</v>
      </c>
      <c r="G2878" s="69" t="s">
        <v>20</v>
      </c>
      <c r="H2878" s="19"/>
      <c r="I2878" s="13"/>
      <c r="J2878" s="21"/>
      <c r="K2878" s="21"/>
      <c r="L2878" s="13"/>
      <c r="M2878" s="12" t="s">
        <v>32</v>
      </c>
      <c r="N2878" s="19"/>
      <c r="O2878" s="20"/>
      <c r="P2878" s="16">
        <v>20.0</v>
      </c>
      <c r="Q2878" s="17">
        <v>23.0</v>
      </c>
    </row>
    <row r="2879">
      <c r="A2879" s="73">
        <v>2876.0</v>
      </c>
      <c r="B2879" s="71">
        <v>19.0</v>
      </c>
      <c r="C2879" s="25" t="s">
        <v>10197</v>
      </c>
      <c r="D2879" s="69" t="s">
        <v>10591</v>
      </c>
      <c r="E2879" s="69">
        <v>9.860016414E9</v>
      </c>
      <c r="F2879" s="69" t="s">
        <v>10592</v>
      </c>
      <c r="G2879" s="69" t="s">
        <v>29</v>
      </c>
      <c r="H2879" s="19"/>
      <c r="I2879" s="13"/>
      <c r="J2879" s="21"/>
      <c r="K2879" s="21"/>
      <c r="L2879" s="13"/>
      <c r="M2879" s="12" t="s">
        <v>32</v>
      </c>
      <c r="N2879" s="19"/>
      <c r="O2879" s="20"/>
      <c r="P2879" s="16">
        <v>18.0</v>
      </c>
      <c r="Q2879" s="17">
        <v>20.0</v>
      </c>
    </row>
    <row r="2880">
      <c r="A2880" s="73">
        <v>2877.0</v>
      </c>
      <c r="B2880" s="71">
        <v>19.0</v>
      </c>
      <c r="C2880" s="25" t="s">
        <v>10197</v>
      </c>
      <c r="D2880" s="69" t="s">
        <v>10593</v>
      </c>
      <c r="E2880" s="69">
        <v>9.975138995E9</v>
      </c>
      <c r="F2880" s="69" t="s">
        <v>10594</v>
      </c>
      <c r="G2880" s="69" t="s">
        <v>29</v>
      </c>
      <c r="H2880" s="19"/>
      <c r="I2880" s="13"/>
      <c r="J2880" s="21"/>
      <c r="K2880" s="21"/>
      <c r="L2880" s="13"/>
      <c r="M2880" s="12" t="s">
        <v>32</v>
      </c>
      <c r="N2880" s="19"/>
      <c r="O2880" s="20"/>
      <c r="P2880" s="16">
        <v>14.0</v>
      </c>
      <c r="Q2880" s="17">
        <v>16.0</v>
      </c>
    </row>
    <row r="2881">
      <c r="A2881" s="73">
        <v>2878.0</v>
      </c>
      <c r="B2881" s="71">
        <v>19.0</v>
      </c>
      <c r="C2881" s="25" t="s">
        <v>10197</v>
      </c>
      <c r="D2881" s="69" t="s">
        <v>10595</v>
      </c>
      <c r="E2881" s="69">
        <v>8.805640324E9</v>
      </c>
      <c r="F2881" s="69" t="s">
        <v>10596</v>
      </c>
      <c r="G2881" s="69" t="s">
        <v>29</v>
      </c>
      <c r="H2881" s="19"/>
      <c r="I2881" s="13"/>
      <c r="J2881" s="13"/>
      <c r="K2881" s="13" t="s">
        <v>10597</v>
      </c>
      <c r="L2881" s="13"/>
      <c r="M2881" s="12" t="s">
        <v>32</v>
      </c>
      <c r="N2881" s="19"/>
      <c r="O2881" s="20"/>
      <c r="P2881" s="16">
        <v>21.0</v>
      </c>
      <c r="Q2881" s="17">
        <v>25.0</v>
      </c>
    </row>
    <row r="2882">
      <c r="A2882" s="73">
        <v>2879.0</v>
      </c>
      <c r="B2882" s="71">
        <v>19.0</v>
      </c>
      <c r="C2882" s="25" t="s">
        <v>10197</v>
      </c>
      <c r="D2882" s="69" t="s">
        <v>10598</v>
      </c>
      <c r="E2882" s="69">
        <v>8.830883449E9</v>
      </c>
      <c r="F2882" s="69" t="s">
        <v>10599</v>
      </c>
      <c r="G2882" s="69" t="s">
        <v>29</v>
      </c>
      <c r="H2882" s="18" t="s">
        <v>10600</v>
      </c>
      <c r="I2882" s="13" t="s">
        <v>22</v>
      </c>
      <c r="J2882" s="13"/>
      <c r="K2882" s="13" t="s">
        <v>10601</v>
      </c>
      <c r="L2882" s="13"/>
      <c r="M2882" s="12" t="s">
        <v>32</v>
      </c>
      <c r="N2882" s="12" t="s">
        <v>10602</v>
      </c>
      <c r="O2882" s="15" t="s">
        <v>83</v>
      </c>
      <c r="P2882" s="16">
        <v>14.0</v>
      </c>
      <c r="Q2882" s="17">
        <v>17.0</v>
      </c>
    </row>
    <row r="2883">
      <c r="A2883" s="73">
        <v>2880.0</v>
      </c>
      <c r="B2883" s="71">
        <v>19.0</v>
      </c>
      <c r="C2883" s="25" t="s">
        <v>10197</v>
      </c>
      <c r="D2883" s="69" t="s">
        <v>10603</v>
      </c>
      <c r="E2883" s="69">
        <v>8.855047937E9</v>
      </c>
      <c r="F2883" s="69" t="s">
        <v>10604</v>
      </c>
      <c r="G2883" s="69" t="s">
        <v>29</v>
      </c>
      <c r="H2883" s="19"/>
      <c r="I2883" s="13"/>
      <c r="J2883" s="13"/>
      <c r="K2883" s="13" t="s">
        <v>10605</v>
      </c>
      <c r="L2883" s="13"/>
      <c r="M2883" s="12" t="s">
        <v>32</v>
      </c>
      <c r="N2883" s="19"/>
      <c r="O2883" s="20"/>
      <c r="P2883" s="16">
        <v>22.0</v>
      </c>
      <c r="Q2883" s="17">
        <v>23.0</v>
      </c>
    </row>
    <row r="2884">
      <c r="A2884" s="73">
        <v>2881.0</v>
      </c>
      <c r="B2884" s="71">
        <v>19.0</v>
      </c>
      <c r="C2884" s="25" t="s">
        <v>10197</v>
      </c>
      <c r="D2884" s="69" t="s">
        <v>10606</v>
      </c>
      <c r="E2884" s="69">
        <v>8.208058508E9</v>
      </c>
      <c r="F2884" s="69" t="s">
        <v>10607</v>
      </c>
      <c r="G2884" s="69" t="s">
        <v>29</v>
      </c>
      <c r="H2884" s="18" t="s">
        <v>10608</v>
      </c>
      <c r="I2884" s="13" t="s">
        <v>22</v>
      </c>
      <c r="J2884" s="13"/>
      <c r="K2884" s="13" t="s">
        <v>10609</v>
      </c>
      <c r="L2884" s="13"/>
      <c r="M2884" s="12" t="s">
        <v>32</v>
      </c>
      <c r="N2884" s="19"/>
      <c r="O2884" s="20"/>
      <c r="P2884" s="16">
        <v>15.0</v>
      </c>
      <c r="Q2884" s="17">
        <v>16.0</v>
      </c>
    </row>
    <row r="2885">
      <c r="A2885" s="73">
        <v>2882.0</v>
      </c>
      <c r="B2885" s="71">
        <v>19.0</v>
      </c>
      <c r="C2885" s="25" t="s">
        <v>10197</v>
      </c>
      <c r="D2885" s="69" t="s">
        <v>10610</v>
      </c>
      <c r="E2885" s="69">
        <v>9.359548104E9</v>
      </c>
      <c r="F2885" s="69" t="s">
        <v>10611</v>
      </c>
      <c r="G2885" s="69" t="s">
        <v>20</v>
      </c>
      <c r="H2885" s="18" t="s">
        <v>10612</v>
      </c>
      <c r="I2885" s="13" t="s">
        <v>22</v>
      </c>
      <c r="J2885" s="21"/>
      <c r="K2885" s="21"/>
      <c r="L2885" s="13"/>
      <c r="M2885" s="12" t="s">
        <v>32</v>
      </c>
      <c r="N2885" s="19"/>
      <c r="O2885" s="20"/>
      <c r="P2885" s="16">
        <v>18.0</v>
      </c>
      <c r="Q2885" s="17">
        <v>20.0</v>
      </c>
    </row>
    <row r="2886">
      <c r="A2886" s="73">
        <v>2883.0</v>
      </c>
      <c r="B2886" s="71">
        <v>19.0</v>
      </c>
      <c r="C2886" s="25" t="s">
        <v>10197</v>
      </c>
      <c r="D2886" s="69" t="s">
        <v>10613</v>
      </c>
      <c r="E2886" s="69">
        <v>7.588358671E9</v>
      </c>
      <c r="F2886" s="69" t="s">
        <v>10614</v>
      </c>
      <c r="G2886" s="69" t="s">
        <v>29</v>
      </c>
      <c r="H2886" s="18" t="s">
        <v>10615</v>
      </c>
      <c r="I2886" s="13" t="s">
        <v>22</v>
      </c>
      <c r="J2886" s="13"/>
      <c r="K2886" s="13" t="s">
        <v>10616</v>
      </c>
      <c r="L2886" s="13"/>
      <c r="M2886" s="12" t="s">
        <v>32</v>
      </c>
      <c r="N2886" s="19"/>
      <c r="O2886" s="20"/>
      <c r="P2886" s="16">
        <v>15.0</v>
      </c>
      <c r="Q2886" s="17">
        <v>17.0</v>
      </c>
    </row>
    <row r="2887">
      <c r="A2887" s="73">
        <v>2884.0</v>
      </c>
      <c r="B2887" s="71">
        <v>19.0</v>
      </c>
      <c r="C2887" s="25" t="s">
        <v>10197</v>
      </c>
      <c r="D2887" s="69" t="s">
        <v>10617</v>
      </c>
      <c r="E2887" s="69">
        <v>8.378806358E9</v>
      </c>
      <c r="F2887" s="69" t="s">
        <v>10618</v>
      </c>
      <c r="G2887" s="69" t="s">
        <v>29</v>
      </c>
      <c r="H2887" s="18" t="s">
        <v>10619</v>
      </c>
      <c r="I2887" s="13" t="s">
        <v>22</v>
      </c>
      <c r="J2887" s="13"/>
      <c r="K2887" s="13" t="s">
        <v>10620</v>
      </c>
      <c r="L2887" s="13"/>
      <c r="M2887" s="12" t="s">
        <v>32</v>
      </c>
      <c r="N2887" s="19"/>
      <c r="O2887" s="20"/>
      <c r="P2887" s="16">
        <v>15.0</v>
      </c>
      <c r="Q2887" s="17">
        <v>17.0</v>
      </c>
    </row>
    <row r="2888">
      <c r="A2888" s="73">
        <v>2885.0</v>
      </c>
      <c r="B2888" s="71">
        <v>19.0</v>
      </c>
      <c r="C2888" s="25" t="s">
        <v>10197</v>
      </c>
      <c r="D2888" s="69" t="s">
        <v>10621</v>
      </c>
      <c r="E2888" s="69">
        <v>9.175320568E9</v>
      </c>
      <c r="F2888" s="69" t="s">
        <v>10622</v>
      </c>
      <c r="G2888" s="69" t="s">
        <v>20</v>
      </c>
      <c r="H2888" s="18" t="s">
        <v>10623</v>
      </c>
      <c r="I2888" s="13" t="s">
        <v>43</v>
      </c>
      <c r="J2888" s="21"/>
      <c r="K2888" s="21"/>
      <c r="L2888" s="13"/>
      <c r="M2888" s="12" t="s">
        <v>32</v>
      </c>
      <c r="N2888" s="19"/>
      <c r="O2888" s="20"/>
      <c r="P2888" s="16">
        <v>10.0</v>
      </c>
      <c r="Q2888" s="17">
        <v>13.0</v>
      </c>
    </row>
    <row r="2889">
      <c r="A2889" s="73">
        <v>2886.0</v>
      </c>
      <c r="B2889" s="71">
        <v>19.0</v>
      </c>
      <c r="C2889" s="25" t="s">
        <v>10197</v>
      </c>
      <c r="D2889" s="69" t="s">
        <v>10624</v>
      </c>
      <c r="E2889" s="69">
        <v>7.775875801E9</v>
      </c>
      <c r="F2889" s="69" t="s">
        <v>10625</v>
      </c>
      <c r="G2889" s="69" t="s">
        <v>20</v>
      </c>
      <c r="H2889" s="19"/>
      <c r="I2889" s="13"/>
      <c r="J2889" s="21"/>
      <c r="K2889" s="21"/>
      <c r="L2889" s="13"/>
      <c r="M2889" s="12" t="s">
        <v>32</v>
      </c>
      <c r="N2889" s="19"/>
      <c r="O2889" s="20"/>
      <c r="P2889" s="16">
        <v>23.0</v>
      </c>
      <c r="Q2889" s="17">
        <v>24.0</v>
      </c>
    </row>
    <row r="2890">
      <c r="A2890" s="73">
        <v>2887.0</v>
      </c>
      <c r="B2890" s="71">
        <v>20.0</v>
      </c>
      <c r="C2890" s="25" t="s">
        <v>10626</v>
      </c>
      <c r="D2890" s="69" t="s">
        <v>10627</v>
      </c>
      <c r="E2890" s="69">
        <v>8.625962313E9</v>
      </c>
      <c r="F2890" s="69" t="s">
        <v>10628</v>
      </c>
      <c r="G2890" s="69" t="s">
        <v>20</v>
      </c>
      <c r="H2890" s="18" t="s">
        <v>10629</v>
      </c>
      <c r="I2890" s="13" t="s">
        <v>22</v>
      </c>
      <c r="J2890" s="21"/>
      <c r="K2890" s="21"/>
      <c r="L2890" s="13"/>
      <c r="M2890" s="12" t="s">
        <v>32</v>
      </c>
      <c r="N2890" s="19"/>
      <c r="O2890" s="20"/>
      <c r="P2890" s="16">
        <v>19.0</v>
      </c>
      <c r="Q2890" s="17">
        <v>21.0</v>
      </c>
    </row>
    <row r="2891">
      <c r="A2891" s="73">
        <v>2888.0</v>
      </c>
      <c r="B2891" s="71">
        <v>20.0</v>
      </c>
      <c r="C2891" s="25" t="s">
        <v>10626</v>
      </c>
      <c r="D2891" s="69" t="s">
        <v>10630</v>
      </c>
      <c r="E2891" s="69">
        <v>7.840919583E9</v>
      </c>
      <c r="F2891" s="69" t="s">
        <v>10631</v>
      </c>
      <c r="G2891" s="69" t="s">
        <v>29</v>
      </c>
      <c r="H2891" s="19"/>
      <c r="I2891" s="13"/>
      <c r="J2891" s="21"/>
      <c r="K2891" s="21"/>
      <c r="L2891" s="13"/>
      <c r="M2891" s="12" t="s">
        <v>32</v>
      </c>
      <c r="N2891" s="19"/>
      <c r="O2891" s="20"/>
      <c r="P2891" s="16">
        <v>6.0</v>
      </c>
      <c r="Q2891" s="17">
        <v>8.0</v>
      </c>
    </row>
    <row r="2892">
      <c r="A2892" s="73">
        <v>2889.0</v>
      </c>
      <c r="B2892" s="71">
        <v>20.0</v>
      </c>
      <c r="C2892" s="25" t="s">
        <v>10626</v>
      </c>
      <c r="D2892" s="69" t="s">
        <v>10632</v>
      </c>
      <c r="E2892" s="69">
        <v>9.834207431E9</v>
      </c>
      <c r="F2892" s="69" t="s">
        <v>10633</v>
      </c>
      <c r="G2892" s="69" t="s">
        <v>20</v>
      </c>
      <c r="H2892" s="18" t="s">
        <v>10634</v>
      </c>
      <c r="I2892" s="13" t="s">
        <v>22</v>
      </c>
      <c r="J2892" s="21"/>
      <c r="K2892" s="21"/>
      <c r="L2892" s="13"/>
      <c r="M2892" s="12" t="s">
        <v>32</v>
      </c>
      <c r="N2892" s="19"/>
      <c r="O2892" s="20"/>
      <c r="P2892" s="16">
        <v>15.0</v>
      </c>
      <c r="Q2892" s="17">
        <v>18.0</v>
      </c>
    </row>
    <row r="2893">
      <c r="A2893" s="73">
        <v>2890.0</v>
      </c>
      <c r="B2893" s="71">
        <v>20.0</v>
      </c>
      <c r="C2893" s="25" t="s">
        <v>10626</v>
      </c>
      <c r="D2893" s="69" t="s">
        <v>10635</v>
      </c>
      <c r="E2893" s="69">
        <v>7.447338435E9</v>
      </c>
      <c r="F2893" s="69" t="s">
        <v>10636</v>
      </c>
      <c r="G2893" s="69" t="s">
        <v>20</v>
      </c>
      <c r="H2893" s="19"/>
      <c r="I2893" s="13"/>
      <c r="J2893" s="21"/>
      <c r="K2893" s="21"/>
      <c r="L2893" s="13"/>
      <c r="M2893" s="12" t="s">
        <v>32</v>
      </c>
      <c r="N2893" s="19"/>
      <c r="O2893" s="20"/>
      <c r="P2893" s="16">
        <v>9.0</v>
      </c>
      <c r="Q2893" s="17">
        <v>11.0</v>
      </c>
    </row>
    <row r="2894">
      <c r="A2894" s="73">
        <v>2891.0</v>
      </c>
      <c r="B2894" s="71">
        <v>20.0</v>
      </c>
      <c r="C2894" s="25" t="s">
        <v>10626</v>
      </c>
      <c r="D2894" s="69" t="s">
        <v>10637</v>
      </c>
      <c r="E2894" s="69">
        <v>7.387657884E9</v>
      </c>
      <c r="F2894" s="69" t="s">
        <v>10638</v>
      </c>
      <c r="G2894" s="69" t="s">
        <v>29</v>
      </c>
      <c r="H2894" s="19"/>
      <c r="I2894" s="13"/>
      <c r="J2894" s="21"/>
      <c r="K2894" s="21"/>
      <c r="L2894" s="13"/>
      <c r="M2894" s="12" t="s">
        <v>32</v>
      </c>
      <c r="N2894" s="19"/>
      <c r="O2894" s="20"/>
      <c r="P2894" s="16">
        <v>19.0</v>
      </c>
      <c r="Q2894" s="17">
        <v>21.0</v>
      </c>
    </row>
    <row r="2895">
      <c r="A2895" s="73">
        <v>2892.0</v>
      </c>
      <c r="B2895" s="71">
        <v>20.0</v>
      </c>
      <c r="C2895" s="25" t="s">
        <v>10626</v>
      </c>
      <c r="D2895" s="69" t="s">
        <v>10639</v>
      </c>
      <c r="E2895" s="69">
        <v>8.9832263E9</v>
      </c>
      <c r="F2895" s="69" t="s">
        <v>10640</v>
      </c>
      <c r="G2895" s="69" t="s">
        <v>20</v>
      </c>
      <c r="H2895" s="18" t="s">
        <v>10641</v>
      </c>
      <c r="I2895" s="13" t="s">
        <v>22</v>
      </c>
      <c r="J2895" s="21"/>
      <c r="K2895" s="21"/>
      <c r="L2895" s="13"/>
      <c r="M2895" s="12" t="s">
        <v>32</v>
      </c>
      <c r="N2895" s="19"/>
      <c r="O2895" s="20"/>
      <c r="P2895" s="16">
        <v>10.0</v>
      </c>
      <c r="Q2895" s="17">
        <v>12.0</v>
      </c>
    </row>
    <row r="2896">
      <c r="A2896" s="73">
        <v>2893.0</v>
      </c>
      <c r="B2896" s="71">
        <v>20.0</v>
      </c>
      <c r="C2896" s="25" t="s">
        <v>10626</v>
      </c>
      <c r="D2896" s="69" t="s">
        <v>10642</v>
      </c>
      <c r="E2896" s="69">
        <v>9.373937638E9</v>
      </c>
      <c r="F2896" s="69" t="s">
        <v>10643</v>
      </c>
      <c r="G2896" s="69" t="s">
        <v>29</v>
      </c>
      <c r="H2896" s="19"/>
      <c r="I2896" s="13"/>
      <c r="J2896" s="21"/>
      <c r="K2896" s="21"/>
      <c r="L2896" s="13"/>
      <c r="M2896" s="12" t="s">
        <v>32</v>
      </c>
      <c r="N2896" s="19"/>
      <c r="O2896" s="20"/>
      <c r="P2896" s="16">
        <v>18.0</v>
      </c>
      <c r="Q2896" s="17">
        <v>20.0</v>
      </c>
    </row>
    <row r="2897">
      <c r="A2897" s="73">
        <v>2894.0</v>
      </c>
      <c r="B2897" s="71">
        <v>20.0</v>
      </c>
      <c r="C2897" s="25" t="s">
        <v>10626</v>
      </c>
      <c r="D2897" s="69" t="s">
        <v>10644</v>
      </c>
      <c r="E2897" s="69">
        <v>8.546835115E9</v>
      </c>
      <c r="F2897" s="69" t="s">
        <v>10645</v>
      </c>
      <c r="G2897" s="69" t="s">
        <v>20</v>
      </c>
      <c r="H2897" s="19"/>
      <c r="I2897" s="13"/>
      <c r="J2897" s="21"/>
      <c r="K2897" s="21"/>
      <c r="L2897" s="13"/>
      <c r="M2897" s="12" t="s">
        <v>32</v>
      </c>
      <c r="N2897" s="19"/>
      <c r="O2897" s="20"/>
      <c r="P2897" s="16">
        <v>20.0</v>
      </c>
      <c r="Q2897" s="17">
        <v>22.0</v>
      </c>
    </row>
    <row r="2898">
      <c r="A2898" s="73">
        <v>2895.0</v>
      </c>
      <c r="B2898" s="71">
        <v>20.0</v>
      </c>
      <c r="C2898" s="25" t="s">
        <v>10626</v>
      </c>
      <c r="D2898" s="69" t="s">
        <v>10646</v>
      </c>
      <c r="E2898" s="69">
        <v>9.075542477E9</v>
      </c>
      <c r="F2898" s="69" t="s">
        <v>10647</v>
      </c>
      <c r="G2898" s="69" t="s">
        <v>20</v>
      </c>
      <c r="H2898" s="19"/>
      <c r="I2898" s="13"/>
      <c r="J2898" s="21"/>
      <c r="K2898" s="21"/>
      <c r="L2898" s="13"/>
      <c r="M2898" s="12" t="s">
        <v>32</v>
      </c>
      <c r="N2898" s="19"/>
      <c r="O2898" s="20"/>
      <c r="P2898" s="16">
        <v>10.0</v>
      </c>
      <c r="Q2898" s="17">
        <v>13.0</v>
      </c>
    </row>
    <row r="2899">
      <c r="A2899" s="73">
        <v>2896.0</v>
      </c>
      <c r="B2899" s="71">
        <v>20.0</v>
      </c>
      <c r="C2899" s="25" t="s">
        <v>10626</v>
      </c>
      <c r="D2899" s="69" t="s">
        <v>10648</v>
      </c>
      <c r="E2899" s="69">
        <v>9.09659886E9</v>
      </c>
      <c r="F2899" s="69" t="s">
        <v>10649</v>
      </c>
      <c r="G2899" s="69" t="s">
        <v>20</v>
      </c>
      <c r="H2899" s="19"/>
      <c r="I2899" s="13"/>
      <c r="J2899" s="21"/>
      <c r="K2899" s="21"/>
      <c r="L2899" s="13"/>
      <c r="M2899" s="12" t="s">
        <v>32</v>
      </c>
      <c r="N2899" s="19"/>
      <c r="O2899" s="20"/>
      <c r="P2899" s="16">
        <v>17.0</v>
      </c>
      <c r="Q2899" s="17">
        <v>20.0</v>
      </c>
    </row>
    <row r="2900">
      <c r="A2900" s="73">
        <v>2897.0</v>
      </c>
      <c r="B2900" s="71">
        <v>20.0</v>
      </c>
      <c r="C2900" s="25" t="s">
        <v>10626</v>
      </c>
      <c r="D2900" s="69" t="s">
        <v>10650</v>
      </c>
      <c r="E2900" s="69">
        <v>9.890546521E9</v>
      </c>
      <c r="F2900" s="69" t="s">
        <v>10651</v>
      </c>
      <c r="G2900" s="69" t="s">
        <v>20</v>
      </c>
      <c r="H2900" s="19"/>
      <c r="I2900" s="13"/>
      <c r="J2900" s="21"/>
      <c r="K2900" s="21"/>
      <c r="L2900" s="13"/>
      <c r="M2900" s="12" t="s">
        <v>32</v>
      </c>
      <c r="N2900" s="19"/>
      <c r="O2900" s="20"/>
      <c r="P2900" s="16">
        <v>15.0</v>
      </c>
      <c r="Q2900" s="17">
        <v>18.0</v>
      </c>
    </row>
    <row r="2901">
      <c r="A2901" s="73">
        <v>2898.0</v>
      </c>
      <c r="B2901" s="71">
        <v>20.0</v>
      </c>
      <c r="C2901" s="25" t="s">
        <v>10626</v>
      </c>
      <c r="D2901" s="69" t="s">
        <v>10652</v>
      </c>
      <c r="E2901" s="69">
        <v>9.922719086E9</v>
      </c>
      <c r="F2901" s="69" t="s">
        <v>10653</v>
      </c>
      <c r="G2901" s="69" t="s">
        <v>20</v>
      </c>
      <c r="H2901" s="18" t="s">
        <v>10654</v>
      </c>
      <c r="I2901" s="13" t="s">
        <v>22</v>
      </c>
      <c r="J2901" s="21"/>
      <c r="K2901" s="21"/>
      <c r="L2901" s="13"/>
      <c r="M2901" s="12" t="s">
        <v>24</v>
      </c>
      <c r="N2901" s="12" t="s">
        <v>114</v>
      </c>
      <c r="O2901" s="15" t="s">
        <v>221</v>
      </c>
      <c r="P2901" s="16">
        <v>20.0</v>
      </c>
      <c r="Q2901" s="17">
        <v>22.0</v>
      </c>
    </row>
    <row r="2902">
      <c r="A2902" s="73">
        <v>2899.0</v>
      </c>
      <c r="B2902" s="71">
        <v>20.0</v>
      </c>
      <c r="C2902" s="25" t="s">
        <v>10626</v>
      </c>
      <c r="D2902" s="69" t="s">
        <v>10655</v>
      </c>
      <c r="E2902" s="69">
        <v>8.149822586E9</v>
      </c>
      <c r="F2902" s="69" t="s">
        <v>10656</v>
      </c>
      <c r="G2902" s="69" t="s">
        <v>20</v>
      </c>
      <c r="H2902" s="18" t="s">
        <v>10657</v>
      </c>
      <c r="I2902" s="13" t="s">
        <v>22</v>
      </c>
      <c r="J2902" s="21"/>
      <c r="K2902" s="21"/>
      <c r="L2902" s="13"/>
      <c r="M2902" s="12" t="s">
        <v>32</v>
      </c>
      <c r="N2902" s="19"/>
      <c r="O2902" s="20"/>
      <c r="P2902" s="16">
        <v>8.0</v>
      </c>
      <c r="Q2902" s="17">
        <v>11.0</v>
      </c>
    </row>
    <row r="2903">
      <c r="A2903" s="73">
        <v>2900.0</v>
      </c>
      <c r="B2903" s="71">
        <v>20.0</v>
      </c>
      <c r="C2903" s="25" t="s">
        <v>10626</v>
      </c>
      <c r="D2903" s="69" t="s">
        <v>10658</v>
      </c>
      <c r="E2903" s="69">
        <v>7.219066424E9</v>
      </c>
      <c r="F2903" s="69" t="s">
        <v>10659</v>
      </c>
      <c r="G2903" s="69" t="s">
        <v>20</v>
      </c>
      <c r="H2903" s="18" t="s">
        <v>10660</v>
      </c>
      <c r="I2903" s="13" t="s">
        <v>22</v>
      </c>
      <c r="J2903" s="21"/>
      <c r="K2903" s="21"/>
      <c r="L2903" s="13"/>
      <c r="M2903" s="12" t="s">
        <v>24</v>
      </c>
      <c r="N2903" s="12" t="s">
        <v>10661</v>
      </c>
      <c r="O2903" s="15" t="s">
        <v>164</v>
      </c>
      <c r="P2903" s="16">
        <v>13.0</v>
      </c>
      <c r="Q2903" s="17">
        <v>15.0</v>
      </c>
    </row>
    <row r="2904">
      <c r="A2904" s="73">
        <v>2901.0</v>
      </c>
      <c r="B2904" s="71">
        <v>20.0</v>
      </c>
      <c r="C2904" s="25" t="s">
        <v>10626</v>
      </c>
      <c r="D2904" s="69" t="s">
        <v>10662</v>
      </c>
      <c r="E2904" s="69">
        <v>7.498003313E9</v>
      </c>
      <c r="F2904" s="69" t="s">
        <v>10663</v>
      </c>
      <c r="G2904" s="69" t="s">
        <v>29</v>
      </c>
      <c r="H2904" s="18" t="s">
        <v>10664</v>
      </c>
      <c r="I2904" s="13" t="s">
        <v>22</v>
      </c>
      <c r="J2904" s="21"/>
      <c r="K2904" s="21"/>
      <c r="L2904" s="13"/>
      <c r="M2904" s="12" t="s">
        <v>24</v>
      </c>
      <c r="N2904" s="12" t="s">
        <v>10665</v>
      </c>
      <c r="O2904" s="15" t="s">
        <v>10666</v>
      </c>
      <c r="P2904" s="16">
        <v>9.0</v>
      </c>
      <c r="Q2904" s="17">
        <v>11.0</v>
      </c>
    </row>
    <row r="2905">
      <c r="A2905" s="73">
        <v>2902.0</v>
      </c>
      <c r="B2905" s="71">
        <v>20.0</v>
      </c>
      <c r="C2905" s="25" t="s">
        <v>10626</v>
      </c>
      <c r="D2905" s="69" t="s">
        <v>10667</v>
      </c>
      <c r="E2905" s="69">
        <v>9.37012902E9</v>
      </c>
      <c r="F2905" s="69" t="s">
        <v>10668</v>
      </c>
      <c r="G2905" s="69" t="s">
        <v>29</v>
      </c>
      <c r="H2905" s="18" t="s">
        <v>10669</v>
      </c>
      <c r="I2905" s="13" t="s">
        <v>22</v>
      </c>
      <c r="J2905" s="13"/>
      <c r="K2905" s="13" t="s">
        <v>10670</v>
      </c>
      <c r="L2905" s="13" t="s">
        <v>22</v>
      </c>
      <c r="M2905" s="12" t="s">
        <v>32</v>
      </c>
      <c r="N2905" s="19"/>
      <c r="O2905" s="20"/>
      <c r="P2905" s="16">
        <v>6.0</v>
      </c>
      <c r="Q2905" s="17">
        <v>8.0</v>
      </c>
    </row>
    <row r="2906">
      <c r="A2906" s="73">
        <v>2903.0</v>
      </c>
      <c r="B2906" s="71">
        <v>20.0</v>
      </c>
      <c r="C2906" s="25" t="s">
        <v>10626</v>
      </c>
      <c r="D2906" s="69" t="s">
        <v>10671</v>
      </c>
      <c r="E2906" s="69">
        <v>9.545203894E9</v>
      </c>
      <c r="F2906" s="69" t="s">
        <v>10672</v>
      </c>
      <c r="G2906" s="69" t="s">
        <v>20</v>
      </c>
      <c r="H2906" s="18" t="s">
        <v>10673</v>
      </c>
      <c r="I2906" s="13" t="s">
        <v>22</v>
      </c>
      <c r="J2906" s="21"/>
      <c r="K2906" s="21"/>
      <c r="L2906" s="13"/>
      <c r="M2906" s="12" t="s">
        <v>32</v>
      </c>
      <c r="N2906" s="19"/>
      <c r="O2906" s="20"/>
      <c r="P2906" s="16">
        <v>20.0</v>
      </c>
      <c r="Q2906" s="17">
        <v>22.0</v>
      </c>
    </row>
    <row r="2907">
      <c r="A2907" s="73">
        <v>2904.0</v>
      </c>
      <c r="B2907" s="71">
        <v>20.0</v>
      </c>
      <c r="C2907" s="25" t="s">
        <v>10626</v>
      </c>
      <c r="D2907" s="69" t="s">
        <v>10674</v>
      </c>
      <c r="E2907" s="69">
        <v>7.666486104E9</v>
      </c>
      <c r="F2907" s="69" t="s">
        <v>10675</v>
      </c>
      <c r="G2907" s="69" t="s">
        <v>29</v>
      </c>
      <c r="H2907" s="12" t="s">
        <v>10676</v>
      </c>
      <c r="I2907" s="13" t="s">
        <v>43</v>
      </c>
      <c r="J2907" s="13"/>
      <c r="K2907" s="13" t="s">
        <v>10677</v>
      </c>
      <c r="L2907" s="13" t="s">
        <v>22</v>
      </c>
      <c r="M2907" s="12" t="s">
        <v>32</v>
      </c>
      <c r="N2907" s="19"/>
      <c r="O2907" s="20"/>
      <c r="P2907" s="16">
        <v>22.0</v>
      </c>
      <c r="Q2907" s="17">
        <v>24.0</v>
      </c>
    </row>
    <row r="2908">
      <c r="A2908" s="73">
        <v>2905.0</v>
      </c>
      <c r="B2908" s="71">
        <v>20.0</v>
      </c>
      <c r="C2908" s="25" t="s">
        <v>10626</v>
      </c>
      <c r="D2908" s="69" t="s">
        <v>10678</v>
      </c>
      <c r="E2908" s="69">
        <v>9.975490638E9</v>
      </c>
      <c r="F2908" s="69" t="s">
        <v>10679</v>
      </c>
      <c r="G2908" s="69" t="s">
        <v>29</v>
      </c>
      <c r="H2908" s="18" t="s">
        <v>10680</v>
      </c>
      <c r="I2908" s="13" t="s">
        <v>43</v>
      </c>
      <c r="J2908" s="21"/>
      <c r="K2908" s="21"/>
      <c r="L2908" s="13"/>
      <c r="M2908" s="12" t="s">
        <v>32</v>
      </c>
      <c r="N2908" s="19"/>
      <c r="O2908" s="20"/>
      <c r="P2908" s="16">
        <v>17.0</v>
      </c>
      <c r="Q2908" s="17">
        <v>19.0</v>
      </c>
    </row>
    <row r="2909">
      <c r="A2909" s="73">
        <v>2906.0</v>
      </c>
      <c r="B2909" s="71">
        <v>20.0</v>
      </c>
      <c r="C2909" s="25" t="s">
        <v>10626</v>
      </c>
      <c r="D2909" s="69" t="s">
        <v>10681</v>
      </c>
      <c r="E2909" s="69">
        <v>9.503428799E9</v>
      </c>
      <c r="F2909" s="69" t="s">
        <v>10682</v>
      </c>
      <c r="G2909" s="69" t="s">
        <v>29</v>
      </c>
      <c r="H2909" s="18" t="s">
        <v>10683</v>
      </c>
      <c r="I2909" s="13" t="s">
        <v>22</v>
      </c>
      <c r="J2909" s="21"/>
      <c r="K2909" s="21"/>
      <c r="L2909" s="13"/>
      <c r="M2909" s="12" t="s">
        <v>32</v>
      </c>
      <c r="N2909" s="19"/>
      <c r="O2909" s="20"/>
      <c r="P2909" s="16">
        <v>13.0</v>
      </c>
      <c r="Q2909" s="17">
        <v>15.0</v>
      </c>
    </row>
    <row r="2910">
      <c r="A2910" s="73">
        <v>2907.0</v>
      </c>
      <c r="B2910" s="71">
        <v>20.0</v>
      </c>
      <c r="C2910" s="25" t="s">
        <v>10626</v>
      </c>
      <c r="D2910" s="69" t="s">
        <v>10684</v>
      </c>
      <c r="E2910" s="69">
        <v>9.921321756E9</v>
      </c>
      <c r="F2910" s="69" t="s">
        <v>10685</v>
      </c>
      <c r="G2910" s="69" t="s">
        <v>20</v>
      </c>
      <c r="H2910" s="18" t="s">
        <v>10686</v>
      </c>
      <c r="I2910" s="13" t="s">
        <v>22</v>
      </c>
      <c r="J2910" s="21"/>
      <c r="K2910" s="21"/>
      <c r="L2910" s="13"/>
      <c r="M2910" s="12" t="s">
        <v>24</v>
      </c>
      <c r="N2910" s="12" t="s">
        <v>10687</v>
      </c>
      <c r="O2910" s="15" t="s">
        <v>77</v>
      </c>
      <c r="P2910" s="16">
        <v>11.0</v>
      </c>
      <c r="Q2910" s="17">
        <v>13.0</v>
      </c>
    </row>
    <row r="2911">
      <c r="A2911" s="73">
        <v>2908.0</v>
      </c>
      <c r="B2911" s="71">
        <v>20.0</v>
      </c>
      <c r="C2911" s="25" t="s">
        <v>10626</v>
      </c>
      <c r="D2911" s="69" t="s">
        <v>10688</v>
      </c>
      <c r="E2911" s="69">
        <v>7.875738641E9</v>
      </c>
      <c r="F2911" s="69" t="s">
        <v>10689</v>
      </c>
      <c r="G2911" s="69" t="s">
        <v>20</v>
      </c>
      <c r="H2911" s="18" t="s">
        <v>10690</v>
      </c>
      <c r="I2911" s="13" t="s">
        <v>22</v>
      </c>
      <c r="J2911" s="21"/>
      <c r="K2911" s="21"/>
      <c r="L2911" s="13"/>
      <c r="M2911" s="12" t="s">
        <v>32</v>
      </c>
      <c r="N2911" s="19"/>
      <c r="O2911" s="20"/>
      <c r="P2911" s="16">
        <v>6.0</v>
      </c>
      <c r="Q2911" s="17">
        <v>8.0</v>
      </c>
    </row>
    <row r="2912">
      <c r="A2912" s="73">
        <v>2909.0</v>
      </c>
      <c r="B2912" s="71">
        <v>20.0</v>
      </c>
      <c r="C2912" s="25" t="s">
        <v>10626</v>
      </c>
      <c r="D2912" s="69" t="s">
        <v>10691</v>
      </c>
      <c r="E2912" s="69">
        <v>7.666629069E9</v>
      </c>
      <c r="F2912" s="69" t="s">
        <v>10692</v>
      </c>
      <c r="G2912" s="69" t="s">
        <v>29</v>
      </c>
      <c r="H2912" s="18" t="s">
        <v>10693</v>
      </c>
      <c r="I2912" s="13" t="s">
        <v>43</v>
      </c>
      <c r="J2912" s="21"/>
      <c r="K2912" s="21"/>
      <c r="L2912" s="13"/>
      <c r="M2912" s="12" t="s">
        <v>32</v>
      </c>
      <c r="N2912" s="19"/>
      <c r="O2912" s="20"/>
      <c r="P2912" s="16">
        <v>10.0</v>
      </c>
      <c r="Q2912" s="17">
        <v>12.0</v>
      </c>
    </row>
    <row r="2913">
      <c r="A2913" s="73">
        <v>2910.0</v>
      </c>
      <c r="B2913" s="71">
        <v>20.0</v>
      </c>
      <c r="C2913" s="25" t="s">
        <v>10626</v>
      </c>
      <c r="D2913" s="69" t="s">
        <v>10694</v>
      </c>
      <c r="E2913" s="69">
        <v>8.975071434E9</v>
      </c>
      <c r="F2913" s="69" t="s">
        <v>10695</v>
      </c>
      <c r="G2913" s="69" t="s">
        <v>29</v>
      </c>
      <c r="H2913" s="18" t="s">
        <v>10696</v>
      </c>
      <c r="I2913" s="13" t="s">
        <v>22</v>
      </c>
      <c r="J2913" s="21"/>
      <c r="K2913" s="21"/>
      <c r="L2913" s="13"/>
      <c r="M2913" s="12" t="s">
        <v>24</v>
      </c>
      <c r="N2913" s="12" t="s">
        <v>10697</v>
      </c>
      <c r="O2913" s="15" t="s">
        <v>10698</v>
      </c>
      <c r="P2913" s="16">
        <v>20.0</v>
      </c>
      <c r="Q2913" s="17">
        <v>22.0</v>
      </c>
    </row>
    <row r="2914">
      <c r="A2914" s="73">
        <v>2911.0</v>
      </c>
      <c r="B2914" s="71">
        <v>20.0</v>
      </c>
      <c r="C2914" s="25" t="s">
        <v>10626</v>
      </c>
      <c r="D2914" s="69" t="s">
        <v>10699</v>
      </c>
      <c r="E2914" s="69">
        <v>9.860552742E9</v>
      </c>
      <c r="F2914" s="69" t="s">
        <v>10700</v>
      </c>
      <c r="G2914" s="69" t="s">
        <v>20</v>
      </c>
      <c r="H2914" s="12" t="s">
        <v>10701</v>
      </c>
      <c r="I2914" s="13" t="s">
        <v>43</v>
      </c>
      <c r="J2914" s="21"/>
      <c r="K2914" s="21"/>
      <c r="L2914" s="13"/>
      <c r="M2914" s="12" t="s">
        <v>32</v>
      </c>
      <c r="N2914" s="19"/>
      <c r="O2914" s="20"/>
      <c r="P2914" s="16">
        <v>9.0</v>
      </c>
      <c r="Q2914" s="17">
        <v>12.0</v>
      </c>
    </row>
    <row r="2915">
      <c r="A2915" s="73">
        <v>2912.0</v>
      </c>
      <c r="B2915" s="71">
        <v>20.0</v>
      </c>
      <c r="C2915" s="25" t="s">
        <v>10626</v>
      </c>
      <c r="D2915" s="69" t="s">
        <v>10702</v>
      </c>
      <c r="E2915" s="69">
        <v>9.370170725E9</v>
      </c>
      <c r="F2915" s="69" t="s">
        <v>10703</v>
      </c>
      <c r="G2915" s="69" t="s">
        <v>20</v>
      </c>
      <c r="H2915" s="19"/>
      <c r="I2915" s="13"/>
      <c r="J2915" s="21"/>
      <c r="K2915" s="21"/>
      <c r="L2915" s="13"/>
      <c r="M2915" s="12" t="s">
        <v>32</v>
      </c>
      <c r="N2915" s="19"/>
      <c r="O2915" s="20"/>
      <c r="P2915" s="16">
        <v>20.0</v>
      </c>
      <c r="Q2915" s="17">
        <v>23.0</v>
      </c>
    </row>
    <row r="2916">
      <c r="A2916" s="73">
        <v>2913.0</v>
      </c>
      <c r="B2916" s="71">
        <v>20.0</v>
      </c>
      <c r="C2916" s="25" t="s">
        <v>10626</v>
      </c>
      <c r="D2916" s="69" t="s">
        <v>10704</v>
      </c>
      <c r="E2916" s="69">
        <v>8.080155516E9</v>
      </c>
      <c r="F2916" s="69" t="s">
        <v>10705</v>
      </c>
      <c r="G2916" s="69" t="s">
        <v>29</v>
      </c>
      <c r="H2916" s="18" t="s">
        <v>10706</v>
      </c>
      <c r="I2916" s="13" t="s">
        <v>22</v>
      </c>
      <c r="J2916" s="21"/>
      <c r="K2916" s="21"/>
      <c r="L2916" s="13"/>
      <c r="M2916" s="12" t="s">
        <v>32</v>
      </c>
      <c r="N2916" s="19"/>
      <c r="O2916" s="20"/>
      <c r="P2916" s="16">
        <v>14.0</v>
      </c>
      <c r="Q2916" s="17">
        <v>16.0</v>
      </c>
    </row>
    <row r="2917">
      <c r="A2917" s="73">
        <v>2914.0</v>
      </c>
      <c r="B2917" s="71">
        <v>20.0</v>
      </c>
      <c r="C2917" s="25" t="s">
        <v>10626</v>
      </c>
      <c r="D2917" s="69" t="s">
        <v>10707</v>
      </c>
      <c r="E2917" s="69">
        <v>9.665849185E9</v>
      </c>
      <c r="F2917" s="69" t="s">
        <v>10708</v>
      </c>
      <c r="G2917" s="69" t="s">
        <v>29</v>
      </c>
      <c r="H2917" s="19"/>
      <c r="I2917" s="13"/>
      <c r="J2917" s="21"/>
      <c r="K2917" s="21"/>
      <c r="L2917" s="13"/>
      <c r="M2917" s="12" t="s">
        <v>32</v>
      </c>
      <c r="N2917" s="19"/>
      <c r="O2917" s="20"/>
      <c r="P2917" s="16">
        <v>22.0</v>
      </c>
      <c r="Q2917" s="17">
        <v>24.0</v>
      </c>
    </row>
    <row r="2918">
      <c r="A2918" s="73">
        <v>2915.0</v>
      </c>
      <c r="B2918" s="71">
        <v>20.0</v>
      </c>
      <c r="C2918" s="25" t="s">
        <v>10626</v>
      </c>
      <c r="D2918" s="69" t="s">
        <v>10709</v>
      </c>
      <c r="E2918" s="69">
        <v>9.867688946E9</v>
      </c>
      <c r="F2918" s="69" t="s">
        <v>10710</v>
      </c>
      <c r="G2918" s="69" t="s">
        <v>20</v>
      </c>
      <c r="H2918" s="18" t="s">
        <v>10711</v>
      </c>
      <c r="I2918" s="13" t="s">
        <v>22</v>
      </c>
      <c r="J2918" s="13"/>
      <c r="K2918" s="13" t="s">
        <v>10712</v>
      </c>
      <c r="L2918" s="13" t="s">
        <v>22</v>
      </c>
      <c r="M2918" s="12" t="s">
        <v>32</v>
      </c>
      <c r="N2918" s="19"/>
      <c r="O2918" s="20"/>
      <c r="P2918" s="16">
        <v>20.0</v>
      </c>
      <c r="Q2918" s="17">
        <v>22.0</v>
      </c>
    </row>
    <row r="2919">
      <c r="A2919" s="73">
        <v>2916.0</v>
      </c>
      <c r="B2919" s="71">
        <v>20.0</v>
      </c>
      <c r="C2919" s="25" t="s">
        <v>10626</v>
      </c>
      <c r="D2919" s="69" t="s">
        <v>10713</v>
      </c>
      <c r="E2919" s="69">
        <v>9.356868026E9</v>
      </c>
      <c r="F2919" s="69" t="s">
        <v>10714</v>
      </c>
      <c r="G2919" s="69" t="s">
        <v>20</v>
      </c>
      <c r="H2919" s="18" t="s">
        <v>10715</v>
      </c>
      <c r="I2919" s="13" t="s">
        <v>22</v>
      </c>
      <c r="J2919" s="21"/>
      <c r="K2919" s="21"/>
      <c r="L2919" s="13"/>
      <c r="M2919" s="12" t="s">
        <v>32</v>
      </c>
      <c r="N2919" s="19"/>
      <c r="O2919" s="20"/>
      <c r="P2919" s="16">
        <v>6.0</v>
      </c>
      <c r="Q2919" s="17">
        <v>8.0</v>
      </c>
    </row>
    <row r="2920">
      <c r="A2920" s="73">
        <v>2917.0</v>
      </c>
      <c r="B2920" s="71">
        <v>20.0</v>
      </c>
      <c r="C2920" s="25" t="s">
        <v>10626</v>
      </c>
      <c r="D2920" s="69" t="s">
        <v>10716</v>
      </c>
      <c r="E2920" s="69">
        <v>9.673713533E9</v>
      </c>
      <c r="F2920" s="69" t="s">
        <v>10717</v>
      </c>
      <c r="G2920" s="69" t="s">
        <v>20</v>
      </c>
      <c r="H2920" s="18" t="s">
        <v>10718</v>
      </c>
      <c r="I2920" s="13" t="s">
        <v>43</v>
      </c>
      <c r="J2920" s="13"/>
      <c r="K2920" s="13" t="s">
        <v>10719</v>
      </c>
      <c r="L2920" s="13" t="s">
        <v>22</v>
      </c>
      <c r="M2920" s="12" t="s">
        <v>32</v>
      </c>
      <c r="N2920" s="19"/>
      <c r="O2920" s="20"/>
      <c r="P2920" s="16">
        <v>18.0</v>
      </c>
      <c r="Q2920" s="17">
        <v>21.0</v>
      </c>
    </row>
    <row r="2921">
      <c r="A2921" s="73">
        <v>2918.0</v>
      </c>
      <c r="B2921" s="71">
        <v>20.0</v>
      </c>
      <c r="C2921" s="25" t="s">
        <v>10626</v>
      </c>
      <c r="D2921" s="69" t="s">
        <v>10720</v>
      </c>
      <c r="E2921" s="69">
        <v>8.956149363E9</v>
      </c>
      <c r="F2921" s="69" t="s">
        <v>10721</v>
      </c>
      <c r="G2921" s="69" t="s">
        <v>20</v>
      </c>
      <c r="H2921" s="18" t="s">
        <v>10722</v>
      </c>
      <c r="I2921" s="13" t="s">
        <v>22</v>
      </c>
      <c r="J2921" s="21"/>
      <c r="K2921" s="21"/>
      <c r="L2921" s="13"/>
      <c r="M2921" s="12" t="s">
        <v>32</v>
      </c>
      <c r="N2921" s="19"/>
      <c r="O2921" s="20"/>
      <c r="P2921" s="16">
        <v>23.0</v>
      </c>
      <c r="Q2921" s="17">
        <v>24.0</v>
      </c>
    </row>
    <row r="2922">
      <c r="A2922" s="73">
        <v>2919.0</v>
      </c>
      <c r="B2922" s="71">
        <v>20.0</v>
      </c>
      <c r="C2922" s="25" t="s">
        <v>10626</v>
      </c>
      <c r="D2922" s="69" t="s">
        <v>10723</v>
      </c>
      <c r="E2922" s="69">
        <v>9.764472241E9</v>
      </c>
      <c r="F2922" s="69" t="s">
        <v>10724</v>
      </c>
      <c r="G2922" s="69" t="s">
        <v>20</v>
      </c>
      <c r="H2922" s="18" t="s">
        <v>10725</v>
      </c>
      <c r="I2922" s="13" t="s">
        <v>22</v>
      </c>
      <c r="J2922" s="13"/>
      <c r="K2922" s="13" t="s">
        <v>10726</v>
      </c>
      <c r="L2922" s="13" t="s">
        <v>22</v>
      </c>
      <c r="M2922" s="12" t="s">
        <v>32</v>
      </c>
      <c r="N2922" s="19"/>
      <c r="O2922" s="20"/>
      <c r="P2922" s="16">
        <v>22.0</v>
      </c>
      <c r="Q2922" s="17">
        <v>23.0</v>
      </c>
    </row>
    <row r="2923">
      <c r="A2923" s="73">
        <v>2920.0</v>
      </c>
      <c r="B2923" s="71">
        <v>20.0</v>
      </c>
      <c r="C2923" s="25" t="s">
        <v>10626</v>
      </c>
      <c r="D2923" s="69" t="s">
        <v>10727</v>
      </c>
      <c r="E2923" s="69">
        <v>9.370174461E9</v>
      </c>
      <c r="F2923" s="69" t="s">
        <v>10728</v>
      </c>
      <c r="G2923" s="69" t="s">
        <v>20</v>
      </c>
      <c r="H2923" s="18" t="s">
        <v>10729</v>
      </c>
      <c r="I2923" s="13" t="s">
        <v>22</v>
      </c>
      <c r="J2923" s="21"/>
      <c r="K2923" s="21"/>
      <c r="L2923" s="13"/>
      <c r="M2923" s="12" t="s">
        <v>32</v>
      </c>
      <c r="N2923" s="19"/>
      <c r="O2923" s="20"/>
      <c r="P2923" s="16">
        <v>15.0</v>
      </c>
      <c r="Q2923" s="17">
        <v>20.0</v>
      </c>
    </row>
    <row r="2924">
      <c r="A2924" s="73">
        <v>2921.0</v>
      </c>
      <c r="B2924" s="71">
        <v>20.0</v>
      </c>
      <c r="C2924" s="25" t="s">
        <v>10626</v>
      </c>
      <c r="D2924" s="69" t="s">
        <v>10730</v>
      </c>
      <c r="E2924" s="69">
        <v>7.709452343E9</v>
      </c>
      <c r="F2924" s="69" t="s">
        <v>10731</v>
      </c>
      <c r="G2924" s="69" t="s">
        <v>20</v>
      </c>
      <c r="H2924" s="18" t="s">
        <v>10732</v>
      </c>
      <c r="I2924" s="13" t="s">
        <v>22</v>
      </c>
      <c r="J2924" s="13"/>
      <c r="K2924" s="13" t="s">
        <v>10733</v>
      </c>
      <c r="L2924" s="13" t="s">
        <v>22</v>
      </c>
      <c r="M2924" s="12" t="s">
        <v>32</v>
      </c>
      <c r="N2924" s="19"/>
      <c r="O2924" s="20"/>
      <c r="P2924" s="16">
        <v>9.0</v>
      </c>
      <c r="Q2924" s="17">
        <v>12.0</v>
      </c>
    </row>
    <row r="2925">
      <c r="A2925" s="73">
        <v>2922.0</v>
      </c>
      <c r="B2925" s="71">
        <v>20.0</v>
      </c>
      <c r="C2925" s="25" t="s">
        <v>10626</v>
      </c>
      <c r="D2925" s="69" t="s">
        <v>10734</v>
      </c>
      <c r="E2925" s="69">
        <v>7.387588846E9</v>
      </c>
      <c r="F2925" s="69" t="s">
        <v>10735</v>
      </c>
      <c r="G2925" s="69" t="s">
        <v>29</v>
      </c>
      <c r="H2925" s="19"/>
      <c r="I2925" s="13"/>
      <c r="J2925" s="21"/>
      <c r="K2925" s="21"/>
      <c r="L2925" s="13"/>
      <c r="M2925" s="12" t="s">
        <v>32</v>
      </c>
      <c r="N2925" s="19"/>
      <c r="O2925" s="20"/>
      <c r="P2925" s="16">
        <v>7.0</v>
      </c>
      <c r="Q2925" s="17">
        <v>9.0</v>
      </c>
    </row>
    <row r="2926">
      <c r="A2926" s="73">
        <v>2923.0</v>
      </c>
      <c r="B2926" s="71">
        <v>20.0</v>
      </c>
      <c r="C2926" s="25" t="s">
        <v>10626</v>
      </c>
      <c r="D2926" s="69" t="s">
        <v>10736</v>
      </c>
      <c r="E2926" s="69">
        <v>9.284458971E9</v>
      </c>
      <c r="F2926" s="69" t="s">
        <v>10737</v>
      </c>
      <c r="G2926" s="69" t="s">
        <v>29</v>
      </c>
      <c r="H2926" s="18" t="s">
        <v>10738</v>
      </c>
      <c r="I2926" s="13" t="s">
        <v>22</v>
      </c>
      <c r="J2926" s="21"/>
      <c r="K2926" s="21"/>
      <c r="L2926" s="13"/>
      <c r="M2926" s="12" t="s">
        <v>32</v>
      </c>
      <c r="N2926" s="19"/>
      <c r="O2926" s="20"/>
      <c r="P2926" s="16">
        <v>7.0</v>
      </c>
      <c r="Q2926" s="17">
        <v>11.0</v>
      </c>
    </row>
    <row r="2927">
      <c r="A2927" s="73">
        <v>2924.0</v>
      </c>
      <c r="B2927" s="71">
        <v>20.0</v>
      </c>
      <c r="C2927" s="25" t="s">
        <v>10626</v>
      </c>
      <c r="D2927" s="69" t="s">
        <v>10739</v>
      </c>
      <c r="E2927" s="69">
        <v>7.057499403E9</v>
      </c>
      <c r="F2927" s="69" t="s">
        <v>10740</v>
      </c>
      <c r="G2927" s="69" t="s">
        <v>29</v>
      </c>
      <c r="H2927" s="18" t="s">
        <v>10741</v>
      </c>
      <c r="I2927" s="13" t="s">
        <v>22</v>
      </c>
      <c r="J2927" s="21"/>
      <c r="K2927" s="21"/>
      <c r="L2927" s="13"/>
      <c r="M2927" s="12" t="s">
        <v>32</v>
      </c>
      <c r="N2927" s="19"/>
      <c r="O2927" s="20"/>
      <c r="P2927" s="16">
        <v>7.0</v>
      </c>
      <c r="Q2927" s="17">
        <v>8.0</v>
      </c>
    </row>
    <row r="2928">
      <c r="A2928" s="73">
        <v>2925.0</v>
      </c>
      <c r="B2928" s="71">
        <v>20.0</v>
      </c>
      <c r="C2928" s="25" t="s">
        <v>10626</v>
      </c>
      <c r="D2928" s="69" t="s">
        <v>10742</v>
      </c>
      <c r="E2928" s="69">
        <v>7.066630783E9</v>
      </c>
      <c r="F2928" s="69" t="s">
        <v>10743</v>
      </c>
      <c r="G2928" s="69" t="s">
        <v>20</v>
      </c>
      <c r="H2928" s="19"/>
      <c r="I2928" s="13"/>
      <c r="J2928" s="21"/>
      <c r="K2928" s="21"/>
      <c r="L2928" s="13"/>
      <c r="M2928" s="12" t="s">
        <v>32</v>
      </c>
      <c r="N2928" s="19"/>
      <c r="O2928" s="20"/>
      <c r="P2928" s="16">
        <v>16.0</v>
      </c>
      <c r="Q2928" s="17">
        <v>9.0</v>
      </c>
    </row>
    <row r="2929">
      <c r="A2929" s="73">
        <v>2926.0</v>
      </c>
      <c r="B2929" s="71">
        <v>20.0</v>
      </c>
      <c r="C2929" s="25" t="s">
        <v>10626</v>
      </c>
      <c r="D2929" s="69" t="s">
        <v>10744</v>
      </c>
      <c r="E2929" s="69">
        <v>7.02847208E9</v>
      </c>
      <c r="F2929" s="69" t="s">
        <v>10745</v>
      </c>
      <c r="G2929" s="69" t="s">
        <v>20</v>
      </c>
      <c r="H2929" s="18" t="s">
        <v>10746</v>
      </c>
      <c r="I2929" s="13" t="s">
        <v>22</v>
      </c>
      <c r="J2929" s="21"/>
      <c r="K2929" s="21"/>
      <c r="L2929" s="13"/>
      <c r="M2929" s="12" t="s">
        <v>32</v>
      </c>
      <c r="N2929" s="19"/>
      <c r="O2929" s="20"/>
      <c r="P2929" s="16">
        <v>16.0</v>
      </c>
      <c r="Q2929" s="17">
        <v>17.0</v>
      </c>
    </row>
    <row r="2930">
      <c r="A2930" s="73">
        <v>2927.0</v>
      </c>
      <c r="B2930" s="71">
        <v>20.0</v>
      </c>
      <c r="C2930" s="25" t="s">
        <v>10626</v>
      </c>
      <c r="D2930" s="69" t="s">
        <v>10747</v>
      </c>
      <c r="E2930" s="69">
        <v>8.805437941E9</v>
      </c>
      <c r="F2930" s="69" t="s">
        <v>10748</v>
      </c>
      <c r="G2930" s="69" t="s">
        <v>29</v>
      </c>
      <c r="H2930" s="19"/>
      <c r="I2930" s="13"/>
      <c r="J2930" s="21"/>
      <c r="K2930" s="21"/>
      <c r="L2930" s="13"/>
      <c r="M2930" s="12" t="s">
        <v>32</v>
      </c>
      <c r="N2930" s="19"/>
      <c r="O2930" s="20"/>
      <c r="P2930" s="16">
        <v>8.0</v>
      </c>
      <c r="Q2930" s="17">
        <v>18.0</v>
      </c>
    </row>
    <row r="2931">
      <c r="A2931" s="73">
        <v>2928.0</v>
      </c>
      <c r="B2931" s="71">
        <v>20.0</v>
      </c>
      <c r="C2931" s="25" t="s">
        <v>10626</v>
      </c>
      <c r="D2931" s="69" t="s">
        <v>10749</v>
      </c>
      <c r="E2931" s="69">
        <v>7.517516243E9</v>
      </c>
      <c r="F2931" s="69" t="s">
        <v>10750</v>
      </c>
      <c r="G2931" s="69" t="s">
        <v>20</v>
      </c>
      <c r="H2931" s="18" t="s">
        <v>10751</v>
      </c>
      <c r="I2931" s="13" t="s">
        <v>22</v>
      </c>
      <c r="J2931" s="21"/>
      <c r="K2931" s="21"/>
      <c r="L2931" s="13"/>
      <c r="M2931" s="12" t="s">
        <v>32</v>
      </c>
      <c r="N2931" s="19"/>
      <c r="O2931" s="20"/>
      <c r="P2931" s="16">
        <v>13.0</v>
      </c>
      <c r="Q2931" s="17">
        <v>14.0</v>
      </c>
    </row>
    <row r="2932">
      <c r="A2932" s="73">
        <v>2929.0</v>
      </c>
      <c r="B2932" s="71">
        <v>20.0</v>
      </c>
      <c r="C2932" s="25" t="s">
        <v>10626</v>
      </c>
      <c r="D2932" s="69" t="s">
        <v>10752</v>
      </c>
      <c r="E2932" s="69">
        <v>9.960472761E9</v>
      </c>
      <c r="F2932" s="69" t="s">
        <v>10753</v>
      </c>
      <c r="G2932" s="69" t="s">
        <v>20</v>
      </c>
      <c r="H2932" s="12" t="s">
        <v>10754</v>
      </c>
      <c r="I2932" s="13" t="s">
        <v>43</v>
      </c>
      <c r="J2932" s="21"/>
      <c r="K2932" s="21"/>
      <c r="L2932" s="13"/>
      <c r="M2932" s="12" t="s">
        <v>32</v>
      </c>
      <c r="N2932" s="19"/>
      <c r="O2932" s="20"/>
      <c r="P2932" s="16">
        <v>15.0</v>
      </c>
      <c r="Q2932" s="17">
        <v>17.0</v>
      </c>
    </row>
    <row r="2933">
      <c r="A2933" s="73">
        <v>2930.0</v>
      </c>
      <c r="B2933" s="71">
        <v>20.0</v>
      </c>
      <c r="C2933" s="25" t="s">
        <v>10626</v>
      </c>
      <c r="D2933" s="69" t="s">
        <v>10755</v>
      </c>
      <c r="E2933" s="69">
        <v>7.821002788E9</v>
      </c>
      <c r="F2933" s="69" t="s">
        <v>10756</v>
      </c>
      <c r="G2933" s="69" t="s">
        <v>29</v>
      </c>
      <c r="H2933" s="19"/>
      <c r="I2933" s="13"/>
      <c r="J2933" s="21"/>
      <c r="K2933" s="21"/>
      <c r="L2933" s="13"/>
      <c r="M2933" s="12" t="s">
        <v>32</v>
      </c>
      <c r="N2933" s="19"/>
      <c r="O2933" s="20"/>
      <c r="P2933" s="16">
        <v>15.0</v>
      </c>
      <c r="Q2933" s="17">
        <v>16.0</v>
      </c>
    </row>
    <row r="2934">
      <c r="A2934" s="73">
        <v>2931.0</v>
      </c>
      <c r="B2934" s="71">
        <v>20.0</v>
      </c>
      <c r="C2934" s="25" t="s">
        <v>10626</v>
      </c>
      <c r="D2934" s="69" t="s">
        <v>10757</v>
      </c>
      <c r="E2934" s="69">
        <v>7.666907905E9</v>
      </c>
      <c r="F2934" s="69" t="s">
        <v>10758</v>
      </c>
      <c r="G2934" s="69" t="s">
        <v>20</v>
      </c>
      <c r="H2934" s="18" t="s">
        <v>10759</v>
      </c>
      <c r="I2934" s="13" t="s">
        <v>22</v>
      </c>
      <c r="J2934" s="21"/>
      <c r="K2934" s="21"/>
      <c r="L2934" s="13"/>
      <c r="M2934" s="12" t="s">
        <v>32</v>
      </c>
      <c r="N2934" s="19"/>
      <c r="O2934" s="20"/>
      <c r="P2934" s="16">
        <v>16.0</v>
      </c>
      <c r="Q2934" s="17">
        <v>17.0</v>
      </c>
    </row>
    <row r="2935">
      <c r="A2935" s="73">
        <v>2932.0</v>
      </c>
      <c r="B2935" s="71">
        <v>20.0</v>
      </c>
      <c r="C2935" s="25" t="s">
        <v>10626</v>
      </c>
      <c r="D2935" s="69" t="s">
        <v>10760</v>
      </c>
      <c r="E2935" s="69">
        <v>7.972071998E9</v>
      </c>
      <c r="F2935" s="69" t="s">
        <v>10761</v>
      </c>
      <c r="G2935" s="69" t="s">
        <v>20</v>
      </c>
      <c r="H2935" s="18" t="s">
        <v>10762</v>
      </c>
      <c r="I2935" s="13" t="s">
        <v>22</v>
      </c>
      <c r="J2935" s="21"/>
      <c r="K2935" s="21"/>
      <c r="L2935" s="13"/>
      <c r="M2935" s="12" t="s">
        <v>32</v>
      </c>
      <c r="N2935" s="19"/>
      <c r="O2935" s="20"/>
      <c r="P2935" s="16">
        <v>8.0</v>
      </c>
      <c r="Q2935" s="17">
        <v>11.0</v>
      </c>
    </row>
    <row r="2936">
      <c r="A2936" s="73">
        <v>2933.0</v>
      </c>
      <c r="B2936" s="71">
        <v>20.0</v>
      </c>
      <c r="C2936" s="25" t="s">
        <v>10626</v>
      </c>
      <c r="D2936" s="69" t="s">
        <v>10763</v>
      </c>
      <c r="E2936" s="69">
        <v>8.45917281E9</v>
      </c>
      <c r="F2936" s="69" t="s">
        <v>10764</v>
      </c>
      <c r="G2936" s="69" t="s">
        <v>20</v>
      </c>
      <c r="H2936" s="19"/>
      <c r="I2936" s="13"/>
      <c r="J2936" s="21"/>
      <c r="K2936" s="21"/>
      <c r="L2936" s="13"/>
      <c r="M2936" s="12" t="s">
        <v>32</v>
      </c>
      <c r="N2936" s="19"/>
      <c r="O2936" s="20"/>
      <c r="P2936" s="16">
        <v>15.0</v>
      </c>
      <c r="Q2936" s="17">
        <v>17.0</v>
      </c>
    </row>
    <row r="2937">
      <c r="A2937" s="73">
        <v>2934.0</v>
      </c>
      <c r="B2937" s="71">
        <v>20.0</v>
      </c>
      <c r="C2937" s="25" t="s">
        <v>10626</v>
      </c>
      <c r="D2937" s="74" t="s">
        <v>10765</v>
      </c>
      <c r="E2937" s="75">
        <v>9.657358257E9</v>
      </c>
      <c r="F2937" s="75" t="s">
        <v>10766</v>
      </c>
      <c r="G2937" s="75" t="s">
        <v>29</v>
      </c>
      <c r="H2937" s="18" t="s">
        <v>10767</v>
      </c>
      <c r="I2937" s="13" t="s">
        <v>22</v>
      </c>
      <c r="J2937" s="21"/>
      <c r="K2937" s="21"/>
      <c r="L2937" s="13"/>
      <c r="M2937" s="12" t="s">
        <v>24</v>
      </c>
      <c r="N2937" s="12" t="s">
        <v>10768</v>
      </c>
      <c r="O2937" s="15" t="s">
        <v>83</v>
      </c>
      <c r="P2937" s="16">
        <v>19.0</v>
      </c>
      <c r="Q2937" s="17">
        <v>21.0</v>
      </c>
    </row>
    <row r="2938">
      <c r="A2938" s="73">
        <v>2935.0</v>
      </c>
      <c r="B2938" s="71">
        <v>20.0</v>
      </c>
      <c r="C2938" s="25" t="s">
        <v>10626</v>
      </c>
      <c r="D2938" s="12" t="s">
        <v>10769</v>
      </c>
      <c r="E2938" s="56">
        <v>8.806186647E9</v>
      </c>
      <c r="F2938" s="56" t="s">
        <v>10770</v>
      </c>
      <c r="G2938" s="56" t="s">
        <v>20</v>
      </c>
      <c r="H2938" s="18" t="s">
        <v>10771</v>
      </c>
      <c r="I2938" s="13" t="s">
        <v>22</v>
      </c>
      <c r="J2938" s="13"/>
      <c r="K2938" s="13" t="s">
        <v>10772</v>
      </c>
      <c r="L2938" s="13" t="s">
        <v>22</v>
      </c>
      <c r="M2938" s="12" t="s">
        <v>24</v>
      </c>
      <c r="N2938" s="12" t="s">
        <v>10773</v>
      </c>
      <c r="O2938" s="15" t="s">
        <v>10774</v>
      </c>
      <c r="P2938" s="16">
        <v>9.0</v>
      </c>
      <c r="Q2938" s="17">
        <v>11.0</v>
      </c>
    </row>
    <row r="2939">
      <c r="A2939" s="73">
        <v>2936.0</v>
      </c>
      <c r="B2939" s="71">
        <v>20.0</v>
      </c>
      <c r="C2939" s="25" t="s">
        <v>10626</v>
      </c>
      <c r="D2939" s="12" t="s">
        <v>10775</v>
      </c>
      <c r="E2939" s="56">
        <v>9.545976464E9</v>
      </c>
      <c r="F2939" s="56" t="s">
        <v>10776</v>
      </c>
      <c r="G2939" s="56" t="s">
        <v>20</v>
      </c>
      <c r="H2939" s="18" t="s">
        <v>10777</v>
      </c>
      <c r="I2939" s="13" t="s">
        <v>22</v>
      </c>
      <c r="J2939" s="13"/>
      <c r="K2939" s="13" t="s">
        <v>10778</v>
      </c>
      <c r="L2939" s="13" t="s">
        <v>22</v>
      </c>
      <c r="M2939" s="12" t="s">
        <v>32</v>
      </c>
      <c r="N2939" s="19"/>
      <c r="O2939" s="20"/>
      <c r="P2939" s="16">
        <v>9.0</v>
      </c>
      <c r="Q2939" s="17">
        <v>12.0</v>
      </c>
    </row>
    <row r="2940">
      <c r="A2940" s="73">
        <v>2937.0</v>
      </c>
      <c r="B2940" s="71">
        <v>20.0</v>
      </c>
      <c r="C2940" s="25" t="s">
        <v>10626</v>
      </c>
      <c r="D2940" s="12" t="s">
        <v>10779</v>
      </c>
      <c r="E2940" s="56">
        <v>9.890860453E9</v>
      </c>
      <c r="F2940" s="56" t="s">
        <v>10780</v>
      </c>
      <c r="G2940" s="56" t="s">
        <v>29</v>
      </c>
      <c r="H2940" s="18" t="s">
        <v>10781</v>
      </c>
      <c r="I2940" s="13" t="s">
        <v>43</v>
      </c>
      <c r="J2940" s="13"/>
      <c r="K2940" s="13" t="s">
        <v>10782</v>
      </c>
      <c r="L2940" s="13" t="s">
        <v>22</v>
      </c>
      <c r="M2940" s="12" t="s">
        <v>32</v>
      </c>
      <c r="N2940" s="19"/>
      <c r="O2940" s="20"/>
      <c r="P2940" s="16">
        <v>7.0</v>
      </c>
      <c r="Q2940" s="17">
        <v>8.0</v>
      </c>
    </row>
    <row r="2941">
      <c r="A2941" s="73">
        <v>2938.0</v>
      </c>
      <c r="B2941" s="71">
        <v>20.0</v>
      </c>
      <c r="C2941" s="25" t="s">
        <v>10626</v>
      </c>
      <c r="D2941" s="12" t="s">
        <v>10783</v>
      </c>
      <c r="E2941" s="56">
        <v>8.999853695E9</v>
      </c>
      <c r="F2941" s="56" t="s">
        <v>10784</v>
      </c>
      <c r="G2941" s="56" t="s">
        <v>20</v>
      </c>
      <c r="H2941" s="18" t="s">
        <v>10785</v>
      </c>
      <c r="I2941" s="13" t="s">
        <v>43</v>
      </c>
      <c r="J2941" s="13"/>
      <c r="K2941" s="13" t="s">
        <v>10786</v>
      </c>
      <c r="L2941" s="13" t="s">
        <v>22</v>
      </c>
      <c r="M2941" s="12" t="s">
        <v>32</v>
      </c>
      <c r="N2941" s="19"/>
      <c r="O2941" s="20"/>
      <c r="P2941" s="16">
        <v>6.0</v>
      </c>
      <c r="Q2941" s="17">
        <v>9.0</v>
      </c>
    </row>
    <row r="2942">
      <c r="A2942" s="73">
        <v>2939.0</v>
      </c>
      <c r="B2942" s="71">
        <v>20.0</v>
      </c>
      <c r="C2942" s="25" t="s">
        <v>10626</v>
      </c>
      <c r="D2942" s="12" t="s">
        <v>10787</v>
      </c>
      <c r="E2942" s="56">
        <v>9.284989956E9</v>
      </c>
      <c r="F2942" s="56" t="s">
        <v>10788</v>
      </c>
      <c r="G2942" s="56" t="s">
        <v>20</v>
      </c>
      <c r="H2942" s="18" t="s">
        <v>10789</v>
      </c>
      <c r="I2942" s="13" t="s">
        <v>22</v>
      </c>
      <c r="J2942" s="13"/>
      <c r="K2942" s="13" t="s">
        <v>10790</v>
      </c>
      <c r="L2942" s="13" t="s">
        <v>22</v>
      </c>
      <c r="M2942" s="12" t="s">
        <v>32</v>
      </c>
      <c r="N2942" s="19"/>
      <c r="O2942" s="20"/>
      <c r="P2942" s="16">
        <v>15.0</v>
      </c>
      <c r="Q2942" s="17">
        <v>16.0</v>
      </c>
    </row>
    <row r="2943">
      <c r="A2943" s="73">
        <v>2940.0</v>
      </c>
      <c r="B2943" s="71">
        <v>20.0</v>
      </c>
      <c r="C2943" s="25" t="s">
        <v>10626</v>
      </c>
      <c r="D2943" s="12" t="s">
        <v>10791</v>
      </c>
      <c r="E2943" s="56">
        <v>9.260577577E9</v>
      </c>
      <c r="F2943" s="56" t="s">
        <v>10792</v>
      </c>
      <c r="G2943" s="56" t="s">
        <v>20</v>
      </c>
      <c r="H2943" s="18" t="s">
        <v>10793</v>
      </c>
      <c r="I2943" s="13" t="s">
        <v>22</v>
      </c>
      <c r="J2943" s="13"/>
      <c r="K2943" s="13" t="s">
        <v>10794</v>
      </c>
      <c r="L2943" s="13" t="s">
        <v>22</v>
      </c>
      <c r="M2943" s="12" t="s">
        <v>24</v>
      </c>
      <c r="N2943" s="12" t="s">
        <v>114</v>
      </c>
      <c r="O2943" s="15" t="s">
        <v>221</v>
      </c>
      <c r="P2943" s="16">
        <v>6.0</v>
      </c>
      <c r="Q2943" s="17">
        <v>9.0</v>
      </c>
    </row>
    <row r="2944">
      <c r="A2944" s="73">
        <v>2941.0</v>
      </c>
      <c r="B2944" s="71">
        <v>20.0</v>
      </c>
      <c r="C2944" s="25" t="s">
        <v>10626</v>
      </c>
      <c r="D2944" s="12" t="s">
        <v>10795</v>
      </c>
      <c r="E2944" s="56">
        <v>8.38104759E9</v>
      </c>
      <c r="F2944" s="56" t="s">
        <v>10796</v>
      </c>
      <c r="G2944" s="56" t="s">
        <v>29</v>
      </c>
      <c r="H2944" s="18" t="s">
        <v>10797</v>
      </c>
      <c r="I2944" s="13" t="s">
        <v>22</v>
      </c>
      <c r="J2944" s="13"/>
      <c r="K2944" s="13" t="s">
        <v>10798</v>
      </c>
      <c r="L2944" s="13" t="s">
        <v>22</v>
      </c>
      <c r="M2944" s="12" t="s">
        <v>32</v>
      </c>
      <c r="N2944" s="19"/>
      <c r="O2944" s="20"/>
      <c r="P2944" s="16">
        <v>10.0</v>
      </c>
      <c r="Q2944" s="17">
        <v>12.0</v>
      </c>
    </row>
    <row r="2945">
      <c r="A2945" s="73">
        <v>2942.0</v>
      </c>
      <c r="B2945" s="71">
        <v>20.0</v>
      </c>
      <c r="C2945" s="25" t="s">
        <v>10626</v>
      </c>
      <c r="D2945" s="12" t="s">
        <v>10799</v>
      </c>
      <c r="E2945" s="56">
        <v>8.010416984E9</v>
      </c>
      <c r="F2945" s="56" t="s">
        <v>10800</v>
      </c>
      <c r="G2945" s="56" t="s">
        <v>20</v>
      </c>
      <c r="H2945" s="19"/>
      <c r="I2945" s="13"/>
      <c r="J2945" s="13"/>
      <c r="K2945" s="13" t="s">
        <v>10801</v>
      </c>
      <c r="L2945" s="13" t="s">
        <v>22</v>
      </c>
      <c r="M2945" s="12" t="s">
        <v>32</v>
      </c>
      <c r="N2945" s="19"/>
      <c r="O2945" s="20"/>
      <c r="P2945" s="16">
        <v>18.0</v>
      </c>
      <c r="Q2945" s="17">
        <v>20.0</v>
      </c>
    </row>
    <row r="2946">
      <c r="A2946" s="73">
        <v>2943.0</v>
      </c>
      <c r="B2946" s="71">
        <v>20.0</v>
      </c>
      <c r="C2946" s="25" t="s">
        <v>10626</v>
      </c>
      <c r="D2946" s="12" t="s">
        <v>10802</v>
      </c>
      <c r="E2946" s="56">
        <v>9.588661099E9</v>
      </c>
      <c r="F2946" s="56" t="s">
        <v>10803</v>
      </c>
      <c r="G2946" s="56" t="s">
        <v>29</v>
      </c>
      <c r="H2946" s="18" t="s">
        <v>10804</v>
      </c>
      <c r="I2946" s="13" t="s">
        <v>43</v>
      </c>
      <c r="J2946" s="13"/>
      <c r="K2946" s="13" t="s">
        <v>10805</v>
      </c>
      <c r="L2946" s="13" t="s">
        <v>22</v>
      </c>
      <c r="M2946" s="12" t="s">
        <v>32</v>
      </c>
      <c r="N2946" s="19"/>
      <c r="O2946" s="20"/>
      <c r="P2946" s="16">
        <v>7.0</v>
      </c>
      <c r="Q2946" s="17">
        <v>9.0</v>
      </c>
    </row>
    <row r="2947">
      <c r="A2947" s="73">
        <v>2944.0</v>
      </c>
      <c r="B2947" s="71">
        <v>20.0</v>
      </c>
      <c r="C2947" s="25" t="s">
        <v>10626</v>
      </c>
      <c r="D2947" s="12" t="s">
        <v>10806</v>
      </c>
      <c r="E2947" s="56">
        <v>9.307617705E9</v>
      </c>
      <c r="F2947" s="56" t="s">
        <v>10807</v>
      </c>
      <c r="G2947" s="56" t="s">
        <v>20</v>
      </c>
      <c r="H2947" s="18" t="s">
        <v>10808</v>
      </c>
      <c r="I2947" s="13" t="s">
        <v>22</v>
      </c>
      <c r="J2947" s="13"/>
      <c r="K2947" s="13" t="s">
        <v>10809</v>
      </c>
      <c r="L2947" s="13" t="s">
        <v>22</v>
      </c>
      <c r="M2947" s="12" t="s">
        <v>32</v>
      </c>
      <c r="N2947" s="19"/>
      <c r="O2947" s="20"/>
      <c r="P2947" s="16">
        <v>7.0</v>
      </c>
      <c r="Q2947" s="17">
        <v>8.0</v>
      </c>
    </row>
    <row r="2948">
      <c r="A2948" s="73">
        <v>2945.0</v>
      </c>
      <c r="B2948" s="71">
        <v>20.0</v>
      </c>
      <c r="C2948" s="25" t="s">
        <v>10626</v>
      </c>
      <c r="D2948" s="12" t="s">
        <v>10810</v>
      </c>
      <c r="E2948" s="56">
        <v>9.527314198E9</v>
      </c>
      <c r="F2948" s="56" t="s">
        <v>10811</v>
      </c>
      <c r="G2948" s="56" t="s">
        <v>29</v>
      </c>
      <c r="H2948" s="18" t="s">
        <v>10812</v>
      </c>
      <c r="I2948" s="13" t="s">
        <v>22</v>
      </c>
      <c r="J2948" s="13"/>
      <c r="K2948" s="13" t="s">
        <v>10813</v>
      </c>
      <c r="L2948" s="13" t="s">
        <v>43</v>
      </c>
      <c r="M2948" s="12" t="s">
        <v>24</v>
      </c>
      <c r="N2948" s="12" t="s">
        <v>10814</v>
      </c>
      <c r="O2948" s="15" t="s">
        <v>83</v>
      </c>
      <c r="P2948" s="16">
        <v>22.0</v>
      </c>
      <c r="Q2948" s="17">
        <v>23.0</v>
      </c>
    </row>
    <row r="2949">
      <c r="A2949" s="73">
        <v>2946.0</v>
      </c>
      <c r="B2949" s="71">
        <v>20.0</v>
      </c>
      <c r="C2949" s="25" t="s">
        <v>10626</v>
      </c>
      <c r="D2949" s="12" t="s">
        <v>10815</v>
      </c>
      <c r="E2949" s="56">
        <v>8.329820157E9</v>
      </c>
      <c r="F2949" s="56" t="s">
        <v>10816</v>
      </c>
      <c r="G2949" s="56" t="s">
        <v>20</v>
      </c>
      <c r="H2949" s="18" t="s">
        <v>10817</v>
      </c>
      <c r="I2949" s="13" t="s">
        <v>22</v>
      </c>
      <c r="J2949" s="13"/>
      <c r="K2949" s="13" t="s">
        <v>10818</v>
      </c>
      <c r="L2949" s="13" t="s">
        <v>22</v>
      </c>
      <c r="M2949" s="12" t="s">
        <v>32</v>
      </c>
      <c r="N2949" s="19"/>
      <c r="O2949" s="20"/>
      <c r="P2949" s="16">
        <v>18.0</v>
      </c>
      <c r="Q2949" s="17">
        <v>20.0</v>
      </c>
    </row>
    <row r="2950">
      <c r="A2950" s="73">
        <v>2947.0</v>
      </c>
      <c r="B2950" s="71">
        <v>20.0</v>
      </c>
      <c r="C2950" s="25" t="s">
        <v>10626</v>
      </c>
      <c r="D2950" s="12" t="s">
        <v>10819</v>
      </c>
      <c r="E2950" s="56">
        <v>9.404298357E9</v>
      </c>
      <c r="F2950" s="56" t="s">
        <v>10820</v>
      </c>
      <c r="G2950" s="56" t="s">
        <v>29</v>
      </c>
      <c r="H2950" s="18" t="s">
        <v>10821</v>
      </c>
      <c r="I2950" s="13" t="s">
        <v>22</v>
      </c>
      <c r="J2950" s="13"/>
      <c r="K2950" s="13" t="s">
        <v>10822</v>
      </c>
      <c r="L2950" s="13" t="s">
        <v>22</v>
      </c>
      <c r="M2950" s="12" t="s">
        <v>24</v>
      </c>
      <c r="N2950" s="12" t="s">
        <v>6166</v>
      </c>
      <c r="O2950" s="15" t="s">
        <v>6708</v>
      </c>
      <c r="P2950" s="16">
        <v>6.0</v>
      </c>
      <c r="Q2950" s="17">
        <v>8.0</v>
      </c>
    </row>
    <row r="2951">
      <c r="A2951" s="73">
        <v>2948.0</v>
      </c>
      <c r="B2951" s="71">
        <v>20.0</v>
      </c>
      <c r="C2951" s="25" t="s">
        <v>10626</v>
      </c>
      <c r="D2951" s="12" t="s">
        <v>10823</v>
      </c>
      <c r="E2951" s="56">
        <v>8.329400975E9</v>
      </c>
      <c r="F2951" s="56" t="s">
        <v>10824</v>
      </c>
      <c r="G2951" s="56" t="s">
        <v>20</v>
      </c>
      <c r="H2951" s="19"/>
      <c r="I2951" s="13"/>
      <c r="J2951" s="13"/>
      <c r="K2951" s="13" t="s">
        <v>10825</v>
      </c>
      <c r="L2951" s="13" t="s">
        <v>22</v>
      </c>
      <c r="M2951" s="12" t="s">
        <v>32</v>
      </c>
      <c r="N2951" s="19"/>
      <c r="O2951" s="20"/>
      <c r="P2951" s="16">
        <v>13.0</v>
      </c>
      <c r="Q2951" s="17">
        <v>15.0</v>
      </c>
    </row>
    <row r="2952">
      <c r="A2952" s="73">
        <v>2949.0</v>
      </c>
      <c r="B2952" s="71">
        <v>20.0</v>
      </c>
      <c r="C2952" s="25" t="s">
        <v>10626</v>
      </c>
      <c r="D2952" s="12" t="s">
        <v>10826</v>
      </c>
      <c r="E2952" s="56">
        <v>7.767984171E9</v>
      </c>
      <c r="F2952" s="56" t="s">
        <v>10827</v>
      </c>
      <c r="G2952" s="56" t="s">
        <v>20</v>
      </c>
      <c r="H2952" s="18" t="s">
        <v>10828</v>
      </c>
      <c r="I2952" s="13" t="s">
        <v>22</v>
      </c>
      <c r="J2952" s="13"/>
      <c r="K2952" s="13" t="s">
        <v>10829</v>
      </c>
      <c r="L2952" s="13" t="s">
        <v>22</v>
      </c>
      <c r="M2952" s="12" t="s">
        <v>24</v>
      </c>
      <c r="N2952" s="12" t="s">
        <v>10830</v>
      </c>
      <c r="O2952" s="15" t="s">
        <v>10831</v>
      </c>
      <c r="P2952" s="16">
        <v>7.0</v>
      </c>
      <c r="Q2952" s="17">
        <v>9.0</v>
      </c>
    </row>
    <row r="2953">
      <c r="A2953" s="73">
        <v>2950.0</v>
      </c>
      <c r="B2953" s="71">
        <v>20.0</v>
      </c>
      <c r="C2953" s="25" t="s">
        <v>10626</v>
      </c>
      <c r="D2953" s="12" t="s">
        <v>10832</v>
      </c>
      <c r="E2953" s="56">
        <v>9.307934207E9</v>
      </c>
      <c r="F2953" s="56" t="s">
        <v>10833</v>
      </c>
      <c r="G2953" s="56" t="s">
        <v>29</v>
      </c>
      <c r="H2953" s="19"/>
      <c r="I2953" s="13"/>
      <c r="J2953" s="13"/>
      <c r="K2953" s="13" t="s">
        <v>10834</v>
      </c>
      <c r="L2953" s="13" t="s">
        <v>22</v>
      </c>
      <c r="M2953" s="12" t="s">
        <v>32</v>
      </c>
      <c r="N2953" s="19"/>
      <c r="O2953" s="20"/>
      <c r="P2953" s="16">
        <v>21.0</v>
      </c>
      <c r="Q2953" s="17">
        <v>23.0</v>
      </c>
    </row>
    <row r="2954">
      <c r="A2954" s="73">
        <v>2951.0</v>
      </c>
      <c r="B2954" s="71">
        <v>20.0</v>
      </c>
      <c r="C2954" s="25" t="s">
        <v>10626</v>
      </c>
      <c r="D2954" s="12" t="s">
        <v>10835</v>
      </c>
      <c r="E2954" s="56">
        <v>8.55285688E9</v>
      </c>
      <c r="F2954" s="56" t="s">
        <v>10836</v>
      </c>
      <c r="G2954" s="56" t="s">
        <v>20</v>
      </c>
      <c r="H2954" s="18" t="s">
        <v>10837</v>
      </c>
      <c r="I2954" s="13" t="s">
        <v>43</v>
      </c>
      <c r="J2954" s="13"/>
      <c r="K2954" s="13" t="s">
        <v>10838</v>
      </c>
      <c r="L2954" s="13" t="s">
        <v>22</v>
      </c>
      <c r="M2954" s="12" t="s">
        <v>32</v>
      </c>
      <c r="N2954" s="19"/>
      <c r="O2954" s="20"/>
      <c r="P2954" s="16">
        <v>18.0</v>
      </c>
      <c r="Q2954" s="17">
        <v>20.0</v>
      </c>
    </row>
    <row r="2955">
      <c r="A2955" s="73">
        <v>2952.0</v>
      </c>
      <c r="B2955" s="71">
        <v>20.0</v>
      </c>
      <c r="C2955" s="25" t="s">
        <v>10626</v>
      </c>
      <c r="D2955" s="12" t="s">
        <v>10839</v>
      </c>
      <c r="E2955" s="56">
        <v>7.38771238E9</v>
      </c>
      <c r="F2955" s="56" t="s">
        <v>10840</v>
      </c>
      <c r="G2955" s="56" t="s">
        <v>29</v>
      </c>
      <c r="H2955" s="18" t="s">
        <v>10841</v>
      </c>
      <c r="I2955" s="13" t="s">
        <v>22</v>
      </c>
      <c r="J2955" s="13"/>
      <c r="K2955" s="13" t="s">
        <v>10842</v>
      </c>
      <c r="L2955" s="13" t="s">
        <v>22</v>
      </c>
      <c r="M2955" s="12" t="s">
        <v>32</v>
      </c>
      <c r="N2955" s="19"/>
      <c r="O2955" s="20"/>
      <c r="P2955" s="16">
        <v>8.0</v>
      </c>
      <c r="Q2955" s="17">
        <v>11.0</v>
      </c>
    </row>
    <row r="2956">
      <c r="A2956" s="73">
        <v>2953.0</v>
      </c>
      <c r="B2956" s="71">
        <v>20.0</v>
      </c>
      <c r="C2956" s="25" t="s">
        <v>10626</v>
      </c>
      <c r="D2956" s="12" t="s">
        <v>10843</v>
      </c>
      <c r="E2956" s="56">
        <v>8.53029656E9</v>
      </c>
      <c r="F2956" s="56" t="s">
        <v>10844</v>
      </c>
      <c r="G2956" s="56" t="s">
        <v>20</v>
      </c>
      <c r="H2956" s="18" t="s">
        <v>10845</v>
      </c>
      <c r="I2956" s="13" t="s">
        <v>22</v>
      </c>
      <c r="J2956" s="13"/>
      <c r="K2956" s="13" t="s">
        <v>10846</v>
      </c>
      <c r="L2956" s="13" t="s">
        <v>22</v>
      </c>
      <c r="M2956" s="12" t="s">
        <v>24</v>
      </c>
      <c r="N2956" s="12" t="s">
        <v>10847</v>
      </c>
      <c r="O2956" s="15" t="s">
        <v>77</v>
      </c>
      <c r="P2956" s="16">
        <v>24.0</v>
      </c>
      <c r="Q2956" s="17">
        <v>24.0</v>
      </c>
    </row>
    <row r="2957">
      <c r="A2957" s="73">
        <v>2954.0</v>
      </c>
      <c r="B2957" s="71">
        <v>20.0</v>
      </c>
      <c r="C2957" s="25" t="s">
        <v>10626</v>
      </c>
      <c r="D2957" s="12" t="s">
        <v>10848</v>
      </c>
      <c r="E2957" s="56">
        <v>9.923145636E9</v>
      </c>
      <c r="F2957" s="56" t="s">
        <v>10849</v>
      </c>
      <c r="G2957" s="56" t="s">
        <v>29</v>
      </c>
      <c r="H2957" s="18" t="s">
        <v>10850</v>
      </c>
      <c r="I2957" s="13" t="s">
        <v>22</v>
      </c>
      <c r="J2957" s="13"/>
      <c r="K2957" s="13" t="s">
        <v>10851</v>
      </c>
      <c r="L2957" s="13" t="s">
        <v>22</v>
      </c>
      <c r="M2957" s="12" t="s">
        <v>24</v>
      </c>
      <c r="N2957" s="12" t="s">
        <v>10852</v>
      </c>
      <c r="O2957" s="15" t="s">
        <v>10853</v>
      </c>
      <c r="P2957" s="16">
        <v>22.0</v>
      </c>
      <c r="Q2957" s="17">
        <v>23.0</v>
      </c>
    </row>
    <row r="2958">
      <c r="A2958" s="73">
        <v>2955.0</v>
      </c>
      <c r="B2958" s="71">
        <v>20.0</v>
      </c>
      <c r="C2958" s="25" t="s">
        <v>10626</v>
      </c>
      <c r="D2958" s="12" t="s">
        <v>10854</v>
      </c>
      <c r="E2958" s="56">
        <v>7.397937314E9</v>
      </c>
      <c r="F2958" s="56" t="s">
        <v>10855</v>
      </c>
      <c r="G2958" s="56" t="s">
        <v>29</v>
      </c>
      <c r="H2958" s="18" t="s">
        <v>10856</v>
      </c>
      <c r="I2958" s="13" t="s">
        <v>22</v>
      </c>
      <c r="J2958" s="13"/>
      <c r="K2958" s="13" t="s">
        <v>10857</v>
      </c>
      <c r="L2958" s="13" t="s">
        <v>22</v>
      </c>
      <c r="M2958" s="12" t="s">
        <v>32</v>
      </c>
      <c r="N2958" s="19"/>
      <c r="O2958" s="20"/>
      <c r="P2958" s="16">
        <v>16.0</v>
      </c>
      <c r="Q2958" s="17">
        <v>18.0</v>
      </c>
    </row>
    <row r="2959">
      <c r="A2959" s="73">
        <v>2956.0</v>
      </c>
      <c r="B2959" s="71">
        <v>20.0</v>
      </c>
      <c r="C2959" s="25" t="s">
        <v>10626</v>
      </c>
      <c r="D2959" s="12" t="s">
        <v>10858</v>
      </c>
      <c r="E2959" s="56">
        <v>9.665352102E9</v>
      </c>
      <c r="F2959" s="56" t="s">
        <v>10859</v>
      </c>
      <c r="G2959" s="56" t="s">
        <v>29</v>
      </c>
      <c r="H2959" s="18" t="s">
        <v>10860</v>
      </c>
      <c r="I2959" s="13" t="s">
        <v>22</v>
      </c>
      <c r="J2959" s="13"/>
      <c r="K2959" s="13" t="s">
        <v>10861</v>
      </c>
      <c r="L2959" s="13" t="s">
        <v>22</v>
      </c>
      <c r="M2959" s="12" t="s">
        <v>32</v>
      </c>
      <c r="N2959" s="19"/>
      <c r="O2959" s="20"/>
      <c r="P2959" s="16">
        <v>14.0</v>
      </c>
      <c r="Q2959" s="17">
        <v>16.0</v>
      </c>
    </row>
    <row r="2960">
      <c r="A2960" s="73">
        <v>2957.0</v>
      </c>
      <c r="B2960" s="71">
        <v>20.0</v>
      </c>
      <c r="C2960" s="25" t="s">
        <v>10626</v>
      </c>
      <c r="D2960" s="12" t="s">
        <v>10862</v>
      </c>
      <c r="E2960" s="56">
        <v>9.420270494E9</v>
      </c>
      <c r="F2960" s="56" t="s">
        <v>10863</v>
      </c>
      <c r="G2960" s="56" t="s">
        <v>29</v>
      </c>
      <c r="H2960" s="18" t="s">
        <v>10864</v>
      </c>
      <c r="I2960" s="13" t="s">
        <v>22</v>
      </c>
      <c r="J2960" s="13"/>
      <c r="K2960" s="13" t="s">
        <v>10865</v>
      </c>
      <c r="L2960" s="13" t="s">
        <v>22</v>
      </c>
      <c r="M2960" s="12" t="s">
        <v>24</v>
      </c>
      <c r="N2960" s="12" t="s">
        <v>10866</v>
      </c>
      <c r="O2960" s="15" t="s">
        <v>10867</v>
      </c>
      <c r="P2960" s="16">
        <v>16.0</v>
      </c>
      <c r="Q2960" s="17">
        <v>19.0</v>
      </c>
    </row>
    <row r="2961">
      <c r="A2961" s="73">
        <v>2958.0</v>
      </c>
      <c r="B2961" s="71">
        <v>20.0</v>
      </c>
      <c r="C2961" s="25" t="s">
        <v>10626</v>
      </c>
      <c r="D2961" s="12" t="s">
        <v>10868</v>
      </c>
      <c r="E2961" s="56">
        <v>9.552336735E9</v>
      </c>
      <c r="F2961" s="56" t="s">
        <v>10869</v>
      </c>
      <c r="G2961" s="56" t="s">
        <v>20</v>
      </c>
      <c r="H2961" s="18" t="s">
        <v>10870</v>
      </c>
      <c r="I2961" s="13" t="s">
        <v>22</v>
      </c>
      <c r="J2961" s="21"/>
      <c r="K2961" s="21"/>
      <c r="L2961" s="13"/>
      <c r="M2961" s="12" t="s">
        <v>32</v>
      </c>
      <c r="N2961" s="19"/>
      <c r="O2961" s="20"/>
      <c r="P2961" s="16">
        <v>19.0</v>
      </c>
      <c r="Q2961" s="17">
        <v>21.0</v>
      </c>
    </row>
    <row r="2962">
      <c r="A2962" s="73">
        <v>2959.0</v>
      </c>
      <c r="B2962" s="71">
        <v>20.0</v>
      </c>
      <c r="C2962" s="25" t="s">
        <v>10626</v>
      </c>
      <c r="D2962" s="12" t="s">
        <v>10871</v>
      </c>
      <c r="E2962" s="56">
        <v>9.561651809E9</v>
      </c>
      <c r="F2962" s="56" t="s">
        <v>10872</v>
      </c>
      <c r="G2962" s="56" t="s">
        <v>20</v>
      </c>
      <c r="H2962" s="18" t="s">
        <v>10873</v>
      </c>
      <c r="I2962" s="13" t="s">
        <v>22</v>
      </c>
      <c r="J2962" s="13"/>
      <c r="K2962" s="13" t="s">
        <v>10874</v>
      </c>
      <c r="L2962" s="13" t="s">
        <v>22</v>
      </c>
      <c r="M2962" s="12" t="s">
        <v>32</v>
      </c>
      <c r="N2962" s="19"/>
      <c r="O2962" s="20"/>
      <c r="P2962" s="16">
        <v>20.0</v>
      </c>
      <c r="Q2962" s="17">
        <v>22.0</v>
      </c>
    </row>
    <row r="2963">
      <c r="A2963" s="73">
        <v>2960.0</v>
      </c>
      <c r="B2963" s="71">
        <v>20.0</v>
      </c>
      <c r="C2963" s="25" t="s">
        <v>10626</v>
      </c>
      <c r="D2963" s="12" t="s">
        <v>10875</v>
      </c>
      <c r="E2963" s="56">
        <v>8.605794959E9</v>
      </c>
      <c r="F2963" s="56" t="s">
        <v>10876</v>
      </c>
      <c r="G2963" s="56" t="s">
        <v>20</v>
      </c>
      <c r="H2963" s="18" t="s">
        <v>10877</v>
      </c>
      <c r="I2963" s="13" t="s">
        <v>22</v>
      </c>
      <c r="J2963" s="13"/>
      <c r="K2963" s="13" t="s">
        <v>10878</v>
      </c>
      <c r="L2963" s="13" t="s">
        <v>22</v>
      </c>
      <c r="M2963" s="12" t="s">
        <v>32</v>
      </c>
      <c r="N2963" s="19"/>
      <c r="O2963" s="20"/>
      <c r="P2963" s="16">
        <v>9.0</v>
      </c>
      <c r="Q2963" s="17">
        <v>11.0</v>
      </c>
    </row>
    <row r="2964">
      <c r="A2964" s="73">
        <v>2961.0</v>
      </c>
      <c r="B2964" s="71">
        <v>20.0</v>
      </c>
      <c r="C2964" s="25" t="s">
        <v>10626</v>
      </c>
      <c r="D2964" s="12" t="s">
        <v>10879</v>
      </c>
      <c r="E2964" s="56">
        <v>9.561164101E9</v>
      </c>
      <c r="F2964" s="56" t="s">
        <v>10880</v>
      </c>
      <c r="G2964" s="56" t="s">
        <v>20</v>
      </c>
      <c r="H2964" s="18" t="s">
        <v>10881</v>
      </c>
      <c r="I2964" s="13" t="s">
        <v>22</v>
      </c>
      <c r="J2964" s="13"/>
      <c r="K2964" s="13" t="s">
        <v>10882</v>
      </c>
      <c r="L2964" s="13" t="s">
        <v>22</v>
      </c>
      <c r="M2964" s="12" t="s">
        <v>24</v>
      </c>
      <c r="N2964" s="12" t="s">
        <v>10883</v>
      </c>
      <c r="O2964" s="15" t="s">
        <v>83</v>
      </c>
      <c r="P2964" s="16">
        <v>10.0</v>
      </c>
      <c r="Q2964" s="17">
        <v>13.0</v>
      </c>
    </row>
    <row r="2965">
      <c r="A2965" s="73">
        <v>2962.0</v>
      </c>
      <c r="B2965" s="71">
        <v>20.0</v>
      </c>
      <c r="C2965" s="25" t="s">
        <v>10626</v>
      </c>
      <c r="D2965" s="12" t="s">
        <v>10884</v>
      </c>
      <c r="E2965" s="56">
        <v>8.805711794E9</v>
      </c>
      <c r="F2965" s="56" t="s">
        <v>10885</v>
      </c>
      <c r="G2965" s="56" t="s">
        <v>20</v>
      </c>
      <c r="H2965" s="18" t="s">
        <v>10886</v>
      </c>
      <c r="I2965" s="13" t="s">
        <v>22</v>
      </c>
      <c r="J2965" s="13"/>
      <c r="K2965" s="13" t="s">
        <v>10887</v>
      </c>
      <c r="L2965" s="13" t="s">
        <v>22</v>
      </c>
      <c r="M2965" s="12" t="s">
        <v>24</v>
      </c>
      <c r="N2965" s="12" t="s">
        <v>10888</v>
      </c>
      <c r="O2965" s="15" t="s">
        <v>10889</v>
      </c>
      <c r="P2965" s="16">
        <v>12.0</v>
      </c>
      <c r="Q2965" s="17">
        <v>14.0</v>
      </c>
    </row>
    <row r="2966">
      <c r="A2966" s="73">
        <v>2963.0</v>
      </c>
      <c r="B2966" s="71">
        <v>20.0</v>
      </c>
      <c r="C2966" s="25" t="s">
        <v>10626</v>
      </c>
      <c r="D2966" s="12" t="s">
        <v>10890</v>
      </c>
      <c r="E2966" s="56">
        <v>7.972750918E9</v>
      </c>
      <c r="F2966" s="56" t="s">
        <v>10891</v>
      </c>
      <c r="G2966" s="56" t="s">
        <v>20</v>
      </c>
      <c r="H2966" s="18" t="s">
        <v>10892</v>
      </c>
      <c r="I2966" s="13" t="s">
        <v>43</v>
      </c>
      <c r="J2966" s="13"/>
      <c r="K2966" s="13" t="s">
        <v>10893</v>
      </c>
      <c r="L2966" s="13" t="s">
        <v>22</v>
      </c>
      <c r="M2966" s="12" t="s">
        <v>32</v>
      </c>
      <c r="N2966" s="19"/>
      <c r="O2966" s="20"/>
      <c r="P2966" s="16">
        <v>14.0</v>
      </c>
      <c r="Q2966" s="17">
        <v>16.0</v>
      </c>
    </row>
    <row r="2967">
      <c r="A2967" s="73">
        <v>2964.0</v>
      </c>
      <c r="B2967" s="71">
        <v>20.0</v>
      </c>
      <c r="C2967" s="25" t="s">
        <v>10626</v>
      </c>
      <c r="D2967" s="12" t="s">
        <v>10894</v>
      </c>
      <c r="E2967" s="56">
        <v>9.246778256E9</v>
      </c>
      <c r="F2967" s="56" t="s">
        <v>10895</v>
      </c>
      <c r="G2967" s="56" t="s">
        <v>29</v>
      </c>
      <c r="H2967" s="18" t="s">
        <v>10896</v>
      </c>
      <c r="I2967" s="13" t="s">
        <v>22</v>
      </c>
      <c r="J2967" s="13"/>
      <c r="K2967" s="13" t="s">
        <v>10897</v>
      </c>
      <c r="L2967" s="13" t="s">
        <v>22</v>
      </c>
      <c r="M2967" s="12" t="s">
        <v>24</v>
      </c>
      <c r="N2967" s="12" t="s">
        <v>10898</v>
      </c>
      <c r="O2967" s="15" t="s">
        <v>77</v>
      </c>
      <c r="P2967" s="16">
        <v>17.0</v>
      </c>
      <c r="Q2967" s="17">
        <v>21.0</v>
      </c>
    </row>
    <row r="2968">
      <c r="A2968" s="73">
        <v>2965.0</v>
      </c>
      <c r="B2968" s="71">
        <v>20.0</v>
      </c>
      <c r="C2968" s="25" t="s">
        <v>10626</v>
      </c>
      <c r="D2968" s="12" t="s">
        <v>10899</v>
      </c>
      <c r="E2968" s="56">
        <v>7.040856011E9</v>
      </c>
      <c r="F2968" s="56" t="s">
        <v>10900</v>
      </c>
      <c r="G2968" s="56" t="s">
        <v>29</v>
      </c>
      <c r="H2968" s="18" t="s">
        <v>10901</v>
      </c>
      <c r="I2968" s="13" t="s">
        <v>22</v>
      </c>
      <c r="J2968" s="13"/>
      <c r="K2968" s="13" t="s">
        <v>10902</v>
      </c>
      <c r="L2968" s="13" t="s">
        <v>22</v>
      </c>
      <c r="M2968" s="12" t="s">
        <v>24</v>
      </c>
      <c r="N2968" s="12" t="s">
        <v>10903</v>
      </c>
      <c r="O2968" s="15" t="s">
        <v>83</v>
      </c>
      <c r="P2968" s="16">
        <v>17.0</v>
      </c>
      <c r="Q2968" s="17">
        <v>20.0</v>
      </c>
    </row>
    <row r="2969">
      <c r="A2969" s="73">
        <v>2966.0</v>
      </c>
      <c r="B2969" s="71">
        <v>20.0</v>
      </c>
      <c r="C2969" s="25" t="s">
        <v>10626</v>
      </c>
      <c r="D2969" s="12" t="s">
        <v>10904</v>
      </c>
      <c r="E2969" s="56">
        <v>7.219192086E9</v>
      </c>
      <c r="F2969" s="56" t="s">
        <v>10905</v>
      </c>
      <c r="G2969" s="56" t="s">
        <v>20</v>
      </c>
      <c r="H2969" s="18" t="s">
        <v>10906</v>
      </c>
      <c r="I2969" s="13" t="s">
        <v>22</v>
      </c>
      <c r="J2969" s="13"/>
      <c r="K2969" s="13" t="s">
        <v>10907</v>
      </c>
      <c r="L2969" s="13" t="s">
        <v>22</v>
      </c>
      <c r="M2969" s="12" t="s">
        <v>24</v>
      </c>
      <c r="N2969" s="12" t="s">
        <v>1511</v>
      </c>
      <c r="O2969" s="15" t="s">
        <v>26</v>
      </c>
      <c r="P2969" s="16">
        <v>15.0</v>
      </c>
      <c r="Q2969" s="17">
        <v>17.0</v>
      </c>
    </row>
    <row r="2970">
      <c r="A2970" s="73">
        <v>2967.0</v>
      </c>
      <c r="B2970" s="71">
        <v>20.0</v>
      </c>
      <c r="C2970" s="25" t="s">
        <v>10626</v>
      </c>
      <c r="D2970" s="12" t="s">
        <v>10908</v>
      </c>
      <c r="E2970" s="56">
        <v>9.022318722E9</v>
      </c>
      <c r="F2970" s="56" t="s">
        <v>10909</v>
      </c>
      <c r="G2970" s="56" t="s">
        <v>20</v>
      </c>
      <c r="H2970" s="18" t="s">
        <v>10910</v>
      </c>
      <c r="I2970" s="13" t="s">
        <v>22</v>
      </c>
      <c r="J2970" s="21"/>
      <c r="K2970" s="21"/>
      <c r="L2970" s="13"/>
      <c r="M2970" s="12" t="s">
        <v>32</v>
      </c>
      <c r="N2970" s="19"/>
      <c r="O2970" s="20"/>
      <c r="P2970" s="16">
        <v>18.0</v>
      </c>
      <c r="Q2970" s="17">
        <v>21.0</v>
      </c>
    </row>
    <row r="2971">
      <c r="A2971" s="73">
        <v>2968.0</v>
      </c>
      <c r="B2971" s="71">
        <v>20.0</v>
      </c>
      <c r="C2971" s="25" t="s">
        <v>10626</v>
      </c>
      <c r="D2971" s="12" t="s">
        <v>10911</v>
      </c>
      <c r="E2971" s="56">
        <v>7.447459248E9</v>
      </c>
      <c r="F2971" s="56" t="s">
        <v>10912</v>
      </c>
      <c r="G2971" s="56" t="s">
        <v>29</v>
      </c>
      <c r="H2971" s="18" t="s">
        <v>10913</v>
      </c>
      <c r="I2971" s="13" t="s">
        <v>43</v>
      </c>
      <c r="J2971" s="13"/>
      <c r="K2971" s="13" t="s">
        <v>10914</v>
      </c>
      <c r="L2971" s="13" t="s">
        <v>22</v>
      </c>
      <c r="M2971" s="12" t="s">
        <v>32</v>
      </c>
      <c r="N2971" s="19"/>
      <c r="O2971" s="20"/>
      <c r="P2971" s="16">
        <v>7.0</v>
      </c>
      <c r="Q2971" s="17">
        <v>9.0</v>
      </c>
    </row>
    <row r="2972">
      <c r="A2972" s="73">
        <v>2969.0</v>
      </c>
      <c r="B2972" s="71">
        <v>20.0</v>
      </c>
      <c r="C2972" s="25" t="s">
        <v>10626</v>
      </c>
      <c r="D2972" s="12" t="s">
        <v>10915</v>
      </c>
      <c r="E2972" s="56">
        <v>9.307777397E9</v>
      </c>
      <c r="F2972" s="56" t="s">
        <v>10916</v>
      </c>
      <c r="G2972" s="56" t="s">
        <v>20</v>
      </c>
      <c r="H2972" s="18" t="s">
        <v>10917</v>
      </c>
      <c r="I2972" s="13" t="s">
        <v>22</v>
      </c>
      <c r="J2972" s="13"/>
      <c r="K2972" s="13" t="s">
        <v>10918</v>
      </c>
      <c r="L2972" s="13" t="s">
        <v>22</v>
      </c>
      <c r="M2972" s="12" t="s">
        <v>32</v>
      </c>
      <c r="N2972" s="19"/>
      <c r="O2972" s="20"/>
      <c r="P2972" s="16">
        <v>22.0</v>
      </c>
      <c r="Q2972" s="17">
        <v>23.0</v>
      </c>
    </row>
    <row r="2973">
      <c r="A2973" s="73">
        <v>2970.0</v>
      </c>
      <c r="B2973" s="71">
        <v>20.0</v>
      </c>
      <c r="C2973" s="25" t="s">
        <v>10626</v>
      </c>
      <c r="D2973" s="12" t="s">
        <v>10919</v>
      </c>
      <c r="E2973" s="56">
        <v>7.219697621E9</v>
      </c>
      <c r="F2973" s="56" t="s">
        <v>10920</v>
      </c>
      <c r="G2973" s="56" t="s">
        <v>20</v>
      </c>
      <c r="H2973" s="18" t="s">
        <v>10921</v>
      </c>
      <c r="I2973" s="13" t="s">
        <v>22</v>
      </c>
      <c r="J2973" s="21"/>
      <c r="K2973" s="21"/>
      <c r="L2973" s="13"/>
      <c r="M2973" s="12" t="s">
        <v>32</v>
      </c>
      <c r="N2973" s="19"/>
      <c r="O2973" s="20"/>
      <c r="P2973" s="16">
        <v>15.0</v>
      </c>
      <c r="Q2973" s="17">
        <v>17.0</v>
      </c>
    </row>
    <row r="2974">
      <c r="A2974" s="73">
        <v>2971.0</v>
      </c>
      <c r="B2974" s="71">
        <v>20.0</v>
      </c>
      <c r="C2974" s="25" t="s">
        <v>10626</v>
      </c>
      <c r="D2974" s="12" t="s">
        <v>10922</v>
      </c>
      <c r="E2974" s="56">
        <v>7.755915913E9</v>
      </c>
      <c r="F2974" s="56" t="s">
        <v>10923</v>
      </c>
      <c r="G2974" s="56" t="s">
        <v>20</v>
      </c>
      <c r="H2974" s="18" t="s">
        <v>10924</v>
      </c>
      <c r="I2974" s="13" t="s">
        <v>22</v>
      </c>
      <c r="J2974" s="21"/>
      <c r="K2974" s="21"/>
      <c r="L2974" s="13"/>
      <c r="M2974" s="12" t="s">
        <v>32</v>
      </c>
      <c r="N2974" s="19"/>
      <c r="O2974" s="20"/>
      <c r="P2974" s="16">
        <v>19.0</v>
      </c>
      <c r="Q2974" s="17">
        <v>22.0</v>
      </c>
    </row>
    <row r="2975">
      <c r="A2975" s="73">
        <v>2972.0</v>
      </c>
      <c r="B2975" s="71">
        <v>20.0</v>
      </c>
      <c r="C2975" s="25" t="s">
        <v>10626</v>
      </c>
      <c r="D2975" s="12" t="s">
        <v>10925</v>
      </c>
      <c r="E2975" s="56">
        <v>7.04010914E9</v>
      </c>
      <c r="F2975" s="56" t="s">
        <v>10926</v>
      </c>
      <c r="G2975" s="56" t="s">
        <v>20</v>
      </c>
      <c r="H2975" s="18" t="s">
        <v>10927</v>
      </c>
      <c r="I2975" s="13" t="s">
        <v>22</v>
      </c>
      <c r="J2975" s="21"/>
      <c r="K2975" s="21"/>
      <c r="L2975" s="13"/>
      <c r="M2975" s="12" t="s">
        <v>32</v>
      </c>
      <c r="N2975" s="19"/>
      <c r="O2975" s="20"/>
      <c r="P2975" s="16">
        <v>19.0</v>
      </c>
      <c r="Q2975" s="17">
        <v>21.0</v>
      </c>
    </row>
    <row r="2976">
      <c r="A2976" s="73">
        <v>2973.0</v>
      </c>
      <c r="B2976" s="71">
        <v>20.0</v>
      </c>
      <c r="C2976" s="25" t="s">
        <v>10626</v>
      </c>
      <c r="D2976" s="12" t="s">
        <v>10928</v>
      </c>
      <c r="E2976" s="56">
        <v>8.668288947E9</v>
      </c>
      <c r="F2976" s="56" t="s">
        <v>10929</v>
      </c>
      <c r="G2976" s="56" t="s">
        <v>29</v>
      </c>
      <c r="H2976" s="19"/>
      <c r="I2976" s="13"/>
      <c r="J2976" s="13"/>
      <c r="K2976" s="13" t="s">
        <v>10930</v>
      </c>
      <c r="L2976" s="13" t="s">
        <v>22</v>
      </c>
      <c r="M2976" s="12" t="s">
        <v>32</v>
      </c>
      <c r="N2976" s="19"/>
      <c r="O2976" s="20"/>
      <c r="P2976" s="16">
        <v>14.0</v>
      </c>
      <c r="Q2976" s="17">
        <v>16.0</v>
      </c>
    </row>
    <row r="2977">
      <c r="A2977" s="73">
        <v>2974.0</v>
      </c>
      <c r="B2977" s="71">
        <v>20.0</v>
      </c>
      <c r="C2977" s="25" t="s">
        <v>10626</v>
      </c>
      <c r="D2977" s="12" t="s">
        <v>10931</v>
      </c>
      <c r="E2977" s="56">
        <v>8.080353137E9</v>
      </c>
      <c r="F2977" s="56" t="s">
        <v>10932</v>
      </c>
      <c r="G2977" s="56" t="s">
        <v>29</v>
      </c>
      <c r="H2977" s="18" t="s">
        <v>10933</v>
      </c>
      <c r="I2977" s="13" t="s">
        <v>22</v>
      </c>
      <c r="J2977" s="13"/>
      <c r="K2977" s="13" t="s">
        <v>10934</v>
      </c>
      <c r="L2977" s="13" t="s">
        <v>22</v>
      </c>
      <c r="M2977" s="12" t="s">
        <v>32</v>
      </c>
      <c r="N2977" s="19"/>
      <c r="O2977" s="20"/>
      <c r="P2977" s="16">
        <v>21.0</v>
      </c>
      <c r="Q2977" s="17">
        <v>23.0</v>
      </c>
    </row>
    <row r="2978">
      <c r="A2978" s="73">
        <v>2975.0</v>
      </c>
      <c r="B2978" s="71">
        <v>20.0</v>
      </c>
      <c r="C2978" s="25" t="s">
        <v>10626</v>
      </c>
      <c r="D2978" s="12" t="s">
        <v>10935</v>
      </c>
      <c r="E2978" s="56">
        <v>9.021481082E9</v>
      </c>
      <c r="F2978" s="56" t="s">
        <v>10936</v>
      </c>
      <c r="G2978" s="56" t="s">
        <v>29</v>
      </c>
      <c r="H2978" s="18" t="s">
        <v>10937</v>
      </c>
      <c r="I2978" s="13" t="s">
        <v>22</v>
      </c>
      <c r="J2978" s="13"/>
      <c r="K2978" s="13" t="s">
        <v>10938</v>
      </c>
      <c r="L2978" s="13" t="s">
        <v>22</v>
      </c>
      <c r="M2978" s="12" t="s">
        <v>32</v>
      </c>
      <c r="N2978" s="19"/>
      <c r="O2978" s="20"/>
      <c r="P2978" s="16">
        <v>15.0</v>
      </c>
      <c r="Q2978" s="17">
        <v>17.0</v>
      </c>
    </row>
    <row r="2979">
      <c r="A2979" s="73">
        <v>2976.0</v>
      </c>
      <c r="B2979" s="71">
        <v>20.0</v>
      </c>
      <c r="C2979" s="25" t="s">
        <v>10626</v>
      </c>
      <c r="D2979" s="12" t="s">
        <v>10939</v>
      </c>
      <c r="E2979" s="56">
        <v>7.499026156E9</v>
      </c>
      <c r="F2979" s="56" t="s">
        <v>10940</v>
      </c>
      <c r="G2979" s="56" t="s">
        <v>29</v>
      </c>
      <c r="H2979" s="18" t="s">
        <v>10941</v>
      </c>
      <c r="I2979" s="13" t="s">
        <v>22</v>
      </c>
      <c r="J2979" s="13"/>
      <c r="K2979" s="13" t="s">
        <v>10942</v>
      </c>
      <c r="L2979" s="13" t="s">
        <v>22</v>
      </c>
      <c r="M2979" s="12" t="s">
        <v>24</v>
      </c>
      <c r="N2979" s="12" t="s">
        <v>10943</v>
      </c>
      <c r="O2979" s="15" t="s">
        <v>10944</v>
      </c>
      <c r="P2979" s="16">
        <v>19.0</v>
      </c>
      <c r="Q2979" s="17">
        <v>20.0</v>
      </c>
    </row>
    <row r="2980">
      <c r="A2980" s="73">
        <v>2977.0</v>
      </c>
      <c r="B2980" s="71">
        <v>20.0</v>
      </c>
      <c r="C2980" s="25" t="s">
        <v>10626</v>
      </c>
      <c r="D2980" s="12" t="s">
        <v>10945</v>
      </c>
      <c r="E2980" s="56">
        <v>9.307807706E9</v>
      </c>
      <c r="F2980" s="56" t="s">
        <v>10946</v>
      </c>
      <c r="G2980" s="56" t="s">
        <v>20</v>
      </c>
      <c r="H2980" s="18" t="s">
        <v>10947</v>
      </c>
      <c r="I2980" s="13" t="s">
        <v>22</v>
      </c>
      <c r="J2980" s="13"/>
      <c r="K2980" s="13" t="s">
        <v>10948</v>
      </c>
      <c r="L2980" s="13" t="s">
        <v>22</v>
      </c>
      <c r="M2980" s="12" t="s">
        <v>24</v>
      </c>
      <c r="N2980" s="12" t="s">
        <v>114</v>
      </c>
      <c r="O2980" s="15" t="s">
        <v>1991</v>
      </c>
      <c r="P2980" s="16">
        <v>7.0</v>
      </c>
      <c r="Q2980" s="17">
        <v>11.0</v>
      </c>
    </row>
    <row r="2981">
      <c r="A2981" s="73">
        <v>2978.0</v>
      </c>
      <c r="B2981" s="71">
        <v>20.0</v>
      </c>
      <c r="C2981" s="25" t="s">
        <v>10626</v>
      </c>
      <c r="D2981" s="12" t="s">
        <v>10949</v>
      </c>
      <c r="E2981" s="56">
        <v>9.881129767E9</v>
      </c>
      <c r="F2981" s="56" t="s">
        <v>10950</v>
      </c>
      <c r="G2981" s="56" t="s">
        <v>20</v>
      </c>
      <c r="H2981" s="18" t="s">
        <v>10951</v>
      </c>
      <c r="I2981" s="13" t="s">
        <v>22</v>
      </c>
      <c r="J2981" s="13"/>
      <c r="K2981" s="13" t="s">
        <v>10952</v>
      </c>
      <c r="L2981" s="13" t="s">
        <v>22</v>
      </c>
      <c r="M2981" s="12" t="s">
        <v>24</v>
      </c>
      <c r="N2981" s="12" t="s">
        <v>10953</v>
      </c>
      <c r="O2981" s="15" t="s">
        <v>83</v>
      </c>
      <c r="P2981" s="16">
        <v>18.0</v>
      </c>
      <c r="Q2981" s="17">
        <v>20.0</v>
      </c>
    </row>
    <row r="2982">
      <c r="A2982" s="73">
        <v>2979.0</v>
      </c>
      <c r="B2982" s="71">
        <v>20.0</v>
      </c>
      <c r="C2982" s="25" t="s">
        <v>10626</v>
      </c>
      <c r="D2982" s="12" t="s">
        <v>10954</v>
      </c>
      <c r="E2982" s="56">
        <v>9.284277553E9</v>
      </c>
      <c r="F2982" s="56" t="s">
        <v>10955</v>
      </c>
      <c r="G2982" s="56" t="s">
        <v>20</v>
      </c>
      <c r="H2982" s="18" t="s">
        <v>10956</v>
      </c>
      <c r="I2982" s="13" t="s">
        <v>22</v>
      </c>
      <c r="J2982" s="21"/>
      <c r="K2982" s="21"/>
      <c r="L2982" s="13"/>
      <c r="M2982" s="12" t="s">
        <v>32</v>
      </c>
      <c r="N2982" s="19"/>
      <c r="O2982" s="20"/>
      <c r="P2982" s="16">
        <v>10.0</v>
      </c>
      <c r="Q2982" s="17">
        <v>13.0</v>
      </c>
    </row>
    <row r="2983">
      <c r="A2983" s="73">
        <v>2980.0</v>
      </c>
      <c r="B2983" s="71">
        <v>20.0</v>
      </c>
      <c r="C2983" s="25" t="s">
        <v>10626</v>
      </c>
      <c r="D2983" s="12" t="s">
        <v>10957</v>
      </c>
      <c r="E2983" s="56">
        <v>9.834204653E9</v>
      </c>
      <c r="F2983" s="56" t="s">
        <v>10958</v>
      </c>
      <c r="G2983" s="56" t="s">
        <v>20</v>
      </c>
      <c r="H2983" s="18" t="s">
        <v>10959</v>
      </c>
      <c r="I2983" s="13" t="s">
        <v>22</v>
      </c>
      <c r="J2983" s="13"/>
      <c r="K2983" s="13" t="s">
        <v>10960</v>
      </c>
      <c r="L2983" s="13" t="s">
        <v>22</v>
      </c>
      <c r="M2983" s="12" t="s">
        <v>32</v>
      </c>
      <c r="N2983" s="19"/>
      <c r="O2983" s="20"/>
      <c r="P2983" s="16">
        <v>6.0</v>
      </c>
      <c r="Q2983" s="17">
        <v>9.0</v>
      </c>
    </row>
    <row r="2984">
      <c r="A2984" s="73">
        <v>2981.0</v>
      </c>
      <c r="B2984" s="71">
        <v>20.0</v>
      </c>
      <c r="C2984" s="25" t="s">
        <v>10626</v>
      </c>
      <c r="D2984" s="12" t="s">
        <v>10961</v>
      </c>
      <c r="E2984" s="56">
        <v>8.623905351E9</v>
      </c>
      <c r="F2984" s="56" t="s">
        <v>10962</v>
      </c>
      <c r="G2984" s="56" t="s">
        <v>20</v>
      </c>
      <c r="H2984" s="18" t="s">
        <v>10963</v>
      </c>
      <c r="I2984" s="13" t="s">
        <v>43</v>
      </c>
      <c r="J2984" s="21"/>
      <c r="K2984" s="21"/>
      <c r="L2984" s="13"/>
      <c r="M2984" s="12" t="s">
        <v>32</v>
      </c>
      <c r="N2984" s="19"/>
      <c r="O2984" s="20"/>
      <c r="P2984" s="16">
        <v>16.0</v>
      </c>
      <c r="Q2984" s="17">
        <v>18.0</v>
      </c>
    </row>
    <row r="2985">
      <c r="A2985" s="73">
        <v>2982.0</v>
      </c>
      <c r="B2985" s="71">
        <v>20.0</v>
      </c>
      <c r="C2985" s="25" t="s">
        <v>10626</v>
      </c>
      <c r="D2985" s="12" t="s">
        <v>10964</v>
      </c>
      <c r="E2985" s="56">
        <v>9.730685865E9</v>
      </c>
      <c r="F2985" s="56" t="s">
        <v>10965</v>
      </c>
      <c r="G2985" s="56" t="s">
        <v>29</v>
      </c>
      <c r="H2985" s="18" t="s">
        <v>10966</v>
      </c>
      <c r="I2985" s="13" t="s">
        <v>22</v>
      </c>
      <c r="J2985" s="21"/>
      <c r="K2985" s="21"/>
      <c r="L2985" s="13"/>
      <c r="M2985" s="12" t="s">
        <v>24</v>
      </c>
      <c r="N2985" s="12" t="s">
        <v>10967</v>
      </c>
      <c r="O2985" s="15" t="s">
        <v>77</v>
      </c>
      <c r="P2985" s="16">
        <v>18.0</v>
      </c>
      <c r="Q2985" s="17">
        <v>21.0</v>
      </c>
    </row>
    <row r="2986">
      <c r="A2986" s="73">
        <v>2983.0</v>
      </c>
      <c r="B2986" s="71">
        <v>20.0</v>
      </c>
      <c r="C2986" s="25" t="s">
        <v>10626</v>
      </c>
      <c r="D2986" s="12" t="s">
        <v>10968</v>
      </c>
      <c r="E2986" s="56">
        <v>9.284752695E9</v>
      </c>
      <c r="F2986" s="56" t="s">
        <v>10969</v>
      </c>
      <c r="G2986" s="56" t="s">
        <v>29</v>
      </c>
      <c r="H2986" s="18" t="s">
        <v>10970</v>
      </c>
      <c r="I2986" s="13" t="s">
        <v>22</v>
      </c>
      <c r="J2986" s="21"/>
      <c r="K2986" s="21"/>
      <c r="L2986" s="13"/>
      <c r="M2986" s="12" t="s">
        <v>24</v>
      </c>
      <c r="N2986" s="12" t="s">
        <v>10011</v>
      </c>
      <c r="O2986" s="15" t="s">
        <v>77</v>
      </c>
      <c r="P2986" s="16">
        <v>10.0</v>
      </c>
      <c r="Q2986" s="17">
        <v>13.0</v>
      </c>
    </row>
    <row r="2987">
      <c r="A2987" s="73">
        <v>2984.0</v>
      </c>
      <c r="B2987" s="71">
        <v>20.0</v>
      </c>
      <c r="C2987" s="25" t="s">
        <v>10626</v>
      </c>
      <c r="D2987" s="12" t="s">
        <v>10971</v>
      </c>
      <c r="E2987" s="56">
        <v>8.275276575E9</v>
      </c>
      <c r="F2987" s="56" t="s">
        <v>10972</v>
      </c>
      <c r="G2987" s="56" t="s">
        <v>20</v>
      </c>
      <c r="H2987" s="18" t="s">
        <v>10973</v>
      </c>
      <c r="I2987" s="13" t="s">
        <v>22</v>
      </c>
      <c r="J2987" s="13"/>
      <c r="K2987" s="13" t="s">
        <v>10974</v>
      </c>
      <c r="L2987" s="13" t="s">
        <v>22</v>
      </c>
      <c r="M2987" s="12" t="s">
        <v>24</v>
      </c>
      <c r="N2987" s="12" t="s">
        <v>6166</v>
      </c>
      <c r="O2987" s="15" t="s">
        <v>83</v>
      </c>
      <c r="P2987" s="16">
        <v>20.0</v>
      </c>
      <c r="Q2987" s="17">
        <v>22.0</v>
      </c>
    </row>
    <row r="2988">
      <c r="A2988" s="73">
        <v>2985.0</v>
      </c>
      <c r="B2988" s="71">
        <v>20.0</v>
      </c>
      <c r="C2988" s="25" t="s">
        <v>10626</v>
      </c>
      <c r="D2988" s="12" t="s">
        <v>10975</v>
      </c>
      <c r="E2988" s="56">
        <v>9.673966962E9</v>
      </c>
      <c r="F2988" s="56" t="s">
        <v>10976</v>
      </c>
      <c r="G2988" s="56" t="s">
        <v>20</v>
      </c>
      <c r="H2988" s="18" t="s">
        <v>10977</v>
      </c>
      <c r="I2988" s="13" t="s">
        <v>22</v>
      </c>
      <c r="J2988" s="13"/>
      <c r="K2988" s="13" t="s">
        <v>10978</v>
      </c>
      <c r="L2988" s="13" t="s">
        <v>22</v>
      </c>
      <c r="M2988" s="12" t="s">
        <v>24</v>
      </c>
      <c r="N2988" s="12" t="s">
        <v>10979</v>
      </c>
      <c r="O2988" s="15" t="s">
        <v>10980</v>
      </c>
      <c r="P2988" s="16">
        <v>14.0</v>
      </c>
      <c r="Q2988" s="17">
        <v>17.0</v>
      </c>
    </row>
    <row r="2989">
      <c r="A2989" s="73">
        <v>2986.0</v>
      </c>
      <c r="B2989" s="71">
        <v>20.0</v>
      </c>
      <c r="C2989" s="25" t="s">
        <v>10626</v>
      </c>
      <c r="D2989" s="12" t="s">
        <v>10981</v>
      </c>
      <c r="E2989" s="56">
        <v>9.89068845E9</v>
      </c>
      <c r="F2989" s="56" t="s">
        <v>10982</v>
      </c>
      <c r="G2989" s="56" t="s">
        <v>29</v>
      </c>
      <c r="H2989" s="18" t="s">
        <v>10983</v>
      </c>
      <c r="I2989" s="13" t="s">
        <v>22</v>
      </c>
      <c r="J2989" s="13"/>
      <c r="K2989" s="13" t="s">
        <v>10984</v>
      </c>
      <c r="L2989" s="13" t="s">
        <v>22</v>
      </c>
      <c r="M2989" s="12" t="s">
        <v>32</v>
      </c>
      <c r="N2989" s="19"/>
      <c r="O2989" s="20"/>
      <c r="P2989" s="16">
        <v>19.0</v>
      </c>
      <c r="Q2989" s="17">
        <v>20.0</v>
      </c>
    </row>
    <row r="2990">
      <c r="A2990" s="73">
        <v>2987.0</v>
      </c>
      <c r="B2990" s="71">
        <v>20.0</v>
      </c>
      <c r="C2990" s="25" t="s">
        <v>10626</v>
      </c>
      <c r="D2990" s="12" t="s">
        <v>10985</v>
      </c>
      <c r="E2990" s="56">
        <v>7.558442545E9</v>
      </c>
      <c r="F2990" s="56" t="s">
        <v>10986</v>
      </c>
      <c r="G2990" s="56" t="s">
        <v>29</v>
      </c>
      <c r="H2990" s="19"/>
      <c r="I2990" s="13"/>
      <c r="J2990" s="13"/>
      <c r="K2990" s="13" t="s">
        <v>10987</v>
      </c>
      <c r="L2990" s="13" t="s">
        <v>22</v>
      </c>
      <c r="M2990" s="12" t="s">
        <v>32</v>
      </c>
      <c r="N2990" s="19"/>
      <c r="O2990" s="20"/>
      <c r="P2990" s="16">
        <v>6.0</v>
      </c>
      <c r="Q2990" s="17">
        <v>8.0</v>
      </c>
    </row>
    <row r="2991">
      <c r="A2991" s="73">
        <v>2988.0</v>
      </c>
      <c r="B2991" s="71">
        <v>20.0</v>
      </c>
      <c r="C2991" s="25" t="s">
        <v>10626</v>
      </c>
      <c r="D2991" s="12" t="s">
        <v>10988</v>
      </c>
      <c r="E2991" s="56">
        <v>9.823328832E9</v>
      </c>
      <c r="F2991" s="56" t="s">
        <v>10989</v>
      </c>
      <c r="G2991" s="56" t="s">
        <v>20</v>
      </c>
      <c r="H2991" s="18" t="s">
        <v>10990</v>
      </c>
      <c r="I2991" s="13" t="s">
        <v>22</v>
      </c>
      <c r="J2991" s="13"/>
      <c r="K2991" s="13" t="s">
        <v>10991</v>
      </c>
      <c r="L2991" s="13" t="s">
        <v>22</v>
      </c>
      <c r="M2991" s="12" t="s">
        <v>24</v>
      </c>
      <c r="N2991" s="12" t="s">
        <v>10992</v>
      </c>
      <c r="O2991" s="15" t="s">
        <v>10993</v>
      </c>
      <c r="P2991" s="16">
        <v>21.0</v>
      </c>
      <c r="Q2991" s="17">
        <v>23.0</v>
      </c>
    </row>
    <row r="2992">
      <c r="A2992" s="73">
        <v>2989.0</v>
      </c>
      <c r="B2992" s="71">
        <v>20.0</v>
      </c>
      <c r="C2992" s="25" t="s">
        <v>10626</v>
      </c>
      <c r="D2992" s="12" t="s">
        <v>10994</v>
      </c>
      <c r="E2992" s="56">
        <v>8.668937979E9</v>
      </c>
      <c r="F2992" s="56" t="s">
        <v>10995</v>
      </c>
      <c r="G2992" s="56" t="s">
        <v>29</v>
      </c>
      <c r="H2992" s="18" t="s">
        <v>10996</v>
      </c>
      <c r="I2992" s="13" t="s">
        <v>22</v>
      </c>
      <c r="J2992" s="13"/>
      <c r="K2992" s="13" t="s">
        <v>10997</v>
      </c>
      <c r="L2992" s="13" t="s">
        <v>22</v>
      </c>
      <c r="M2992" s="12" t="s">
        <v>32</v>
      </c>
      <c r="N2992" s="19"/>
      <c r="O2992" s="20"/>
      <c r="P2992" s="16">
        <v>10.0</v>
      </c>
      <c r="Q2992" s="17">
        <v>13.0</v>
      </c>
    </row>
    <row r="2993">
      <c r="A2993" s="73">
        <v>2990.0</v>
      </c>
      <c r="B2993" s="71">
        <v>20.0</v>
      </c>
      <c r="C2993" s="25" t="s">
        <v>10626</v>
      </c>
      <c r="D2993" s="12" t="s">
        <v>10998</v>
      </c>
      <c r="E2993" s="56">
        <v>8.855947683E9</v>
      </c>
      <c r="F2993" s="56" t="s">
        <v>10999</v>
      </c>
      <c r="G2993" s="56" t="s">
        <v>20</v>
      </c>
      <c r="H2993" s="18" t="s">
        <v>11000</v>
      </c>
      <c r="I2993" s="13" t="s">
        <v>43</v>
      </c>
      <c r="J2993" s="21"/>
      <c r="K2993" s="21"/>
      <c r="L2993" s="13"/>
      <c r="M2993" s="12" t="s">
        <v>32</v>
      </c>
      <c r="N2993" s="19"/>
      <c r="O2993" s="20"/>
      <c r="P2993" s="16">
        <v>19.0</v>
      </c>
      <c r="Q2993" s="17">
        <v>22.0</v>
      </c>
    </row>
    <row r="2994">
      <c r="A2994" s="73">
        <v>2991.0</v>
      </c>
      <c r="B2994" s="71">
        <v>20.0</v>
      </c>
      <c r="C2994" s="25" t="s">
        <v>10626</v>
      </c>
      <c r="D2994" s="12" t="s">
        <v>11001</v>
      </c>
      <c r="E2994" s="56">
        <v>8.637754909E9</v>
      </c>
      <c r="F2994" s="56" t="s">
        <v>11002</v>
      </c>
      <c r="G2994" s="56" t="s">
        <v>29</v>
      </c>
      <c r="H2994" s="18" t="s">
        <v>11003</v>
      </c>
      <c r="I2994" s="13" t="s">
        <v>43</v>
      </c>
      <c r="J2994" s="13"/>
      <c r="K2994" s="13" t="s">
        <v>11004</v>
      </c>
      <c r="L2994" s="13" t="s">
        <v>22</v>
      </c>
      <c r="M2994" s="12" t="s">
        <v>32</v>
      </c>
      <c r="N2994" s="19"/>
      <c r="O2994" s="20"/>
      <c r="P2994" s="16">
        <v>8.0</v>
      </c>
      <c r="Q2994" s="17">
        <v>11.0</v>
      </c>
    </row>
    <row r="2995">
      <c r="A2995" s="73">
        <v>2992.0</v>
      </c>
      <c r="B2995" s="71">
        <v>20.0</v>
      </c>
      <c r="C2995" s="25" t="s">
        <v>10626</v>
      </c>
      <c r="D2995" s="12" t="s">
        <v>11005</v>
      </c>
      <c r="E2995" s="56">
        <v>7.620174535E9</v>
      </c>
      <c r="F2995" s="56" t="s">
        <v>11006</v>
      </c>
      <c r="G2995" s="56" t="s">
        <v>20</v>
      </c>
      <c r="H2995" s="18" t="s">
        <v>11007</v>
      </c>
      <c r="I2995" s="13" t="s">
        <v>22</v>
      </c>
      <c r="J2995" s="13"/>
      <c r="K2995" s="13" t="s">
        <v>11008</v>
      </c>
      <c r="L2995" s="13" t="s">
        <v>22</v>
      </c>
      <c r="M2995" s="12" t="s">
        <v>24</v>
      </c>
      <c r="N2995" s="12" t="s">
        <v>11009</v>
      </c>
      <c r="O2995" s="15" t="s">
        <v>11010</v>
      </c>
      <c r="P2995" s="16">
        <v>18.0</v>
      </c>
      <c r="Q2995" s="17">
        <v>20.0</v>
      </c>
    </row>
    <row r="2996">
      <c r="A2996" s="73">
        <v>2993.0</v>
      </c>
      <c r="B2996" s="71">
        <v>20.0</v>
      </c>
      <c r="C2996" s="25" t="s">
        <v>10626</v>
      </c>
      <c r="D2996" s="12" t="s">
        <v>11011</v>
      </c>
      <c r="E2996" s="56">
        <v>9.860862963E9</v>
      </c>
      <c r="F2996" s="56" t="s">
        <v>11012</v>
      </c>
      <c r="G2996" s="56" t="s">
        <v>29</v>
      </c>
      <c r="H2996" s="18" t="s">
        <v>11013</v>
      </c>
      <c r="I2996" s="13" t="s">
        <v>22</v>
      </c>
      <c r="J2996" s="13"/>
      <c r="K2996" s="13" t="s">
        <v>11014</v>
      </c>
      <c r="L2996" s="13" t="s">
        <v>22</v>
      </c>
      <c r="M2996" s="12" t="s">
        <v>24</v>
      </c>
      <c r="N2996" s="12" t="s">
        <v>3085</v>
      </c>
      <c r="O2996" s="15" t="s">
        <v>6607</v>
      </c>
      <c r="P2996" s="16">
        <v>22.0</v>
      </c>
      <c r="Q2996" s="17">
        <v>23.0</v>
      </c>
    </row>
    <row r="2997">
      <c r="A2997" s="73">
        <v>2994.0</v>
      </c>
      <c r="B2997" s="71">
        <v>20.0</v>
      </c>
      <c r="C2997" s="25" t="s">
        <v>10626</v>
      </c>
      <c r="D2997" s="12" t="s">
        <v>11015</v>
      </c>
      <c r="E2997" s="56">
        <v>7.666042145E9</v>
      </c>
      <c r="F2997" s="56" t="s">
        <v>11016</v>
      </c>
      <c r="G2997" s="56" t="s">
        <v>20</v>
      </c>
      <c r="H2997" s="18" t="s">
        <v>11017</v>
      </c>
      <c r="I2997" s="13" t="s">
        <v>22</v>
      </c>
      <c r="J2997" s="13"/>
      <c r="K2997" s="13" t="s">
        <v>11018</v>
      </c>
      <c r="L2997" s="13" t="s">
        <v>22</v>
      </c>
      <c r="M2997" s="12" t="s">
        <v>32</v>
      </c>
      <c r="N2997" s="19"/>
      <c r="O2997" s="20"/>
      <c r="P2997" s="16">
        <v>17.0</v>
      </c>
      <c r="Q2997" s="17">
        <v>19.0</v>
      </c>
    </row>
    <row r="2998">
      <c r="A2998" s="73">
        <v>2995.0</v>
      </c>
      <c r="B2998" s="71">
        <v>20.0</v>
      </c>
      <c r="C2998" s="25" t="s">
        <v>10626</v>
      </c>
      <c r="D2998" s="12" t="s">
        <v>11019</v>
      </c>
      <c r="E2998" s="56">
        <v>9.309865924E9</v>
      </c>
      <c r="F2998" s="56" t="s">
        <v>11020</v>
      </c>
      <c r="G2998" s="56" t="s">
        <v>20</v>
      </c>
      <c r="H2998" s="18" t="s">
        <v>11021</v>
      </c>
      <c r="I2998" s="13" t="s">
        <v>22</v>
      </c>
      <c r="J2998" s="13"/>
      <c r="K2998" s="13" t="s">
        <v>11022</v>
      </c>
      <c r="L2998" s="13" t="s">
        <v>22</v>
      </c>
      <c r="M2998" s="12" t="s">
        <v>24</v>
      </c>
      <c r="N2998" s="12" t="s">
        <v>11023</v>
      </c>
      <c r="O2998" s="15" t="s">
        <v>83</v>
      </c>
      <c r="P2998" s="16">
        <v>17.0</v>
      </c>
      <c r="Q2998" s="17">
        <v>21.0</v>
      </c>
    </row>
    <row r="2999">
      <c r="A2999" s="73">
        <v>2996.0</v>
      </c>
      <c r="B2999" s="71">
        <v>20.0</v>
      </c>
      <c r="C2999" s="25" t="s">
        <v>10626</v>
      </c>
      <c r="D2999" s="12" t="s">
        <v>11024</v>
      </c>
      <c r="E2999" s="56">
        <v>8.788652756E9</v>
      </c>
      <c r="F2999" s="56" t="s">
        <v>11025</v>
      </c>
      <c r="G2999" s="56" t="s">
        <v>29</v>
      </c>
      <c r="H2999" s="18" t="s">
        <v>11026</v>
      </c>
      <c r="I2999" s="13" t="s">
        <v>22</v>
      </c>
      <c r="J2999" s="13"/>
      <c r="K2999" s="13" t="s">
        <v>11027</v>
      </c>
      <c r="L2999" s="13" t="s">
        <v>22</v>
      </c>
      <c r="M2999" s="12" t="s">
        <v>32</v>
      </c>
      <c r="N2999" s="19"/>
      <c r="O2999" s="20"/>
      <c r="P2999" s="16">
        <v>15.0</v>
      </c>
      <c r="Q2999" s="17">
        <v>17.0</v>
      </c>
    </row>
    <row r="3000">
      <c r="A3000" s="73">
        <v>2997.0</v>
      </c>
      <c r="B3000" s="71">
        <v>20.0</v>
      </c>
      <c r="C3000" s="25" t="s">
        <v>10626</v>
      </c>
      <c r="D3000" s="12" t="s">
        <v>11028</v>
      </c>
      <c r="E3000" s="56">
        <v>9.545178051E9</v>
      </c>
      <c r="F3000" s="56" t="s">
        <v>11029</v>
      </c>
      <c r="G3000" s="56" t="s">
        <v>29</v>
      </c>
      <c r="H3000" s="19"/>
      <c r="I3000" s="13"/>
      <c r="J3000" s="13"/>
      <c r="K3000" s="13" t="s">
        <v>11030</v>
      </c>
      <c r="L3000" s="13" t="s">
        <v>22</v>
      </c>
      <c r="M3000" s="12" t="s">
        <v>32</v>
      </c>
      <c r="N3000" s="19"/>
      <c r="O3000" s="20"/>
      <c r="P3000" s="16">
        <v>23.0</v>
      </c>
      <c r="Q3000" s="17">
        <v>26.0</v>
      </c>
    </row>
    <row r="3001">
      <c r="A3001" s="73">
        <v>2998.0</v>
      </c>
      <c r="B3001" s="71">
        <v>20.0</v>
      </c>
      <c r="C3001" s="25" t="s">
        <v>10626</v>
      </c>
      <c r="D3001" s="12" t="s">
        <v>11031</v>
      </c>
      <c r="E3001" s="56">
        <v>8.459190664E9</v>
      </c>
      <c r="F3001" s="56" t="s">
        <v>11032</v>
      </c>
      <c r="G3001" s="56" t="s">
        <v>29</v>
      </c>
      <c r="H3001" s="18" t="s">
        <v>11033</v>
      </c>
      <c r="I3001" s="13" t="s">
        <v>22</v>
      </c>
      <c r="J3001" s="21"/>
      <c r="K3001" s="21"/>
      <c r="L3001" s="13"/>
      <c r="M3001" s="12" t="s">
        <v>32</v>
      </c>
      <c r="N3001" s="19"/>
      <c r="O3001" s="20"/>
      <c r="P3001" s="16">
        <v>9.0</v>
      </c>
      <c r="Q3001" s="17">
        <v>11.0</v>
      </c>
    </row>
    <row r="3002">
      <c r="A3002" s="73">
        <v>2999.0</v>
      </c>
      <c r="B3002" s="71">
        <v>20.0</v>
      </c>
      <c r="C3002" s="25" t="s">
        <v>10626</v>
      </c>
      <c r="D3002" s="12" t="s">
        <v>11034</v>
      </c>
      <c r="E3002" s="56">
        <v>9.511644862E9</v>
      </c>
      <c r="F3002" s="56" t="s">
        <v>11035</v>
      </c>
      <c r="G3002" s="56" t="s">
        <v>29</v>
      </c>
      <c r="H3002" s="18" t="s">
        <v>11036</v>
      </c>
      <c r="I3002" s="13" t="s">
        <v>22</v>
      </c>
      <c r="J3002" s="13"/>
      <c r="K3002" s="13" t="s">
        <v>11037</v>
      </c>
      <c r="L3002" s="13" t="s">
        <v>22</v>
      </c>
      <c r="M3002" s="12" t="s">
        <v>32</v>
      </c>
      <c r="N3002" s="19"/>
      <c r="O3002" s="20"/>
      <c r="P3002" s="16">
        <v>19.0</v>
      </c>
      <c r="Q3002" s="17">
        <v>21.0</v>
      </c>
    </row>
    <row r="3003">
      <c r="A3003" s="73">
        <v>3000.0</v>
      </c>
      <c r="B3003" s="71">
        <v>20.0</v>
      </c>
      <c r="C3003" s="25" t="s">
        <v>10626</v>
      </c>
      <c r="D3003" s="12" t="s">
        <v>11038</v>
      </c>
      <c r="E3003" s="56">
        <v>9.172082963E9</v>
      </c>
      <c r="F3003" s="56" t="s">
        <v>11039</v>
      </c>
      <c r="G3003" s="56" t="s">
        <v>29</v>
      </c>
      <c r="H3003" s="18" t="s">
        <v>11040</v>
      </c>
      <c r="I3003" s="13" t="s">
        <v>22</v>
      </c>
      <c r="J3003" s="13"/>
      <c r="K3003" s="13" t="s">
        <v>11041</v>
      </c>
      <c r="L3003" s="13" t="s">
        <v>22</v>
      </c>
      <c r="M3003" s="12" t="s">
        <v>32</v>
      </c>
      <c r="N3003" s="19"/>
      <c r="O3003" s="20"/>
      <c r="P3003" s="16">
        <v>20.0</v>
      </c>
      <c r="Q3003" s="17">
        <v>23.0</v>
      </c>
    </row>
    <row r="3004">
      <c r="A3004" s="73">
        <v>3001.0</v>
      </c>
      <c r="B3004" s="71">
        <v>20.0</v>
      </c>
      <c r="C3004" s="25" t="s">
        <v>10626</v>
      </c>
      <c r="D3004" s="12" t="s">
        <v>11042</v>
      </c>
      <c r="E3004" s="56">
        <v>7.796820154E9</v>
      </c>
      <c r="F3004" s="56" t="s">
        <v>11043</v>
      </c>
      <c r="G3004" s="56" t="s">
        <v>29</v>
      </c>
      <c r="H3004" s="18" t="s">
        <v>11044</v>
      </c>
      <c r="I3004" s="13" t="s">
        <v>22</v>
      </c>
      <c r="J3004" s="13"/>
      <c r="K3004" s="13" t="s">
        <v>11045</v>
      </c>
      <c r="L3004" s="13" t="s">
        <v>22</v>
      </c>
      <c r="M3004" s="12" t="s">
        <v>32</v>
      </c>
      <c r="N3004" s="19"/>
      <c r="O3004" s="20"/>
      <c r="P3004" s="16">
        <v>8.0</v>
      </c>
      <c r="Q3004" s="17">
        <v>11.0</v>
      </c>
    </row>
    <row r="3005">
      <c r="A3005" s="73">
        <v>3002.0</v>
      </c>
      <c r="B3005" s="71">
        <v>20.0</v>
      </c>
      <c r="C3005" s="25" t="s">
        <v>10626</v>
      </c>
      <c r="D3005" s="12" t="s">
        <v>11046</v>
      </c>
      <c r="E3005" s="56">
        <v>9.373657448E9</v>
      </c>
      <c r="F3005" s="56" t="s">
        <v>11047</v>
      </c>
      <c r="G3005" s="56" t="s">
        <v>29</v>
      </c>
      <c r="H3005" s="18" t="s">
        <v>11048</v>
      </c>
      <c r="I3005" s="13" t="s">
        <v>22</v>
      </c>
      <c r="J3005" s="13"/>
      <c r="K3005" s="13" t="s">
        <v>11049</v>
      </c>
      <c r="L3005" s="13" t="s">
        <v>22</v>
      </c>
      <c r="M3005" s="12" t="s">
        <v>24</v>
      </c>
      <c r="N3005" s="12" t="s">
        <v>1402</v>
      </c>
      <c r="O3005" s="15" t="s">
        <v>221</v>
      </c>
      <c r="P3005" s="16">
        <v>14.0</v>
      </c>
      <c r="Q3005" s="17">
        <v>16.0</v>
      </c>
    </row>
    <row r="3006">
      <c r="A3006" s="73">
        <v>3003.0</v>
      </c>
      <c r="B3006" s="71">
        <v>20.0</v>
      </c>
      <c r="C3006" s="25" t="s">
        <v>10626</v>
      </c>
      <c r="D3006" s="12" t="s">
        <v>11050</v>
      </c>
      <c r="E3006" s="56">
        <v>7.058618678E9</v>
      </c>
      <c r="F3006" s="56" t="s">
        <v>11051</v>
      </c>
      <c r="G3006" s="56" t="s">
        <v>29</v>
      </c>
      <c r="H3006" s="18" t="s">
        <v>11052</v>
      </c>
      <c r="I3006" s="13" t="s">
        <v>22</v>
      </c>
      <c r="J3006" s="13"/>
      <c r="K3006" s="13" t="s">
        <v>11053</v>
      </c>
      <c r="L3006" s="13" t="s">
        <v>22</v>
      </c>
      <c r="M3006" s="12" t="s">
        <v>24</v>
      </c>
      <c r="N3006" s="12" t="s">
        <v>11054</v>
      </c>
      <c r="O3006" s="15" t="s">
        <v>6567</v>
      </c>
      <c r="P3006" s="16">
        <v>7.0</v>
      </c>
      <c r="Q3006" s="17">
        <v>9.0</v>
      </c>
    </row>
    <row r="3007">
      <c r="A3007" s="73">
        <v>3004.0</v>
      </c>
      <c r="B3007" s="71">
        <v>20.0</v>
      </c>
      <c r="C3007" s="25" t="s">
        <v>10626</v>
      </c>
      <c r="D3007" s="12" t="s">
        <v>11055</v>
      </c>
      <c r="E3007" s="56">
        <v>8.007717607E9</v>
      </c>
      <c r="F3007" s="56" t="s">
        <v>11056</v>
      </c>
      <c r="G3007" s="56" t="s">
        <v>29</v>
      </c>
      <c r="H3007" s="18" t="s">
        <v>11057</v>
      </c>
      <c r="I3007" s="13" t="s">
        <v>43</v>
      </c>
      <c r="J3007" s="13"/>
      <c r="K3007" s="13" t="s">
        <v>11058</v>
      </c>
      <c r="L3007" s="13" t="s">
        <v>22</v>
      </c>
      <c r="M3007" s="12" t="s">
        <v>32</v>
      </c>
      <c r="N3007" s="19"/>
      <c r="O3007" s="20"/>
      <c r="P3007" s="16">
        <v>6.0</v>
      </c>
      <c r="Q3007" s="17">
        <v>8.0</v>
      </c>
    </row>
    <row r="3008">
      <c r="A3008" s="73">
        <v>3005.0</v>
      </c>
      <c r="B3008" s="71">
        <v>20.0</v>
      </c>
      <c r="C3008" s="25" t="s">
        <v>10626</v>
      </c>
      <c r="D3008" s="12" t="s">
        <v>11059</v>
      </c>
      <c r="E3008" s="56">
        <v>8.830045845E9</v>
      </c>
      <c r="F3008" s="56" t="s">
        <v>11060</v>
      </c>
      <c r="G3008" s="56" t="s">
        <v>29</v>
      </c>
      <c r="H3008" s="18" t="s">
        <v>11061</v>
      </c>
      <c r="I3008" s="13" t="s">
        <v>22</v>
      </c>
      <c r="J3008" s="21"/>
      <c r="K3008" s="21"/>
      <c r="L3008" s="13"/>
      <c r="M3008" s="12" t="s">
        <v>32</v>
      </c>
      <c r="N3008" s="19"/>
      <c r="O3008" s="20"/>
      <c r="P3008" s="16">
        <v>18.0</v>
      </c>
      <c r="Q3008" s="17">
        <v>20.0</v>
      </c>
    </row>
    <row r="3009">
      <c r="A3009" s="73">
        <v>3006.0</v>
      </c>
      <c r="B3009" s="71">
        <v>20.0</v>
      </c>
      <c r="C3009" s="25" t="s">
        <v>10626</v>
      </c>
      <c r="D3009" s="12" t="s">
        <v>11062</v>
      </c>
      <c r="E3009" s="56">
        <v>9.022694674E9</v>
      </c>
      <c r="F3009" s="56" t="s">
        <v>11063</v>
      </c>
      <c r="G3009" s="56" t="s">
        <v>29</v>
      </c>
      <c r="H3009" s="18" t="s">
        <v>11064</v>
      </c>
      <c r="I3009" s="13" t="s">
        <v>43</v>
      </c>
      <c r="J3009" s="13"/>
      <c r="K3009" s="13" t="s">
        <v>11065</v>
      </c>
      <c r="L3009" s="13" t="s">
        <v>22</v>
      </c>
      <c r="M3009" s="12" t="s">
        <v>32</v>
      </c>
      <c r="N3009" s="19"/>
      <c r="O3009" s="20"/>
      <c r="P3009" s="16">
        <v>18.0</v>
      </c>
      <c r="Q3009" s="17">
        <v>21.0</v>
      </c>
    </row>
    <row r="3010">
      <c r="A3010" s="73">
        <v>3007.0</v>
      </c>
      <c r="B3010" s="71">
        <v>20.0</v>
      </c>
      <c r="C3010" s="25" t="s">
        <v>10626</v>
      </c>
      <c r="D3010" s="12" t="s">
        <v>11066</v>
      </c>
      <c r="E3010" s="56">
        <v>7.744040841E9</v>
      </c>
      <c r="F3010" s="56" t="s">
        <v>11067</v>
      </c>
      <c r="G3010" s="56" t="s">
        <v>29</v>
      </c>
      <c r="H3010" s="18" t="s">
        <v>11068</v>
      </c>
      <c r="I3010" s="13" t="s">
        <v>43</v>
      </c>
      <c r="J3010" s="13"/>
      <c r="K3010" s="13" t="s">
        <v>11069</v>
      </c>
      <c r="L3010" s="13" t="s">
        <v>22</v>
      </c>
      <c r="M3010" s="12" t="s">
        <v>32</v>
      </c>
      <c r="N3010" s="19"/>
      <c r="O3010" s="20"/>
      <c r="P3010" s="16">
        <v>21.0</v>
      </c>
      <c r="Q3010" s="17">
        <v>22.0</v>
      </c>
    </row>
    <row r="3011">
      <c r="A3011" s="73">
        <v>3008.0</v>
      </c>
      <c r="B3011" s="71">
        <v>20.0</v>
      </c>
      <c r="C3011" s="25" t="s">
        <v>10626</v>
      </c>
      <c r="D3011" s="12" t="s">
        <v>11070</v>
      </c>
      <c r="E3011" s="56">
        <v>9.637778567E9</v>
      </c>
      <c r="F3011" s="56" t="s">
        <v>11071</v>
      </c>
      <c r="G3011" s="56" t="s">
        <v>29</v>
      </c>
      <c r="H3011" s="18" t="s">
        <v>11072</v>
      </c>
      <c r="I3011" s="13" t="s">
        <v>22</v>
      </c>
      <c r="J3011" s="21"/>
      <c r="K3011" s="21"/>
      <c r="L3011" s="13"/>
      <c r="M3011" s="12" t="s">
        <v>32</v>
      </c>
      <c r="N3011" s="19"/>
      <c r="O3011" s="20"/>
      <c r="P3011" s="16">
        <v>15.0</v>
      </c>
      <c r="Q3011" s="17">
        <v>17.0</v>
      </c>
    </row>
    <row r="3012">
      <c r="A3012" s="73">
        <v>3009.0</v>
      </c>
      <c r="B3012" s="71">
        <v>20.0</v>
      </c>
      <c r="C3012" s="25" t="s">
        <v>10626</v>
      </c>
      <c r="D3012" s="12" t="s">
        <v>11073</v>
      </c>
      <c r="E3012" s="56">
        <v>7.385727955E9</v>
      </c>
      <c r="F3012" s="56" t="s">
        <v>11074</v>
      </c>
      <c r="G3012" s="56" t="s">
        <v>29</v>
      </c>
      <c r="H3012" s="18" t="s">
        <v>11075</v>
      </c>
      <c r="I3012" s="13" t="s">
        <v>22</v>
      </c>
      <c r="J3012" s="13"/>
      <c r="K3012" s="13" t="s">
        <v>11076</v>
      </c>
      <c r="L3012" s="13" t="s">
        <v>22</v>
      </c>
      <c r="M3012" s="12" t="s">
        <v>24</v>
      </c>
      <c r="N3012" s="12" t="s">
        <v>11077</v>
      </c>
      <c r="O3012" s="15" t="s">
        <v>6607</v>
      </c>
      <c r="P3012" s="16">
        <v>21.0</v>
      </c>
      <c r="Q3012" s="17">
        <v>24.0</v>
      </c>
    </row>
    <row r="3013">
      <c r="A3013" s="73">
        <v>3010.0</v>
      </c>
      <c r="B3013" s="71">
        <v>20.0</v>
      </c>
      <c r="C3013" s="25" t="s">
        <v>10626</v>
      </c>
      <c r="D3013" s="12" t="s">
        <v>11078</v>
      </c>
      <c r="E3013" s="56">
        <v>9.665423044E9</v>
      </c>
      <c r="F3013" s="56" t="s">
        <v>11079</v>
      </c>
      <c r="G3013" s="56" t="s">
        <v>29</v>
      </c>
      <c r="H3013" s="18" t="s">
        <v>11080</v>
      </c>
      <c r="I3013" s="13" t="s">
        <v>22</v>
      </c>
      <c r="J3013" s="21"/>
      <c r="K3013" s="21"/>
      <c r="L3013" s="13"/>
      <c r="M3013" s="12" t="s">
        <v>32</v>
      </c>
      <c r="N3013" s="19"/>
      <c r="O3013" s="20"/>
      <c r="P3013" s="16">
        <v>16.0</v>
      </c>
      <c r="Q3013" s="17">
        <v>17.0</v>
      </c>
    </row>
    <row r="3014">
      <c r="A3014" s="73">
        <v>3011.0</v>
      </c>
      <c r="B3014" s="71">
        <v>20.0</v>
      </c>
      <c r="C3014" s="25" t="s">
        <v>10626</v>
      </c>
      <c r="D3014" s="12" t="s">
        <v>11081</v>
      </c>
      <c r="E3014" s="56">
        <v>7.264935395E9</v>
      </c>
      <c r="F3014" s="56" t="s">
        <v>11082</v>
      </c>
      <c r="G3014" s="56" t="s">
        <v>29</v>
      </c>
      <c r="H3014" s="18" t="s">
        <v>11083</v>
      </c>
      <c r="I3014" s="13" t="s">
        <v>43</v>
      </c>
      <c r="J3014" s="21"/>
      <c r="K3014" s="21"/>
      <c r="L3014" s="13"/>
      <c r="M3014" s="12" t="s">
        <v>32</v>
      </c>
      <c r="N3014" s="19"/>
      <c r="O3014" s="20"/>
      <c r="P3014" s="16">
        <v>17.0</v>
      </c>
      <c r="Q3014" s="17">
        <v>20.0</v>
      </c>
    </row>
    <row r="3015">
      <c r="A3015" s="73">
        <v>3012.0</v>
      </c>
      <c r="B3015" s="71">
        <v>20.0</v>
      </c>
      <c r="C3015" s="25" t="s">
        <v>10626</v>
      </c>
      <c r="D3015" s="12" t="s">
        <v>11084</v>
      </c>
      <c r="E3015" s="56">
        <v>7.773906993E9</v>
      </c>
      <c r="F3015" s="56" t="s">
        <v>11085</v>
      </c>
      <c r="G3015" s="56" t="s">
        <v>29</v>
      </c>
      <c r="H3015" s="19"/>
      <c r="I3015" s="13"/>
      <c r="J3015" s="13"/>
      <c r="K3015" s="13" t="s">
        <v>11086</v>
      </c>
      <c r="L3015" s="13" t="s">
        <v>22</v>
      </c>
      <c r="M3015" s="12" t="s">
        <v>32</v>
      </c>
      <c r="N3015" s="19"/>
      <c r="O3015" s="20"/>
      <c r="P3015" s="16">
        <v>8.0</v>
      </c>
      <c r="Q3015" s="17">
        <v>11.0</v>
      </c>
    </row>
    <row r="3016">
      <c r="A3016" s="73">
        <v>3013.0</v>
      </c>
      <c r="B3016" s="71">
        <v>20.0</v>
      </c>
      <c r="C3016" s="25" t="s">
        <v>10626</v>
      </c>
      <c r="D3016" s="12" t="s">
        <v>11087</v>
      </c>
      <c r="E3016" s="56">
        <v>9.643543413E9</v>
      </c>
      <c r="F3016" s="56" t="s">
        <v>11088</v>
      </c>
      <c r="G3016" s="56" t="s">
        <v>20</v>
      </c>
      <c r="H3016" s="18" t="s">
        <v>11089</v>
      </c>
      <c r="I3016" s="13" t="s">
        <v>22</v>
      </c>
      <c r="J3016" s="13"/>
      <c r="K3016" s="13" t="s">
        <v>11090</v>
      </c>
      <c r="L3016" s="13" t="s">
        <v>22</v>
      </c>
      <c r="M3016" s="12" t="s">
        <v>24</v>
      </c>
      <c r="N3016" s="12" t="s">
        <v>10814</v>
      </c>
      <c r="O3016" s="15" t="s">
        <v>77</v>
      </c>
      <c r="P3016" s="16">
        <v>22.0</v>
      </c>
      <c r="Q3016" s="17">
        <v>24.0</v>
      </c>
    </row>
    <row r="3017">
      <c r="A3017" s="73">
        <v>3014.0</v>
      </c>
      <c r="B3017" s="71">
        <v>20.0</v>
      </c>
      <c r="C3017" s="25" t="s">
        <v>10626</v>
      </c>
      <c r="D3017" s="12" t="s">
        <v>11091</v>
      </c>
      <c r="E3017" s="56">
        <v>8.788801743E9</v>
      </c>
      <c r="F3017" s="56" t="s">
        <v>11092</v>
      </c>
      <c r="G3017" s="56" t="s">
        <v>29</v>
      </c>
      <c r="H3017" s="18" t="s">
        <v>11093</v>
      </c>
      <c r="I3017" s="13" t="s">
        <v>22</v>
      </c>
      <c r="J3017" s="13"/>
      <c r="K3017" s="13" t="s">
        <v>11094</v>
      </c>
      <c r="L3017" s="13" t="s">
        <v>22</v>
      </c>
      <c r="M3017" s="12" t="s">
        <v>24</v>
      </c>
      <c r="N3017" s="12" t="s">
        <v>11054</v>
      </c>
      <c r="O3017" s="15" t="s">
        <v>11095</v>
      </c>
      <c r="P3017" s="16">
        <v>15.0</v>
      </c>
      <c r="Q3017" s="17">
        <v>17.0</v>
      </c>
    </row>
    <row r="3018">
      <c r="A3018" s="73">
        <v>3015.0</v>
      </c>
      <c r="B3018" s="71">
        <v>20.0</v>
      </c>
      <c r="C3018" s="25" t="s">
        <v>10626</v>
      </c>
      <c r="D3018" s="12" t="s">
        <v>11096</v>
      </c>
      <c r="E3018" s="56">
        <v>7.3859965E9</v>
      </c>
      <c r="F3018" s="56" t="s">
        <v>11097</v>
      </c>
      <c r="G3018" s="56" t="s">
        <v>29</v>
      </c>
      <c r="H3018" s="18" t="s">
        <v>11098</v>
      </c>
      <c r="I3018" s="13" t="s">
        <v>22</v>
      </c>
      <c r="J3018" s="13"/>
      <c r="K3018" s="13" t="s">
        <v>11099</v>
      </c>
      <c r="L3018" s="13" t="s">
        <v>22</v>
      </c>
      <c r="M3018" s="12" t="s">
        <v>32</v>
      </c>
      <c r="N3018" s="19"/>
      <c r="O3018" s="20"/>
      <c r="P3018" s="16">
        <v>18.0</v>
      </c>
      <c r="Q3018" s="17">
        <v>21.0</v>
      </c>
    </row>
    <row r="3019">
      <c r="A3019" s="73">
        <v>3016.0</v>
      </c>
      <c r="B3019" s="71">
        <v>20.0</v>
      </c>
      <c r="C3019" s="25" t="s">
        <v>10626</v>
      </c>
      <c r="D3019" s="12" t="s">
        <v>11100</v>
      </c>
      <c r="E3019" s="56">
        <v>9.096645743E9</v>
      </c>
      <c r="F3019" s="56" t="s">
        <v>11101</v>
      </c>
      <c r="G3019" s="56" t="s">
        <v>29</v>
      </c>
      <c r="H3019" s="18" t="s">
        <v>11102</v>
      </c>
      <c r="I3019" s="13" t="s">
        <v>22</v>
      </c>
      <c r="J3019" s="13"/>
      <c r="K3019" s="13" t="s">
        <v>11103</v>
      </c>
      <c r="L3019" s="13" t="s">
        <v>22</v>
      </c>
      <c r="M3019" s="12" t="s">
        <v>32</v>
      </c>
      <c r="N3019" s="19"/>
      <c r="O3019" s="20"/>
      <c r="P3019" s="16">
        <v>21.0</v>
      </c>
      <c r="Q3019" s="17">
        <v>23.0</v>
      </c>
    </row>
    <row r="3020">
      <c r="A3020" s="73">
        <v>3017.0</v>
      </c>
      <c r="B3020" s="71">
        <v>20.0</v>
      </c>
      <c r="C3020" s="25" t="s">
        <v>10626</v>
      </c>
      <c r="D3020" s="12" t="s">
        <v>11104</v>
      </c>
      <c r="E3020" s="56">
        <v>9.284190397E9</v>
      </c>
      <c r="F3020" s="56" t="s">
        <v>11105</v>
      </c>
      <c r="G3020" s="56" t="s">
        <v>29</v>
      </c>
      <c r="H3020" s="18" t="s">
        <v>11106</v>
      </c>
      <c r="I3020" s="13" t="s">
        <v>22</v>
      </c>
      <c r="J3020" s="13"/>
      <c r="K3020" s="13" t="s">
        <v>11107</v>
      </c>
      <c r="L3020" s="13" t="s">
        <v>22</v>
      </c>
      <c r="M3020" s="12" t="s">
        <v>32</v>
      </c>
      <c r="N3020" s="19"/>
      <c r="O3020" s="20"/>
      <c r="P3020" s="16">
        <v>18.0</v>
      </c>
      <c r="Q3020" s="17">
        <v>21.0</v>
      </c>
    </row>
    <row r="3021">
      <c r="A3021" s="73">
        <v>3018.0</v>
      </c>
      <c r="B3021" s="71">
        <v>20.0</v>
      </c>
      <c r="C3021" s="25" t="s">
        <v>10626</v>
      </c>
      <c r="D3021" s="12" t="s">
        <v>11108</v>
      </c>
      <c r="E3021" s="56">
        <v>9.307418479E9</v>
      </c>
      <c r="F3021" s="56" t="s">
        <v>11109</v>
      </c>
      <c r="G3021" s="56" t="s">
        <v>29</v>
      </c>
      <c r="H3021" s="18" t="s">
        <v>11110</v>
      </c>
      <c r="I3021" s="13" t="s">
        <v>22</v>
      </c>
      <c r="J3021" s="13"/>
      <c r="K3021" s="13" t="s">
        <v>11111</v>
      </c>
      <c r="L3021" s="13" t="s">
        <v>22</v>
      </c>
      <c r="M3021" s="12" t="s">
        <v>32</v>
      </c>
      <c r="N3021" s="19"/>
      <c r="O3021" s="20"/>
      <c r="P3021" s="16">
        <v>22.0</v>
      </c>
      <c r="Q3021" s="17">
        <v>23.0</v>
      </c>
    </row>
    <row r="3022">
      <c r="A3022" s="73">
        <v>3019.0</v>
      </c>
      <c r="B3022" s="71">
        <v>20.0</v>
      </c>
      <c r="C3022" s="25" t="s">
        <v>10626</v>
      </c>
      <c r="D3022" s="12" t="s">
        <v>11112</v>
      </c>
      <c r="E3022" s="56">
        <v>8.080401228E9</v>
      </c>
      <c r="F3022" s="56" t="s">
        <v>11113</v>
      </c>
      <c r="G3022" s="56" t="s">
        <v>29</v>
      </c>
      <c r="H3022" s="18" t="s">
        <v>11114</v>
      </c>
      <c r="I3022" s="13" t="s">
        <v>22</v>
      </c>
      <c r="J3022" s="13"/>
      <c r="K3022" s="13" t="s">
        <v>11115</v>
      </c>
      <c r="L3022" s="13" t="s">
        <v>22</v>
      </c>
      <c r="M3022" s="12" t="s">
        <v>32</v>
      </c>
      <c r="N3022" s="19"/>
      <c r="O3022" s="20"/>
      <c r="P3022" s="16">
        <v>21.0</v>
      </c>
      <c r="Q3022" s="17">
        <v>23.0</v>
      </c>
    </row>
    <row r="3023">
      <c r="A3023" s="73">
        <v>3020.0</v>
      </c>
      <c r="B3023" s="71">
        <v>20.0</v>
      </c>
      <c r="C3023" s="25" t="s">
        <v>10626</v>
      </c>
      <c r="D3023" s="12" t="s">
        <v>11116</v>
      </c>
      <c r="E3023" s="56">
        <v>9.762257839E9</v>
      </c>
      <c r="F3023" s="56" t="s">
        <v>11117</v>
      </c>
      <c r="G3023" s="56" t="s">
        <v>29</v>
      </c>
      <c r="H3023" s="18" t="s">
        <v>11118</v>
      </c>
      <c r="I3023" s="13" t="s">
        <v>22</v>
      </c>
      <c r="J3023" s="21"/>
      <c r="K3023" s="21"/>
      <c r="L3023" s="13"/>
      <c r="M3023" s="12" t="s">
        <v>32</v>
      </c>
      <c r="N3023" s="19"/>
      <c r="O3023" s="20"/>
      <c r="P3023" s="16">
        <v>19.0</v>
      </c>
      <c r="Q3023" s="17">
        <v>21.0</v>
      </c>
    </row>
    <row r="3024">
      <c r="A3024" s="73">
        <v>3021.0</v>
      </c>
      <c r="B3024" s="71">
        <v>20.0</v>
      </c>
      <c r="C3024" s="25" t="s">
        <v>10626</v>
      </c>
      <c r="D3024" s="12" t="s">
        <v>11119</v>
      </c>
      <c r="E3024" s="56">
        <v>9.699487323E9</v>
      </c>
      <c r="F3024" s="56" t="s">
        <v>11120</v>
      </c>
      <c r="G3024" s="56" t="s">
        <v>29</v>
      </c>
      <c r="H3024" s="18" t="s">
        <v>11121</v>
      </c>
      <c r="I3024" s="13" t="s">
        <v>22</v>
      </c>
      <c r="J3024" s="13"/>
      <c r="K3024" s="13" t="s">
        <v>11122</v>
      </c>
      <c r="L3024" s="13" t="s">
        <v>22</v>
      </c>
      <c r="M3024" s="12" t="s">
        <v>24</v>
      </c>
      <c r="N3024" s="12" t="s">
        <v>114</v>
      </c>
      <c r="O3024" s="15" t="s">
        <v>221</v>
      </c>
      <c r="P3024" s="16">
        <v>15.0</v>
      </c>
      <c r="Q3024" s="17">
        <v>17.0</v>
      </c>
    </row>
    <row r="3025">
      <c r="A3025" s="73">
        <v>3022.0</v>
      </c>
      <c r="B3025" s="71">
        <v>20.0</v>
      </c>
      <c r="C3025" s="25" t="s">
        <v>10626</v>
      </c>
      <c r="D3025" s="12" t="s">
        <v>11123</v>
      </c>
      <c r="E3025" s="56">
        <v>9.595958849E9</v>
      </c>
      <c r="F3025" s="56" t="s">
        <v>11124</v>
      </c>
      <c r="G3025" s="56" t="s">
        <v>29</v>
      </c>
      <c r="H3025" s="18" t="s">
        <v>11125</v>
      </c>
      <c r="I3025" s="13" t="s">
        <v>22</v>
      </c>
      <c r="J3025" s="13"/>
      <c r="K3025" s="13" t="s">
        <v>11126</v>
      </c>
      <c r="L3025" s="13" t="s">
        <v>22</v>
      </c>
      <c r="M3025" s="12" t="s">
        <v>32</v>
      </c>
      <c r="N3025" s="19"/>
      <c r="O3025" s="20"/>
      <c r="P3025" s="16">
        <v>8.0</v>
      </c>
      <c r="Q3025" s="17">
        <v>12.0</v>
      </c>
    </row>
    <row r="3026">
      <c r="A3026" s="73">
        <v>3023.0</v>
      </c>
      <c r="B3026" s="71">
        <v>20.0</v>
      </c>
      <c r="C3026" s="25" t="s">
        <v>10626</v>
      </c>
      <c r="D3026" s="12" t="s">
        <v>11127</v>
      </c>
      <c r="E3026" s="56">
        <v>7.44747387E9</v>
      </c>
      <c r="F3026" s="56" t="s">
        <v>11128</v>
      </c>
      <c r="G3026" s="56" t="s">
        <v>29</v>
      </c>
      <c r="H3026" s="18" t="s">
        <v>11129</v>
      </c>
      <c r="I3026" s="13" t="s">
        <v>22</v>
      </c>
      <c r="J3026" s="13"/>
      <c r="K3026" s="13" t="s">
        <v>11130</v>
      </c>
      <c r="L3026" s="13" t="s">
        <v>22</v>
      </c>
      <c r="M3026" s="12" t="s">
        <v>24</v>
      </c>
      <c r="N3026" s="12" t="s">
        <v>11131</v>
      </c>
      <c r="O3026" s="15" t="s">
        <v>83</v>
      </c>
      <c r="P3026" s="16">
        <v>21.0</v>
      </c>
      <c r="Q3026" s="17">
        <v>23.0</v>
      </c>
    </row>
    <row r="3027">
      <c r="A3027" s="73">
        <v>3024.0</v>
      </c>
      <c r="B3027" s="71">
        <v>20.0</v>
      </c>
      <c r="C3027" s="25" t="s">
        <v>10626</v>
      </c>
      <c r="D3027" s="12" t="s">
        <v>11132</v>
      </c>
      <c r="E3027" s="56">
        <v>8.390826171E9</v>
      </c>
      <c r="F3027" s="56" t="s">
        <v>11133</v>
      </c>
      <c r="G3027" s="56" t="s">
        <v>29</v>
      </c>
      <c r="H3027" s="18" t="s">
        <v>11134</v>
      </c>
      <c r="I3027" s="13" t="s">
        <v>22</v>
      </c>
      <c r="J3027" s="13"/>
      <c r="K3027" s="13" t="s">
        <v>11135</v>
      </c>
      <c r="L3027" s="13" t="s">
        <v>22</v>
      </c>
      <c r="M3027" s="12" t="s">
        <v>24</v>
      </c>
      <c r="N3027" s="12" t="s">
        <v>11136</v>
      </c>
      <c r="O3027" s="15" t="s">
        <v>11137</v>
      </c>
      <c r="P3027" s="16">
        <v>21.0</v>
      </c>
      <c r="Q3027" s="17">
        <v>22.0</v>
      </c>
    </row>
    <row r="3028">
      <c r="A3028" s="73">
        <v>3025.0</v>
      </c>
      <c r="B3028" s="71">
        <v>20.0</v>
      </c>
      <c r="C3028" s="25" t="s">
        <v>10626</v>
      </c>
      <c r="D3028" s="12" t="s">
        <v>11138</v>
      </c>
      <c r="E3028" s="56">
        <v>7.620828788E9</v>
      </c>
      <c r="F3028" s="56" t="s">
        <v>11139</v>
      </c>
      <c r="G3028" s="56" t="s">
        <v>29</v>
      </c>
      <c r="H3028" s="18" t="s">
        <v>11140</v>
      </c>
      <c r="I3028" s="13" t="s">
        <v>22</v>
      </c>
      <c r="J3028" s="13"/>
      <c r="K3028" s="13" t="s">
        <v>11141</v>
      </c>
      <c r="L3028" s="13" t="s">
        <v>22</v>
      </c>
      <c r="M3028" s="12" t="s">
        <v>32</v>
      </c>
      <c r="N3028" s="19"/>
      <c r="O3028" s="20"/>
      <c r="P3028" s="16">
        <v>8.0</v>
      </c>
      <c r="Q3028" s="17">
        <v>12.0</v>
      </c>
    </row>
    <row r="3029">
      <c r="A3029" s="73">
        <v>3026.0</v>
      </c>
      <c r="B3029" s="71">
        <v>20.0</v>
      </c>
      <c r="C3029" s="25" t="s">
        <v>10626</v>
      </c>
      <c r="D3029" s="12" t="s">
        <v>11142</v>
      </c>
      <c r="E3029" s="56">
        <v>8.9992785E9</v>
      </c>
      <c r="F3029" s="56" t="s">
        <v>11143</v>
      </c>
      <c r="G3029" s="56" t="s">
        <v>29</v>
      </c>
      <c r="H3029" s="18" t="s">
        <v>11144</v>
      </c>
      <c r="I3029" s="13" t="s">
        <v>22</v>
      </c>
      <c r="J3029" s="21"/>
      <c r="K3029" s="21"/>
      <c r="L3029" s="13"/>
      <c r="M3029" s="12" t="s">
        <v>24</v>
      </c>
      <c r="N3029" s="12" t="s">
        <v>10814</v>
      </c>
      <c r="O3029" s="15" t="s">
        <v>6827</v>
      </c>
      <c r="P3029" s="16">
        <v>8.0</v>
      </c>
      <c r="Q3029" s="17">
        <v>11.0</v>
      </c>
    </row>
    <row r="3030">
      <c r="A3030" s="73">
        <v>3027.0</v>
      </c>
      <c r="B3030" s="71">
        <v>20.0</v>
      </c>
      <c r="C3030" s="25" t="s">
        <v>10626</v>
      </c>
      <c r="D3030" s="12" t="s">
        <v>11145</v>
      </c>
      <c r="E3030" s="56">
        <v>7.499822868E9</v>
      </c>
      <c r="F3030" s="56" t="s">
        <v>11146</v>
      </c>
      <c r="G3030" s="56" t="s">
        <v>29</v>
      </c>
      <c r="H3030" s="18" t="s">
        <v>11147</v>
      </c>
      <c r="I3030" s="13" t="s">
        <v>22</v>
      </c>
      <c r="J3030" s="13"/>
      <c r="K3030" s="13" t="s">
        <v>11148</v>
      </c>
      <c r="L3030" s="13" t="s">
        <v>22</v>
      </c>
      <c r="M3030" s="12" t="s">
        <v>24</v>
      </c>
      <c r="N3030" s="12" t="s">
        <v>114</v>
      </c>
      <c r="O3030" s="15" t="s">
        <v>11149</v>
      </c>
      <c r="P3030" s="16">
        <v>11.0</v>
      </c>
      <c r="Q3030" s="17">
        <v>14.0</v>
      </c>
    </row>
    <row r="3031">
      <c r="A3031" s="73">
        <v>3028.0</v>
      </c>
      <c r="B3031" s="71">
        <v>20.0</v>
      </c>
      <c r="C3031" s="25" t="s">
        <v>10626</v>
      </c>
      <c r="D3031" s="12" t="s">
        <v>11150</v>
      </c>
      <c r="E3031" s="56">
        <v>7.517224974E9</v>
      </c>
      <c r="F3031" s="56" t="s">
        <v>11151</v>
      </c>
      <c r="G3031" s="56" t="s">
        <v>29</v>
      </c>
      <c r="H3031" s="18" t="s">
        <v>11152</v>
      </c>
      <c r="I3031" s="13" t="s">
        <v>22</v>
      </c>
      <c r="J3031" s="13"/>
      <c r="K3031" s="13" t="s">
        <v>11153</v>
      </c>
      <c r="L3031" s="13" t="s">
        <v>22</v>
      </c>
      <c r="M3031" s="12" t="s">
        <v>32</v>
      </c>
      <c r="N3031" s="19"/>
      <c r="O3031" s="20"/>
      <c r="P3031" s="16">
        <v>18.0</v>
      </c>
      <c r="Q3031" s="17">
        <v>21.0</v>
      </c>
    </row>
    <row r="3032">
      <c r="A3032" s="73">
        <v>3029.0</v>
      </c>
      <c r="B3032" s="71">
        <v>20.0</v>
      </c>
      <c r="C3032" s="25" t="s">
        <v>10626</v>
      </c>
      <c r="D3032" s="12" t="s">
        <v>11154</v>
      </c>
      <c r="E3032" s="56">
        <v>8.669181553E9</v>
      </c>
      <c r="F3032" s="56" t="s">
        <v>11155</v>
      </c>
      <c r="G3032" s="56" t="s">
        <v>20</v>
      </c>
      <c r="H3032" s="18" t="s">
        <v>11156</v>
      </c>
      <c r="I3032" s="13" t="s">
        <v>22</v>
      </c>
      <c r="J3032" s="13"/>
      <c r="K3032" s="13" t="s">
        <v>11157</v>
      </c>
      <c r="L3032" s="13" t="s">
        <v>22</v>
      </c>
      <c r="M3032" s="12" t="s">
        <v>24</v>
      </c>
      <c r="N3032" s="12" t="s">
        <v>1402</v>
      </c>
      <c r="O3032" s="15" t="s">
        <v>1991</v>
      </c>
      <c r="P3032" s="16">
        <v>10.0</v>
      </c>
      <c r="Q3032" s="17">
        <v>12.0</v>
      </c>
    </row>
    <row r="3033">
      <c r="A3033" s="73">
        <v>3030.0</v>
      </c>
      <c r="B3033" s="71">
        <v>20.0</v>
      </c>
      <c r="C3033" s="25" t="s">
        <v>10626</v>
      </c>
      <c r="D3033" s="12" t="s">
        <v>11158</v>
      </c>
      <c r="E3033" s="56">
        <v>9.579225655E9</v>
      </c>
      <c r="F3033" s="56" t="s">
        <v>11159</v>
      </c>
      <c r="G3033" s="56" t="s">
        <v>29</v>
      </c>
      <c r="H3033" s="18" t="s">
        <v>11160</v>
      </c>
      <c r="I3033" s="13" t="s">
        <v>22</v>
      </c>
      <c r="J3033" s="13"/>
      <c r="K3033" s="13" t="s">
        <v>11161</v>
      </c>
      <c r="L3033" s="13" t="s">
        <v>22</v>
      </c>
      <c r="M3033" s="12" t="s">
        <v>32</v>
      </c>
      <c r="N3033" s="19"/>
      <c r="O3033" s="20"/>
      <c r="P3033" s="16">
        <v>18.0</v>
      </c>
      <c r="Q3033" s="17">
        <v>21.0</v>
      </c>
    </row>
    <row r="3034">
      <c r="A3034" s="73">
        <v>3031.0</v>
      </c>
      <c r="B3034" s="71">
        <v>20.0</v>
      </c>
      <c r="C3034" s="25" t="s">
        <v>10626</v>
      </c>
      <c r="D3034" s="12" t="s">
        <v>11162</v>
      </c>
      <c r="E3034" s="56">
        <v>9.545959049E9</v>
      </c>
      <c r="F3034" s="56" t="s">
        <v>11163</v>
      </c>
      <c r="G3034" s="56" t="s">
        <v>20</v>
      </c>
      <c r="H3034" s="18" t="s">
        <v>11164</v>
      </c>
      <c r="I3034" s="13" t="s">
        <v>22</v>
      </c>
      <c r="J3034" s="13"/>
      <c r="K3034" s="13" t="s">
        <v>11165</v>
      </c>
      <c r="L3034" s="13" t="s">
        <v>22</v>
      </c>
      <c r="M3034" s="12" t="s">
        <v>32</v>
      </c>
      <c r="N3034" s="19"/>
      <c r="O3034" s="20"/>
      <c r="P3034" s="16">
        <v>22.0</v>
      </c>
      <c r="Q3034" s="17">
        <v>24.0</v>
      </c>
    </row>
    <row r="3035">
      <c r="A3035" s="73">
        <v>3032.0</v>
      </c>
      <c r="B3035" s="71">
        <v>20.0</v>
      </c>
      <c r="C3035" s="25" t="s">
        <v>10626</v>
      </c>
      <c r="D3035" s="12" t="s">
        <v>11166</v>
      </c>
      <c r="E3035" s="56">
        <v>8.605945287E9</v>
      </c>
      <c r="F3035" s="56" t="s">
        <v>11167</v>
      </c>
      <c r="G3035" s="56" t="s">
        <v>20</v>
      </c>
      <c r="H3035" s="18" t="s">
        <v>11168</v>
      </c>
      <c r="I3035" s="13" t="s">
        <v>22</v>
      </c>
      <c r="J3035" s="13"/>
      <c r="K3035" s="13" t="s">
        <v>11169</v>
      </c>
      <c r="L3035" s="13" t="s">
        <v>22</v>
      </c>
      <c r="M3035" s="12" t="s">
        <v>32</v>
      </c>
      <c r="N3035" s="19"/>
      <c r="O3035" s="20"/>
      <c r="P3035" s="16">
        <v>22.0</v>
      </c>
      <c r="Q3035" s="17">
        <v>23.0</v>
      </c>
    </row>
    <row r="3036">
      <c r="A3036" s="73">
        <v>3033.0</v>
      </c>
      <c r="B3036" s="71">
        <v>20.0</v>
      </c>
      <c r="C3036" s="25" t="s">
        <v>10626</v>
      </c>
      <c r="D3036" s="12" t="s">
        <v>11170</v>
      </c>
      <c r="E3036" s="56">
        <v>7.03037573E9</v>
      </c>
      <c r="F3036" s="56" t="s">
        <v>11171</v>
      </c>
      <c r="G3036" s="56" t="s">
        <v>29</v>
      </c>
      <c r="H3036" s="18" t="s">
        <v>11172</v>
      </c>
      <c r="I3036" s="13" t="s">
        <v>22</v>
      </c>
      <c r="J3036" s="13"/>
      <c r="K3036" s="13" t="s">
        <v>11173</v>
      </c>
      <c r="L3036" s="13" t="s">
        <v>22</v>
      </c>
      <c r="M3036" s="12" t="s">
        <v>32</v>
      </c>
      <c r="N3036" s="19"/>
      <c r="O3036" s="20"/>
      <c r="P3036" s="16">
        <v>8.0</v>
      </c>
      <c r="Q3036" s="17">
        <v>11.0</v>
      </c>
    </row>
    <row r="3037">
      <c r="A3037" s="73">
        <v>3034.0</v>
      </c>
      <c r="B3037" s="71">
        <v>20.0</v>
      </c>
      <c r="C3037" s="25" t="s">
        <v>10626</v>
      </c>
      <c r="D3037" s="12" t="s">
        <v>11174</v>
      </c>
      <c r="E3037" s="56">
        <v>7.796115304E9</v>
      </c>
      <c r="F3037" s="56" t="s">
        <v>11175</v>
      </c>
      <c r="G3037" s="56" t="s">
        <v>29</v>
      </c>
      <c r="H3037" s="18" t="s">
        <v>11176</v>
      </c>
      <c r="I3037" s="13" t="s">
        <v>22</v>
      </c>
      <c r="J3037" s="13"/>
      <c r="K3037" s="13" t="s">
        <v>11177</v>
      </c>
      <c r="L3037" s="13" t="s">
        <v>22</v>
      </c>
      <c r="M3037" s="12" t="s">
        <v>32</v>
      </c>
      <c r="N3037" s="19"/>
      <c r="O3037" s="20"/>
      <c r="P3037" s="16">
        <v>23.0</v>
      </c>
      <c r="Q3037" s="17">
        <v>24.0</v>
      </c>
    </row>
    <row r="3038">
      <c r="A3038" s="73">
        <v>3035.0</v>
      </c>
      <c r="B3038" s="71">
        <v>20.0</v>
      </c>
      <c r="C3038" s="25" t="s">
        <v>10626</v>
      </c>
      <c r="D3038" s="12" t="s">
        <v>11178</v>
      </c>
      <c r="E3038" s="56">
        <v>7.083979682E9</v>
      </c>
      <c r="F3038" s="56" t="s">
        <v>11179</v>
      </c>
      <c r="G3038" s="56" t="s">
        <v>20</v>
      </c>
      <c r="H3038" s="18" t="s">
        <v>11180</v>
      </c>
      <c r="I3038" s="13" t="s">
        <v>22</v>
      </c>
      <c r="J3038" s="13"/>
      <c r="K3038" s="13" t="s">
        <v>11181</v>
      </c>
      <c r="L3038" s="13" t="s">
        <v>22</v>
      </c>
      <c r="M3038" s="12" t="s">
        <v>11182</v>
      </c>
      <c r="N3038" s="12" t="s">
        <v>114</v>
      </c>
      <c r="O3038" s="15" t="s">
        <v>3276</v>
      </c>
      <c r="P3038" s="16">
        <v>22.0</v>
      </c>
      <c r="Q3038" s="17">
        <v>23.0</v>
      </c>
    </row>
    <row r="3039">
      <c r="A3039" s="73">
        <v>3036.0</v>
      </c>
      <c r="B3039" s="71">
        <v>20.0</v>
      </c>
      <c r="C3039" s="25" t="s">
        <v>10626</v>
      </c>
      <c r="D3039" s="12" t="s">
        <v>11183</v>
      </c>
      <c r="E3039" s="56">
        <v>7.385582919E9</v>
      </c>
      <c r="F3039" s="56" t="s">
        <v>11184</v>
      </c>
      <c r="G3039" s="56" t="s">
        <v>20</v>
      </c>
      <c r="H3039" s="18" t="s">
        <v>11185</v>
      </c>
      <c r="I3039" s="13" t="s">
        <v>22</v>
      </c>
      <c r="J3039" s="21"/>
      <c r="K3039" s="21"/>
      <c r="L3039" s="13"/>
      <c r="M3039" s="12" t="s">
        <v>24</v>
      </c>
      <c r="N3039" s="12" t="s">
        <v>7290</v>
      </c>
      <c r="O3039" s="15" t="s">
        <v>11186</v>
      </c>
      <c r="P3039" s="16">
        <v>8.0</v>
      </c>
      <c r="Q3039" s="17">
        <v>11.0</v>
      </c>
    </row>
    <row r="3040">
      <c r="A3040" s="73">
        <v>3037.0</v>
      </c>
      <c r="B3040" s="71">
        <v>20.0</v>
      </c>
      <c r="C3040" s="25" t="s">
        <v>10626</v>
      </c>
      <c r="D3040" s="12" t="s">
        <v>11187</v>
      </c>
      <c r="E3040" s="56">
        <v>8.055884148E9</v>
      </c>
      <c r="F3040" s="56" t="s">
        <v>11188</v>
      </c>
      <c r="G3040" s="56" t="s">
        <v>29</v>
      </c>
      <c r="H3040" s="18" t="s">
        <v>11189</v>
      </c>
      <c r="I3040" s="13" t="s">
        <v>22</v>
      </c>
      <c r="J3040" s="13"/>
      <c r="K3040" s="13" t="s">
        <v>11190</v>
      </c>
      <c r="L3040" s="13" t="s">
        <v>22</v>
      </c>
      <c r="M3040" s="12" t="s">
        <v>32</v>
      </c>
      <c r="N3040" s="19"/>
      <c r="O3040" s="20"/>
      <c r="P3040" s="16">
        <v>7.0</v>
      </c>
      <c r="Q3040" s="17">
        <v>8.0</v>
      </c>
    </row>
    <row r="3041">
      <c r="A3041" s="73">
        <v>3038.0</v>
      </c>
      <c r="B3041" s="71">
        <v>20.0</v>
      </c>
      <c r="C3041" s="25" t="s">
        <v>10626</v>
      </c>
      <c r="D3041" s="12" t="s">
        <v>11191</v>
      </c>
      <c r="E3041" s="56">
        <v>8.42137907E9</v>
      </c>
      <c r="F3041" s="56" t="s">
        <v>11192</v>
      </c>
      <c r="G3041" s="56" t="s">
        <v>29</v>
      </c>
      <c r="H3041" s="18" t="s">
        <v>11193</v>
      </c>
      <c r="I3041" s="13" t="s">
        <v>22</v>
      </c>
      <c r="J3041" s="21"/>
      <c r="K3041" s="21"/>
      <c r="L3041" s="13"/>
      <c r="M3041" s="12" t="s">
        <v>24</v>
      </c>
      <c r="N3041" s="12" t="s">
        <v>11194</v>
      </c>
      <c r="O3041" s="15" t="s">
        <v>11195</v>
      </c>
      <c r="P3041" s="16">
        <v>17.0</v>
      </c>
      <c r="Q3041" s="17">
        <v>21.0</v>
      </c>
    </row>
    <row r="3042">
      <c r="A3042" s="73">
        <v>3039.0</v>
      </c>
      <c r="B3042" s="58">
        <v>21.0</v>
      </c>
      <c r="C3042" s="25" t="s">
        <v>11196</v>
      </c>
      <c r="D3042" s="12" t="s">
        <v>11197</v>
      </c>
      <c r="E3042" s="56">
        <v>7.038688349E9</v>
      </c>
      <c r="F3042" s="56" t="s">
        <v>11198</v>
      </c>
      <c r="G3042" s="56" t="s">
        <v>20</v>
      </c>
      <c r="H3042" s="18" t="s">
        <v>11199</v>
      </c>
      <c r="I3042" s="13" t="s">
        <v>22</v>
      </c>
      <c r="J3042" s="13"/>
      <c r="K3042" s="13" t="s">
        <v>11200</v>
      </c>
      <c r="L3042" s="13" t="s">
        <v>22</v>
      </c>
      <c r="M3042" s="12" t="s">
        <v>24</v>
      </c>
      <c r="N3042" s="12" t="s">
        <v>5197</v>
      </c>
      <c r="O3042" s="15" t="s">
        <v>77</v>
      </c>
      <c r="P3042" s="16">
        <v>15.0</v>
      </c>
      <c r="Q3042" s="17">
        <v>16.0</v>
      </c>
    </row>
    <row r="3043">
      <c r="A3043" s="73">
        <v>3040.0</v>
      </c>
      <c r="B3043" s="58">
        <v>21.0</v>
      </c>
      <c r="C3043" s="25" t="s">
        <v>11196</v>
      </c>
      <c r="D3043" s="12" t="s">
        <v>11201</v>
      </c>
      <c r="E3043" s="56">
        <v>7.796574588E9</v>
      </c>
      <c r="F3043" s="56" t="s">
        <v>11202</v>
      </c>
      <c r="G3043" s="56" t="s">
        <v>29</v>
      </c>
      <c r="H3043" s="18" t="s">
        <v>11203</v>
      </c>
      <c r="I3043" s="13" t="s">
        <v>22</v>
      </c>
      <c r="J3043" s="21"/>
      <c r="K3043" s="21"/>
      <c r="L3043" s="13"/>
      <c r="M3043" s="12" t="s">
        <v>24</v>
      </c>
      <c r="N3043" s="12" t="s">
        <v>11204</v>
      </c>
      <c r="O3043" s="15" t="s">
        <v>6036</v>
      </c>
      <c r="P3043" s="16">
        <v>8.0</v>
      </c>
      <c r="Q3043" s="17">
        <v>12.0</v>
      </c>
    </row>
    <row r="3044">
      <c r="A3044" s="73">
        <v>3041.0</v>
      </c>
      <c r="B3044" s="58">
        <v>21.0</v>
      </c>
      <c r="C3044" s="25" t="s">
        <v>11196</v>
      </c>
      <c r="D3044" s="12" t="s">
        <v>11205</v>
      </c>
      <c r="E3044" s="56">
        <v>9.075654828E9</v>
      </c>
      <c r="F3044" s="56" t="s">
        <v>11206</v>
      </c>
      <c r="G3044" s="56" t="s">
        <v>20</v>
      </c>
      <c r="H3044" s="18" t="s">
        <v>11207</v>
      </c>
      <c r="I3044" s="13" t="s">
        <v>22</v>
      </c>
      <c r="J3044" s="21"/>
      <c r="K3044" s="21"/>
      <c r="L3044" s="13"/>
      <c r="M3044" s="12" t="s">
        <v>32</v>
      </c>
      <c r="N3044" s="19"/>
      <c r="O3044" s="20"/>
      <c r="P3044" s="16">
        <v>19.0</v>
      </c>
      <c r="Q3044" s="17">
        <v>21.0</v>
      </c>
    </row>
    <row r="3045">
      <c r="A3045" s="73">
        <v>3042.0</v>
      </c>
      <c r="B3045" s="58">
        <v>21.0</v>
      </c>
      <c r="C3045" s="25" t="s">
        <v>11196</v>
      </c>
      <c r="D3045" s="12" t="s">
        <v>11208</v>
      </c>
      <c r="E3045" s="56">
        <v>9.423745071E9</v>
      </c>
      <c r="F3045" s="56" t="s">
        <v>11209</v>
      </c>
      <c r="G3045" s="56" t="s">
        <v>20</v>
      </c>
      <c r="H3045" s="12" t="s">
        <v>11210</v>
      </c>
      <c r="I3045" s="13" t="s">
        <v>43</v>
      </c>
      <c r="J3045" s="13"/>
      <c r="K3045" s="13" t="s">
        <v>11211</v>
      </c>
      <c r="L3045" s="13" t="s">
        <v>22</v>
      </c>
      <c r="M3045" s="12" t="s">
        <v>32</v>
      </c>
      <c r="N3045" s="19"/>
      <c r="O3045" s="20"/>
      <c r="P3045" s="16">
        <v>15.0</v>
      </c>
      <c r="Q3045" s="17">
        <v>18.0</v>
      </c>
    </row>
    <row r="3046">
      <c r="A3046" s="73">
        <v>3043.0</v>
      </c>
      <c r="B3046" s="58">
        <v>21.0</v>
      </c>
      <c r="C3046" s="25" t="s">
        <v>11196</v>
      </c>
      <c r="D3046" s="12" t="s">
        <v>11212</v>
      </c>
      <c r="E3046" s="56">
        <v>9.02129272E9</v>
      </c>
      <c r="F3046" s="56" t="s">
        <v>11213</v>
      </c>
      <c r="G3046" s="56" t="s">
        <v>29</v>
      </c>
      <c r="H3046" s="18" t="s">
        <v>11214</v>
      </c>
      <c r="I3046" s="13" t="s">
        <v>22</v>
      </c>
      <c r="J3046" s="13"/>
      <c r="K3046" s="13" t="s">
        <v>11215</v>
      </c>
      <c r="L3046" s="13" t="s">
        <v>22</v>
      </c>
      <c r="M3046" s="12" t="s">
        <v>32</v>
      </c>
      <c r="N3046" s="19"/>
      <c r="O3046" s="20"/>
      <c r="P3046" s="16">
        <v>15.0</v>
      </c>
      <c r="Q3046" s="17">
        <v>17.0</v>
      </c>
    </row>
    <row r="3047">
      <c r="A3047" s="73">
        <v>3044.0</v>
      </c>
      <c r="B3047" s="58">
        <v>21.0</v>
      </c>
      <c r="C3047" s="25" t="s">
        <v>11196</v>
      </c>
      <c r="D3047" s="12" t="s">
        <v>11216</v>
      </c>
      <c r="E3047" s="56">
        <v>9.284363426E9</v>
      </c>
      <c r="F3047" s="56" t="s">
        <v>11217</v>
      </c>
      <c r="G3047" s="56" t="s">
        <v>29</v>
      </c>
      <c r="H3047" s="18" t="s">
        <v>11218</v>
      </c>
      <c r="I3047" s="13" t="s">
        <v>22</v>
      </c>
      <c r="J3047" s="21"/>
      <c r="K3047" s="21"/>
      <c r="L3047" s="13"/>
      <c r="M3047" s="12" t="s">
        <v>24</v>
      </c>
      <c r="N3047" s="12" t="s">
        <v>10768</v>
      </c>
      <c r="O3047" s="76" t="s">
        <v>5586</v>
      </c>
      <c r="P3047" s="16">
        <v>16.0</v>
      </c>
      <c r="Q3047" s="17">
        <v>18.0</v>
      </c>
    </row>
    <row r="3048">
      <c r="A3048" s="73">
        <v>3045.0</v>
      </c>
      <c r="B3048" s="58">
        <v>21.0</v>
      </c>
      <c r="C3048" s="25" t="s">
        <v>11196</v>
      </c>
      <c r="D3048" s="12" t="s">
        <v>11219</v>
      </c>
      <c r="E3048" s="56">
        <v>9.075513645E9</v>
      </c>
      <c r="F3048" s="56" t="s">
        <v>11220</v>
      </c>
      <c r="G3048" s="56" t="s">
        <v>29</v>
      </c>
      <c r="H3048" s="18" t="s">
        <v>11221</v>
      </c>
      <c r="I3048" s="13" t="s">
        <v>22</v>
      </c>
      <c r="J3048" s="13"/>
      <c r="K3048" s="13" t="s">
        <v>11222</v>
      </c>
      <c r="L3048" s="13" t="s">
        <v>22</v>
      </c>
      <c r="M3048" s="12" t="s">
        <v>32</v>
      </c>
      <c r="N3048" s="19"/>
      <c r="O3048" s="20"/>
      <c r="P3048" s="16">
        <v>23.0</v>
      </c>
      <c r="Q3048" s="17">
        <v>24.0</v>
      </c>
    </row>
    <row r="3049">
      <c r="A3049" s="73">
        <v>3046.0</v>
      </c>
      <c r="B3049" s="58">
        <v>21.0</v>
      </c>
      <c r="C3049" s="25" t="s">
        <v>11196</v>
      </c>
      <c r="D3049" s="12" t="s">
        <v>11223</v>
      </c>
      <c r="E3049" s="56">
        <v>9.545959563E9</v>
      </c>
      <c r="F3049" s="56" t="s">
        <v>11224</v>
      </c>
      <c r="G3049" s="56" t="s">
        <v>29</v>
      </c>
      <c r="H3049" s="18" t="s">
        <v>11225</v>
      </c>
      <c r="I3049" s="13" t="s">
        <v>22</v>
      </c>
      <c r="J3049" s="13"/>
      <c r="K3049" s="13" t="s">
        <v>11226</v>
      </c>
      <c r="L3049" s="13" t="s">
        <v>22</v>
      </c>
      <c r="M3049" s="12" t="s">
        <v>32</v>
      </c>
      <c r="N3049" s="19"/>
      <c r="O3049" s="20"/>
      <c r="P3049" s="16">
        <v>15.0</v>
      </c>
      <c r="Q3049" s="17">
        <v>17.0</v>
      </c>
    </row>
    <row r="3050">
      <c r="A3050" s="73">
        <v>3047.0</v>
      </c>
      <c r="B3050" s="58">
        <v>21.0</v>
      </c>
      <c r="C3050" s="25" t="s">
        <v>11196</v>
      </c>
      <c r="D3050" s="12" t="s">
        <v>11227</v>
      </c>
      <c r="E3050" s="56">
        <v>9.307394232E9</v>
      </c>
      <c r="F3050" s="56" t="s">
        <v>11228</v>
      </c>
      <c r="G3050" s="56" t="s">
        <v>29</v>
      </c>
      <c r="H3050" s="18" t="s">
        <v>11229</v>
      </c>
      <c r="I3050" s="13" t="s">
        <v>22</v>
      </c>
      <c r="J3050" s="13"/>
      <c r="K3050" s="13" t="s">
        <v>11230</v>
      </c>
      <c r="L3050" s="13" t="s">
        <v>22</v>
      </c>
      <c r="M3050" s="12" t="s">
        <v>32</v>
      </c>
      <c r="N3050" s="19"/>
      <c r="O3050" s="20"/>
      <c r="P3050" s="16">
        <v>14.0</v>
      </c>
      <c r="Q3050" s="17">
        <v>16.0</v>
      </c>
    </row>
    <row r="3051">
      <c r="A3051" s="73">
        <v>3048.0</v>
      </c>
      <c r="B3051" s="58">
        <v>21.0</v>
      </c>
      <c r="C3051" s="25" t="s">
        <v>11196</v>
      </c>
      <c r="D3051" s="12" t="s">
        <v>11231</v>
      </c>
      <c r="E3051" s="56">
        <v>9.307225278E9</v>
      </c>
      <c r="F3051" s="56" t="s">
        <v>11232</v>
      </c>
      <c r="G3051" s="56" t="s">
        <v>20</v>
      </c>
      <c r="H3051" s="18" t="s">
        <v>11233</v>
      </c>
      <c r="I3051" s="13" t="s">
        <v>22</v>
      </c>
      <c r="J3051" s="13"/>
      <c r="K3051" s="13" t="s">
        <v>11234</v>
      </c>
      <c r="L3051" s="13" t="s">
        <v>22</v>
      </c>
      <c r="M3051" s="12" t="s">
        <v>32</v>
      </c>
      <c r="N3051" s="19"/>
      <c r="O3051" s="20"/>
      <c r="P3051" s="16">
        <v>9.0</v>
      </c>
      <c r="Q3051" s="17">
        <v>12.0</v>
      </c>
    </row>
    <row r="3052">
      <c r="A3052" s="73">
        <v>3049.0</v>
      </c>
      <c r="B3052" s="58">
        <v>21.0</v>
      </c>
      <c r="C3052" s="25" t="s">
        <v>11196</v>
      </c>
      <c r="D3052" s="12" t="s">
        <v>11235</v>
      </c>
      <c r="E3052" s="56">
        <v>9.284298598E9</v>
      </c>
      <c r="F3052" s="56" t="s">
        <v>11236</v>
      </c>
      <c r="G3052" s="56" t="s">
        <v>29</v>
      </c>
      <c r="H3052" s="18" t="s">
        <v>11237</v>
      </c>
      <c r="I3052" s="13" t="s">
        <v>22</v>
      </c>
      <c r="J3052" s="21"/>
      <c r="K3052" s="21"/>
      <c r="L3052" s="13"/>
      <c r="M3052" s="12" t="s">
        <v>24</v>
      </c>
      <c r="N3052" s="12" t="s">
        <v>114</v>
      </c>
      <c r="O3052" s="15" t="s">
        <v>586</v>
      </c>
      <c r="P3052" s="16">
        <v>10.0</v>
      </c>
      <c r="Q3052" s="17">
        <v>13.0</v>
      </c>
    </row>
    <row r="3053">
      <c r="A3053" s="73">
        <v>3050.0</v>
      </c>
      <c r="B3053" s="58">
        <v>21.0</v>
      </c>
      <c r="C3053" s="25" t="s">
        <v>11196</v>
      </c>
      <c r="D3053" s="12" t="s">
        <v>11238</v>
      </c>
      <c r="E3053" s="56">
        <v>9.404458816E9</v>
      </c>
      <c r="F3053" s="56" t="s">
        <v>11239</v>
      </c>
      <c r="G3053" s="56" t="s">
        <v>29</v>
      </c>
      <c r="H3053" s="19"/>
      <c r="I3053" s="13"/>
      <c r="J3053" s="21"/>
      <c r="K3053" s="21"/>
      <c r="L3053" s="13"/>
      <c r="M3053" s="12" t="s">
        <v>32</v>
      </c>
      <c r="N3053" s="19"/>
      <c r="O3053" s="20"/>
      <c r="P3053" s="16">
        <v>8.0</v>
      </c>
      <c r="Q3053" s="17">
        <v>12.0</v>
      </c>
    </row>
    <row r="3054">
      <c r="A3054" s="73">
        <v>3051.0</v>
      </c>
      <c r="B3054" s="58">
        <v>21.0</v>
      </c>
      <c r="C3054" s="25" t="s">
        <v>11196</v>
      </c>
      <c r="D3054" s="12" t="s">
        <v>11240</v>
      </c>
      <c r="E3054" s="56">
        <v>9.420315872E9</v>
      </c>
      <c r="F3054" s="56" t="s">
        <v>11241</v>
      </c>
      <c r="G3054" s="56" t="s">
        <v>29</v>
      </c>
      <c r="H3054" s="18" t="s">
        <v>11242</v>
      </c>
      <c r="I3054" s="13" t="s">
        <v>22</v>
      </c>
      <c r="J3054" s="13"/>
      <c r="K3054" s="13" t="s">
        <v>11243</v>
      </c>
      <c r="L3054" s="13" t="s">
        <v>22</v>
      </c>
      <c r="M3054" s="12" t="s">
        <v>32</v>
      </c>
      <c r="N3054" s="19"/>
      <c r="O3054" s="20"/>
      <c r="P3054" s="16">
        <v>20.0</v>
      </c>
      <c r="Q3054" s="17">
        <v>23.0</v>
      </c>
    </row>
    <row r="3055">
      <c r="A3055" s="73">
        <v>3052.0</v>
      </c>
      <c r="B3055" s="58">
        <v>21.0</v>
      </c>
      <c r="C3055" s="25" t="s">
        <v>11196</v>
      </c>
      <c r="D3055" s="12" t="s">
        <v>11244</v>
      </c>
      <c r="E3055" s="56">
        <v>9.075483466E9</v>
      </c>
      <c r="F3055" s="56" t="s">
        <v>11245</v>
      </c>
      <c r="G3055" s="56" t="s">
        <v>29</v>
      </c>
      <c r="H3055" s="18" t="s">
        <v>11246</v>
      </c>
      <c r="I3055" s="13" t="s">
        <v>22</v>
      </c>
      <c r="J3055" s="13"/>
      <c r="K3055" s="13" t="s">
        <v>11247</v>
      </c>
      <c r="L3055" s="13" t="s">
        <v>22</v>
      </c>
      <c r="M3055" s="12" t="s">
        <v>32</v>
      </c>
      <c r="N3055" s="19"/>
      <c r="O3055" s="20"/>
      <c r="P3055" s="16">
        <v>17.0</v>
      </c>
      <c r="Q3055" s="17">
        <v>21.0</v>
      </c>
    </row>
    <row r="3056">
      <c r="A3056" s="73">
        <v>3053.0</v>
      </c>
      <c r="B3056" s="58">
        <v>21.0</v>
      </c>
      <c r="C3056" s="25" t="s">
        <v>11196</v>
      </c>
      <c r="D3056" s="12" t="s">
        <v>11248</v>
      </c>
      <c r="E3056" s="56">
        <v>8.623869267E9</v>
      </c>
      <c r="F3056" s="56" t="s">
        <v>11249</v>
      </c>
      <c r="G3056" s="56" t="s">
        <v>20</v>
      </c>
      <c r="H3056" s="19"/>
      <c r="I3056" s="13"/>
      <c r="J3056" s="13"/>
      <c r="K3056" s="13" t="s">
        <v>11250</v>
      </c>
      <c r="L3056" s="13" t="s">
        <v>22</v>
      </c>
      <c r="M3056" s="12" t="s">
        <v>32</v>
      </c>
      <c r="N3056" s="19"/>
      <c r="O3056" s="20"/>
      <c r="P3056" s="16">
        <v>8.0</v>
      </c>
      <c r="Q3056" s="17">
        <v>11.0</v>
      </c>
    </row>
    <row r="3057">
      <c r="A3057" s="73">
        <v>3054.0</v>
      </c>
      <c r="B3057" s="58">
        <v>21.0</v>
      </c>
      <c r="C3057" s="25" t="s">
        <v>11196</v>
      </c>
      <c r="D3057" s="12" t="s">
        <v>11251</v>
      </c>
      <c r="E3057" s="56">
        <v>8.668441812E9</v>
      </c>
      <c r="F3057" s="56" t="s">
        <v>11252</v>
      </c>
      <c r="G3057" s="56" t="s">
        <v>29</v>
      </c>
      <c r="H3057" s="18" t="s">
        <v>11253</v>
      </c>
      <c r="I3057" s="13" t="s">
        <v>22</v>
      </c>
      <c r="J3057" s="13"/>
      <c r="K3057" s="13" t="s">
        <v>11254</v>
      </c>
      <c r="L3057" s="13" t="s">
        <v>22</v>
      </c>
      <c r="M3057" s="12" t="s">
        <v>32</v>
      </c>
      <c r="N3057" s="19"/>
      <c r="O3057" s="20"/>
      <c r="P3057" s="16">
        <v>7.0</v>
      </c>
      <c r="Q3057" s="17">
        <v>9.0</v>
      </c>
    </row>
    <row r="3058">
      <c r="A3058" s="73">
        <v>3055.0</v>
      </c>
      <c r="B3058" s="58">
        <v>21.0</v>
      </c>
      <c r="C3058" s="25" t="s">
        <v>11196</v>
      </c>
      <c r="D3058" s="12" t="s">
        <v>11255</v>
      </c>
      <c r="E3058" s="56">
        <v>8.308306195E9</v>
      </c>
      <c r="F3058" s="56" t="s">
        <v>11256</v>
      </c>
      <c r="G3058" s="56" t="s">
        <v>29</v>
      </c>
      <c r="H3058" s="19"/>
      <c r="I3058" s="13"/>
      <c r="J3058" s="13"/>
      <c r="K3058" s="13" t="s">
        <v>11257</v>
      </c>
      <c r="L3058" s="13" t="s">
        <v>22</v>
      </c>
      <c r="M3058" s="12" t="s">
        <v>32</v>
      </c>
      <c r="N3058" s="19"/>
      <c r="O3058" s="20"/>
      <c r="P3058" s="16">
        <v>18.0</v>
      </c>
      <c r="Q3058" s="17">
        <v>21.0</v>
      </c>
    </row>
    <row r="3059">
      <c r="A3059" s="73">
        <v>3056.0</v>
      </c>
      <c r="B3059" s="58">
        <v>21.0</v>
      </c>
      <c r="C3059" s="25" t="s">
        <v>11196</v>
      </c>
      <c r="D3059" s="12" t="s">
        <v>11258</v>
      </c>
      <c r="E3059" s="56">
        <v>8.421808232E9</v>
      </c>
      <c r="F3059" s="56" t="s">
        <v>11259</v>
      </c>
      <c r="G3059" s="56" t="s">
        <v>20</v>
      </c>
      <c r="H3059" s="18" t="s">
        <v>11260</v>
      </c>
      <c r="I3059" s="13" t="s">
        <v>22</v>
      </c>
      <c r="J3059" s="13"/>
      <c r="K3059" s="13" t="s">
        <v>11261</v>
      </c>
      <c r="L3059" s="13" t="s">
        <v>22</v>
      </c>
      <c r="M3059" s="12" t="s">
        <v>32</v>
      </c>
      <c r="N3059" s="19"/>
      <c r="O3059" s="20"/>
      <c r="P3059" s="16">
        <v>19.0</v>
      </c>
      <c r="Q3059" s="17">
        <v>20.0</v>
      </c>
    </row>
    <row r="3060">
      <c r="A3060" s="73">
        <v>3057.0</v>
      </c>
      <c r="B3060" s="58">
        <v>21.0</v>
      </c>
      <c r="C3060" s="25" t="s">
        <v>11196</v>
      </c>
      <c r="D3060" s="12" t="s">
        <v>11262</v>
      </c>
      <c r="E3060" s="56">
        <v>8.177929049E9</v>
      </c>
      <c r="F3060" s="56" t="s">
        <v>11263</v>
      </c>
      <c r="G3060" s="56" t="s">
        <v>20</v>
      </c>
      <c r="H3060" s="18" t="s">
        <v>11264</v>
      </c>
      <c r="I3060" s="13" t="s">
        <v>43</v>
      </c>
      <c r="J3060" s="13"/>
      <c r="K3060" s="13" t="s">
        <v>11265</v>
      </c>
      <c r="L3060" s="13" t="s">
        <v>22</v>
      </c>
      <c r="M3060" s="12" t="s">
        <v>32</v>
      </c>
      <c r="N3060" s="19"/>
      <c r="O3060" s="20"/>
      <c r="P3060" s="16">
        <v>19.0</v>
      </c>
      <c r="Q3060" s="17">
        <v>21.0</v>
      </c>
    </row>
    <row r="3061">
      <c r="A3061" s="73">
        <v>3058.0</v>
      </c>
      <c r="B3061" s="58">
        <v>21.0</v>
      </c>
      <c r="C3061" s="25" t="s">
        <v>11196</v>
      </c>
      <c r="D3061" s="12" t="s">
        <v>11266</v>
      </c>
      <c r="E3061" s="56">
        <v>8.421901904E9</v>
      </c>
      <c r="F3061" s="56" t="s">
        <v>11267</v>
      </c>
      <c r="G3061" s="56" t="s">
        <v>29</v>
      </c>
      <c r="H3061" s="18" t="s">
        <v>11268</v>
      </c>
      <c r="I3061" s="13" t="s">
        <v>22</v>
      </c>
      <c r="J3061" s="21"/>
      <c r="K3061" s="21"/>
      <c r="L3061" s="13"/>
      <c r="M3061" s="12" t="s">
        <v>32</v>
      </c>
      <c r="N3061" s="19"/>
      <c r="O3061" s="20"/>
      <c r="P3061" s="16">
        <v>12.0</v>
      </c>
      <c r="Q3061" s="17">
        <v>14.0</v>
      </c>
    </row>
    <row r="3062">
      <c r="A3062" s="73">
        <v>3059.0</v>
      </c>
      <c r="B3062" s="58">
        <v>21.0</v>
      </c>
      <c r="C3062" s="25" t="s">
        <v>11196</v>
      </c>
      <c r="D3062" s="12" t="s">
        <v>11269</v>
      </c>
      <c r="E3062" s="56">
        <v>8.79984658E9</v>
      </c>
      <c r="F3062" s="56" t="s">
        <v>11270</v>
      </c>
      <c r="G3062" s="56" t="s">
        <v>20</v>
      </c>
      <c r="H3062" s="18" t="s">
        <v>11271</v>
      </c>
      <c r="I3062" s="13" t="s">
        <v>22</v>
      </c>
      <c r="J3062" s="13"/>
      <c r="K3062" s="13" t="s">
        <v>11272</v>
      </c>
      <c r="L3062" s="13" t="s">
        <v>22</v>
      </c>
      <c r="M3062" s="12" t="s">
        <v>32</v>
      </c>
      <c r="N3062" s="19"/>
      <c r="O3062" s="20"/>
      <c r="P3062" s="16">
        <v>23.0</v>
      </c>
      <c r="Q3062" s="17">
        <v>24.0</v>
      </c>
    </row>
    <row r="3063">
      <c r="A3063" s="73">
        <v>3060.0</v>
      </c>
      <c r="B3063" s="58">
        <v>21.0</v>
      </c>
      <c r="C3063" s="25" t="s">
        <v>11196</v>
      </c>
      <c r="D3063" s="12" t="s">
        <v>11273</v>
      </c>
      <c r="E3063" s="56">
        <v>9.923721149E9</v>
      </c>
      <c r="F3063" s="56" t="s">
        <v>11274</v>
      </c>
      <c r="G3063" s="56" t="s">
        <v>29</v>
      </c>
      <c r="H3063" s="18" t="s">
        <v>11275</v>
      </c>
      <c r="I3063" s="13" t="s">
        <v>22</v>
      </c>
      <c r="J3063" s="13"/>
      <c r="K3063" s="13" t="s">
        <v>11276</v>
      </c>
      <c r="L3063" s="13" t="s">
        <v>22</v>
      </c>
      <c r="M3063" s="12" t="s">
        <v>32</v>
      </c>
      <c r="N3063" s="19"/>
      <c r="O3063" s="20"/>
      <c r="P3063" s="16">
        <v>24.0</v>
      </c>
      <c r="Q3063" s="17">
        <v>24.0</v>
      </c>
    </row>
    <row r="3064">
      <c r="A3064" s="73">
        <v>3061.0</v>
      </c>
      <c r="B3064" s="58">
        <v>21.0</v>
      </c>
      <c r="C3064" s="25" t="s">
        <v>11196</v>
      </c>
      <c r="D3064" s="12" t="s">
        <v>11277</v>
      </c>
      <c r="E3064" s="56">
        <v>8.26185427E9</v>
      </c>
      <c r="F3064" s="56" t="s">
        <v>11278</v>
      </c>
      <c r="G3064" s="56" t="s">
        <v>29</v>
      </c>
      <c r="H3064" s="18" t="s">
        <v>11279</v>
      </c>
      <c r="I3064" s="13" t="s">
        <v>43</v>
      </c>
      <c r="J3064" s="13"/>
      <c r="K3064" s="13" t="s">
        <v>11280</v>
      </c>
      <c r="L3064" s="13" t="s">
        <v>22</v>
      </c>
      <c r="M3064" s="12" t="s">
        <v>32</v>
      </c>
      <c r="N3064" s="19"/>
      <c r="O3064" s="20"/>
      <c r="P3064" s="16">
        <v>11.0</v>
      </c>
      <c r="Q3064" s="17">
        <v>13.0</v>
      </c>
    </row>
    <row r="3065">
      <c r="A3065" s="73">
        <v>3062.0</v>
      </c>
      <c r="B3065" s="58">
        <v>21.0</v>
      </c>
      <c r="C3065" s="25" t="s">
        <v>11196</v>
      </c>
      <c r="D3065" s="12" t="s">
        <v>11281</v>
      </c>
      <c r="E3065" s="56">
        <v>7.887328671E9</v>
      </c>
      <c r="F3065" s="56" t="s">
        <v>11282</v>
      </c>
      <c r="G3065" s="56" t="s">
        <v>20</v>
      </c>
      <c r="H3065" s="18" t="s">
        <v>11283</v>
      </c>
      <c r="I3065" s="13" t="s">
        <v>22</v>
      </c>
      <c r="J3065" s="13"/>
      <c r="K3065" s="13" t="s">
        <v>11284</v>
      </c>
      <c r="L3065" s="13" t="s">
        <v>22</v>
      </c>
      <c r="M3065" s="12" t="s">
        <v>24</v>
      </c>
      <c r="N3065" s="77" t="s">
        <v>11285</v>
      </c>
      <c r="O3065" s="15" t="s">
        <v>2596</v>
      </c>
      <c r="P3065" s="16">
        <v>10.0</v>
      </c>
      <c r="Q3065" s="17">
        <v>13.0</v>
      </c>
    </row>
    <row r="3066">
      <c r="A3066" s="73">
        <v>3063.0</v>
      </c>
      <c r="B3066" s="58">
        <v>21.0</v>
      </c>
      <c r="C3066" s="25" t="s">
        <v>11196</v>
      </c>
      <c r="D3066" s="12" t="s">
        <v>11286</v>
      </c>
      <c r="E3066" s="56">
        <v>7.249271719E9</v>
      </c>
      <c r="F3066" s="56" t="s">
        <v>11287</v>
      </c>
      <c r="G3066" s="56" t="s">
        <v>29</v>
      </c>
      <c r="H3066" s="18" t="s">
        <v>11288</v>
      </c>
      <c r="I3066" s="13" t="s">
        <v>22</v>
      </c>
      <c r="J3066" s="13"/>
      <c r="K3066" s="13" t="s">
        <v>11289</v>
      </c>
      <c r="L3066" s="13" t="s">
        <v>22</v>
      </c>
      <c r="M3066" s="12" t="s">
        <v>32</v>
      </c>
      <c r="N3066" s="19"/>
      <c r="O3066" s="20"/>
      <c r="P3066" s="16">
        <v>10.0</v>
      </c>
      <c r="Q3066" s="17">
        <v>12.0</v>
      </c>
    </row>
    <row r="3067">
      <c r="A3067" s="73">
        <v>3064.0</v>
      </c>
      <c r="B3067" s="58">
        <v>21.0</v>
      </c>
      <c r="C3067" s="25" t="s">
        <v>11196</v>
      </c>
      <c r="D3067" s="12" t="s">
        <v>11290</v>
      </c>
      <c r="E3067" s="56">
        <v>9.049126911E9</v>
      </c>
      <c r="F3067" s="56" t="s">
        <v>11291</v>
      </c>
      <c r="G3067" s="56" t="s">
        <v>20</v>
      </c>
      <c r="H3067" s="18" t="s">
        <v>11292</v>
      </c>
      <c r="I3067" s="13" t="s">
        <v>22</v>
      </c>
      <c r="J3067" s="21"/>
      <c r="K3067" s="21"/>
      <c r="L3067" s="13"/>
      <c r="M3067" s="12" t="s">
        <v>24</v>
      </c>
      <c r="N3067" s="12" t="s">
        <v>1511</v>
      </c>
      <c r="O3067" s="15" t="s">
        <v>83</v>
      </c>
      <c r="P3067" s="16">
        <v>6.0</v>
      </c>
      <c r="Q3067" s="17">
        <v>8.0</v>
      </c>
    </row>
    <row r="3068">
      <c r="A3068" s="73">
        <v>3065.0</v>
      </c>
      <c r="B3068" s="58">
        <v>21.0</v>
      </c>
      <c r="C3068" s="25" t="s">
        <v>11196</v>
      </c>
      <c r="D3068" s="12" t="s">
        <v>11293</v>
      </c>
      <c r="E3068" s="56">
        <v>8.805615726E9</v>
      </c>
      <c r="F3068" s="56" t="s">
        <v>11294</v>
      </c>
      <c r="G3068" s="56" t="s">
        <v>29</v>
      </c>
      <c r="H3068" s="18" t="s">
        <v>11295</v>
      </c>
      <c r="I3068" s="13" t="s">
        <v>22</v>
      </c>
      <c r="J3068" s="13"/>
      <c r="K3068" s="13" t="s">
        <v>11296</v>
      </c>
      <c r="L3068" s="13" t="s">
        <v>22</v>
      </c>
      <c r="M3068" s="12" t="s">
        <v>32</v>
      </c>
      <c r="N3068" s="19"/>
      <c r="O3068" s="20"/>
      <c r="P3068" s="16">
        <v>8.0</v>
      </c>
      <c r="Q3068" s="17">
        <v>12.0</v>
      </c>
    </row>
    <row r="3069">
      <c r="A3069" s="73">
        <v>3066.0</v>
      </c>
      <c r="B3069" s="58">
        <v>21.0</v>
      </c>
      <c r="C3069" s="25" t="s">
        <v>11196</v>
      </c>
      <c r="D3069" s="12" t="s">
        <v>11297</v>
      </c>
      <c r="E3069" s="56">
        <v>8.080657956E9</v>
      </c>
      <c r="F3069" s="56" t="s">
        <v>11298</v>
      </c>
      <c r="G3069" s="56" t="s">
        <v>20</v>
      </c>
      <c r="H3069" s="18" t="s">
        <v>11299</v>
      </c>
      <c r="I3069" s="13" t="s">
        <v>22</v>
      </c>
      <c r="J3069" s="13"/>
      <c r="K3069" s="13" t="s">
        <v>11300</v>
      </c>
      <c r="L3069" s="13" t="s">
        <v>22</v>
      </c>
      <c r="M3069" s="12" t="s">
        <v>24</v>
      </c>
      <c r="N3069" s="12" t="s">
        <v>114</v>
      </c>
      <c r="O3069" s="15" t="s">
        <v>221</v>
      </c>
      <c r="P3069" s="16">
        <v>8.0</v>
      </c>
      <c r="Q3069" s="17">
        <v>11.0</v>
      </c>
    </row>
    <row r="3070">
      <c r="A3070" s="73">
        <v>3067.0</v>
      </c>
      <c r="B3070" s="58">
        <v>21.0</v>
      </c>
      <c r="C3070" s="25" t="s">
        <v>11196</v>
      </c>
      <c r="D3070" s="12" t="s">
        <v>11301</v>
      </c>
      <c r="E3070" s="56">
        <v>8.208508829E9</v>
      </c>
      <c r="F3070" s="56" t="s">
        <v>11302</v>
      </c>
      <c r="G3070" s="56" t="s">
        <v>20</v>
      </c>
      <c r="H3070" s="18" t="s">
        <v>11303</v>
      </c>
      <c r="I3070" s="13" t="s">
        <v>22</v>
      </c>
      <c r="J3070" s="13"/>
      <c r="K3070" s="13" t="s">
        <v>11304</v>
      </c>
      <c r="L3070" s="13" t="s">
        <v>22</v>
      </c>
      <c r="M3070" s="12" t="s">
        <v>32</v>
      </c>
      <c r="N3070" s="19"/>
      <c r="O3070" s="20"/>
      <c r="P3070" s="16">
        <v>7.0</v>
      </c>
      <c r="Q3070" s="17">
        <v>8.0</v>
      </c>
    </row>
    <row r="3071">
      <c r="A3071" s="73">
        <v>3068.0</v>
      </c>
      <c r="B3071" s="58">
        <v>21.0</v>
      </c>
      <c r="C3071" s="25" t="s">
        <v>11196</v>
      </c>
      <c r="D3071" s="12" t="s">
        <v>11305</v>
      </c>
      <c r="E3071" s="56">
        <v>7.387386597E9</v>
      </c>
      <c r="F3071" s="56" t="s">
        <v>11306</v>
      </c>
      <c r="G3071" s="56" t="s">
        <v>20</v>
      </c>
      <c r="H3071" s="18" t="s">
        <v>11307</v>
      </c>
      <c r="I3071" s="13" t="s">
        <v>22</v>
      </c>
      <c r="J3071" s="13"/>
      <c r="K3071" s="13" t="s">
        <v>11308</v>
      </c>
      <c r="L3071" s="13" t="s">
        <v>22</v>
      </c>
      <c r="M3071" s="12" t="s">
        <v>24</v>
      </c>
      <c r="N3071" s="12" t="s">
        <v>2595</v>
      </c>
      <c r="O3071" s="15" t="s">
        <v>77</v>
      </c>
      <c r="P3071" s="16">
        <v>22.0</v>
      </c>
      <c r="Q3071" s="17">
        <v>24.0</v>
      </c>
    </row>
    <row r="3072">
      <c r="A3072" s="73">
        <v>3069.0</v>
      </c>
      <c r="B3072" s="58">
        <v>21.0</v>
      </c>
      <c r="C3072" s="25" t="s">
        <v>11196</v>
      </c>
      <c r="D3072" s="12" t="s">
        <v>11309</v>
      </c>
      <c r="E3072" s="56">
        <v>7.447314591E9</v>
      </c>
      <c r="F3072" s="56" t="s">
        <v>11310</v>
      </c>
      <c r="G3072" s="56" t="s">
        <v>20</v>
      </c>
      <c r="H3072" s="19"/>
      <c r="I3072" s="13"/>
      <c r="J3072" s="21"/>
      <c r="K3072" s="21"/>
      <c r="L3072" s="13"/>
      <c r="M3072" s="12" t="s">
        <v>32</v>
      </c>
      <c r="N3072" s="19"/>
      <c r="O3072" s="20"/>
      <c r="P3072" s="16">
        <v>21.0</v>
      </c>
      <c r="Q3072" s="17">
        <v>23.0</v>
      </c>
    </row>
    <row r="3073">
      <c r="A3073" s="73">
        <v>3070.0</v>
      </c>
      <c r="B3073" s="58">
        <v>21.0</v>
      </c>
      <c r="C3073" s="25" t="s">
        <v>11196</v>
      </c>
      <c r="D3073" s="12" t="s">
        <v>11311</v>
      </c>
      <c r="E3073" s="56">
        <v>9.834247568E9</v>
      </c>
      <c r="F3073" s="56" t="s">
        <v>11312</v>
      </c>
      <c r="G3073" s="56" t="s">
        <v>29</v>
      </c>
      <c r="H3073" s="18" t="s">
        <v>11313</v>
      </c>
      <c r="I3073" s="13" t="s">
        <v>22</v>
      </c>
      <c r="J3073" s="13"/>
      <c r="K3073" s="13" t="s">
        <v>11314</v>
      </c>
      <c r="L3073" s="13" t="s">
        <v>22</v>
      </c>
      <c r="M3073" s="12" t="s">
        <v>24</v>
      </c>
      <c r="N3073" s="12" t="s">
        <v>11315</v>
      </c>
      <c r="O3073" s="15" t="s">
        <v>77</v>
      </c>
      <c r="P3073" s="16">
        <v>23.0</v>
      </c>
      <c r="Q3073" s="17">
        <v>24.0</v>
      </c>
    </row>
    <row r="3074">
      <c r="A3074" s="73">
        <v>3071.0</v>
      </c>
      <c r="B3074" s="58">
        <v>21.0</v>
      </c>
      <c r="C3074" s="25" t="s">
        <v>11196</v>
      </c>
      <c r="D3074" s="12" t="s">
        <v>11316</v>
      </c>
      <c r="E3074" s="56">
        <v>8.624907928E9</v>
      </c>
      <c r="F3074" s="56" t="s">
        <v>11317</v>
      </c>
      <c r="G3074" s="56" t="s">
        <v>20</v>
      </c>
      <c r="H3074" s="18" t="s">
        <v>11318</v>
      </c>
      <c r="I3074" s="13" t="s">
        <v>22</v>
      </c>
      <c r="J3074" s="13"/>
      <c r="K3074" s="13" t="s">
        <v>11319</v>
      </c>
      <c r="L3074" s="13" t="s">
        <v>22</v>
      </c>
      <c r="M3074" s="12" t="s">
        <v>24</v>
      </c>
      <c r="N3074" s="12" t="s">
        <v>11320</v>
      </c>
      <c r="O3074" s="15" t="s">
        <v>83</v>
      </c>
      <c r="P3074" s="16">
        <v>14.0</v>
      </c>
      <c r="Q3074" s="17">
        <v>17.0</v>
      </c>
    </row>
    <row r="3075">
      <c r="A3075" s="73">
        <v>3072.0</v>
      </c>
      <c r="B3075" s="58">
        <v>21.0</v>
      </c>
      <c r="C3075" s="25" t="s">
        <v>11196</v>
      </c>
      <c r="D3075" s="12" t="s">
        <v>11321</v>
      </c>
      <c r="E3075" s="56">
        <v>9.325583467E9</v>
      </c>
      <c r="F3075" s="56" t="s">
        <v>11322</v>
      </c>
      <c r="G3075" s="56" t="s">
        <v>29</v>
      </c>
      <c r="H3075" s="19"/>
      <c r="I3075" s="13"/>
      <c r="J3075" s="13"/>
      <c r="K3075" s="13" t="s">
        <v>11323</v>
      </c>
      <c r="L3075" s="13" t="s">
        <v>22</v>
      </c>
      <c r="M3075" s="12" t="s">
        <v>32</v>
      </c>
      <c r="N3075" s="19"/>
      <c r="O3075" s="20"/>
      <c r="P3075" s="16">
        <v>22.0</v>
      </c>
      <c r="Q3075" s="17">
        <v>23.0</v>
      </c>
    </row>
    <row r="3076">
      <c r="A3076" s="73">
        <v>3073.0</v>
      </c>
      <c r="B3076" s="58">
        <v>21.0</v>
      </c>
      <c r="C3076" s="25" t="s">
        <v>11196</v>
      </c>
      <c r="D3076" s="12" t="s">
        <v>11324</v>
      </c>
      <c r="E3076" s="56">
        <v>9.665057689E9</v>
      </c>
      <c r="F3076" s="56" t="s">
        <v>11325</v>
      </c>
      <c r="G3076" s="56" t="s">
        <v>20</v>
      </c>
      <c r="H3076" s="18" t="s">
        <v>11326</v>
      </c>
      <c r="I3076" s="13" t="s">
        <v>22</v>
      </c>
      <c r="J3076" s="13"/>
      <c r="K3076" s="13" t="s">
        <v>11327</v>
      </c>
      <c r="L3076" s="13" t="s">
        <v>22</v>
      </c>
      <c r="M3076" s="12" t="s">
        <v>32</v>
      </c>
      <c r="N3076" s="19"/>
      <c r="O3076" s="20"/>
      <c r="P3076" s="16">
        <v>6.0</v>
      </c>
      <c r="Q3076" s="17">
        <v>9.0</v>
      </c>
    </row>
    <row r="3077">
      <c r="A3077" s="73">
        <v>3074.0</v>
      </c>
      <c r="B3077" s="58">
        <v>21.0</v>
      </c>
      <c r="C3077" s="25" t="s">
        <v>11196</v>
      </c>
      <c r="D3077" s="12" t="s">
        <v>11328</v>
      </c>
      <c r="E3077" s="56">
        <v>8.669122106E9</v>
      </c>
      <c r="F3077" s="56" t="s">
        <v>11329</v>
      </c>
      <c r="G3077" s="56" t="s">
        <v>29</v>
      </c>
      <c r="H3077" s="18" t="s">
        <v>11330</v>
      </c>
      <c r="I3077" s="13" t="s">
        <v>22</v>
      </c>
      <c r="J3077" s="13"/>
      <c r="K3077" s="13" t="s">
        <v>11331</v>
      </c>
      <c r="L3077" s="13" t="s">
        <v>22</v>
      </c>
      <c r="M3077" s="12" t="s">
        <v>24</v>
      </c>
      <c r="N3077" s="77" t="s">
        <v>10011</v>
      </c>
      <c r="O3077" s="15" t="s">
        <v>11332</v>
      </c>
      <c r="P3077" s="16">
        <v>18.0</v>
      </c>
      <c r="Q3077" s="17">
        <v>20.0</v>
      </c>
    </row>
    <row r="3078">
      <c r="A3078" s="73">
        <v>3075.0</v>
      </c>
      <c r="B3078" s="58">
        <v>21.0</v>
      </c>
      <c r="C3078" s="25" t="s">
        <v>11196</v>
      </c>
      <c r="D3078" s="12" t="s">
        <v>11333</v>
      </c>
      <c r="E3078" s="56">
        <v>7.03040064E9</v>
      </c>
      <c r="F3078" s="56" t="s">
        <v>11334</v>
      </c>
      <c r="G3078" s="56" t="s">
        <v>20</v>
      </c>
      <c r="H3078" s="18" t="s">
        <v>11335</v>
      </c>
      <c r="I3078" s="13" t="s">
        <v>22</v>
      </c>
      <c r="J3078" s="21"/>
      <c r="K3078" s="21"/>
      <c r="L3078" s="13"/>
      <c r="M3078" s="12" t="s">
        <v>32</v>
      </c>
      <c r="N3078" s="19"/>
      <c r="O3078" s="20"/>
      <c r="P3078" s="16">
        <v>7.0</v>
      </c>
      <c r="Q3078" s="17">
        <v>9.0</v>
      </c>
    </row>
    <row r="3079">
      <c r="A3079" s="73">
        <v>3076.0</v>
      </c>
      <c r="B3079" s="58">
        <v>21.0</v>
      </c>
      <c r="C3079" s="25" t="s">
        <v>11196</v>
      </c>
      <c r="D3079" s="12" t="s">
        <v>11336</v>
      </c>
      <c r="E3079" s="56">
        <v>9.3593797E9</v>
      </c>
      <c r="F3079" s="56" t="s">
        <v>11337</v>
      </c>
      <c r="G3079" s="56" t="s">
        <v>29</v>
      </c>
      <c r="H3079" s="18" t="s">
        <v>11338</v>
      </c>
      <c r="I3079" s="13" t="s">
        <v>22</v>
      </c>
      <c r="J3079" s="13"/>
      <c r="K3079" s="13" t="s">
        <v>11339</v>
      </c>
      <c r="L3079" s="13" t="s">
        <v>22</v>
      </c>
      <c r="M3079" s="12" t="s">
        <v>32</v>
      </c>
      <c r="N3079" s="19"/>
      <c r="O3079" s="20"/>
      <c r="P3079" s="16">
        <v>8.0</v>
      </c>
      <c r="Q3079" s="17">
        <v>11.0</v>
      </c>
    </row>
    <row r="3080">
      <c r="A3080" s="73">
        <v>3077.0</v>
      </c>
      <c r="B3080" s="58">
        <v>21.0</v>
      </c>
      <c r="C3080" s="25" t="s">
        <v>11196</v>
      </c>
      <c r="D3080" s="12" t="s">
        <v>11340</v>
      </c>
      <c r="E3080" s="56">
        <v>9.146943369E9</v>
      </c>
      <c r="F3080" s="56" t="s">
        <v>11341</v>
      </c>
      <c r="G3080" s="56" t="s">
        <v>20</v>
      </c>
      <c r="H3080" s="18" t="s">
        <v>11342</v>
      </c>
      <c r="I3080" s="13" t="s">
        <v>22</v>
      </c>
      <c r="J3080" s="13"/>
      <c r="K3080" s="13" t="s">
        <v>11343</v>
      </c>
      <c r="L3080" s="13" t="s">
        <v>22</v>
      </c>
      <c r="M3080" s="12" t="s">
        <v>24</v>
      </c>
      <c r="N3080" s="12" t="s">
        <v>11344</v>
      </c>
      <c r="O3080" s="15" t="s">
        <v>77</v>
      </c>
      <c r="P3080" s="16">
        <v>19.0</v>
      </c>
      <c r="Q3080" s="17">
        <v>21.0</v>
      </c>
    </row>
    <row r="3081">
      <c r="A3081" s="73">
        <v>3078.0</v>
      </c>
      <c r="B3081" s="58">
        <v>21.0</v>
      </c>
      <c r="C3081" s="25" t="s">
        <v>11196</v>
      </c>
      <c r="D3081" s="60" t="s">
        <v>11345</v>
      </c>
      <c r="E3081" s="60">
        <v>7.517672047E9</v>
      </c>
      <c r="F3081" s="60" t="s">
        <v>11346</v>
      </c>
      <c r="G3081" s="60" t="s">
        <v>20</v>
      </c>
      <c r="H3081" s="18" t="s">
        <v>11347</v>
      </c>
      <c r="I3081" s="13" t="s">
        <v>22</v>
      </c>
      <c r="J3081" s="21"/>
      <c r="K3081" s="21"/>
      <c r="L3081" s="13"/>
      <c r="M3081" s="12" t="s">
        <v>32</v>
      </c>
      <c r="N3081" s="19"/>
      <c r="O3081" s="20"/>
      <c r="P3081" s="16">
        <v>17.0</v>
      </c>
      <c r="Q3081" s="17">
        <v>20.0</v>
      </c>
    </row>
    <row r="3082">
      <c r="A3082" s="73">
        <v>3079.0</v>
      </c>
      <c r="B3082" s="58">
        <v>21.0</v>
      </c>
      <c r="C3082" s="25" t="s">
        <v>11196</v>
      </c>
      <c r="D3082" s="60" t="s">
        <v>11348</v>
      </c>
      <c r="E3082" s="60">
        <v>7.038961693E9</v>
      </c>
      <c r="F3082" s="60" t="s">
        <v>11349</v>
      </c>
      <c r="G3082" s="60" t="s">
        <v>29</v>
      </c>
      <c r="H3082" s="18" t="s">
        <v>11350</v>
      </c>
      <c r="I3082" s="13" t="s">
        <v>22</v>
      </c>
      <c r="J3082" s="13"/>
      <c r="K3082" s="13" t="s">
        <v>11351</v>
      </c>
      <c r="L3082" s="13" t="s">
        <v>22</v>
      </c>
      <c r="M3082" s="12" t="s">
        <v>32</v>
      </c>
      <c r="N3082" s="19"/>
      <c r="O3082" s="20"/>
      <c r="P3082" s="16">
        <v>7.0</v>
      </c>
      <c r="Q3082" s="17">
        <v>8.0</v>
      </c>
    </row>
    <row r="3083">
      <c r="A3083" s="73">
        <v>3080.0</v>
      </c>
      <c r="B3083" s="58">
        <v>21.0</v>
      </c>
      <c r="C3083" s="25" t="s">
        <v>11196</v>
      </c>
      <c r="D3083" s="60" t="s">
        <v>11352</v>
      </c>
      <c r="E3083" s="60">
        <v>7.887461616E9</v>
      </c>
      <c r="F3083" s="60" t="s">
        <v>11353</v>
      </c>
      <c r="G3083" s="60" t="s">
        <v>20</v>
      </c>
      <c r="H3083" s="18" t="s">
        <v>11354</v>
      </c>
      <c r="I3083" s="13" t="s">
        <v>22</v>
      </c>
      <c r="J3083" s="13"/>
      <c r="K3083" s="13" t="s">
        <v>11355</v>
      </c>
      <c r="L3083" s="13" t="s">
        <v>22</v>
      </c>
      <c r="M3083" s="12" t="s">
        <v>32</v>
      </c>
      <c r="N3083" s="19"/>
      <c r="O3083" s="20"/>
      <c r="P3083" s="16">
        <v>8.0</v>
      </c>
      <c r="Q3083" s="17">
        <v>11.0</v>
      </c>
    </row>
    <row r="3084">
      <c r="A3084" s="73">
        <v>3081.0</v>
      </c>
      <c r="B3084" s="58">
        <v>21.0</v>
      </c>
      <c r="C3084" s="25" t="s">
        <v>11196</v>
      </c>
      <c r="D3084" s="60" t="s">
        <v>11356</v>
      </c>
      <c r="E3084" s="60">
        <v>9.08224654E9</v>
      </c>
      <c r="F3084" s="60" t="s">
        <v>11357</v>
      </c>
      <c r="G3084" s="60" t="s">
        <v>20</v>
      </c>
      <c r="H3084" s="18" t="s">
        <v>11358</v>
      </c>
      <c r="I3084" s="13" t="s">
        <v>22</v>
      </c>
      <c r="J3084" s="13"/>
      <c r="K3084" s="13" t="s">
        <v>11359</v>
      </c>
      <c r="L3084" s="13" t="s">
        <v>22</v>
      </c>
      <c r="M3084" s="12" t="s">
        <v>24</v>
      </c>
      <c r="N3084" s="12" t="s">
        <v>11360</v>
      </c>
      <c r="O3084" s="15" t="s">
        <v>83</v>
      </c>
      <c r="P3084" s="16">
        <v>12.0</v>
      </c>
      <c r="Q3084" s="17">
        <v>14.0</v>
      </c>
    </row>
    <row r="3085">
      <c r="A3085" s="73">
        <v>3082.0</v>
      </c>
      <c r="B3085" s="58">
        <v>21.0</v>
      </c>
      <c r="C3085" s="25" t="s">
        <v>11196</v>
      </c>
      <c r="D3085" s="60" t="s">
        <v>11361</v>
      </c>
      <c r="E3085" s="60">
        <v>9.175408297E9</v>
      </c>
      <c r="F3085" s="60" t="s">
        <v>11362</v>
      </c>
      <c r="G3085" s="60" t="s">
        <v>29</v>
      </c>
      <c r="H3085" s="18" t="s">
        <v>11363</v>
      </c>
      <c r="I3085" s="13" t="s">
        <v>22</v>
      </c>
      <c r="J3085" s="21"/>
      <c r="K3085" s="21"/>
      <c r="L3085" s="13"/>
      <c r="M3085" s="12" t="s">
        <v>32</v>
      </c>
      <c r="N3085" s="19"/>
      <c r="O3085" s="20"/>
      <c r="P3085" s="16">
        <v>16.0</v>
      </c>
      <c r="Q3085" s="17">
        <v>20.0</v>
      </c>
    </row>
    <row r="3086">
      <c r="A3086" s="73">
        <v>3083.0</v>
      </c>
      <c r="B3086" s="58">
        <v>21.0</v>
      </c>
      <c r="C3086" s="25" t="s">
        <v>11196</v>
      </c>
      <c r="D3086" s="60" t="s">
        <v>11364</v>
      </c>
      <c r="E3086" s="60">
        <v>7.028533113E9</v>
      </c>
      <c r="F3086" s="60" t="s">
        <v>11365</v>
      </c>
      <c r="G3086" s="60" t="s">
        <v>20</v>
      </c>
      <c r="H3086" s="18" t="s">
        <v>11366</v>
      </c>
      <c r="I3086" s="13" t="s">
        <v>43</v>
      </c>
      <c r="J3086" s="13"/>
      <c r="K3086" s="13" t="s">
        <v>11367</v>
      </c>
      <c r="L3086" s="13" t="s">
        <v>22</v>
      </c>
      <c r="M3086" s="12" t="s">
        <v>24</v>
      </c>
      <c r="N3086" s="12" t="s">
        <v>11368</v>
      </c>
      <c r="O3086" s="15" t="s">
        <v>6109</v>
      </c>
      <c r="P3086" s="16">
        <v>16.0</v>
      </c>
      <c r="Q3086" s="17">
        <v>19.0</v>
      </c>
    </row>
    <row r="3087">
      <c r="A3087" s="73">
        <v>3084.0</v>
      </c>
      <c r="B3087" s="58">
        <v>21.0</v>
      </c>
      <c r="C3087" s="25" t="s">
        <v>11196</v>
      </c>
      <c r="D3087" s="60" t="s">
        <v>11369</v>
      </c>
      <c r="E3087" s="60">
        <v>9.753236697E9</v>
      </c>
      <c r="F3087" s="60" t="s">
        <v>11370</v>
      </c>
      <c r="G3087" s="60" t="s">
        <v>20</v>
      </c>
      <c r="H3087" s="18" t="s">
        <v>11371</v>
      </c>
      <c r="I3087" s="13" t="s">
        <v>22</v>
      </c>
      <c r="J3087" s="13"/>
      <c r="K3087" s="13" t="s">
        <v>11372</v>
      </c>
      <c r="L3087" s="13" t="s">
        <v>22</v>
      </c>
      <c r="M3087" s="12" t="s">
        <v>24</v>
      </c>
      <c r="N3087" s="77" t="s">
        <v>11373</v>
      </c>
      <c r="O3087" s="15" t="s">
        <v>11374</v>
      </c>
      <c r="P3087" s="16">
        <v>16.0</v>
      </c>
      <c r="Q3087" s="17">
        <v>18.0</v>
      </c>
    </row>
    <row r="3088">
      <c r="A3088" s="73">
        <v>3085.0</v>
      </c>
      <c r="B3088" s="58">
        <v>21.0</v>
      </c>
      <c r="C3088" s="25" t="s">
        <v>11196</v>
      </c>
      <c r="D3088" s="60" t="s">
        <v>11375</v>
      </c>
      <c r="E3088" s="60">
        <v>9.01149069E9</v>
      </c>
      <c r="F3088" s="60" t="s">
        <v>11376</v>
      </c>
      <c r="G3088" s="60" t="s">
        <v>20</v>
      </c>
      <c r="H3088" s="18" t="s">
        <v>11377</v>
      </c>
      <c r="I3088" s="13" t="s">
        <v>22</v>
      </c>
      <c r="J3088" s="13"/>
      <c r="K3088" s="13" t="s">
        <v>11378</v>
      </c>
      <c r="L3088" s="13" t="s">
        <v>22</v>
      </c>
      <c r="M3088" s="12" t="s">
        <v>32</v>
      </c>
      <c r="N3088" s="19"/>
      <c r="O3088" s="20"/>
      <c r="P3088" s="16">
        <v>9.0</v>
      </c>
      <c r="Q3088" s="17">
        <v>11.0</v>
      </c>
    </row>
    <row r="3089">
      <c r="A3089" s="73">
        <v>3086.0</v>
      </c>
      <c r="B3089" s="58">
        <v>21.0</v>
      </c>
      <c r="C3089" s="25" t="s">
        <v>11196</v>
      </c>
      <c r="D3089" s="60" t="s">
        <v>11379</v>
      </c>
      <c r="E3089" s="60">
        <v>8.830013733E9</v>
      </c>
      <c r="F3089" s="60" t="s">
        <v>11380</v>
      </c>
      <c r="G3089" s="60" t="s">
        <v>20</v>
      </c>
      <c r="H3089" s="18" t="s">
        <v>11381</v>
      </c>
      <c r="I3089" s="13" t="s">
        <v>43</v>
      </c>
      <c r="J3089" s="13"/>
      <c r="K3089" s="13" t="s">
        <v>11382</v>
      </c>
      <c r="L3089" s="13" t="s">
        <v>22</v>
      </c>
      <c r="M3089" s="12" t="s">
        <v>32</v>
      </c>
      <c r="N3089" s="19"/>
      <c r="O3089" s="20"/>
      <c r="P3089" s="16">
        <v>16.0</v>
      </c>
      <c r="Q3089" s="17">
        <v>18.0</v>
      </c>
    </row>
    <row r="3090">
      <c r="A3090" s="73">
        <v>3087.0</v>
      </c>
      <c r="B3090" s="58">
        <v>21.0</v>
      </c>
      <c r="C3090" s="25" t="s">
        <v>11196</v>
      </c>
      <c r="D3090" s="60" t="s">
        <v>11383</v>
      </c>
      <c r="E3090" s="60">
        <v>7.391914466E9</v>
      </c>
      <c r="F3090" s="60" t="s">
        <v>11384</v>
      </c>
      <c r="G3090" s="60" t="s">
        <v>20</v>
      </c>
      <c r="H3090" s="18" t="s">
        <v>11385</v>
      </c>
      <c r="I3090" s="13" t="s">
        <v>22</v>
      </c>
      <c r="J3090" s="21"/>
      <c r="K3090" s="21"/>
      <c r="L3090" s="13"/>
      <c r="M3090" s="12" t="s">
        <v>32</v>
      </c>
      <c r="N3090" s="19"/>
      <c r="O3090" s="20"/>
      <c r="P3090" s="16">
        <v>22.0</v>
      </c>
      <c r="Q3090" s="17">
        <v>23.0</v>
      </c>
    </row>
    <row r="3091">
      <c r="A3091" s="73">
        <v>3088.0</v>
      </c>
      <c r="B3091" s="58">
        <v>21.0</v>
      </c>
      <c r="C3091" s="25" t="s">
        <v>11196</v>
      </c>
      <c r="D3091" s="60" t="s">
        <v>11386</v>
      </c>
      <c r="E3091" s="60">
        <v>7.744860553E9</v>
      </c>
      <c r="F3091" s="60" t="s">
        <v>11387</v>
      </c>
      <c r="G3091" s="60" t="s">
        <v>20</v>
      </c>
      <c r="H3091" s="18" t="s">
        <v>11388</v>
      </c>
      <c r="I3091" s="13" t="s">
        <v>43</v>
      </c>
      <c r="J3091" s="13"/>
      <c r="K3091" s="13" t="s">
        <v>11389</v>
      </c>
      <c r="L3091" s="13" t="s">
        <v>22</v>
      </c>
      <c r="M3091" s="12" t="s">
        <v>32</v>
      </c>
      <c r="N3091" s="19"/>
      <c r="O3091" s="20"/>
      <c r="P3091" s="16">
        <v>8.0</v>
      </c>
      <c r="Q3091" s="17">
        <v>12.0</v>
      </c>
    </row>
    <row r="3092">
      <c r="A3092" s="73">
        <v>3089.0</v>
      </c>
      <c r="B3092" s="58">
        <v>21.0</v>
      </c>
      <c r="C3092" s="25" t="s">
        <v>11196</v>
      </c>
      <c r="D3092" s="60" t="s">
        <v>11390</v>
      </c>
      <c r="E3092" s="60">
        <v>7.558303949E9</v>
      </c>
      <c r="F3092" s="60" t="s">
        <v>11391</v>
      </c>
      <c r="G3092" s="60" t="s">
        <v>29</v>
      </c>
      <c r="H3092" s="19"/>
      <c r="I3092" s="13"/>
      <c r="J3092" s="13"/>
      <c r="K3092" s="13" t="s">
        <v>11392</v>
      </c>
      <c r="L3092" s="13" t="s">
        <v>22</v>
      </c>
      <c r="M3092" s="12" t="s">
        <v>32</v>
      </c>
      <c r="N3092" s="19"/>
      <c r="O3092" s="20"/>
      <c r="P3092" s="16">
        <v>17.0</v>
      </c>
      <c r="Q3092" s="17">
        <v>19.0</v>
      </c>
    </row>
    <row r="3093">
      <c r="A3093" s="73">
        <v>3090.0</v>
      </c>
      <c r="B3093" s="58">
        <v>21.0</v>
      </c>
      <c r="C3093" s="25" t="s">
        <v>11196</v>
      </c>
      <c r="D3093" s="60" t="s">
        <v>11393</v>
      </c>
      <c r="E3093" s="60">
        <v>7.397961744E9</v>
      </c>
      <c r="F3093" s="60" t="s">
        <v>11394</v>
      </c>
      <c r="G3093" s="60" t="s">
        <v>20</v>
      </c>
      <c r="H3093" s="18" t="s">
        <v>11395</v>
      </c>
      <c r="I3093" s="13" t="s">
        <v>22</v>
      </c>
      <c r="J3093" s="13"/>
      <c r="K3093" s="13" t="s">
        <v>11396</v>
      </c>
      <c r="L3093" s="13" t="s">
        <v>22</v>
      </c>
      <c r="M3093" s="12" t="s">
        <v>32</v>
      </c>
      <c r="N3093" s="19"/>
      <c r="O3093" s="20"/>
      <c r="P3093" s="16">
        <v>18.0</v>
      </c>
      <c r="Q3093" s="17">
        <v>21.0</v>
      </c>
    </row>
    <row r="3094">
      <c r="A3094" s="73">
        <v>3091.0</v>
      </c>
      <c r="B3094" s="58">
        <v>21.0</v>
      </c>
      <c r="C3094" s="25" t="s">
        <v>11196</v>
      </c>
      <c r="D3094" s="60" t="s">
        <v>11397</v>
      </c>
      <c r="E3094" s="60">
        <v>9.588405944E9</v>
      </c>
      <c r="F3094" s="60" t="s">
        <v>11398</v>
      </c>
      <c r="G3094" s="60" t="s">
        <v>20</v>
      </c>
      <c r="H3094" s="18" t="s">
        <v>11399</v>
      </c>
      <c r="I3094" s="13" t="s">
        <v>22</v>
      </c>
      <c r="J3094" s="21"/>
      <c r="K3094" s="21"/>
      <c r="L3094" s="13"/>
      <c r="M3094" s="12" t="s">
        <v>32</v>
      </c>
      <c r="N3094" s="19"/>
      <c r="O3094" s="20"/>
      <c r="P3094" s="16">
        <v>8.0</v>
      </c>
      <c r="Q3094" s="17">
        <v>11.0</v>
      </c>
    </row>
    <row r="3095">
      <c r="A3095" s="73">
        <v>3092.0</v>
      </c>
      <c r="B3095" s="58">
        <v>21.0</v>
      </c>
      <c r="C3095" s="25" t="s">
        <v>11196</v>
      </c>
      <c r="D3095" s="60" t="s">
        <v>11400</v>
      </c>
      <c r="E3095" s="60">
        <v>7.028357397E9</v>
      </c>
      <c r="F3095" s="60" t="s">
        <v>11401</v>
      </c>
      <c r="G3095" s="60" t="s">
        <v>20</v>
      </c>
      <c r="H3095" s="18" t="s">
        <v>11402</v>
      </c>
      <c r="I3095" s="13" t="s">
        <v>22</v>
      </c>
      <c r="J3095" s="13"/>
      <c r="K3095" s="13" t="s">
        <v>11403</v>
      </c>
      <c r="L3095" s="13" t="s">
        <v>22</v>
      </c>
      <c r="M3095" s="12" t="s">
        <v>24</v>
      </c>
      <c r="N3095" s="12" t="s">
        <v>402</v>
      </c>
      <c r="O3095" s="15" t="s">
        <v>83</v>
      </c>
      <c r="P3095" s="16">
        <v>8.0</v>
      </c>
      <c r="Q3095" s="17">
        <v>12.0</v>
      </c>
    </row>
    <row r="3096">
      <c r="A3096" s="73">
        <v>3093.0</v>
      </c>
      <c r="B3096" s="58">
        <v>21.0</v>
      </c>
      <c r="C3096" s="25" t="s">
        <v>11196</v>
      </c>
      <c r="D3096" s="60" t="s">
        <v>11404</v>
      </c>
      <c r="E3096" s="60">
        <v>8.482925934E9</v>
      </c>
      <c r="F3096" s="60" t="s">
        <v>11405</v>
      </c>
      <c r="G3096" s="60" t="s">
        <v>20</v>
      </c>
      <c r="H3096" s="18" t="s">
        <v>11406</v>
      </c>
      <c r="I3096" s="13" t="s">
        <v>22</v>
      </c>
      <c r="J3096" s="13"/>
      <c r="K3096" s="13" t="s">
        <v>11407</v>
      </c>
      <c r="L3096" s="13" t="s">
        <v>22</v>
      </c>
      <c r="M3096" s="12" t="s">
        <v>32</v>
      </c>
      <c r="N3096" s="19"/>
      <c r="O3096" s="20"/>
      <c r="P3096" s="16">
        <v>15.0</v>
      </c>
      <c r="Q3096" s="17">
        <v>17.0</v>
      </c>
    </row>
    <row r="3097">
      <c r="A3097" s="73">
        <v>3094.0</v>
      </c>
      <c r="B3097" s="58">
        <v>21.0</v>
      </c>
      <c r="C3097" s="25" t="s">
        <v>11196</v>
      </c>
      <c r="D3097" s="60" t="s">
        <v>11408</v>
      </c>
      <c r="E3097" s="60">
        <v>7.219516749E9</v>
      </c>
      <c r="F3097" s="60" t="s">
        <v>11409</v>
      </c>
      <c r="G3097" s="60" t="s">
        <v>20</v>
      </c>
      <c r="H3097" s="18" t="s">
        <v>11410</v>
      </c>
      <c r="I3097" s="13" t="s">
        <v>22</v>
      </c>
      <c r="J3097" s="13"/>
      <c r="K3097" s="13" t="s">
        <v>11411</v>
      </c>
      <c r="L3097" s="13" t="s">
        <v>22</v>
      </c>
      <c r="M3097" s="12" t="s">
        <v>32</v>
      </c>
      <c r="N3097" s="19"/>
      <c r="O3097" s="20"/>
      <c r="P3097" s="16">
        <v>15.0</v>
      </c>
      <c r="Q3097" s="17">
        <v>18.0</v>
      </c>
    </row>
    <row r="3098">
      <c r="A3098" s="73">
        <v>3095.0</v>
      </c>
      <c r="B3098" s="58">
        <v>21.0</v>
      </c>
      <c r="C3098" s="25" t="s">
        <v>11196</v>
      </c>
      <c r="D3098" s="60" t="s">
        <v>11412</v>
      </c>
      <c r="E3098" s="60">
        <v>8.767709592E9</v>
      </c>
      <c r="F3098" s="60" t="s">
        <v>11413</v>
      </c>
      <c r="G3098" s="60" t="s">
        <v>20</v>
      </c>
      <c r="H3098" s="18" t="s">
        <v>11414</v>
      </c>
      <c r="I3098" s="13" t="s">
        <v>22</v>
      </c>
      <c r="J3098" s="21"/>
      <c r="K3098" s="21"/>
      <c r="L3098" s="13"/>
      <c r="M3098" s="12" t="s">
        <v>32</v>
      </c>
      <c r="N3098" s="19"/>
      <c r="O3098" s="20"/>
      <c r="P3098" s="16">
        <v>21.0</v>
      </c>
      <c r="Q3098" s="17">
        <v>24.0</v>
      </c>
    </row>
    <row r="3099">
      <c r="A3099" s="73">
        <v>3096.0</v>
      </c>
      <c r="B3099" s="58">
        <v>21.0</v>
      </c>
      <c r="C3099" s="25" t="s">
        <v>11196</v>
      </c>
      <c r="D3099" s="60" t="s">
        <v>11415</v>
      </c>
      <c r="E3099" s="60">
        <v>8.605361248E9</v>
      </c>
      <c r="F3099" s="60" t="s">
        <v>11416</v>
      </c>
      <c r="G3099" s="60" t="s">
        <v>29</v>
      </c>
      <c r="H3099" s="19"/>
      <c r="I3099" s="13"/>
      <c r="J3099" s="13"/>
      <c r="K3099" s="13" t="s">
        <v>11417</v>
      </c>
      <c r="L3099" s="13" t="s">
        <v>22</v>
      </c>
      <c r="M3099" s="12" t="s">
        <v>32</v>
      </c>
      <c r="N3099" s="19"/>
      <c r="O3099" s="20"/>
      <c r="P3099" s="16">
        <v>12.0</v>
      </c>
      <c r="Q3099" s="17">
        <v>15.0</v>
      </c>
    </row>
    <row r="3100">
      <c r="A3100" s="73">
        <v>3097.0</v>
      </c>
      <c r="B3100" s="58">
        <v>21.0</v>
      </c>
      <c r="C3100" s="25" t="s">
        <v>11196</v>
      </c>
      <c r="D3100" s="60" t="s">
        <v>11418</v>
      </c>
      <c r="E3100" s="60">
        <v>9.30956212E9</v>
      </c>
      <c r="F3100" s="60" t="s">
        <v>11419</v>
      </c>
      <c r="G3100" s="60" t="s">
        <v>29</v>
      </c>
      <c r="H3100" s="18" t="s">
        <v>11420</v>
      </c>
      <c r="I3100" s="13" t="s">
        <v>43</v>
      </c>
      <c r="J3100" s="13"/>
      <c r="K3100" s="13" t="s">
        <v>11421</v>
      </c>
      <c r="L3100" s="13" t="s">
        <v>22</v>
      </c>
      <c r="M3100" s="12" t="s">
        <v>32</v>
      </c>
      <c r="N3100" s="19"/>
      <c r="O3100" s="20"/>
      <c r="P3100" s="16">
        <v>17.0</v>
      </c>
      <c r="Q3100" s="17">
        <v>19.0</v>
      </c>
    </row>
    <row r="3101">
      <c r="A3101" s="73">
        <v>3098.0</v>
      </c>
      <c r="B3101" s="58">
        <v>21.0</v>
      </c>
      <c r="C3101" s="25" t="s">
        <v>11196</v>
      </c>
      <c r="D3101" s="60" t="s">
        <v>11422</v>
      </c>
      <c r="E3101" s="60">
        <v>9.665658048E9</v>
      </c>
      <c r="F3101" s="60" t="s">
        <v>11423</v>
      </c>
      <c r="G3101" s="60" t="s">
        <v>29</v>
      </c>
      <c r="H3101" s="18" t="s">
        <v>11424</v>
      </c>
      <c r="I3101" s="13" t="s">
        <v>22</v>
      </c>
      <c r="J3101" s="21"/>
      <c r="K3101" s="21"/>
      <c r="L3101" s="13"/>
      <c r="M3101" s="12" t="s">
        <v>32</v>
      </c>
      <c r="N3101" s="19"/>
      <c r="O3101" s="20"/>
      <c r="P3101" s="16">
        <v>17.0</v>
      </c>
      <c r="Q3101" s="17">
        <v>20.0</v>
      </c>
    </row>
    <row r="3102">
      <c r="A3102" s="73">
        <v>3099.0</v>
      </c>
      <c r="B3102" s="58">
        <v>21.0</v>
      </c>
      <c r="C3102" s="25" t="s">
        <v>11196</v>
      </c>
      <c r="D3102" s="60" t="s">
        <v>11425</v>
      </c>
      <c r="E3102" s="60">
        <v>8.446302995E9</v>
      </c>
      <c r="F3102" s="60" t="s">
        <v>11426</v>
      </c>
      <c r="G3102" s="60" t="s">
        <v>20</v>
      </c>
      <c r="H3102" s="18" t="s">
        <v>11427</v>
      </c>
      <c r="I3102" s="13" t="s">
        <v>22</v>
      </c>
      <c r="J3102" s="21"/>
      <c r="K3102" s="21"/>
      <c r="L3102" s="13"/>
      <c r="M3102" s="12" t="s">
        <v>32</v>
      </c>
      <c r="N3102" s="19"/>
      <c r="O3102" s="20"/>
      <c r="P3102" s="16">
        <v>11.0</v>
      </c>
      <c r="Q3102" s="17">
        <v>14.0</v>
      </c>
    </row>
    <row r="3103">
      <c r="A3103" s="73">
        <v>3100.0</v>
      </c>
      <c r="B3103" s="58">
        <v>21.0</v>
      </c>
      <c r="C3103" s="25" t="s">
        <v>11196</v>
      </c>
      <c r="D3103" s="60" t="s">
        <v>11428</v>
      </c>
      <c r="E3103" s="60">
        <v>9.0673799E9</v>
      </c>
      <c r="F3103" s="60" t="s">
        <v>11429</v>
      </c>
      <c r="G3103" s="60" t="s">
        <v>29</v>
      </c>
      <c r="H3103" s="18" t="s">
        <v>11430</v>
      </c>
      <c r="I3103" s="13" t="s">
        <v>22</v>
      </c>
      <c r="J3103" s="21"/>
      <c r="K3103" s="21"/>
      <c r="L3103" s="13"/>
      <c r="M3103" s="12" t="s">
        <v>32</v>
      </c>
      <c r="N3103" s="19"/>
      <c r="O3103" s="20"/>
      <c r="P3103" s="16">
        <v>10.0</v>
      </c>
      <c r="Q3103" s="17">
        <v>13.0</v>
      </c>
    </row>
    <row r="3104">
      <c r="A3104" s="73">
        <v>3101.0</v>
      </c>
      <c r="B3104" s="58">
        <v>21.0</v>
      </c>
      <c r="C3104" s="25" t="s">
        <v>11196</v>
      </c>
      <c r="D3104" s="60" t="s">
        <v>11431</v>
      </c>
      <c r="E3104" s="60">
        <v>7.820920188E9</v>
      </c>
      <c r="F3104" s="60" t="s">
        <v>11432</v>
      </c>
      <c r="G3104" s="60" t="s">
        <v>29</v>
      </c>
      <c r="H3104" s="18" t="s">
        <v>11433</v>
      </c>
      <c r="I3104" s="13" t="s">
        <v>22</v>
      </c>
      <c r="J3104" s="21"/>
      <c r="K3104" s="21"/>
      <c r="L3104" s="13"/>
      <c r="M3104" s="12" t="s">
        <v>32</v>
      </c>
      <c r="N3104" s="19"/>
      <c r="O3104" s="20"/>
      <c r="P3104" s="16">
        <v>7.0</v>
      </c>
      <c r="Q3104" s="17">
        <v>9.0</v>
      </c>
    </row>
    <row r="3105">
      <c r="A3105" s="73">
        <v>3102.0</v>
      </c>
      <c r="B3105" s="58">
        <v>21.0</v>
      </c>
      <c r="C3105" s="25" t="s">
        <v>11196</v>
      </c>
      <c r="D3105" s="60" t="s">
        <v>11434</v>
      </c>
      <c r="E3105" s="60">
        <v>7.517231312E9</v>
      </c>
      <c r="F3105" s="60" t="s">
        <v>11435</v>
      </c>
      <c r="G3105" s="60" t="s">
        <v>29</v>
      </c>
      <c r="H3105" s="18" t="s">
        <v>11436</v>
      </c>
      <c r="I3105" s="13" t="s">
        <v>22</v>
      </c>
      <c r="J3105" s="21"/>
      <c r="K3105" s="21"/>
      <c r="L3105" s="13"/>
      <c r="M3105" s="12" t="s">
        <v>32</v>
      </c>
      <c r="N3105" s="19"/>
      <c r="O3105" s="20"/>
      <c r="P3105" s="16">
        <v>20.0</v>
      </c>
      <c r="Q3105" s="17">
        <v>23.0</v>
      </c>
    </row>
    <row r="3106">
      <c r="A3106" s="73">
        <v>3103.0</v>
      </c>
      <c r="B3106" s="58">
        <v>21.0</v>
      </c>
      <c r="C3106" s="25" t="s">
        <v>11196</v>
      </c>
      <c r="D3106" s="60" t="s">
        <v>11437</v>
      </c>
      <c r="E3106" s="60">
        <v>7.666832632E9</v>
      </c>
      <c r="F3106" s="60" t="s">
        <v>11438</v>
      </c>
      <c r="G3106" s="60" t="s">
        <v>29</v>
      </c>
      <c r="H3106" s="18" t="s">
        <v>11439</v>
      </c>
      <c r="I3106" s="13" t="s">
        <v>22</v>
      </c>
      <c r="J3106" s="21"/>
      <c r="K3106" s="21"/>
      <c r="L3106" s="13"/>
      <c r="M3106" s="12" t="s">
        <v>32</v>
      </c>
      <c r="N3106" s="19"/>
      <c r="O3106" s="20"/>
      <c r="P3106" s="16">
        <v>7.0</v>
      </c>
      <c r="Q3106" s="17">
        <v>9.0</v>
      </c>
    </row>
    <row r="3107">
      <c r="A3107" s="73">
        <v>3104.0</v>
      </c>
      <c r="B3107" s="58">
        <v>21.0</v>
      </c>
      <c r="C3107" s="25" t="s">
        <v>11196</v>
      </c>
      <c r="D3107" s="60" t="s">
        <v>11440</v>
      </c>
      <c r="E3107" s="60">
        <v>9.503087047E9</v>
      </c>
      <c r="F3107" s="60" t="s">
        <v>11441</v>
      </c>
      <c r="G3107" s="60" t="s">
        <v>20</v>
      </c>
      <c r="H3107" s="18" t="s">
        <v>11442</v>
      </c>
      <c r="I3107" s="13" t="s">
        <v>22</v>
      </c>
      <c r="J3107" s="21"/>
      <c r="K3107" s="21"/>
      <c r="L3107" s="13"/>
      <c r="M3107" s="12" t="s">
        <v>32</v>
      </c>
      <c r="N3107" s="19"/>
      <c r="O3107" s="20"/>
      <c r="P3107" s="16">
        <v>24.0</v>
      </c>
      <c r="Q3107" s="17">
        <v>24.0</v>
      </c>
    </row>
    <row r="3108">
      <c r="A3108" s="73">
        <v>3105.0</v>
      </c>
      <c r="B3108" s="58">
        <v>21.0</v>
      </c>
      <c r="C3108" s="25" t="s">
        <v>11196</v>
      </c>
      <c r="D3108" s="60" t="s">
        <v>11443</v>
      </c>
      <c r="E3108" s="60">
        <v>9.595982225E9</v>
      </c>
      <c r="F3108" s="60" t="s">
        <v>11444</v>
      </c>
      <c r="G3108" s="60" t="s">
        <v>20</v>
      </c>
      <c r="H3108" s="18" t="s">
        <v>11445</v>
      </c>
      <c r="I3108" s="13" t="s">
        <v>22</v>
      </c>
      <c r="J3108" s="21"/>
      <c r="K3108" s="21"/>
      <c r="L3108" s="13"/>
      <c r="M3108" s="12" t="s">
        <v>32</v>
      </c>
      <c r="N3108" s="19"/>
      <c r="O3108" s="20"/>
      <c r="P3108" s="16">
        <v>16.0</v>
      </c>
      <c r="Q3108" s="17">
        <v>17.0</v>
      </c>
    </row>
    <row r="3109">
      <c r="A3109" s="73">
        <v>3106.0</v>
      </c>
      <c r="B3109" s="58">
        <v>21.0</v>
      </c>
      <c r="C3109" s="25" t="s">
        <v>11196</v>
      </c>
      <c r="D3109" s="60" t="s">
        <v>11446</v>
      </c>
      <c r="E3109" s="60">
        <v>9.130590404E9</v>
      </c>
      <c r="F3109" s="60" t="s">
        <v>11447</v>
      </c>
      <c r="G3109" s="60" t="s">
        <v>20</v>
      </c>
      <c r="H3109" s="18" t="s">
        <v>11448</v>
      </c>
      <c r="I3109" s="13" t="s">
        <v>22</v>
      </c>
      <c r="J3109" s="21"/>
      <c r="K3109" s="21"/>
      <c r="L3109" s="13"/>
      <c r="M3109" s="12" t="s">
        <v>32</v>
      </c>
      <c r="N3109" s="19"/>
      <c r="O3109" s="20"/>
      <c r="P3109" s="16">
        <v>16.0</v>
      </c>
      <c r="Q3109" s="17">
        <v>19.0</v>
      </c>
    </row>
    <row r="3110">
      <c r="A3110" s="73">
        <v>3107.0</v>
      </c>
      <c r="B3110" s="58">
        <v>21.0</v>
      </c>
      <c r="C3110" s="25" t="s">
        <v>11196</v>
      </c>
      <c r="D3110" s="60" t="s">
        <v>11449</v>
      </c>
      <c r="E3110" s="60">
        <v>9.922851437E9</v>
      </c>
      <c r="F3110" s="60" t="s">
        <v>11450</v>
      </c>
      <c r="G3110" s="60" t="s">
        <v>20</v>
      </c>
      <c r="H3110" s="18" t="s">
        <v>11451</v>
      </c>
      <c r="I3110" s="13" t="s">
        <v>22</v>
      </c>
      <c r="J3110" s="21"/>
      <c r="K3110" s="21"/>
      <c r="L3110" s="13"/>
      <c r="M3110" s="12" t="s">
        <v>32</v>
      </c>
      <c r="N3110" s="19"/>
      <c r="O3110" s="20"/>
      <c r="P3110" s="16">
        <v>8.0</v>
      </c>
      <c r="Q3110" s="17">
        <v>11.0</v>
      </c>
    </row>
    <row r="3111">
      <c r="A3111" s="73">
        <v>3108.0</v>
      </c>
      <c r="B3111" s="58">
        <v>21.0</v>
      </c>
      <c r="C3111" s="25" t="s">
        <v>11196</v>
      </c>
      <c r="D3111" s="60" t="s">
        <v>11452</v>
      </c>
      <c r="E3111" s="60">
        <v>8.669884722E9</v>
      </c>
      <c r="F3111" s="60" t="s">
        <v>11453</v>
      </c>
      <c r="G3111" s="60" t="s">
        <v>20</v>
      </c>
      <c r="H3111" s="18" t="s">
        <v>11454</v>
      </c>
      <c r="I3111" s="13" t="s">
        <v>22</v>
      </c>
      <c r="J3111" s="21"/>
      <c r="K3111" s="21"/>
      <c r="L3111" s="13"/>
      <c r="M3111" s="12" t="s">
        <v>32</v>
      </c>
      <c r="N3111" s="19"/>
      <c r="O3111" s="20"/>
      <c r="P3111" s="16">
        <v>10.0</v>
      </c>
      <c r="Q3111" s="17">
        <v>13.0</v>
      </c>
    </row>
    <row r="3112">
      <c r="A3112" s="73">
        <v>3109.0</v>
      </c>
      <c r="B3112" s="58">
        <v>21.0</v>
      </c>
      <c r="C3112" s="25" t="s">
        <v>11196</v>
      </c>
      <c r="D3112" s="60" t="s">
        <v>11455</v>
      </c>
      <c r="E3112" s="60">
        <v>9.665041561E9</v>
      </c>
      <c r="F3112" s="60" t="s">
        <v>11456</v>
      </c>
      <c r="G3112" s="60" t="s">
        <v>20</v>
      </c>
      <c r="H3112" s="18" t="s">
        <v>11457</v>
      </c>
      <c r="I3112" s="13" t="s">
        <v>22</v>
      </c>
      <c r="J3112" s="21"/>
      <c r="K3112" s="21"/>
      <c r="L3112" s="13"/>
      <c r="M3112" s="12" t="s">
        <v>32</v>
      </c>
      <c r="N3112" s="19"/>
      <c r="O3112" s="20"/>
      <c r="P3112" s="16">
        <v>21.0</v>
      </c>
      <c r="Q3112" s="17">
        <v>23.0</v>
      </c>
    </row>
    <row r="3113">
      <c r="A3113" s="73">
        <v>3110.0</v>
      </c>
      <c r="B3113" s="58">
        <v>21.0</v>
      </c>
      <c r="C3113" s="25" t="s">
        <v>11196</v>
      </c>
      <c r="D3113" s="60" t="s">
        <v>11458</v>
      </c>
      <c r="E3113" s="60">
        <v>7.499197343E9</v>
      </c>
      <c r="F3113" s="60" t="s">
        <v>11459</v>
      </c>
      <c r="G3113" s="60" t="s">
        <v>20</v>
      </c>
      <c r="H3113" s="18" t="s">
        <v>11460</v>
      </c>
      <c r="I3113" s="13" t="s">
        <v>22</v>
      </c>
      <c r="J3113" s="21"/>
      <c r="K3113" s="21"/>
      <c r="L3113" s="13"/>
      <c r="M3113" s="12" t="s">
        <v>32</v>
      </c>
      <c r="N3113" s="19"/>
      <c r="O3113" s="20"/>
      <c r="P3113" s="16">
        <v>7.0</v>
      </c>
      <c r="Q3113" s="17">
        <v>10.0</v>
      </c>
    </row>
    <row r="3114">
      <c r="A3114" s="73">
        <v>3111.0</v>
      </c>
      <c r="B3114" s="58">
        <v>21.0</v>
      </c>
      <c r="C3114" s="25" t="s">
        <v>11196</v>
      </c>
      <c r="D3114" s="60" t="s">
        <v>11461</v>
      </c>
      <c r="E3114" s="60">
        <v>9.373186263E9</v>
      </c>
      <c r="F3114" s="60" t="s">
        <v>11462</v>
      </c>
      <c r="G3114" s="60" t="s">
        <v>20</v>
      </c>
      <c r="H3114" s="18" t="s">
        <v>11463</v>
      </c>
      <c r="I3114" s="13" t="s">
        <v>43</v>
      </c>
      <c r="J3114" s="21"/>
      <c r="K3114" s="21"/>
      <c r="L3114" s="13"/>
      <c r="M3114" s="12" t="s">
        <v>32</v>
      </c>
      <c r="N3114" s="19"/>
      <c r="O3114" s="20"/>
      <c r="P3114" s="16">
        <v>7.0</v>
      </c>
      <c r="Q3114" s="17">
        <v>9.0</v>
      </c>
    </row>
    <row r="3115">
      <c r="A3115" s="73">
        <v>3112.0</v>
      </c>
      <c r="B3115" s="58">
        <v>21.0</v>
      </c>
      <c r="C3115" s="25" t="s">
        <v>11196</v>
      </c>
      <c r="D3115" s="60" t="s">
        <v>11464</v>
      </c>
      <c r="E3115" s="60">
        <v>8.879355541E9</v>
      </c>
      <c r="F3115" s="60" t="s">
        <v>11465</v>
      </c>
      <c r="G3115" s="60" t="s">
        <v>20</v>
      </c>
      <c r="H3115" s="18" t="s">
        <v>11466</v>
      </c>
      <c r="I3115" s="13" t="s">
        <v>22</v>
      </c>
      <c r="J3115" s="21"/>
      <c r="K3115" s="21"/>
      <c r="L3115" s="13"/>
      <c r="M3115" s="12" t="s">
        <v>32</v>
      </c>
      <c r="N3115" s="19"/>
      <c r="O3115" s="20"/>
      <c r="P3115" s="16">
        <v>21.0</v>
      </c>
      <c r="Q3115" s="17">
        <v>23.0</v>
      </c>
    </row>
    <row r="3116">
      <c r="A3116" s="73">
        <v>3113.0</v>
      </c>
      <c r="B3116" s="58">
        <v>21.0</v>
      </c>
      <c r="C3116" s="25" t="s">
        <v>11196</v>
      </c>
      <c r="D3116" s="60" t="s">
        <v>11467</v>
      </c>
      <c r="E3116" s="60">
        <v>8.530772246E9</v>
      </c>
      <c r="F3116" s="60" t="s">
        <v>11468</v>
      </c>
      <c r="G3116" s="60" t="s">
        <v>20</v>
      </c>
      <c r="H3116" s="18" t="s">
        <v>11469</v>
      </c>
      <c r="I3116" s="13" t="s">
        <v>22</v>
      </c>
      <c r="J3116" s="21"/>
      <c r="K3116" s="21"/>
      <c r="L3116" s="13"/>
      <c r="M3116" s="12" t="s">
        <v>32</v>
      </c>
      <c r="N3116" s="19"/>
      <c r="O3116" s="20"/>
      <c r="P3116" s="16">
        <v>16.0</v>
      </c>
      <c r="Q3116" s="17">
        <v>18.0</v>
      </c>
    </row>
    <row r="3117">
      <c r="A3117" s="73">
        <v>3114.0</v>
      </c>
      <c r="B3117" s="58">
        <v>21.0</v>
      </c>
      <c r="C3117" s="25" t="s">
        <v>11196</v>
      </c>
      <c r="D3117" s="60" t="s">
        <v>11470</v>
      </c>
      <c r="E3117" s="60">
        <v>9.370643556E9</v>
      </c>
      <c r="F3117" s="60" t="s">
        <v>11471</v>
      </c>
      <c r="G3117" s="60" t="s">
        <v>29</v>
      </c>
      <c r="H3117" s="18" t="s">
        <v>11472</v>
      </c>
      <c r="I3117" s="13" t="s">
        <v>22</v>
      </c>
      <c r="J3117" s="21"/>
      <c r="K3117" s="21"/>
      <c r="L3117" s="13"/>
      <c r="M3117" s="12" t="s">
        <v>32</v>
      </c>
      <c r="N3117" s="19"/>
      <c r="O3117" s="20"/>
      <c r="P3117" s="16">
        <v>10.0</v>
      </c>
      <c r="Q3117" s="17">
        <v>13.0</v>
      </c>
    </row>
    <row r="3118">
      <c r="A3118" s="73">
        <v>3115.0</v>
      </c>
      <c r="B3118" s="58">
        <v>21.0</v>
      </c>
      <c r="C3118" s="25" t="s">
        <v>11196</v>
      </c>
      <c r="D3118" s="60" t="s">
        <v>11473</v>
      </c>
      <c r="E3118" s="60">
        <v>9.028721755E9</v>
      </c>
      <c r="F3118" s="60" t="s">
        <v>11474</v>
      </c>
      <c r="G3118" s="60" t="s">
        <v>20</v>
      </c>
      <c r="H3118" s="18" t="s">
        <v>11475</v>
      </c>
      <c r="I3118" s="13" t="s">
        <v>22</v>
      </c>
      <c r="J3118" s="21"/>
      <c r="K3118" s="21"/>
      <c r="L3118" s="13"/>
      <c r="M3118" s="12" t="s">
        <v>32</v>
      </c>
      <c r="N3118" s="19"/>
      <c r="O3118" s="20"/>
      <c r="P3118" s="16">
        <v>22.0</v>
      </c>
      <c r="Q3118" s="17">
        <v>23.0</v>
      </c>
    </row>
    <row r="3119">
      <c r="A3119" s="73">
        <v>3116.0</v>
      </c>
      <c r="B3119" s="58">
        <v>21.0</v>
      </c>
      <c r="C3119" s="25" t="s">
        <v>11196</v>
      </c>
      <c r="D3119" s="60" t="s">
        <v>11476</v>
      </c>
      <c r="E3119" s="60">
        <v>9.373702656E9</v>
      </c>
      <c r="F3119" s="60" t="s">
        <v>11477</v>
      </c>
      <c r="G3119" s="60" t="s">
        <v>20</v>
      </c>
      <c r="H3119" s="18" t="s">
        <v>11478</v>
      </c>
      <c r="I3119" s="13" t="s">
        <v>43</v>
      </c>
      <c r="J3119" s="21"/>
      <c r="K3119" s="21"/>
      <c r="L3119" s="13"/>
      <c r="M3119" s="12" t="s">
        <v>32</v>
      </c>
      <c r="N3119" s="19"/>
      <c r="O3119" s="20"/>
      <c r="P3119" s="16">
        <v>10.0</v>
      </c>
      <c r="Q3119" s="17">
        <v>12.0</v>
      </c>
    </row>
    <row r="3120">
      <c r="A3120" s="73">
        <v>3117.0</v>
      </c>
      <c r="B3120" s="58">
        <v>21.0</v>
      </c>
      <c r="C3120" s="25" t="s">
        <v>11196</v>
      </c>
      <c r="D3120" s="60" t="s">
        <v>11479</v>
      </c>
      <c r="E3120" s="60">
        <v>8.698595335E9</v>
      </c>
      <c r="F3120" s="60" t="s">
        <v>11480</v>
      </c>
      <c r="G3120" s="60" t="s">
        <v>20</v>
      </c>
      <c r="H3120" s="12" t="s">
        <v>11481</v>
      </c>
      <c r="I3120" s="13" t="s">
        <v>22</v>
      </c>
      <c r="J3120" s="21"/>
      <c r="K3120" s="21"/>
      <c r="L3120" s="13"/>
      <c r="M3120" s="12" t="s">
        <v>32</v>
      </c>
      <c r="N3120" s="19"/>
      <c r="O3120" s="20"/>
      <c r="P3120" s="16">
        <v>17.0</v>
      </c>
      <c r="Q3120" s="17">
        <v>20.0</v>
      </c>
    </row>
    <row r="3121">
      <c r="A3121" s="73">
        <v>3118.0</v>
      </c>
      <c r="B3121" s="58">
        <v>21.0</v>
      </c>
      <c r="C3121" s="25" t="s">
        <v>11196</v>
      </c>
      <c r="D3121" s="60" t="s">
        <v>11482</v>
      </c>
      <c r="E3121" s="60">
        <v>8.805847304E9</v>
      </c>
      <c r="F3121" s="60" t="s">
        <v>11483</v>
      </c>
      <c r="G3121" s="60" t="s">
        <v>29</v>
      </c>
      <c r="H3121" s="18" t="s">
        <v>11484</v>
      </c>
      <c r="I3121" s="13" t="s">
        <v>22</v>
      </c>
      <c r="J3121" s="21"/>
      <c r="K3121" s="21"/>
      <c r="L3121" s="13"/>
      <c r="M3121" s="12" t="s">
        <v>32</v>
      </c>
      <c r="N3121" s="19"/>
      <c r="O3121" s="20"/>
      <c r="P3121" s="16">
        <v>16.0</v>
      </c>
      <c r="Q3121" s="17">
        <v>18.0</v>
      </c>
    </row>
    <row r="3122">
      <c r="A3122" s="73">
        <v>3119.0</v>
      </c>
      <c r="B3122" s="58">
        <v>21.0</v>
      </c>
      <c r="C3122" s="25" t="s">
        <v>11196</v>
      </c>
      <c r="D3122" s="60" t="s">
        <v>11485</v>
      </c>
      <c r="E3122" s="60">
        <v>9.373238891E9</v>
      </c>
      <c r="F3122" s="60" t="s">
        <v>11486</v>
      </c>
      <c r="G3122" s="60" t="s">
        <v>20</v>
      </c>
      <c r="H3122" s="18" t="s">
        <v>11487</v>
      </c>
      <c r="I3122" s="13" t="s">
        <v>22</v>
      </c>
      <c r="J3122" s="21"/>
      <c r="K3122" s="21"/>
      <c r="L3122" s="13"/>
      <c r="M3122" s="12" t="s">
        <v>32</v>
      </c>
      <c r="N3122" s="19"/>
      <c r="O3122" s="20"/>
      <c r="P3122" s="16">
        <v>22.0</v>
      </c>
      <c r="Q3122" s="17">
        <v>23.0</v>
      </c>
    </row>
    <row r="3123">
      <c r="A3123" s="73">
        <v>3120.0</v>
      </c>
      <c r="B3123" s="58">
        <v>21.0</v>
      </c>
      <c r="C3123" s="25" t="s">
        <v>11196</v>
      </c>
      <c r="D3123" s="60" t="s">
        <v>11488</v>
      </c>
      <c r="E3123" s="60">
        <v>9.145659692E9</v>
      </c>
      <c r="F3123" s="60" t="s">
        <v>11489</v>
      </c>
      <c r="G3123" s="60" t="s">
        <v>20</v>
      </c>
      <c r="H3123" s="18" t="s">
        <v>11490</v>
      </c>
      <c r="I3123" s="13" t="s">
        <v>22</v>
      </c>
      <c r="J3123" s="21"/>
      <c r="K3123" s="21"/>
      <c r="L3123" s="13"/>
      <c r="M3123" s="12" t="s">
        <v>32</v>
      </c>
      <c r="N3123" s="19"/>
      <c r="O3123" s="20"/>
      <c r="P3123" s="16">
        <v>11.0</v>
      </c>
      <c r="Q3123" s="17">
        <v>13.0</v>
      </c>
    </row>
    <row r="3124">
      <c r="A3124" s="73">
        <v>3121.0</v>
      </c>
      <c r="B3124" s="58">
        <v>21.0</v>
      </c>
      <c r="C3124" s="25" t="s">
        <v>11196</v>
      </c>
      <c r="D3124" s="60" t="s">
        <v>11491</v>
      </c>
      <c r="E3124" s="60">
        <v>8.378077225E9</v>
      </c>
      <c r="F3124" s="60" t="s">
        <v>11492</v>
      </c>
      <c r="G3124" s="60" t="s">
        <v>29</v>
      </c>
      <c r="H3124" s="18" t="s">
        <v>11493</v>
      </c>
      <c r="I3124" s="13" t="s">
        <v>22</v>
      </c>
      <c r="J3124" s="21"/>
      <c r="K3124" s="21"/>
      <c r="L3124" s="13"/>
      <c r="M3124" s="12" t="s">
        <v>32</v>
      </c>
      <c r="N3124" s="19"/>
      <c r="O3124" s="20"/>
      <c r="P3124" s="16">
        <v>9.0</v>
      </c>
      <c r="Q3124" s="17">
        <v>12.0</v>
      </c>
    </row>
    <row r="3125">
      <c r="A3125" s="73">
        <v>3122.0</v>
      </c>
      <c r="B3125" s="58">
        <v>21.0</v>
      </c>
      <c r="C3125" s="25" t="s">
        <v>11196</v>
      </c>
      <c r="D3125" s="60" t="s">
        <v>11494</v>
      </c>
      <c r="E3125" s="60">
        <v>9.356758355E9</v>
      </c>
      <c r="F3125" s="60" t="s">
        <v>11495</v>
      </c>
      <c r="G3125" s="60" t="s">
        <v>20</v>
      </c>
      <c r="H3125" s="18" t="s">
        <v>11496</v>
      </c>
      <c r="I3125" s="13" t="s">
        <v>22</v>
      </c>
      <c r="J3125" s="21"/>
      <c r="K3125" s="21"/>
      <c r="L3125" s="13"/>
      <c r="M3125" s="12" t="s">
        <v>32</v>
      </c>
      <c r="N3125" s="19"/>
      <c r="O3125" s="20"/>
      <c r="P3125" s="16">
        <v>8.0</v>
      </c>
      <c r="Q3125" s="17">
        <v>11.0</v>
      </c>
    </row>
    <row r="3126">
      <c r="A3126" s="73">
        <v>3123.0</v>
      </c>
      <c r="B3126" s="58">
        <v>21.0</v>
      </c>
      <c r="C3126" s="25" t="s">
        <v>11196</v>
      </c>
      <c r="D3126" s="60" t="s">
        <v>11497</v>
      </c>
      <c r="E3126" s="60">
        <v>7.821964979E9</v>
      </c>
      <c r="F3126" s="60" t="s">
        <v>11498</v>
      </c>
      <c r="G3126" s="60" t="s">
        <v>29</v>
      </c>
      <c r="H3126" s="18" t="s">
        <v>11499</v>
      </c>
      <c r="I3126" s="13" t="s">
        <v>22</v>
      </c>
      <c r="J3126" s="21"/>
      <c r="K3126" s="21"/>
      <c r="L3126" s="13"/>
      <c r="M3126" s="12" t="s">
        <v>32</v>
      </c>
      <c r="N3126" s="19"/>
      <c r="O3126" s="20"/>
      <c r="P3126" s="16">
        <v>20.0</v>
      </c>
      <c r="Q3126" s="17">
        <v>22.0</v>
      </c>
    </row>
    <row r="3127">
      <c r="A3127" s="73">
        <v>3124.0</v>
      </c>
      <c r="B3127" s="58">
        <v>21.0</v>
      </c>
      <c r="C3127" s="25" t="s">
        <v>11196</v>
      </c>
      <c r="D3127" s="60" t="s">
        <v>11500</v>
      </c>
      <c r="E3127" s="60">
        <v>9.096086864E9</v>
      </c>
      <c r="F3127" s="60" t="s">
        <v>11501</v>
      </c>
      <c r="G3127" s="60" t="s">
        <v>29</v>
      </c>
      <c r="H3127" s="18" t="s">
        <v>11502</v>
      </c>
      <c r="I3127" s="13" t="s">
        <v>22</v>
      </c>
      <c r="J3127" s="21"/>
      <c r="K3127" s="21"/>
      <c r="L3127" s="13"/>
      <c r="M3127" s="12" t="s">
        <v>32</v>
      </c>
      <c r="N3127" s="19"/>
      <c r="O3127" s="20"/>
      <c r="P3127" s="16">
        <v>11.0</v>
      </c>
      <c r="Q3127" s="17">
        <v>14.0</v>
      </c>
    </row>
    <row r="3128">
      <c r="A3128" s="73">
        <v>3125.0</v>
      </c>
      <c r="B3128" s="58">
        <v>21.0</v>
      </c>
      <c r="C3128" s="25" t="s">
        <v>11196</v>
      </c>
      <c r="D3128" s="60" t="s">
        <v>11503</v>
      </c>
      <c r="E3128" s="60">
        <v>9.307870709E9</v>
      </c>
      <c r="F3128" s="60" t="s">
        <v>11504</v>
      </c>
      <c r="G3128" s="60" t="s">
        <v>29</v>
      </c>
      <c r="H3128" s="18" t="s">
        <v>11505</v>
      </c>
      <c r="I3128" s="13" t="s">
        <v>22</v>
      </c>
      <c r="J3128" s="21"/>
      <c r="K3128" s="21"/>
      <c r="L3128" s="13"/>
      <c r="M3128" s="12" t="s">
        <v>32</v>
      </c>
      <c r="N3128" s="19"/>
      <c r="O3128" s="20"/>
      <c r="P3128" s="16">
        <v>16.0</v>
      </c>
      <c r="Q3128" s="17">
        <v>18.0</v>
      </c>
    </row>
    <row r="3129">
      <c r="A3129" s="73">
        <v>3126.0</v>
      </c>
      <c r="B3129" s="58">
        <v>21.0</v>
      </c>
      <c r="C3129" s="25" t="s">
        <v>11196</v>
      </c>
      <c r="D3129" s="60" t="s">
        <v>11506</v>
      </c>
      <c r="E3129" s="60">
        <v>9.011483652E9</v>
      </c>
      <c r="F3129" s="60" t="s">
        <v>11507</v>
      </c>
      <c r="G3129" s="60" t="s">
        <v>20</v>
      </c>
      <c r="H3129" s="18" t="s">
        <v>11508</v>
      </c>
      <c r="I3129" s="13" t="s">
        <v>22</v>
      </c>
      <c r="J3129" s="21"/>
      <c r="K3129" s="21"/>
      <c r="L3129" s="13"/>
      <c r="M3129" s="12" t="s">
        <v>32</v>
      </c>
      <c r="N3129" s="19"/>
      <c r="O3129" s="20"/>
      <c r="P3129" s="16">
        <v>9.0</v>
      </c>
      <c r="Q3129" s="17">
        <v>11.0</v>
      </c>
    </row>
    <row r="3130">
      <c r="A3130" s="73">
        <v>3127.0</v>
      </c>
      <c r="B3130" s="58">
        <v>21.0</v>
      </c>
      <c r="C3130" s="25" t="s">
        <v>11196</v>
      </c>
      <c r="D3130" s="60" t="s">
        <v>11509</v>
      </c>
      <c r="E3130" s="60">
        <v>9.011114024E9</v>
      </c>
      <c r="F3130" s="60" t="s">
        <v>11510</v>
      </c>
      <c r="G3130" s="60" t="s">
        <v>20</v>
      </c>
      <c r="H3130" s="18" t="s">
        <v>11511</v>
      </c>
      <c r="I3130" s="13" t="s">
        <v>22</v>
      </c>
      <c r="J3130" s="21"/>
      <c r="K3130" s="21"/>
      <c r="L3130" s="13"/>
      <c r="M3130" s="12" t="s">
        <v>32</v>
      </c>
      <c r="N3130" s="19"/>
      <c r="O3130" s="20"/>
      <c r="P3130" s="16">
        <v>6.0</v>
      </c>
      <c r="Q3130" s="17">
        <v>8.0</v>
      </c>
    </row>
    <row r="3131">
      <c r="A3131" s="73">
        <v>3128.0</v>
      </c>
      <c r="B3131" s="58">
        <v>21.0</v>
      </c>
      <c r="C3131" s="25" t="s">
        <v>11196</v>
      </c>
      <c r="D3131" s="60" t="s">
        <v>11512</v>
      </c>
      <c r="E3131" s="60">
        <v>9.30952418E9</v>
      </c>
      <c r="F3131" s="60" t="s">
        <v>11513</v>
      </c>
      <c r="G3131" s="60" t="s">
        <v>20</v>
      </c>
      <c r="H3131" s="18" t="s">
        <v>11514</v>
      </c>
      <c r="I3131" s="13" t="s">
        <v>22</v>
      </c>
      <c r="J3131" s="21"/>
      <c r="K3131" s="21"/>
      <c r="L3131" s="13"/>
      <c r="M3131" s="12" t="s">
        <v>32</v>
      </c>
      <c r="N3131" s="19"/>
      <c r="O3131" s="20"/>
      <c r="P3131" s="16">
        <v>12.0</v>
      </c>
      <c r="Q3131" s="17">
        <v>14.0</v>
      </c>
    </row>
    <row r="3132">
      <c r="A3132" s="73">
        <v>3129.0</v>
      </c>
      <c r="B3132" s="58">
        <v>21.0</v>
      </c>
      <c r="C3132" s="25" t="s">
        <v>11196</v>
      </c>
      <c r="D3132" s="60" t="s">
        <v>11515</v>
      </c>
      <c r="E3132" s="60">
        <v>9.168101506E9</v>
      </c>
      <c r="F3132" s="60" t="s">
        <v>11516</v>
      </c>
      <c r="G3132" s="60" t="s">
        <v>20</v>
      </c>
      <c r="H3132" s="18" t="s">
        <v>11517</v>
      </c>
      <c r="I3132" s="13" t="s">
        <v>22</v>
      </c>
      <c r="J3132" s="21"/>
      <c r="K3132" s="21"/>
      <c r="L3132" s="13"/>
      <c r="M3132" s="12" t="s">
        <v>32</v>
      </c>
      <c r="N3132" s="19"/>
      <c r="O3132" s="20"/>
      <c r="P3132" s="16">
        <v>14.0</v>
      </c>
      <c r="Q3132" s="17">
        <v>16.0</v>
      </c>
    </row>
    <row r="3133">
      <c r="A3133" s="73">
        <v>3130.0</v>
      </c>
      <c r="B3133" s="58">
        <v>21.0</v>
      </c>
      <c r="C3133" s="25" t="s">
        <v>11196</v>
      </c>
      <c r="D3133" s="60" t="s">
        <v>11518</v>
      </c>
      <c r="E3133" s="60">
        <v>9.371668788E9</v>
      </c>
      <c r="F3133" s="60" t="s">
        <v>11519</v>
      </c>
      <c r="G3133" s="60" t="s">
        <v>29</v>
      </c>
      <c r="H3133" s="18" t="s">
        <v>11520</v>
      </c>
      <c r="I3133" s="13" t="s">
        <v>22</v>
      </c>
      <c r="J3133" s="21"/>
      <c r="K3133" s="21"/>
      <c r="L3133" s="13"/>
      <c r="M3133" s="12" t="s">
        <v>32</v>
      </c>
      <c r="N3133" s="19"/>
      <c r="O3133" s="20"/>
      <c r="P3133" s="16">
        <v>9.0</v>
      </c>
      <c r="Q3133" s="17">
        <v>11.0</v>
      </c>
    </row>
    <row r="3134">
      <c r="A3134" s="73">
        <v>3131.0</v>
      </c>
      <c r="B3134" s="58">
        <v>21.0</v>
      </c>
      <c r="C3134" s="25" t="s">
        <v>11196</v>
      </c>
      <c r="D3134" s="60" t="s">
        <v>11521</v>
      </c>
      <c r="E3134" s="60">
        <v>7.499221193E9</v>
      </c>
      <c r="F3134" s="60" t="s">
        <v>11522</v>
      </c>
      <c r="G3134" s="60" t="s">
        <v>29</v>
      </c>
      <c r="H3134" s="18" t="s">
        <v>11523</v>
      </c>
      <c r="I3134" s="13" t="s">
        <v>22</v>
      </c>
      <c r="J3134" s="21"/>
      <c r="K3134" s="21"/>
      <c r="L3134" s="13"/>
      <c r="M3134" s="12" t="s">
        <v>32</v>
      </c>
      <c r="N3134" s="19"/>
      <c r="O3134" s="20"/>
      <c r="P3134" s="16">
        <v>10.0</v>
      </c>
      <c r="Q3134" s="17">
        <v>12.0</v>
      </c>
    </row>
    <row r="3135">
      <c r="A3135" s="73">
        <v>3132.0</v>
      </c>
      <c r="B3135" s="58">
        <v>21.0</v>
      </c>
      <c r="C3135" s="25" t="s">
        <v>11196</v>
      </c>
      <c r="D3135" s="60" t="s">
        <v>11524</v>
      </c>
      <c r="E3135" s="60">
        <v>9.175614629E9</v>
      </c>
      <c r="F3135" s="60" t="s">
        <v>11525</v>
      </c>
      <c r="G3135" s="60" t="s">
        <v>29</v>
      </c>
      <c r="H3135" s="18" t="s">
        <v>11526</v>
      </c>
      <c r="I3135" s="13" t="s">
        <v>22</v>
      </c>
      <c r="J3135" s="21"/>
      <c r="K3135" s="21"/>
      <c r="L3135" s="13"/>
      <c r="M3135" s="12" t="s">
        <v>32</v>
      </c>
      <c r="N3135" s="19"/>
      <c r="O3135" s="20"/>
      <c r="P3135" s="16">
        <v>8.0</v>
      </c>
      <c r="Q3135" s="17">
        <v>12.0</v>
      </c>
    </row>
    <row r="3136">
      <c r="A3136" s="73">
        <v>3133.0</v>
      </c>
      <c r="B3136" s="58">
        <v>21.0</v>
      </c>
      <c r="C3136" s="25" t="s">
        <v>11196</v>
      </c>
      <c r="D3136" s="60" t="s">
        <v>11527</v>
      </c>
      <c r="E3136" s="60">
        <v>9.673225361E9</v>
      </c>
      <c r="F3136" s="60" t="s">
        <v>11528</v>
      </c>
      <c r="G3136" s="60" t="s">
        <v>29</v>
      </c>
      <c r="H3136" s="18" t="s">
        <v>11529</v>
      </c>
      <c r="I3136" s="13" t="s">
        <v>22</v>
      </c>
      <c r="J3136" s="21"/>
      <c r="K3136" s="21"/>
      <c r="L3136" s="13"/>
      <c r="M3136" s="12" t="s">
        <v>32</v>
      </c>
      <c r="N3136" s="19"/>
      <c r="O3136" s="20"/>
      <c r="P3136" s="16">
        <v>16.0</v>
      </c>
      <c r="Q3136" s="17">
        <v>18.0</v>
      </c>
    </row>
    <row r="3137">
      <c r="A3137" s="73">
        <v>3134.0</v>
      </c>
      <c r="B3137" s="58">
        <v>21.0</v>
      </c>
      <c r="C3137" s="25" t="s">
        <v>11196</v>
      </c>
      <c r="D3137" s="60" t="s">
        <v>11530</v>
      </c>
      <c r="E3137" s="60">
        <v>9.022713767E9</v>
      </c>
      <c r="F3137" s="60" t="s">
        <v>11531</v>
      </c>
      <c r="G3137" s="60" t="s">
        <v>29</v>
      </c>
      <c r="H3137" s="18" t="s">
        <v>11532</v>
      </c>
      <c r="I3137" s="13" t="s">
        <v>22</v>
      </c>
      <c r="J3137" s="21"/>
      <c r="K3137" s="21"/>
      <c r="L3137" s="13"/>
      <c r="M3137" s="12" t="s">
        <v>32</v>
      </c>
      <c r="N3137" s="19"/>
      <c r="O3137" s="20"/>
      <c r="P3137" s="16">
        <v>8.0</v>
      </c>
      <c r="Q3137" s="17">
        <v>11.0</v>
      </c>
    </row>
    <row r="3138">
      <c r="A3138" s="73">
        <v>3135.0</v>
      </c>
      <c r="B3138" s="58">
        <v>21.0</v>
      </c>
      <c r="C3138" s="25" t="s">
        <v>11196</v>
      </c>
      <c r="D3138" s="60" t="s">
        <v>11533</v>
      </c>
      <c r="E3138" s="60">
        <v>7.972154812E9</v>
      </c>
      <c r="F3138" s="60" t="s">
        <v>11534</v>
      </c>
      <c r="G3138" s="60" t="s">
        <v>29</v>
      </c>
      <c r="H3138" s="18" t="s">
        <v>11535</v>
      </c>
      <c r="I3138" s="13" t="s">
        <v>22</v>
      </c>
      <c r="J3138" s="21"/>
      <c r="K3138" s="21"/>
      <c r="L3138" s="13"/>
      <c r="M3138" s="12" t="s">
        <v>32</v>
      </c>
      <c r="N3138" s="19"/>
      <c r="O3138" s="20"/>
      <c r="P3138" s="16">
        <v>11.0</v>
      </c>
      <c r="Q3138" s="17">
        <v>12.0</v>
      </c>
    </row>
    <row r="3139">
      <c r="A3139" s="73">
        <v>3136.0</v>
      </c>
      <c r="B3139" s="58">
        <v>21.0</v>
      </c>
      <c r="C3139" s="25" t="s">
        <v>11196</v>
      </c>
      <c r="D3139" s="60" t="s">
        <v>11536</v>
      </c>
      <c r="E3139" s="60">
        <v>8.767869956E9</v>
      </c>
      <c r="F3139" s="60" t="s">
        <v>11537</v>
      </c>
      <c r="G3139" s="60" t="s">
        <v>29</v>
      </c>
      <c r="H3139" s="18" t="s">
        <v>11538</v>
      </c>
      <c r="I3139" s="13" t="s">
        <v>22</v>
      </c>
      <c r="J3139" s="21"/>
      <c r="K3139" s="21"/>
      <c r="L3139" s="13"/>
      <c r="M3139" s="12" t="s">
        <v>32</v>
      </c>
      <c r="N3139" s="19"/>
      <c r="O3139" s="20"/>
      <c r="P3139" s="16">
        <v>7.0</v>
      </c>
      <c r="Q3139" s="17">
        <v>11.0</v>
      </c>
    </row>
    <row r="3140">
      <c r="A3140" s="73">
        <v>3137.0</v>
      </c>
      <c r="B3140" s="58">
        <v>21.0</v>
      </c>
      <c r="C3140" s="25" t="s">
        <v>11196</v>
      </c>
      <c r="D3140" s="60" t="s">
        <v>11539</v>
      </c>
      <c r="E3140" s="60">
        <v>7.02070492E9</v>
      </c>
      <c r="F3140" s="60" t="s">
        <v>11540</v>
      </c>
      <c r="G3140" s="60" t="s">
        <v>29</v>
      </c>
      <c r="H3140" s="18" t="s">
        <v>11541</v>
      </c>
      <c r="I3140" s="13" t="s">
        <v>22</v>
      </c>
      <c r="J3140" s="21"/>
      <c r="K3140" s="21"/>
      <c r="L3140" s="13"/>
      <c r="M3140" s="12" t="s">
        <v>32</v>
      </c>
      <c r="N3140" s="19"/>
      <c r="O3140" s="20"/>
      <c r="P3140" s="16">
        <v>7.0</v>
      </c>
      <c r="Q3140" s="17">
        <v>9.0</v>
      </c>
    </row>
    <row r="3141">
      <c r="A3141" s="73">
        <v>3138.0</v>
      </c>
      <c r="B3141" s="58">
        <v>21.0</v>
      </c>
      <c r="C3141" s="25" t="s">
        <v>11196</v>
      </c>
      <c r="D3141" s="60" t="s">
        <v>11542</v>
      </c>
      <c r="E3141" s="60">
        <v>9.422426957E9</v>
      </c>
      <c r="F3141" s="60" t="s">
        <v>11543</v>
      </c>
      <c r="G3141" s="60" t="s">
        <v>29</v>
      </c>
      <c r="H3141" s="18" t="s">
        <v>11544</v>
      </c>
      <c r="I3141" s="13" t="s">
        <v>22</v>
      </c>
      <c r="J3141" s="21"/>
      <c r="K3141" s="21"/>
      <c r="L3141" s="13"/>
      <c r="M3141" s="12" t="s">
        <v>32</v>
      </c>
      <c r="N3141" s="19"/>
      <c r="O3141" s="20"/>
      <c r="P3141" s="16">
        <v>20.0</v>
      </c>
      <c r="Q3141" s="17">
        <v>22.0</v>
      </c>
    </row>
    <row r="3142">
      <c r="A3142" s="73">
        <v>3139.0</v>
      </c>
      <c r="B3142" s="58">
        <v>21.0</v>
      </c>
      <c r="C3142" s="25" t="s">
        <v>11196</v>
      </c>
      <c r="D3142" s="74" t="s">
        <v>11545</v>
      </c>
      <c r="E3142" s="74">
        <v>8.806824732E9</v>
      </c>
      <c r="F3142" s="74" t="s">
        <v>11546</v>
      </c>
      <c r="G3142" s="74" t="s">
        <v>29</v>
      </c>
      <c r="H3142" s="78" t="s">
        <v>11547</v>
      </c>
      <c r="I3142" s="13" t="s">
        <v>22</v>
      </c>
      <c r="J3142" s="13"/>
      <c r="K3142" s="13" t="s">
        <v>11548</v>
      </c>
      <c r="L3142" s="13" t="s">
        <v>22</v>
      </c>
      <c r="M3142" s="12" t="s">
        <v>32</v>
      </c>
      <c r="N3142" s="19"/>
      <c r="O3142" s="20"/>
      <c r="P3142" s="16">
        <v>6.0</v>
      </c>
      <c r="Q3142" s="17">
        <v>8.0</v>
      </c>
    </row>
    <row r="3143">
      <c r="A3143" s="73">
        <v>3140.0</v>
      </c>
      <c r="B3143" s="58">
        <v>21.0</v>
      </c>
      <c r="C3143" s="25" t="s">
        <v>11196</v>
      </c>
      <c r="D3143" s="12" t="s">
        <v>11549</v>
      </c>
      <c r="E3143" s="79">
        <v>9.960441235E9</v>
      </c>
      <c r="F3143" s="12" t="s">
        <v>11550</v>
      </c>
      <c r="G3143" s="12" t="s">
        <v>20</v>
      </c>
      <c r="H3143" s="18" t="s">
        <v>11551</v>
      </c>
      <c r="I3143" s="13" t="s">
        <v>22</v>
      </c>
      <c r="J3143" s="13"/>
      <c r="K3143" s="13" t="s">
        <v>11552</v>
      </c>
      <c r="L3143" s="13" t="s">
        <v>22</v>
      </c>
      <c r="M3143" s="12" t="s">
        <v>32</v>
      </c>
      <c r="N3143" s="19"/>
      <c r="O3143" s="20"/>
      <c r="P3143" s="16">
        <v>6.0</v>
      </c>
      <c r="Q3143" s="17">
        <v>9.0</v>
      </c>
    </row>
    <row r="3144">
      <c r="A3144" s="73">
        <v>3141.0</v>
      </c>
      <c r="B3144" s="58">
        <v>21.0</v>
      </c>
      <c r="C3144" s="25" t="s">
        <v>11196</v>
      </c>
      <c r="D3144" s="12" t="s">
        <v>11553</v>
      </c>
      <c r="E3144" s="79">
        <v>9.028709575E9</v>
      </c>
      <c r="F3144" s="12" t="s">
        <v>11554</v>
      </c>
      <c r="G3144" s="12" t="s">
        <v>20</v>
      </c>
      <c r="H3144" s="18" t="s">
        <v>11555</v>
      </c>
      <c r="I3144" s="13" t="s">
        <v>43</v>
      </c>
      <c r="J3144" s="21"/>
      <c r="K3144" s="21"/>
      <c r="L3144" s="13"/>
      <c r="M3144" s="12" t="s">
        <v>32</v>
      </c>
      <c r="N3144" s="19"/>
      <c r="O3144" s="20"/>
      <c r="P3144" s="16">
        <v>6.0</v>
      </c>
      <c r="Q3144" s="17">
        <v>8.0</v>
      </c>
    </row>
    <row r="3145">
      <c r="A3145" s="73">
        <v>3142.0</v>
      </c>
      <c r="B3145" s="58">
        <v>21.0</v>
      </c>
      <c r="C3145" s="25" t="s">
        <v>11196</v>
      </c>
      <c r="D3145" s="12" t="s">
        <v>11556</v>
      </c>
      <c r="E3145" s="79">
        <v>7.447623325E9</v>
      </c>
      <c r="F3145" s="12" t="s">
        <v>11557</v>
      </c>
      <c r="G3145" s="12" t="s">
        <v>20</v>
      </c>
      <c r="H3145" s="18" t="s">
        <v>11558</v>
      </c>
      <c r="I3145" s="13" t="s">
        <v>22</v>
      </c>
      <c r="J3145" s="13"/>
      <c r="K3145" s="13" t="s">
        <v>11559</v>
      </c>
      <c r="L3145" s="13" t="s">
        <v>22</v>
      </c>
      <c r="M3145" s="12" t="s">
        <v>32</v>
      </c>
      <c r="N3145" s="19"/>
      <c r="O3145" s="20"/>
      <c r="P3145" s="16">
        <v>20.0</v>
      </c>
      <c r="Q3145" s="17">
        <v>22.0</v>
      </c>
    </row>
    <row r="3146">
      <c r="A3146" s="73">
        <v>3143.0</v>
      </c>
      <c r="B3146" s="58">
        <v>21.0</v>
      </c>
      <c r="C3146" s="25" t="s">
        <v>11196</v>
      </c>
      <c r="D3146" s="12" t="s">
        <v>11560</v>
      </c>
      <c r="E3146" s="79">
        <v>8.080296703E9</v>
      </c>
      <c r="F3146" s="12" t="s">
        <v>11561</v>
      </c>
      <c r="G3146" s="12" t="s">
        <v>20</v>
      </c>
      <c r="H3146" s="18" t="s">
        <v>11562</v>
      </c>
      <c r="I3146" s="13" t="s">
        <v>43</v>
      </c>
      <c r="J3146" s="13"/>
      <c r="K3146" s="13" t="s">
        <v>11563</v>
      </c>
      <c r="L3146" s="13" t="s">
        <v>22</v>
      </c>
      <c r="M3146" s="12" t="s">
        <v>32</v>
      </c>
      <c r="N3146" s="19"/>
      <c r="O3146" s="20"/>
      <c r="P3146" s="16">
        <v>7.0</v>
      </c>
      <c r="Q3146" s="17">
        <v>9.0</v>
      </c>
    </row>
    <row r="3147">
      <c r="A3147" s="73">
        <v>3144.0</v>
      </c>
      <c r="B3147" s="58">
        <v>21.0</v>
      </c>
      <c r="C3147" s="25" t="s">
        <v>11196</v>
      </c>
      <c r="D3147" s="12" t="s">
        <v>11564</v>
      </c>
      <c r="E3147" s="79">
        <v>9.28427934E9</v>
      </c>
      <c r="F3147" s="12" t="s">
        <v>11565</v>
      </c>
      <c r="G3147" s="12" t="s">
        <v>20</v>
      </c>
      <c r="H3147" s="18" t="s">
        <v>11566</v>
      </c>
      <c r="I3147" s="13" t="s">
        <v>22</v>
      </c>
      <c r="J3147" s="13"/>
      <c r="K3147" s="13" t="s">
        <v>11567</v>
      </c>
      <c r="L3147" s="13" t="s">
        <v>22</v>
      </c>
      <c r="M3147" s="12" t="s">
        <v>32</v>
      </c>
      <c r="N3147" s="19"/>
      <c r="O3147" s="20"/>
      <c r="P3147" s="16">
        <v>23.0</v>
      </c>
      <c r="Q3147" s="17">
        <v>25.0</v>
      </c>
    </row>
    <row r="3148">
      <c r="A3148" s="73">
        <v>3145.0</v>
      </c>
      <c r="B3148" s="58">
        <v>21.0</v>
      </c>
      <c r="C3148" s="25" t="s">
        <v>11196</v>
      </c>
      <c r="D3148" s="12" t="s">
        <v>11568</v>
      </c>
      <c r="E3148" s="79">
        <v>8.26196291E9</v>
      </c>
      <c r="F3148" s="12" t="s">
        <v>11569</v>
      </c>
      <c r="G3148" s="12" t="s">
        <v>29</v>
      </c>
      <c r="H3148" s="18" t="s">
        <v>11570</v>
      </c>
      <c r="I3148" s="13" t="s">
        <v>22</v>
      </c>
      <c r="J3148" s="13"/>
      <c r="K3148" s="13" t="s">
        <v>11571</v>
      </c>
      <c r="L3148" s="13" t="s">
        <v>22</v>
      </c>
      <c r="M3148" s="12" t="s">
        <v>32</v>
      </c>
      <c r="N3148" s="19"/>
      <c r="O3148" s="20"/>
      <c r="P3148" s="16">
        <v>22.0</v>
      </c>
      <c r="Q3148" s="17">
        <v>23.0</v>
      </c>
    </row>
    <row r="3149">
      <c r="A3149" s="73">
        <v>3146.0</v>
      </c>
      <c r="B3149" s="58">
        <v>21.0</v>
      </c>
      <c r="C3149" s="25" t="s">
        <v>11196</v>
      </c>
      <c r="D3149" s="12" t="s">
        <v>11572</v>
      </c>
      <c r="E3149" s="79">
        <v>9.579510012E9</v>
      </c>
      <c r="F3149" s="12" t="s">
        <v>11573</v>
      </c>
      <c r="G3149" s="12" t="s">
        <v>20</v>
      </c>
      <c r="H3149" s="18" t="s">
        <v>11574</v>
      </c>
      <c r="I3149" s="13" t="s">
        <v>22</v>
      </c>
      <c r="J3149" s="21"/>
      <c r="K3149" s="21"/>
      <c r="L3149" s="13"/>
      <c r="M3149" s="12" t="s">
        <v>32</v>
      </c>
      <c r="N3149" s="19"/>
      <c r="O3149" s="20"/>
      <c r="P3149" s="16">
        <v>19.0</v>
      </c>
      <c r="Q3149" s="17">
        <v>21.0</v>
      </c>
    </row>
    <row r="3150">
      <c r="A3150" s="73">
        <v>3147.0</v>
      </c>
      <c r="B3150" s="58">
        <v>21.0</v>
      </c>
      <c r="C3150" s="25" t="s">
        <v>11196</v>
      </c>
      <c r="D3150" s="12" t="s">
        <v>11575</v>
      </c>
      <c r="E3150" s="79">
        <v>8.888505617E9</v>
      </c>
      <c r="F3150" s="12" t="s">
        <v>11576</v>
      </c>
      <c r="G3150" s="12" t="s">
        <v>29</v>
      </c>
      <c r="H3150" s="18" t="s">
        <v>11577</v>
      </c>
      <c r="I3150" s="13" t="s">
        <v>22</v>
      </c>
      <c r="J3150" s="13"/>
      <c r="K3150" s="13" t="s">
        <v>11578</v>
      </c>
      <c r="L3150" s="13" t="s">
        <v>22</v>
      </c>
      <c r="M3150" s="12" t="s">
        <v>32</v>
      </c>
      <c r="N3150" s="19"/>
      <c r="O3150" s="20"/>
      <c r="P3150" s="16">
        <v>22.0</v>
      </c>
      <c r="Q3150" s="17">
        <v>23.0</v>
      </c>
    </row>
    <row r="3151">
      <c r="A3151" s="73">
        <v>3148.0</v>
      </c>
      <c r="B3151" s="58">
        <v>21.0</v>
      </c>
      <c r="C3151" s="25" t="s">
        <v>11196</v>
      </c>
      <c r="D3151" s="12" t="s">
        <v>11579</v>
      </c>
      <c r="E3151" s="79">
        <v>9.552099777E9</v>
      </c>
      <c r="F3151" s="12" t="s">
        <v>11580</v>
      </c>
      <c r="G3151" s="12" t="s">
        <v>20</v>
      </c>
      <c r="H3151" s="18" t="s">
        <v>11581</v>
      </c>
      <c r="I3151" s="13" t="s">
        <v>22</v>
      </c>
      <c r="J3151" s="13"/>
      <c r="K3151" s="13" t="s">
        <v>11582</v>
      </c>
      <c r="L3151" s="13" t="s">
        <v>22</v>
      </c>
      <c r="M3151" s="12" t="s">
        <v>24</v>
      </c>
      <c r="N3151" s="12" t="s">
        <v>11583</v>
      </c>
      <c r="O3151" s="15" t="s">
        <v>11584</v>
      </c>
      <c r="P3151" s="16">
        <v>12.0</v>
      </c>
      <c r="Q3151" s="17">
        <v>14.0</v>
      </c>
    </row>
    <row r="3152">
      <c r="A3152" s="73">
        <v>3149.0</v>
      </c>
      <c r="B3152" s="58">
        <v>21.0</v>
      </c>
      <c r="C3152" s="25" t="s">
        <v>11196</v>
      </c>
      <c r="D3152" s="12" t="s">
        <v>11585</v>
      </c>
      <c r="E3152" s="79">
        <v>7.499943721E9</v>
      </c>
      <c r="F3152" s="12" t="s">
        <v>11586</v>
      </c>
      <c r="G3152" s="12" t="s">
        <v>29</v>
      </c>
      <c r="H3152" s="18" t="s">
        <v>11587</v>
      </c>
      <c r="I3152" s="13" t="s">
        <v>43</v>
      </c>
      <c r="J3152" s="13"/>
      <c r="K3152" s="13" t="s">
        <v>11588</v>
      </c>
      <c r="L3152" s="13" t="s">
        <v>22</v>
      </c>
      <c r="M3152" s="12" t="s">
        <v>32</v>
      </c>
      <c r="N3152" s="19"/>
      <c r="O3152" s="20"/>
      <c r="P3152" s="16">
        <v>7.0</v>
      </c>
      <c r="Q3152" s="17">
        <v>9.0</v>
      </c>
    </row>
    <row r="3153">
      <c r="A3153" s="73">
        <v>3150.0</v>
      </c>
      <c r="B3153" s="58">
        <v>21.0</v>
      </c>
      <c r="C3153" s="25" t="s">
        <v>11196</v>
      </c>
      <c r="D3153" s="12" t="s">
        <v>11589</v>
      </c>
      <c r="E3153" s="79">
        <v>9.021016082E9</v>
      </c>
      <c r="F3153" s="12" t="s">
        <v>11590</v>
      </c>
      <c r="G3153" s="12" t="s">
        <v>29</v>
      </c>
      <c r="H3153" s="18" t="s">
        <v>11591</v>
      </c>
      <c r="I3153" s="13" t="s">
        <v>22</v>
      </c>
      <c r="J3153" s="13"/>
      <c r="K3153" s="13" t="s">
        <v>11592</v>
      </c>
      <c r="L3153" s="13" t="s">
        <v>22</v>
      </c>
      <c r="M3153" s="12" t="s">
        <v>24</v>
      </c>
      <c r="N3153" s="12" t="s">
        <v>11593</v>
      </c>
      <c r="O3153" s="15" t="s">
        <v>11594</v>
      </c>
      <c r="P3153" s="16">
        <v>18.0</v>
      </c>
      <c r="Q3153" s="17">
        <v>21.0</v>
      </c>
    </row>
    <row r="3154">
      <c r="A3154" s="73">
        <v>3151.0</v>
      </c>
      <c r="B3154" s="58">
        <v>21.0</v>
      </c>
      <c r="C3154" s="25" t="s">
        <v>11196</v>
      </c>
      <c r="D3154" s="12" t="s">
        <v>11595</v>
      </c>
      <c r="E3154" s="79">
        <v>7.249008384E9</v>
      </c>
      <c r="F3154" s="12" t="s">
        <v>11596</v>
      </c>
      <c r="G3154" s="12" t="s">
        <v>29</v>
      </c>
      <c r="H3154" s="18" t="s">
        <v>11597</v>
      </c>
      <c r="I3154" s="13" t="s">
        <v>22</v>
      </c>
      <c r="J3154" s="13"/>
      <c r="K3154" s="13" t="s">
        <v>11598</v>
      </c>
      <c r="L3154" s="13" t="s">
        <v>22</v>
      </c>
      <c r="M3154" s="12" t="s">
        <v>32</v>
      </c>
      <c r="N3154" s="19"/>
      <c r="O3154" s="20"/>
      <c r="P3154" s="16">
        <v>21.0</v>
      </c>
      <c r="Q3154" s="17">
        <v>24.0</v>
      </c>
    </row>
    <row r="3155">
      <c r="A3155" s="73">
        <v>3152.0</v>
      </c>
      <c r="B3155" s="58">
        <v>21.0</v>
      </c>
      <c r="C3155" s="25" t="s">
        <v>11196</v>
      </c>
      <c r="D3155" s="12" t="s">
        <v>11599</v>
      </c>
      <c r="E3155" s="79">
        <v>9.325628198E9</v>
      </c>
      <c r="F3155" s="12" t="s">
        <v>11600</v>
      </c>
      <c r="G3155" s="12" t="s">
        <v>20</v>
      </c>
      <c r="H3155" s="18" t="s">
        <v>11601</v>
      </c>
      <c r="I3155" s="13" t="s">
        <v>43</v>
      </c>
      <c r="J3155" s="13"/>
      <c r="K3155" s="13" t="s">
        <v>11602</v>
      </c>
      <c r="L3155" s="13" t="s">
        <v>22</v>
      </c>
      <c r="M3155" s="12" t="s">
        <v>32</v>
      </c>
      <c r="N3155" s="19"/>
      <c r="O3155" s="20"/>
      <c r="P3155" s="16">
        <v>20.0</v>
      </c>
      <c r="Q3155" s="17">
        <v>22.0</v>
      </c>
    </row>
    <row r="3156">
      <c r="A3156" s="73">
        <v>3153.0</v>
      </c>
      <c r="B3156" s="58">
        <v>21.0</v>
      </c>
      <c r="C3156" s="25" t="s">
        <v>11196</v>
      </c>
      <c r="D3156" s="12" t="s">
        <v>11603</v>
      </c>
      <c r="E3156" s="79">
        <v>9.370607418E9</v>
      </c>
      <c r="F3156" s="12" t="s">
        <v>11604</v>
      </c>
      <c r="G3156" s="12" t="s">
        <v>20</v>
      </c>
      <c r="H3156" s="18" t="s">
        <v>11605</v>
      </c>
      <c r="I3156" s="13" t="s">
        <v>22</v>
      </c>
      <c r="J3156" s="13"/>
      <c r="K3156" s="13" t="s">
        <v>11606</v>
      </c>
      <c r="L3156" s="13" t="s">
        <v>22</v>
      </c>
      <c r="M3156" s="12" t="s">
        <v>32</v>
      </c>
      <c r="N3156" s="19"/>
      <c r="O3156" s="20"/>
      <c r="P3156" s="16">
        <v>21.0</v>
      </c>
      <c r="Q3156" s="17">
        <v>23.0</v>
      </c>
    </row>
    <row r="3157">
      <c r="A3157" s="73">
        <v>3154.0</v>
      </c>
      <c r="B3157" s="58">
        <v>21.0</v>
      </c>
      <c r="C3157" s="25" t="s">
        <v>11196</v>
      </c>
      <c r="D3157" s="12" t="s">
        <v>11607</v>
      </c>
      <c r="E3157" s="79">
        <v>9.075861705E9</v>
      </c>
      <c r="F3157" s="12" t="s">
        <v>11608</v>
      </c>
      <c r="G3157" s="12" t="s">
        <v>20</v>
      </c>
      <c r="H3157" s="18" t="s">
        <v>11609</v>
      </c>
      <c r="I3157" s="13" t="s">
        <v>22</v>
      </c>
      <c r="J3157" s="13"/>
      <c r="K3157" s="13" t="s">
        <v>11610</v>
      </c>
      <c r="L3157" s="13" t="s">
        <v>22</v>
      </c>
      <c r="M3157" s="12" t="s">
        <v>32</v>
      </c>
      <c r="N3157" s="19"/>
      <c r="O3157" s="20"/>
      <c r="P3157" s="16">
        <v>17.0</v>
      </c>
      <c r="Q3157" s="17">
        <v>20.0</v>
      </c>
    </row>
    <row r="3158">
      <c r="A3158" s="73">
        <v>3155.0</v>
      </c>
      <c r="B3158" s="58">
        <v>21.0</v>
      </c>
      <c r="C3158" s="25" t="s">
        <v>11196</v>
      </c>
      <c r="D3158" s="12" t="s">
        <v>11611</v>
      </c>
      <c r="E3158" s="79">
        <v>9.595876372E9</v>
      </c>
      <c r="F3158" s="12" t="s">
        <v>11612</v>
      </c>
      <c r="G3158" s="12" t="s">
        <v>20</v>
      </c>
      <c r="H3158" s="18" t="s">
        <v>11613</v>
      </c>
      <c r="I3158" s="13" t="s">
        <v>22</v>
      </c>
      <c r="J3158" s="13"/>
      <c r="K3158" s="13" t="s">
        <v>11614</v>
      </c>
      <c r="L3158" s="13" t="s">
        <v>22</v>
      </c>
      <c r="M3158" s="12" t="s">
        <v>32</v>
      </c>
      <c r="N3158" s="19"/>
      <c r="O3158" s="20"/>
      <c r="P3158" s="16">
        <v>9.0</v>
      </c>
      <c r="Q3158" s="17">
        <v>12.0</v>
      </c>
    </row>
    <row r="3159">
      <c r="A3159" s="73">
        <v>3156.0</v>
      </c>
      <c r="B3159" s="58">
        <v>21.0</v>
      </c>
      <c r="C3159" s="25" t="s">
        <v>11196</v>
      </c>
      <c r="D3159" s="12" t="s">
        <v>11615</v>
      </c>
      <c r="E3159" s="79">
        <v>9.403817458E9</v>
      </c>
      <c r="F3159" s="12" t="s">
        <v>11616</v>
      </c>
      <c r="G3159" s="12" t="s">
        <v>29</v>
      </c>
      <c r="H3159" s="18" t="s">
        <v>11617</v>
      </c>
      <c r="I3159" s="13" t="s">
        <v>22</v>
      </c>
      <c r="J3159" s="13"/>
      <c r="K3159" s="13" t="s">
        <v>11618</v>
      </c>
      <c r="L3159" s="13" t="s">
        <v>43</v>
      </c>
      <c r="M3159" s="12" t="s">
        <v>32</v>
      </c>
      <c r="N3159" s="19"/>
      <c r="O3159" s="20"/>
      <c r="P3159" s="16">
        <v>6.0</v>
      </c>
      <c r="Q3159" s="17">
        <v>8.0</v>
      </c>
    </row>
    <row r="3160">
      <c r="A3160" s="73">
        <v>3157.0</v>
      </c>
      <c r="B3160" s="58">
        <v>21.0</v>
      </c>
      <c r="C3160" s="25" t="s">
        <v>11196</v>
      </c>
      <c r="D3160" s="12" t="s">
        <v>11619</v>
      </c>
      <c r="E3160" s="79">
        <v>9.607680882E9</v>
      </c>
      <c r="F3160" s="12" t="s">
        <v>11620</v>
      </c>
      <c r="G3160" s="12" t="s">
        <v>29</v>
      </c>
      <c r="H3160" s="19"/>
      <c r="I3160" s="13"/>
      <c r="J3160" s="13"/>
      <c r="K3160" s="13" t="s">
        <v>11621</v>
      </c>
      <c r="L3160" s="13" t="s">
        <v>22</v>
      </c>
      <c r="M3160" s="12" t="s">
        <v>32</v>
      </c>
      <c r="N3160" s="19"/>
      <c r="O3160" s="20"/>
      <c r="P3160" s="16">
        <v>23.0</v>
      </c>
      <c r="Q3160" s="17">
        <v>24.0</v>
      </c>
    </row>
    <row r="3161">
      <c r="A3161" s="73">
        <v>3158.0</v>
      </c>
      <c r="B3161" s="58">
        <v>21.0</v>
      </c>
      <c r="C3161" s="25" t="s">
        <v>11196</v>
      </c>
      <c r="D3161" s="12" t="s">
        <v>11622</v>
      </c>
      <c r="E3161" s="79">
        <v>9.579207716E9</v>
      </c>
      <c r="F3161" s="12" t="s">
        <v>11623</v>
      </c>
      <c r="G3161" s="12" t="s">
        <v>29</v>
      </c>
      <c r="H3161" s="18" t="s">
        <v>11624</v>
      </c>
      <c r="I3161" s="13" t="s">
        <v>22</v>
      </c>
      <c r="J3161" s="13"/>
      <c r="K3161" s="13" t="s">
        <v>11625</v>
      </c>
      <c r="L3161" s="13" t="s">
        <v>22</v>
      </c>
      <c r="M3161" s="12" t="s">
        <v>32</v>
      </c>
      <c r="N3161" s="19"/>
      <c r="O3161" s="20"/>
      <c r="P3161" s="16">
        <v>21.0</v>
      </c>
      <c r="Q3161" s="17">
        <v>21.0</v>
      </c>
    </row>
    <row r="3162">
      <c r="A3162" s="73">
        <v>3159.0</v>
      </c>
      <c r="B3162" s="58">
        <v>21.0</v>
      </c>
      <c r="C3162" s="25" t="s">
        <v>11196</v>
      </c>
      <c r="D3162" s="12" t="s">
        <v>11626</v>
      </c>
      <c r="E3162" s="79">
        <v>7.447225794E9</v>
      </c>
      <c r="F3162" s="12" t="s">
        <v>11627</v>
      </c>
      <c r="G3162" s="12" t="s">
        <v>29</v>
      </c>
      <c r="H3162" s="18" t="s">
        <v>11628</v>
      </c>
      <c r="I3162" s="13" t="s">
        <v>22</v>
      </c>
      <c r="J3162" s="13"/>
      <c r="K3162" s="13" t="s">
        <v>11629</v>
      </c>
      <c r="L3162" s="13" t="s">
        <v>22</v>
      </c>
      <c r="M3162" s="12" t="s">
        <v>32</v>
      </c>
      <c r="N3162" s="19"/>
      <c r="O3162" s="20"/>
      <c r="P3162" s="16">
        <v>22.0</v>
      </c>
      <c r="Q3162" s="17">
        <v>24.0</v>
      </c>
    </row>
    <row r="3163">
      <c r="A3163" s="73">
        <v>3160.0</v>
      </c>
      <c r="B3163" s="58">
        <v>21.0</v>
      </c>
      <c r="C3163" s="25" t="s">
        <v>11196</v>
      </c>
      <c r="D3163" s="12" t="s">
        <v>11630</v>
      </c>
      <c r="E3163" s="79">
        <v>9.3700259E9</v>
      </c>
      <c r="F3163" s="12" t="s">
        <v>11631</v>
      </c>
      <c r="G3163" s="12" t="s">
        <v>20</v>
      </c>
      <c r="H3163" s="18" t="s">
        <v>11632</v>
      </c>
      <c r="I3163" s="13" t="s">
        <v>22</v>
      </c>
      <c r="J3163" s="13"/>
      <c r="K3163" s="13" t="s">
        <v>11633</v>
      </c>
      <c r="L3163" s="13" t="s">
        <v>22</v>
      </c>
      <c r="M3163" s="12" t="s">
        <v>24</v>
      </c>
      <c r="N3163" s="12" t="s">
        <v>6769</v>
      </c>
      <c r="O3163" s="15" t="s">
        <v>11634</v>
      </c>
      <c r="P3163" s="16">
        <v>21.0</v>
      </c>
      <c r="Q3163" s="17">
        <v>23.0</v>
      </c>
    </row>
    <row r="3164">
      <c r="A3164" s="73">
        <v>3161.0</v>
      </c>
      <c r="B3164" s="58">
        <v>21.0</v>
      </c>
      <c r="C3164" s="25" t="s">
        <v>11196</v>
      </c>
      <c r="D3164" s="12" t="s">
        <v>11635</v>
      </c>
      <c r="E3164" s="79">
        <v>9.834439629E9</v>
      </c>
      <c r="F3164" s="12" t="s">
        <v>11636</v>
      </c>
      <c r="G3164" s="12" t="s">
        <v>29</v>
      </c>
      <c r="H3164" s="18" t="s">
        <v>11637</v>
      </c>
      <c r="I3164" s="13" t="s">
        <v>22</v>
      </c>
      <c r="J3164" s="13"/>
      <c r="K3164" s="13" t="s">
        <v>11638</v>
      </c>
      <c r="L3164" s="13" t="s">
        <v>22</v>
      </c>
      <c r="M3164" s="12" t="s">
        <v>32</v>
      </c>
      <c r="N3164" s="19"/>
      <c r="O3164" s="20"/>
      <c r="P3164" s="16">
        <v>20.0</v>
      </c>
      <c r="Q3164" s="17">
        <v>22.0</v>
      </c>
    </row>
    <row r="3165">
      <c r="A3165" s="73">
        <v>3162.0</v>
      </c>
      <c r="B3165" s="58">
        <v>21.0</v>
      </c>
      <c r="C3165" s="25" t="s">
        <v>11196</v>
      </c>
      <c r="D3165" s="12" t="s">
        <v>11639</v>
      </c>
      <c r="E3165" s="79">
        <v>7.397856996E9</v>
      </c>
      <c r="F3165" s="12" t="s">
        <v>11640</v>
      </c>
      <c r="G3165" s="12" t="s">
        <v>29</v>
      </c>
      <c r="H3165" s="18" t="s">
        <v>11641</v>
      </c>
      <c r="I3165" s="13" t="s">
        <v>22</v>
      </c>
      <c r="J3165" s="13"/>
      <c r="K3165" s="13" t="s">
        <v>11642</v>
      </c>
      <c r="L3165" s="13" t="s">
        <v>22</v>
      </c>
      <c r="M3165" s="12" t="s">
        <v>32</v>
      </c>
      <c r="N3165" s="19"/>
      <c r="O3165" s="20"/>
      <c r="P3165" s="16">
        <v>23.0</v>
      </c>
      <c r="Q3165" s="17">
        <v>24.0</v>
      </c>
    </row>
    <row r="3166">
      <c r="A3166" s="73">
        <v>3163.0</v>
      </c>
      <c r="B3166" s="58">
        <v>21.0</v>
      </c>
      <c r="C3166" s="25" t="s">
        <v>11196</v>
      </c>
      <c r="D3166" s="12" t="s">
        <v>11643</v>
      </c>
      <c r="E3166" s="79">
        <v>8.605721457E9</v>
      </c>
      <c r="F3166" s="12" t="s">
        <v>11644</v>
      </c>
      <c r="G3166" s="12" t="s">
        <v>29</v>
      </c>
      <c r="H3166" s="18" t="s">
        <v>11645</v>
      </c>
      <c r="I3166" s="13" t="s">
        <v>43</v>
      </c>
      <c r="J3166" s="13"/>
      <c r="K3166" s="13" t="s">
        <v>11646</v>
      </c>
      <c r="L3166" s="13" t="s">
        <v>22</v>
      </c>
      <c r="M3166" s="12" t="s">
        <v>32</v>
      </c>
      <c r="N3166" s="19"/>
      <c r="O3166" s="20"/>
      <c r="P3166" s="16">
        <v>19.0</v>
      </c>
      <c r="Q3166" s="17">
        <v>21.0</v>
      </c>
    </row>
    <row r="3167">
      <c r="A3167" s="73">
        <v>3164.0</v>
      </c>
      <c r="B3167" s="58">
        <v>21.0</v>
      </c>
      <c r="C3167" s="25" t="s">
        <v>11196</v>
      </c>
      <c r="D3167" s="12" t="s">
        <v>11647</v>
      </c>
      <c r="E3167" s="79">
        <v>9.545458556E9</v>
      </c>
      <c r="F3167" s="12" t="s">
        <v>11648</v>
      </c>
      <c r="G3167" s="12" t="s">
        <v>29</v>
      </c>
      <c r="H3167" s="18" t="s">
        <v>11649</v>
      </c>
      <c r="I3167" s="13" t="s">
        <v>22</v>
      </c>
      <c r="J3167" s="13"/>
      <c r="K3167" s="13" t="s">
        <v>11650</v>
      </c>
      <c r="L3167" s="13" t="s">
        <v>22</v>
      </c>
      <c r="M3167" s="12" t="s">
        <v>32</v>
      </c>
      <c r="N3167" s="19"/>
      <c r="O3167" s="20"/>
      <c r="P3167" s="16">
        <v>9.0</v>
      </c>
      <c r="Q3167" s="17">
        <v>12.0</v>
      </c>
    </row>
    <row r="3168">
      <c r="A3168" s="73">
        <v>3165.0</v>
      </c>
      <c r="B3168" s="58">
        <v>21.0</v>
      </c>
      <c r="C3168" s="25" t="s">
        <v>11196</v>
      </c>
      <c r="D3168" s="12" t="s">
        <v>11651</v>
      </c>
      <c r="E3168" s="79">
        <v>9.503241172E9</v>
      </c>
      <c r="F3168" s="12" t="s">
        <v>11652</v>
      </c>
      <c r="G3168" s="12" t="s">
        <v>29</v>
      </c>
      <c r="H3168" s="18" t="s">
        <v>11653</v>
      </c>
      <c r="I3168" s="13" t="s">
        <v>22</v>
      </c>
      <c r="J3168" s="21"/>
      <c r="K3168" s="21"/>
      <c r="L3168" s="13"/>
      <c r="M3168" s="12" t="s">
        <v>32</v>
      </c>
      <c r="N3168" s="19"/>
      <c r="O3168" s="20"/>
      <c r="P3168" s="16">
        <v>21.0</v>
      </c>
      <c r="Q3168" s="17">
        <v>23.0</v>
      </c>
    </row>
    <row r="3169">
      <c r="A3169" s="73">
        <v>3166.0</v>
      </c>
      <c r="B3169" s="58">
        <v>21.0</v>
      </c>
      <c r="C3169" s="25" t="s">
        <v>11196</v>
      </c>
      <c r="D3169" s="12" t="s">
        <v>11654</v>
      </c>
      <c r="E3169" s="79">
        <v>7.558311123E9</v>
      </c>
      <c r="F3169" s="12" t="s">
        <v>11655</v>
      </c>
      <c r="G3169" s="12" t="s">
        <v>29</v>
      </c>
      <c r="H3169" s="18" t="s">
        <v>11656</v>
      </c>
      <c r="I3169" s="13" t="s">
        <v>43</v>
      </c>
      <c r="J3169" s="13"/>
      <c r="K3169" s="13" t="s">
        <v>11657</v>
      </c>
      <c r="L3169" s="13" t="s">
        <v>22</v>
      </c>
      <c r="M3169" s="12" t="s">
        <v>32</v>
      </c>
      <c r="N3169" s="19"/>
      <c r="O3169" s="20"/>
      <c r="P3169" s="16">
        <v>7.0</v>
      </c>
      <c r="Q3169" s="17">
        <v>11.0</v>
      </c>
    </row>
    <row r="3170">
      <c r="A3170" s="73">
        <v>3167.0</v>
      </c>
      <c r="B3170" s="58">
        <v>21.0</v>
      </c>
      <c r="C3170" s="25" t="s">
        <v>11196</v>
      </c>
      <c r="D3170" s="12" t="s">
        <v>11658</v>
      </c>
      <c r="E3170" s="79">
        <v>9.011201661E9</v>
      </c>
      <c r="F3170" s="12" t="s">
        <v>11659</v>
      </c>
      <c r="G3170" s="12" t="s">
        <v>20</v>
      </c>
      <c r="H3170" s="18" t="s">
        <v>11660</v>
      </c>
      <c r="I3170" s="13" t="s">
        <v>43</v>
      </c>
      <c r="J3170" s="13"/>
      <c r="K3170" s="13" t="s">
        <v>11661</v>
      </c>
      <c r="L3170" s="13" t="s">
        <v>22</v>
      </c>
      <c r="M3170" s="12" t="s">
        <v>32</v>
      </c>
      <c r="N3170" s="19"/>
      <c r="O3170" s="20"/>
      <c r="P3170" s="16">
        <v>21.0</v>
      </c>
      <c r="Q3170" s="17">
        <v>23.0</v>
      </c>
    </row>
    <row r="3171">
      <c r="A3171" s="73">
        <v>3168.0</v>
      </c>
      <c r="B3171" s="58">
        <v>21.0</v>
      </c>
      <c r="C3171" s="25" t="s">
        <v>11196</v>
      </c>
      <c r="D3171" s="12" t="s">
        <v>11662</v>
      </c>
      <c r="E3171" s="79">
        <v>7.499800215E9</v>
      </c>
      <c r="F3171" s="12" t="s">
        <v>11663</v>
      </c>
      <c r="G3171" s="12" t="s">
        <v>29</v>
      </c>
      <c r="H3171" s="18" t="s">
        <v>11664</v>
      </c>
      <c r="I3171" s="13" t="s">
        <v>22</v>
      </c>
      <c r="J3171" s="13"/>
      <c r="K3171" s="13" t="s">
        <v>11665</v>
      </c>
      <c r="L3171" s="13" t="s">
        <v>22</v>
      </c>
      <c r="M3171" s="12" t="s">
        <v>32</v>
      </c>
      <c r="N3171" s="19"/>
      <c r="O3171" s="20"/>
      <c r="P3171" s="16">
        <v>6.0</v>
      </c>
      <c r="Q3171" s="17">
        <v>9.0</v>
      </c>
    </row>
    <row r="3172">
      <c r="A3172" s="73">
        <v>3169.0</v>
      </c>
      <c r="B3172" s="58">
        <v>21.0</v>
      </c>
      <c r="C3172" s="25" t="s">
        <v>11196</v>
      </c>
      <c r="D3172" s="12" t="s">
        <v>11666</v>
      </c>
      <c r="E3172" s="79">
        <v>9.834208868E9</v>
      </c>
      <c r="F3172" s="12" t="s">
        <v>11667</v>
      </c>
      <c r="G3172" s="12" t="s">
        <v>29</v>
      </c>
      <c r="H3172" s="18" t="s">
        <v>11668</v>
      </c>
      <c r="I3172" s="13" t="s">
        <v>43</v>
      </c>
      <c r="J3172" s="13"/>
      <c r="K3172" s="13" t="s">
        <v>11669</v>
      </c>
      <c r="L3172" s="13" t="s">
        <v>22</v>
      </c>
      <c r="M3172" s="12" t="s">
        <v>32</v>
      </c>
      <c r="N3172" s="19"/>
      <c r="O3172" s="20"/>
      <c r="P3172" s="16">
        <v>16.0</v>
      </c>
      <c r="Q3172" s="17">
        <v>18.0</v>
      </c>
    </row>
    <row r="3173">
      <c r="A3173" s="73">
        <v>3170.0</v>
      </c>
      <c r="B3173" s="58">
        <v>21.0</v>
      </c>
      <c r="C3173" s="25" t="s">
        <v>11196</v>
      </c>
      <c r="D3173" s="12" t="s">
        <v>11670</v>
      </c>
      <c r="E3173" s="79">
        <v>8.76796998E9</v>
      </c>
      <c r="F3173" s="12" t="s">
        <v>11671</v>
      </c>
      <c r="G3173" s="12" t="s">
        <v>29</v>
      </c>
      <c r="H3173" s="18" t="s">
        <v>11672</v>
      </c>
      <c r="I3173" s="13" t="s">
        <v>22</v>
      </c>
      <c r="J3173" s="13"/>
      <c r="K3173" s="13" t="s">
        <v>11673</v>
      </c>
      <c r="L3173" s="13" t="s">
        <v>22</v>
      </c>
      <c r="M3173" s="12" t="s">
        <v>32</v>
      </c>
      <c r="N3173" s="19"/>
      <c r="O3173" s="20"/>
      <c r="P3173" s="16">
        <v>23.0</v>
      </c>
      <c r="Q3173" s="17">
        <v>24.0</v>
      </c>
    </row>
    <row r="3174">
      <c r="A3174" s="73">
        <v>3171.0</v>
      </c>
      <c r="B3174" s="58">
        <v>21.0</v>
      </c>
      <c r="C3174" s="25" t="s">
        <v>11196</v>
      </c>
      <c r="D3174" s="12" t="s">
        <v>11674</v>
      </c>
      <c r="E3174" s="79">
        <v>7.773921939E9</v>
      </c>
      <c r="F3174" s="12" t="s">
        <v>11675</v>
      </c>
      <c r="G3174" s="12" t="s">
        <v>29</v>
      </c>
      <c r="H3174" s="19"/>
      <c r="I3174" s="13"/>
      <c r="J3174" s="13"/>
      <c r="K3174" s="13" t="s">
        <v>11676</v>
      </c>
      <c r="L3174" s="13" t="s">
        <v>22</v>
      </c>
      <c r="M3174" s="12" t="s">
        <v>32</v>
      </c>
      <c r="N3174" s="19"/>
      <c r="O3174" s="20"/>
      <c r="P3174" s="16">
        <v>20.0</v>
      </c>
      <c r="Q3174" s="17">
        <v>23.0</v>
      </c>
    </row>
    <row r="3175">
      <c r="A3175" s="73">
        <v>3172.0</v>
      </c>
      <c r="B3175" s="58">
        <v>21.0</v>
      </c>
      <c r="C3175" s="25" t="s">
        <v>11196</v>
      </c>
      <c r="D3175" s="12" t="s">
        <v>11677</v>
      </c>
      <c r="E3175" s="79">
        <v>8.080100779E9</v>
      </c>
      <c r="F3175" s="12" t="s">
        <v>11678</v>
      </c>
      <c r="G3175" s="12" t="s">
        <v>29</v>
      </c>
      <c r="H3175" s="19"/>
      <c r="I3175" s="13"/>
      <c r="J3175" s="21"/>
      <c r="K3175" s="21"/>
      <c r="L3175" s="13"/>
      <c r="M3175" s="12" t="s">
        <v>32</v>
      </c>
      <c r="N3175" s="19"/>
      <c r="O3175" s="20"/>
      <c r="P3175" s="16">
        <v>20.0</v>
      </c>
      <c r="Q3175" s="17">
        <v>22.0</v>
      </c>
    </row>
    <row r="3176">
      <c r="A3176" s="73">
        <v>3173.0</v>
      </c>
      <c r="B3176" s="58">
        <v>21.0</v>
      </c>
      <c r="C3176" s="25" t="s">
        <v>11196</v>
      </c>
      <c r="D3176" s="74" t="s">
        <v>11679</v>
      </c>
      <c r="E3176" s="79">
        <v>7.82081469E9</v>
      </c>
      <c r="F3176" s="74" t="s">
        <v>11680</v>
      </c>
      <c r="G3176" s="74" t="s">
        <v>29</v>
      </c>
      <c r="H3176" s="78" t="s">
        <v>11681</v>
      </c>
      <c r="I3176" s="13" t="s">
        <v>43</v>
      </c>
      <c r="J3176" s="13"/>
      <c r="K3176" s="13" t="s">
        <v>11682</v>
      </c>
      <c r="L3176" s="13" t="s">
        <v>22</v>
      </c>
      <c r="M3176" s="12" t="s">
        <v>32</v>
      </c>
      <c r="N3176" s="19"/>
      <c r="O3176" s="20"/>
      <c r="P3176" s="16">
        <v>6.0</v>
      </c>
      <c r="Q3176" s="17">
        <v>8.0</v>
      </c>
    </row>
    <row r="3177">
      <c r="A3177" s="73">
        <v>3174.0</v>
      </c>
      <c r="B3177" s="58">
        <v>21.0</v>
      </c>
      <c r="C3177" s="25" t="s">
        <v>11196</v>
      </c>
      <c r="D3177" s="12" t="s">
        <v>11683</v>
      </c>
      <c r="E3177" s="79">
        <v>9.579594546E9</v>
      </c>
      <c r="F3177" s="12" t="s">
        <v>11684</v>
      </c>
      <c r="G3177" s="12" t="s">
        <v>29</v>
      </c>
      <c r="H3177" s="18" t="s">
        <v>11685</v>
      </c>
      <c r="I3177" s="13" t="s">
        <v>22</v>
      </c>
      <c r="J3177" s="13"/>
      <c r="K3177" s="13" t="s">
        <v>11686</v>
      </c>
      <c r="L3177" s="13" t="s">
        <v>22</v>
      </c>
      <c r="M3177" s="12" t="s">
        <v>32</v>
      </c>
      <c r="N3177" s="19"/>
      <c r="O3177" s="20"/>
      <c r="P3177" s="16">
        <v>16.0</v>
      </c>
      <c r="Q3177" s="17">
        <v>18.0</v>
      </c>
    </row>
    <row r="3178">
      <c r="A3178" s="73">
        <v>3175.0</v>
      </c>
      <c r="B3178" s="58">
        <v>21.0</v>
      </c>
      <c r="C3178" s="25" t="s">
        <v>11196</v>
      </c>
      <c r="D3178" s="12" t="s">
        <v>11687</v>
      </c>
      <c r="E3178" s="79">
        <v>7.66690841E9</v>
      </c>
      <c r="F3178" s="12" t="s">
        <v>11688</v>
      </c>
      <c r="G3178" s="12" t="s">
        <v>29</v>
      </c>
      <c r="H3178" s="18" t="s">
        <v>11003</v>
      </c>
      <c r="I3178" s="13" t="s">
        <v>43</v>
      </c>
      <c r="J3178" s="13"/>
      <c r="K3178" s="13" t="s">
        <v>11689</v>
      </c>
      <c r="L3178" s="13" t="s">
        <v>22</v>
      </c>
      <c r="M3178" s="12" t="s">
        <v>32</v>
      </c>
      <c r="N3178" s="19"/>
      <c r="O3178" s="20"/>
      <c r="P3178" s="16">
        <v>17.0</v>
      </c>
      <c r="Q3178" s="17">
        <v>20.0</v>
      </c>
    </row>
    <row r="3179">
      <c r="A3179" s="73">
        <v>3176.0</v>
      </c>
      <c r="B3179" s="58">
        <v>21.0</v>
      </c>
      <c r="C3179" s="25" t="s">
        <v>11196</v>
      </c>
      <c r="D3179" s="12" t="s">
        <v>11690</v>
      </c>
      <c r="E3179" s="79">
        <v>9.604240666E9</v>
      </c>
      <c r="F3179" s="12" t="s">
        <v>11691</v>
      </c>
      <c r="G3179" s="12" t="s">
        <v>20</v>
      </c>
      <c r="H3179" s="18" t="s">
        <v>11692</v>
      </c>
      <c r="I3179" s="13" t="s">
        <v>22</v>
      </c>
      <c r="J3179" s="13"/>
      <c r="K3179" s="13" t="s">
        <v>11693</v>
      </c>
      <c r="L3179" s="13" t="s">
        <v>22</v>
      </c>
      <c r="M3179" s="12" t="s">
        <v>32</v>
      </c>
      <c r="N3179" s="19"/>
      <c r="O3179" s="20"/>
      <c r="P3179" s="16">
        <v>16.0</v>
      </c>
      <c r="Q3179" s="17">
        <v>18.0</v>
      </c>
    </row>
    <row r="3180">
      <c r="A3180" s="73">
        <v>3177.0</v>
      </c>
      <c r="B3180" s="58">
        <v>21.0</v>
      </c>
      <c r="C3180" s="25" t="s">
        <v>11196</v>
      </c>
      <c r="D3180" s="12" t="s">
        <v>11694</v>
      </c>
      <c r="E3180" s="79">
        <v>9.021748025E9</v>
      </c>
      <c r="F3180" s="12" t="s">
        <v>11695</v>
      </c>
      <c r="G3180" s="12" t="s">
        <v>29</v>
      </c>
      <c r="H3180" s="18" t="s">
        <v>11696</v>
      </c>
      <c r="I3180" s="13" t="s">
        <v>22</v>
      </c>
      <c r="J3180" s="13"/>
      <c r="K3180" s="13" t="s">
        <v>11697</v>
      </c>
      <c r="L3180" s="13" t="s">
        <v>22</v>
      </c>
      <c r="M3180" s="12" t="s">
        <v>32</v>
      </c>
      <c r="N3180" s="19"/>
      <c r="O3180" s="20"/>
      <c r="P3180" s="16">
        <v>6.0</v>
      </c>
      <c r="Q3180" s="17">
        <v>8.0</v>
      </c>
    </row>
    <row r="3181">
      <c r="A3181" s="73">
        <v>3178.0</v>
      </c>
      <c r="B3181" s="58">
        <v>21.0</v>
      </c>
      <c r="C3181" s="25" t="s">
        <v>11196</v>
      </c>
      <c r="D3181" s="12" t="s">
        <v>11698</v>
      </c>
      <c r="E3181" s="79">
        <v>9.527845921E9</v>
      </c>
      <c r="F3181" s="12" t="s">
        <v>11699</v>
      </c>
      <c r="G3181" s="12" t="s">
        <v>29</v>
      </c>
      <c r="H3181" s="18" t="s">
        <v>11700</v>
      </c>
      <c r="I3181" s="13" t="s">
        <v>22</v>
      </c>
      <c r="J3181" s="13"/>
      <c r="K3181" s="13" t="s">
        <v>11701</v>
      </c>
      <c r="L3181" s="13" t="s">
        <v>22</v>
      </c>
      <c r="M3181" s="12" t="s">
        <v>32</v>
      </c>
      <c r="N3181" s="19"/>
      <c r="O3181" s="20"/>
      <c r="P3181" s="16">
        <v>22.0</v>
      </c>
      <c r="Q3181" s="17">
        <v>23.0</v>
      </c>
    </row>
    <row r="3182">
      <c r="A3182" s="73">
        <v>3179.0</v>
      </c>
      <c r="B3182" s="58">
        <v>21.0</v>
      </c>
      <c r="C3182" s="25" t="s">
        <v>11196</v>
      </c>
      <c r="D3182" s="12" t="s">
        <v>11702</v>
      </c>
      <c r="E3182" s="79">
        <v>8.208828011E9</v>
      </c>
      <c r="F3182" s="12" t="s">
        <v>11703</v>
      </c>
      <c r="G3182" s="12" t="s">
        <v>29</v>
      </c>
      <c r="H3182" s="18" t="s">
        <v>11704</v>
      </c>
      <c r="I3182" s="13" t="s">
        <v>22</v>
      </c>
      <c r="J3182" s="13"/>
      <c r="K3182" s="13" t="s">
        <v>11705</v>
      </c>
      <c r="L3182" s="13" t="s">
        <v>22</v>
      </c>
      <c r="M3182" s="12" t="s">
        <v>32</v>
      </c>
      <c r="N3182" s="19"/>
      <c r="O3182" s="20"/>
      <c r="P3182" s="16">
        <v>11.0</v>
      </c>
      <c r="Q3182" s="17">
        <v>15.0</v>
      </c>
    </row>
    <row r="3183">
      <c r="A3183" s="73">
        <v>3180.0</v>
      </c>
      <c r="B3183" s="58">
        <v>21.0</v>
      </c>
      <c r="C3183" s="25" t="s">
        <v>11196</v>
      </c>
      <c r="D3183" s="12" t="s">
        <v>11706</v>
      </c>
      <c r="E3183" s="12">
        <v>8.600341097E9</v>
      </c>
      <c r="F3183" s="12" t="s">
        <v>11707</v>
      </c>
      <c r="G3183" s="12" t="s">
        <v>29</v>
      </c>
      <c r="H3183" s="18" t="s">
        <v>11708</v>
      </c>
      <c r="I3183" s="13" t="s">
        <v>22</v>
      </c>
      <c r="J3183" s="13"/>
      <c r="K3183" s="13" t="s">
        <v>11709</v>
      </c>
      <c r="L3183" s="13" t="s">
        <v>22</v>
      </c>
      <c r="M3183" s="12" t="s">
        <v>32</v>
      </c>
      <c r="N3183" s="19"/>
      <c r="O3183" s="20"/>
      <c r="P3183" s="16">
        <v>23.0</v>
      </c>
      <c r="Q3183" s="17">
        <v>24.0</v>
      </c>
    </row>
    <row r="3184">
      <c r="A3184" s="73">
        <v>3181.0</v>
      </c>
      <c r="B3184" s="58">
        <v>21.0</v>
      </c>
      <c r="C3184" s="25" t="s">
        <v>11196</v>
      </c>
      <c r="D3184" s="12" t="s">
        <v>11710</v>
      </c>
      <c r="E3184" s="79">
        <v>9.112769755E9</v>
      </c>
      <c r="F3184" s="12" t="s">
        <v>11711</v>
      </c>
      <c r="G3184" s="12" t="s">
        <v>29</v>
      </c>
      <c r="H3184" s="18" t="s">
        <v>11712</v>
      </c>
      <c r="I3184" s="13" t="s">
        <v>22</v>
      </c>
      <c r="J3184" s="13"/>
      <c r="K3184" s="13" t="s">
        <v>11713</v>
      </c>
      <c r="L3184" s="13" t="s">
        <v>22</v>
      </c>
      <c r="M3184" s="12" t="s">
        <v>32</v>
      </c>
      <c r="N3184" s="19"/>
      <c r="O3184" s="20"/>
      <c r="P3184" s="16">
        <v>23.0</v>
      </c>
      <c r="Q3184" s="17">
        <v>24.0</v>
      </c>
    </row>
    <row r="3185">
      <c r="A3185" s="73">
        <v>3182.0</v>
      </c>
      <c r="B3185" s="58">
        <v>21.0</v>
      </c>
      <c r="C3185" s="25" t="s">
        <v>11196</v>
      </c>
      <c r="D3185" s="12" t="s">
        <v>11714</v>
      </c>
      <c r="E3185" s="79">
        <v>7.972123788E9</v>
      </c>
      <c r="F3185" s="12" t="s">
        <v>11715</v>
      </c>
      <c r="G3185" s="12" t="s">
        <v>29</v>
      </c>
      <c r="H3185" s="18" t="s">
        <v>11716</v>
      </c>
      <c r="I3185" s="13" t="s">
        <v>22</v>
      </c>
      <c r="J3185" s="21"/>
      <c r="K3185" s="21"/>
      <c r="L3185" s="13"/>
      <c r="M3185" s="12" t="s">
        <v>32</v>
      </c>
      <c r="N3185" s="19"/>
      <c r="O3185" s="20"/>
      <c r="P3185" s="16">
        <v>6.0</v>
      </c>
      <c r="Q3185" s="17">
        <v>9.0</v>
      </c>
    </row>
    <row r="3186">
      <c r="A3186" s="73">
        <v>3183.0</v>
      </c>
      <c r="B3186" s="58">
        <v>21.0</v>
      </c>
      <c r="C3186" s="25" t="s">
        <v>11196</v>
      </c>
      <c r="D3186" s="12" t="s">
        <v>11717</v>
      </c>
      <c r="E3186" s="79">
        <v>7.387480622E9</v>
      </c>
      <c r="F3186" s="12" t="s">
        <v>11718</v>
      </c>
      <c r="G3186" s="12" t="s">
        <v>29</v>
      </c>
      <c r="H3186" s="18" t="s">
        <v>11003</v>
      </c>
      <c r="I3186" s="13" t="s">
        <v>43</v>
      </c>
      <c r="J3186" s="13"/>
      <c r="K3186" s="13" t="s">
        <v>11719</v>
      </c>
      <c r="L3186" s="13" t="s">
        <v>22</v>
      </c>
      <c r="M3186" s="12" t="s">
        <v>32</v>
      </c>
      <c r="N3186" s="19"/>
      <c r="O3186" s="20"/>
      <c r="P3186" s="16">
        <v>9.0</v>
      </c>
      <c r="Q3186" s="17">
        <v>13.0</v>
      </c>
    </row>
    <row r="3187">
      <c r="A3187" s="73">
        <v>3184.0</v>
      </c>
      <c r="B3187" s="58">
        <v>21.0</v>
      </c>
      <c r="C3187" s="25" t="s">
        <v>11196</v>
      </c>
      <c r="D3187" s="12" t="s">
        <v>11720</v>
      </c>
      <c r="E3187" s="79">
        <v>7.030076486E9</v>
      </c>
      <c r="F3187" s="12" t="s">
        <v>11721</v>
      </c>
      <c r="G3187" s="12" t="s">
        <v>20</v>
      </c>
      <c r="H3187" s="18" t="s">
        <v>11722</v>
      </c>
      <c r="I3187" s="13" t="s">
        <v>22</v>
      </c>
      <c r="J3187" s="13"/>
      <c r="K3187" s="13" t="s">
        <v>11723</v>
      </c>
      <c r="L3187" s="13" t="s">
        <v>22</v>
      </c>
      <c r="M3187" s="12" t="s">
        <v>32</v>
      </c>
      <c r="N3187" s="19"/>
      <c r="O3187" s="20"/>
      <c r="P3187" s="16">
        <v>6.0</v>
      </c>
      <c r="Q3187" s="17">
        <v>7.0</v>
      </c>
    </row>
    <row r="3188">
      <c r="A3188" s="73">
        <v>3185.0</v>
      </c>
      <c r="B3188" s="58">
        <v>21.0</v>
      </c>
      <c r="C3188" s="25" t="s">
        <v>11196</v>
      </c>
      <c r="D3188" s="12" t="s">
        <v>11724</v>
      </c>
      <c r="E3188" s="79">
        <v>7.90003852E9</v>
      </c>
      <c r="F3188" s="12" t="s">
        <v>11725</v>
      </c>
      <c r="G3188" s="12" t="s">
        <v>20</v>
      </c>
      <c r="H3188" s="18" t="s">
        <v>11726</v>
      </c>
      <c r="I3188" s="13" t="s">
        <v>22</v>
      </c>
      <c r="J3188" s="13"/>
      <c r="K3188" s="13" t="s">
        <v>11727</v>
      </c>
      <c r="L3188" s="13" t="s">
        <v>22</v>
      </c>
      <c r="M3188" s="12" t="s">
        <v>24</v>
      </c>
      <c r="N3188" s="12" t="s">
        <v>11728</v>
      </c>
      <c r="O3188" s="15" t="s">
        <v>83</v>
      </c>
      <c r="P3188" s="16">
        <v>17.0</v>
      </c>
      <c r="Q3188" s="17">
        <v>20.0</v>
      </c>
    </row>
    <row r="3189">
      <c r="A3189" s="73">
        <v>3186.0</v>
      </c>
      <c r="B3189" s="58">
        <v>21.0</v>
      </c>
      <c r="C3189" s="25" t="s">
        <v>11196</v>
      </c>
      <c r="D3189" s="12" t="s">
        <v>11729</v>
      </c>
      <c r="E3189" s="79">
        <v>9.595414132E9</v>
      </c>
      <c r="F3189" s="12" t="s">
        <v>11730</v>
      </c>
      <c r="G3189" s="12" t="s">
        <v>29</v>
      </c>
      <c r="H3189" s="18" t="s">
        <v>11731</v>
      </c>
      <c r="I3189" s="13" t="s">
        <v>22</v>
      </c>
      <c r="J3189" s="13"/>
      <c r="K3189" s="13" t="s">
        <v>11732</v>
      </c>
      <c r="L3189" s="13" t="s">
        <v>22</v>
      </c>
      <c r="M3189" s="12" t="s">
        <v>32</v>
      </c>
      <c r="N3189" s="19"/>
      <c r="O3189" s="20"/>
      <c r="P3189" s="16">
        <v>9.0</v>
      </c>
      <c r="Q3189" s="17">
        <v>13.0</v>
      </c>
    </row>
    <row r="3190">
      <c r="A3190" s="73">
        <v>3187.0</v>
      </c>
      <c r="B3190" s="58">
        <v>21.0</v>
      </c>
      <c r="C3190" s="25" t="s">
        <v>11196</v>
      </c>
      <c r="D3190" s="12" t="s">
        <v>11733</v>
      </c>
      <c r="E3190" s="12">
        <v>9.325198137E9</v>
      </c>
      <c r="F3190" s="12" t="s">
        <v>11734</v>
      </c>
      <c r="G3190" s="12" t="s">
        <v>29</v>
      </c>
      <c r="H3190" s="18" t="s">
        <v>11735</v>
      </c>
      <c r="I3190" s="13" t="s">
        <v>22</v>
      </c>
      <c r="J3190" s="13"/>
      <c r="K3190" s="13" t="s">
        <v>11736</v>
      </c>
      <c r="L3190" s="13" t="s">
        <v>22</v>
      </c>
      <c r="M3190" s="12" t="s">
        <v>32</v>
      </c>
      <c r="N3190" s="19"/>
      <c r="O3190" s="20"/>
      <c r="P3190" s="16">
        <v>12.0</v>
      </c>
      <c r="Q3190" s="17">
        <v>15.0</v>
      </c>
    </row>
    <row r="3191">
      <c r="A3191" s="73">
        <v>3188.0</v>
      </c>
      <c r="B3191" s="58">
        <v>21.0</v>
      </c>
      <c r="C3191" s="25" t="s">
        <v>11196</v>
      </c>
      <c r="D3191" s="12" t="s">
        <v>11737</v>
      </c>
      <c r="E3191" s="79">
        <v>7.757905063E9</v>
      </c>
      <c r="F3191" s="12" t="s">
        <v>11738</v>
      </c>
      <c r="G3191" s="12" t="s">
        <v>29</v>
      </c>
      <c r="H3191" s="18" t="s">
        <v>11739</v>
      </c>
      <c r="I3191" s="13" t="s">
        <v>22</v>
      </c>
      <c r="J3191" s="13"/>
      <c r="K3191" s="13" t="s">
        <v>11740</v>
      </c>
      <c r="L3191" s="13" t="s">
        <v>22</v>
      </c>
      <c r="M3191" s="12" t="s">
        <v>32</v>
      </c>
      <c r="N3191" s="19"/>
      <c r="O3191" s="20"/>
      <c r="P3191" s="16">
        <v>21.0</v>
      </c>
      <c r="Q3191" s="17">
        <v>23.0</v>
      </c>
    </row>
    <row r="3192">
      <c r="A3192" s="73">
        <v>3189.0</v>
      </c>
      <c r="B3192" s="58">
        <v>21.0</v>
      </c>
      <c r="C3192" s="25" t="s">
        <v>11196</v>
      </c>
      <c r="D3192" s="12" t="s">
        <v>11741</v>
      </c>
      <c r="E3192" s="79">
        <v>8.788810002E9</v>
      </c>
      <c r="F3192" s="12" t="s">
        <v>11742</v>
      </c>
      <c r="G3192" s="12" t="s">
        <v>20</v>
      </c>
      <c r="H3192" s="18" t="s">
        <v>11003</v>
      </c>
      <c r="I3192" s="13" t="s">
        <v>43</v>
      </c>
      <c r="J3192" s="13"/>
      <c r="K3192" s="13" t="s">
        <v>11743</v>
      </c>
      <c r="L3192" s="13" t="s">
        <v>22</v>
      </c>
      <c r="M3192" s="12" t="s">
        <v>32</v>
      </c>
      <c r="N3192" s="19"/>
      <c r="O3192" s="20"/>
      <c r="P3192" s="16">
        <v>6.0</v>
      </c>
      <c r="Q3192" s="17">
        <v>8.0</v>
      </c>
    </row>
    <row r="3193">
      <c r="A3193" s="73">
        <v>3190.0</v>
      </c>
      <c r="B3193" s="58">
        <v>21.0</v>
      </c>
      <c r="C3193" s="25" t="s">
        <v>11196</v>
      </c>
      <c r="D3193" s="12" t="s">
        <v>11744</v>
      </c>
      <c r="E3193" s="79">
        <v>9.049469472E9</v>
      </c>
      <c r="F3193" s="12" t="s">
        <v>11745</v>
      </c>
      <c r="G3193" s="12" t="s">
        <v>20</v>
      </c>
      <c r="H3193" s="18" t="s">
        <v>11746</v>
      </c>
      <c r="I3193" s="13" t="s">
        <v>43</v>
      </c>
      <c r="J3193" s="13"/>
      <c r="K3193" s="13" t="s">
        <v>11747</v>
      </c>
      <c r="L3193" s="13" t="s">
        <v>22</v>
      </c>
      <c r="M3193" s="12" t="s">
        <v>32</v>
      </c>
      <c r="N3193" s="19"/>
      <c r="O3193" s="20"/>
      <c r="P3193" s="16">
        <v>8.0</v>
      </c>
      <c r="Q3193" s="17">
        <v>11.0</v>
      </c>
    </row>
    <row r="3194">
      <c r="A3194" s="73">
        <v>3191.0</v>
      </c>
      <c r="B3194" s="58">
        <v>22.0</v>
      </c>
      <c r="C3194" s="25" t="s">
        <v>11748</v>
      </c>
      <c r="D3194" s="12" t="s">
        <v>11749</v>
      </c>
      <c r="E3194" s="79">
        <v>9.373582316E9</v>
      </c>
      <c r="F3194" s="12" t="s">
        <v>11750</v>
      </c>
      <c r="G3194" s="12" t="s">
        <v>29</v>
      </c>
      <c r="H3194" s="18" t="s">
        <v>11751</v>
      </c>
      <c r="I3194" s="13" t="s">
        <v>22</v>
      </c>
      <c r="J3194" s="13"/>
      <c r="K3194" s="13" t="s">
        <v>11752</v>
      </c>
      <c r="L3194" s="13" t="s">
        <v>22</v>
      </c>
      <c r="M3194" s="12" t="s">
        <v>32</v>
      </c>
      <c r="N3194" s="19"/>
      <c r="O3194" s="20"/>
      <c r="P3194" s="16">
        <v>12.0</v>
      </c>
      <c r="Q3194" s="17">
        <v>14.0</v>
      </c>
    </row>
    <row r="3195">
      <c r="A3195" s="73">
        <v>3192.0</v>
      </c>
      <c r="B3195" s="58">
        <v>22.0</v>
      </c>
      <c r="C3195" s="25" t="s">
        <v>11748</v>
      </c>
      <c r="D3195" s="12" t="s">
        <v>11753</v>
      </c>
      <c r="E3195" s="79">
        <v>9.37327303E9</v>
      </c>
      <c r="F3195" s="12" t="s">
        <v>11754</v>
      </c>
      <c r="G3195" s="12" t="s">
        <v>29</v>
      </c>
      <c r="H3195" s="18" t="s">
        <v>11755</v>
      </c>
      <c r="I3195" s="13" t="s">
        <v>22</v>
      </c>
      <c r="J3195" s="13"/>
      <c r="K3195" s="13" t="s">
        <v>11756</v>
      </c>
      <c r="L3195" s="13" t="s">
        <v>43</v>
      </c>
      <c r="M3195" s="12" t="s">
        <v>32</v>
      </c>
      <c r="N3195" s="19"/>
      <c r="O3195" s="20"/>
      <c r="P3195" s="16">
        <v>22.0</v>
      </c>
      <c r="Q3195" s="17">
        <v>24.0</v>
      </c>
    </row>
    <row r="3196">
      <c r="A3196" s="73">
        <v>3193.0</v>
      </c>
      <c r="B3196" s="58">
        <v>22.0</v>
      </c>
      <c r="C3196" s="25" t="s">
        <v>11748</v>
      </c>
      <c r="D3196" s="12" t="s">
        <v>11757</v>
      </c>
      <c r="E3196" s="79">
        <v>9.096082533E9</v>
      </c>
      <c r="F3196" s="12" t="s">
        <v>11758</v>
      </c>
      <c r="G3196" s="12" t="s">
        <v>29</v>
      </c>
      <c r="H3196" s="18" t="s">
        <v>11759</v>
      </c>
      <c r="I3196" s="13" t="s">
        <v>22</v>
      </c>
      <c r="J3196" s="13"/>
      <c r="K3196" s="13" t="s">
        <v>11760</v>
      </c>
      <c r="L3196" s="13" t="s">
        <v>43</v>
      </c>
      <c r="M3196" s="12" t="s">
        <v>32</v>
      </c>
      <c r="N3196" s="19"/>
      <c r="O3196" s="20"/>
      <c r="P3196" s="16">
        <v>22.0</v>
      </c>
      <c r="Q3196" s="17">
        <v>23.0</v>
      </c>
    </row>
    <row r="3197">
      <c r="A3197" s="73">
        <v>3194.0</v>
      </c>
      <c r="B3197" s="58">
        <v>22.0</v>
      </c>
      <c r="C3197" s="25" t="s">
        <v>11748</v>
      </c>
      <c r="D3197" s="12" t="s">
        <v>11761</v>
      </c>
      <c r="E3197" s="12">
        <v>9.373475207E9</v>
      </c>
      <c r="F3197" s="12" t="s">
        <v>11762</v>
      </c>
      <c r="G3197" s="12" t="s">
        <v>29</v>
      </c>
      <c r="H3197" s="19"/>
      <c r="I3197" s="13"/>
      <c r="J3197" s="13"/>
      <c r="K3197" s="13" t="s">
        <v>11763</v>
      </c>
      <c r="L3197" s="13" t="s">
        <v>22</v>
      </c>
      <c r="M3197" s="12" t="s">
        <v>32</v>
      </c>
      <c r="N3197" s="19"/>
      <c r="O3197" s="20"/>
      <c r="P3197" s="16">
        <v>21.0</v>
      </c>
      <c r="Q3197" s="17">
        <v>24.0</v>
      </c>
    </row>
    <row r="3198">
      <c r="A3198" s="73">
        <v>3195.0</v>
      </c>
      <c r="B3198" s="58">
        <v>22.0</v>
      </c>
      <c r="C3198" s="25" t="s">
        <v>11748</v>
      </c>
      <c r="D3198" s="12" t="s">
        <v>11764</v>
      </c>
      <c r="E3198" s="12">
        <v>7.776956572E9</v>
      </c>
      <c r="F3198" s="12" t="s">
        <v>11765</v>
      </c>
      <c r="G3198" s="12" t="s">
        <v>20</v>
      </c>
      <c r="H3198" s="19"/>
      <c r="I3198" s="13"/>
      <c r="J3198" s="13"/>
      <c r="K3198" s="13" t="s">
        <v>11766</v>
      </c>
      <c r="L3198" s="13" t="s">
        <v>22</v>
      </c>
      <c r="M3198" s="12" t="s">
        <v>32</v>
      </c>
      <c r="N3198" s="19"/>
      <c r="O3198" s="20"/>
      <c r="P3198" s="16">
        <v>22.0</v>
      </c>
      <c r="Q3198" s="17">
        <v>24.0</v>
      </c>
    </row>
    <row r="3199">
      <c r="A3199" s="73">
        <v>3196.0</v>
      </c>
      <c r="B3199" s="58">
        <v>22.0</v>
      </c>
      <c r="C3199" s="25" t="s">
        <v>11748</v>
      </c>
      <c r="D3199" s="12" t="s">
        <v>11767</v>
      </c>
      <c r="E3199" s="79">
        <v>9.595866622E9</v>
      </c>
      <c r="F3199" s="12" t="s">
        <v>11768</v>
      </c>
      <c r="G3199" s="12" t="s">
        <v>29</v>
      </c>
      <c r="H3199" s="18" t="s">
        <v>11769</v>
      </c>
      <c r="I3199" s="13" t="s">
        <v>43</v>
      </c>
      <c r="J3199" s="13"/>
      <c r="K3199" s="13" t="s">
        <v>11770</v>
      </c>
      <c r="L3199" s="13" t="s">
        <v>22</v>
      </c>
      <c r="M3199" s="12" t="s">
        <v>32</v>
      </c>
      <c r="N3199" s="19"/>
      <c r="O3199" s="20"/>
      <c r="P3199" s="16">
        <v>20.0</v>
      </c>
      <c r="Q3199" s="17">
        <v>21.0</v>
      </c>
    </row>
    <row r="3200">
      <c r="A3200" s="73">
        <v>3197.0</v>
      </c>
      <c r="B3200" s="58">
        <v>22.0</v>
      </c>
      <c r="C3200" s="25" t="s">
        <v>11748</v>
      </c>
      <c r="D3200" s="12" t="s">
        <v>11771</v>
      </c>
      <c r="E3200" s="79">
        <v>8.605041002E9</v>
      </c>
      <c r="F3200" s="12" t="s">
        <v>11772</v>
      </c>
      <c r="G3200" s="12" t="s">
        <v>20</v>
      </c>
      <c r="H3200" s="18" t="s">
        <v>11773</v>
      </c>
      <c r="I3200" s="13" t="s">
        <v>22</v>
      </c>
      <c r="J3200" s="21"/>
      <c r="K3200" s="21"/>
      <c r="L3200" s="13"/>
      <c r="M3200" s="12" t="s">
        <v>32</v>
      </c>
      <c r="N3200" s="19"/>
      <c r="O3200" s="20"/>
      <c r="P3200" s="16">
        <v>23.0</v>
      </c>
      <c r="Q3200" s="17">
        <v>23.0</v>
      </c>
    </row>
    <row r="3201">
      <c r="A3201" s="73">
        <v>3198.0</v>
      </c>
      <c r="B3201" s="58">
        <v>22.0</v>
      </c>
      <c r="C3201" s="25" t="s">
        <v>11748</v>
      </c>
      <c r="D3201" s="12" t="s">
        <v>11774</v>
      </c>
      <c r="E3201" s="79">
        <v>8.308817441E9</v>
      </c>
      <c r="F3201" s="12" t="s">
        <v>11775</v>
      </c>
      <c r="G3201" s="12" t="s">
        <v>29</v>
      </c>
      <c r="H3201" s="19"/>
      <c r="I3201" s="13"/>
      <c r="J3201" s="13"/>
      <c r="K3201" s="13" t="s">
        <v>11776</v>
      </c>
      <c r="L3201" s="13" t="s">
        <v>22</v>
      </c>
      <c r="M3201" s="12" t="s">
        <v>32</v>
      </c>
      <c r="N3201" s="19"/>
      <c r="O3201" s="20"/>
      <c r="P3201" s="16">
        <v>20.0</v>
      </c>
      <c r="Q3201" s="17">
        <v>22.0</v>
      </c>
    </row>
    <row r="3202">
      <c r="A3202" s="73">
        <v>3199.0</v>
      </c>
      <c r="B3202" s="58">
        <v>22.0</v>
      </c>
      <c r="C3202" s="25" t="s">
        <v>11748</v>
      </c>
      <c r="D3202" s="12" t="s">
        <v>11777</v>
      </c>
      <c r="E3202" s="79">
        <v>9.637547135E9</v>
      </c>
      <c r="F3202" s="12" t="s">
        <v>11778</v>
      </c>
      <c r="G3202" s="12" t="s">
        <v>20</v>
      </c>
      <c r="H3202" s="19"/>
      <c r="I3202" s="13"/>
      <c r="J3202" s="13"/>
      <c r="K3202" s="13" t="s">
        <v>11779</v>
      </c>
      <c r="L3202" s="13" t="s">
        <v>22</v>
      </c>
      <c r="M3202" s="12" t="s">
        <v>32</v>
      </c>
      <c r="N3202" s="19"/>
      <c r="O3202" s="20"/>
      <c r="P3202" s="16">
        <v>10.0</v>
      </c>
      <c r="Q3202" s="17">
        <v>12.0</v>
      </c>
    </row>
    <row r="3203">
      <c r="A3203" s="73">
        <v>3200.0</v>
      </c>
      <c r="B3203" s="58">
        <v>22.0</v>
      </c>
      <c r="C3203" s="25" t="s">
        <v>11748</v>
      </c>
      <c r="D3203" s="12" t="s">
        <v>11780</v>
      </c>
      <c r="E3203" s="79">
        <v>9.604279883E9</v>
      </c>
      <c r="F3203" s="12" t="s">
        <v>11781</v>
      </c>
      <c r="G3203" s="12" t="s">
        <v>29</v>
      </c>
      <c r="H3203" s="18" t="s">
        <v>11782</v>
      </c>
      <c r="I3203" s="13" t="s">
        <v>22</v>
      </c>
      <c r="J3203" s="13"/>
      <c r="K3203" s="13" t="s">
        <v>11783</v>
      </c>
      <c r="L3203" s="13" t="s">
        <v>22</v>
      </c>
      <c r="M3203" s="12" t="s">
        <v>24</v>
      </c>
      <c r="N3203" s="12" t="s">
        <v>2496</v>
      </c>
      <c r="O3203" s="15" t="s">
        <v>11784</v>
      </c>
      <c r="P3203" s="16">
        <v>21.0</v>
      </c>
      <c r="Q3203" s="17">
        <v>23.0</v>
      </c>
    </row>
    <row r="3204">
      <c r="A3204" s="73">
        <v>3201.0</v>
      </c>
      <c r="B3204" s="58">
        <v>22.0</v>
      </c>
      <c r="C3204" s="25" t="s">
        <v>11748</v>
      </c>
      <c r="D3204" s="12" t="s">
        <v>11785</v>
      </c>
      <c r="E3204" s="79">
        <v>9.172264955E9</v>
      </c>
      <c r="F3204" s="12" t="s">
        <v>11786</v>
      </c>
      <c r="G3204" s="12" t="s">
        <v>20</v>
      </c>
      <c r="H3204" s="18" t="s">
        <v>11787</v>
      </c>
      <c r="I3204" s="13" t="s">
        <v>43</v>
      </c>
      <c r="J3204" s="13"/>
      <c r="K3204" s="13" t="s">
        <v>11788</v>
      </c>
      <c r="L3204" s="13" t="s">
        <v>22</v>
      </c>
      <c r="M3204" s="12" t="s">
        <v>32</v>
      </c>
      <c r="N3204" s="19"/>
      <c r="O3204" s="20"/>
      <c r="P3204" s="16">
        <v>9.0</v>
      </c>
      <c r="Q3204" s="17">
        <v>11.0</v>
      </c>
    </row>
    <row r="3205">
      <c r="A3205" s="73">
        <v>3202.0</v>
      </c>
      <c r="B3205" s="58">
        <v>22.0</v>
      </c>
      <c r="C3205" s="25" t="s">
        <v>11748</v>
      </c>
      <c r="D3205" s="12" t="s">
        <v>11789</v>
      </c>
      <c r="E3205" s="79">
        <v>9.8348197E9</v>
      </c>
      <c r="F3205" s="12" t="s">
        <v>11790</v>
      </c>
      <c r="G3205" s="12" t="s">
        <v>20</v>
      </c>
      <c r="H3205" s="19"/>
      <c r="I3205" s="13" t="s">
        <v>43</v>
      </c>
      <c r="J3205" s="13"/>
      <c r="K3205" s="13" t="s">
        <v>11791</v>
      </c>
      <c r="L3205" s="13" t="s">
        <v>22</v>
      </c>
      <c r="M3205" s="12" t="s">
        <v>32</v>
      </c>
      <c r="N3205" s="19"/>
      <c r="O3205" s="20"/>
      <c r="P3205" s="16">
        <v>14.0</v>
      </c>
      <c r="Q3205" s="17">
        <v>16.0</v>
      </c>
    </row>
    <row r="3206">
      <c r="A3206" s="73">
        <v>3203.0</v>
      </c>
      <c r="B3206" s="58">
        <v>22.0</v>
      </c>
      <c r="C3206" s="25" t="s">
        <v>11748</v>
      </c>
      <c r="D3206" s="12" t="s">
        <v>11792</v>
      </c>
      <c r="E3206" s="79">
        <v>6.361603815E9</v>
      </c>
      <c r="F3206" s="12" t="s">
        <v>11793</v>
      </c>
      <c r="G3206" s="12" t="s">
        <v>20</v>
      </c>
      <c r="H3206" s="18" t="s">
        <v>11794</v>
      </c>
      <c r="I3206" s="13" t="s">
        <v>22</v>
      </c>
      <c r="J3206" s="13"/>
      <c r="K3206" s="13" t="s">
        <v>11795</v>
      </c>
      <c r="L3206" s="13" t="s">
        <v>22</v>
      </c>
      <c r="M3206" s="12" t="s">
        <v>24</v>
      </c>
      <c r="N3206" s="12" t="s">
        <v>11796</v>
      </c>
      <c r="O3206" s="15" t="s">
        <v>11797</v>
      </c>
      <c r="P3206" s="16">
        <v>13.0</v>
      </c>
      <c r="Q3206" s="17">
        <v>17.0</v>
      </c>
    </row>
    <row r="3207">
      <c r="A3207" s="73">
        <v>3204.0</v>
      </c>
      <c r="B3207" s="58">
        <v>22.0</v>
      </c>
      <c r="C3207" s="25" t="s">
        <v>11748</v>
      </c>
      <c r="D3207" s="12" t="s">
        <v>11798</v>
      </c>
      <c r="E3207" s="79">
        <v>9.594744958E9</v>
      </c>
      <c r="F3207" s="12" t="s">
        <v>11799</v>
      </c>
      <c r="G3207" s="12" t="s">
        <v>20</v>
      </c>
      <c r="H3207" s="18" t="s">
        <v>11800</v>
      </c>
      <c r="I3207" s="13" t="s">
        <v>22</v>
      </c>
      <c r="J3207" s="21"/>
      <c r="K3207" s="21"/>
      <c r="L3207" s="13"/>
      <c r="M3207" s="12" t="s">
        <v>24</v>
      </c>
      <c r="N3207" s="12" t="s">
        <v>11801</v>
      </c>
      <c r="O3207" s="15" t="s">
        <v>5937</v>
      </c>
      <c r="P3207" s="16">
        <v>6.0</v>
      </c>
      <c r="Q3207" s="17">
        <v>8.0</v>
      </c>
    </row>
    <row r="3208">
      <c r="A3208" s="73">
        <v>3205.0</v>
      </c>
      <c r="B3208" s="58">
        <v>22.0</v>
      </c>
      <c r="C3208" s="25" t="s">
        <v>11748</v>
      </c>
      <c r="D3208" s="12" t="s">
        <v>11802</v>
      </c>
      <c r="E3208" s="79">
        <v>8.956041599E9</v>
      </c>
      <c r="F3208" s="12" t="s">
        <v>11803</v>
      </c>
      <c r="G3208" s="12" t="s">
        <v>20</v>
      </c>
      <c r="H3208" s="18" t="s">
        <v>11804</v>
      </c>
      <c r="I3208" s="13" t="s">
        <v>22</v>
      </c>
      <c r="J3208" s="21"/>
      <c r="K3208" s="21"/>
      <c r="L3208" s="13"/>
      <c r="M3208" s="12" t="s">
        <v>24</v>
      </c>
      <c r="N3208" s="12" t="s">
        <v>11805</v>
      </c>
      <c r="O3208" s="15" t="s">
        <v>77</v>
      </c>
      <c r="P3208" s="16">
        <v>11.0</v>
      </c>
      <c r="Q3208" s="17">
        <v>15.0</v>
      </c>
    </row>
    <row r="3209">
      <c r="A3209" s="73">
        <v>3206.0</v>
      </c>
      <c r="B3209" s="58">
        <v>22.0</v>
      </c>
      <c r="C3209" s="25" t="s">
        <v>11748</v>
      </c>
      <c r="D3209" s="12" t="s">
        <v>11806</v>
      </c>
      <c r="E3209" s="79">
        <v>9.049031973E9</v>
      </c>
      <c r="F3209" s="12" t="s">
        <v>11807</v>
      </c>
      <c r="G3209" s="12" t="s">
        <v>29</v>
      </c>
      <c r="H3209" s="18" t="s">
        <v>11808</v>
      </c>
      <c r="I3209" s="13" t="s">
        <v>22</v>
      </c>
      <c r="J3209" s="21"/>
      <c r="K3209" s="21"/>
      <c r="L3209" s="13"/>
      <c r="M3209" s="12" t="s">
        <v>32</v>
      </c>
      <c r="N3209" s="12" t="s">
        <v>11809</v>
      </c>
      <c r="O3209" s="15" t="s">
        <v>1033</v>
      </c>
      <c r="P3209" s="16">
        <v>12.0</v>
      </c>
      <c r="Q3209" s="17">
        <v>13.0</v>
      </c>
    </row>
    <row r="3210">
      <c r="A3210" s="73">
        <v>3207.0</v>
      </c>
      <c r="B3210" s="58">
        <v>22.0</v>
      </c>
      <c r="C3210" s="25" t="s">
        <v>11748</v>
      </c>
      <c r="D3210" s="12" t="s">
        <v>11810</v>
      </c>
      <c r="E3210" s="79">
        <v>9.067886449E9</v>
      </c>
      <c r="F3210" s="12" t="s">
        <v>11811</v>
      </c>
      <c r="G3210" s="12" t="s">
        <v>20</v>
      </c>
      <c r="H3210" s="19"/>
      <c r="I3210" s="13"/>
      <c r="J3210" s="13"/>
      <c r="K3210" s="13" t="s">
        <v>11812</v>
      </c>
      <c r="L3210" s="13" t="s">
        <v>22</v>
      </c>
      <c r="M3210" s="12" t="s">
        <v>32</v>
      </c>
      <c r="N3210" s="19"/>
      <c r="O3210" s="20"/>
      <c r="P3210" s="16">
        <v>7.0</v>
      </c>
      <c r="Q3210" s="17">
        <v>11.0</v>
      </c>
    </row>
    <row r="3211">
      <c r="A3211" s="73">
        <v>3208.0</v>
      </c>
      <c r="B3211" s="58">
        <v>22.0</v>
      </c>
      <c r="C3211" s="25" t="s">
        <v>11748</v>
      </c>
      <c r="D3211" s="12" t="s">
        <v>11813</v>
      </c>
      <c r="E3211" s="79">
        <v>9.623765126E9</v>
      </c>
      <c r="F3211" s="12" t="s">
        <v>11814</v>
      </c>
      <c r="G3211" s="12" t="s">
        <v>29</v>
      </c>
      <c r="H3211" s="18" t="s">
        <v>11815</v>
      </c>
      <c r="I3211" s="13" t="s">
        <v>22</v>
      </c>
      <c r="J3211" s="21"/>
      <c r="K3211" s="21"/>
      <c r="L3211" s="13"/>
      <c r="M3211" s="12" t="s">
        <v>24</v>
      </c>
      <c r="N3211" s="12" t="s">
        <v>11816</v>
      </c>
      <c r="O3211" s="15" t="s">
        <v>83</v>
      </c>
      <c r="P3211" s="16">
        <v>12.0</v>
      </c>
      <c r="Q3211" s="17">
        <v>14.0</v>
      </c>
    </row>
    <row r="3212">
      <c r="A3212" s="73">
        <v>3209.0</v>
      </c>
      <c r="B3212" s="58">
        <v>22.0</v>
      </c>
      <c r="C3212" s="25" t="s">
        <v>11748</v>
      </c>
      <c r="D3212" s="12" t="s">
        <v>11817</v>
      </c>
      <c r="E3212" s="79">
        <v>7.448120086E9</v>
      </c>
      <c r="F3212" s="12" t="s">
        <v>11818</v>
      </c>
      <c r="G3212" s="12" t="s">
        <v>29</v>
      </c>
      <c r="H3212" s="18" t="s">
        <v>11819</v>
      </c>
      <c r="I3212" s="13" t="s">
        <v>22</v>
      </c>
      <c r="J3212" s="21"/>
      <c r="K3212" s="21"/>
      <c r="L3212" s="13"/>
      <c r="M3212" s="12" t="s">
        <v>24</v>
      </c>
      <c r="N3212" s="12" t="s">
        <v>11820</v>
      </c>
      <c r="O3212" s="15" t="s">
        <v>11821</v>
      </c>
      <c r="P3212" s="16">
        <v>10.0</v>
      </c>
      <c r="Q3212" s="17">
        <v>13.0</v>
      </c>
    </row>
    <row r="3213">
      <c r="A3213" s="73">
        <v>3210.0</v>
      </c>
      <c r="B3213" s="58">
        <v>22.0</v>
      </c>
      <c r="C3213" s="25" t="s">
        <v>11748</v>
      </c>
      <c r="D3213" s="12" t="s">
        <v>11822</v>
      </c>
      <c r="E3213" s="79">
        <v>9.503460658E9</v>
      </c>
      <c r="F3213" s="12" t="s">
        <v>11823</v>
      </c>
      <c r="G3213" s="12" t="s">
        <v>20</v>
      </c>
      <c r="H3213" s="18" t="s">
        <v>11824</v>
      </c>
      <c r="I3213" s="13" t="s">
        <v>43</v>
      </c>
      <c r="J3213" s="21"/>
      <c r="K3213" s="21"/>
      <c r="L3213" s="13"/>
      <c r="M3213" s="12" t="s">
        <v>32</v>
      </c>
      <c r="N3213" s="19"/>
      <c r="O3213" s="20"/>
      <c r="P3213" s="16">
        <v>12.0</v>
      </c>
      <c r="Q3213" s="17">
        <v>15.0</v>
      </c>
    </row>
    <row r="3214">
      <c r="A3214" s="73">
        <v>3211.0</v>
      </c>
      <c r="B3214" s="58">
        <v>22.0</v>
      </c>
      <c r="C3214" s="25" t="s">
        <v>11748</v>
      </c>
      <c r="D3214" s="12" t="s">
        <v>11825</v>
      </c>
      <c r="E3214" s="79">
        <v>9.822826893E9</v>
      </c>
      <c r="F3214" s="12" t="s">
        <v>11826</v>
      </c>
      <c r="G3214" s="12" t="s">
        <v>20</v>
      </c>
      <c r="H3214" s="18" t="s">
        <v>11827</v>
      </c>
      <c r="I3214" s="13" t="s">
        <v>22</v>
      </c>
      <c r="J3214" s="21"/>
      <c r="K3214" s="21"/>
      <c r="L3214" s="13"/>
      <c r="M3214" s="12" t="s">
        <v>24</v>
      </c>
      <c r="N3214" s="12" t="s">
        <v>11828</v>
      </c>
      <c r="O3214" s="15" t="s">
        <v>6827</v>
      </c>
      <c r="P3214" s="16">
        <v>8.0</v>
      </c>
      <c r="Q3214" s="17">
        <v>11.0</v>
      </c>
    </row>
    <row r="3215">
      <c r="A3215" s="73">
        <v>3212.0</v>
      </c>
      <c r="B3215" s="58">
        <v>22.0</v>
      </c>
      <c r="C3215" s="25" t="s">
        <v>11748</v>
      </c>
      <c r="D3215" s="12" t="s">
        <v>11829</v>
      </c>
      <c r="E3215" s="79">
        <v>8.408063878E9</v>
      </c>
      <c r="F3215" s="12" t="s">
        <v>11830</v>
      </c>
      <c r="G3215" s="12" t="s">
        <v>20</v>
      </c>
      <c r="H3215" s="18" t="s">
        <v>11831</v>
      </c>
      <c r="I3215" s="13" t="s">
        <v>22</v>
      </c>
      <c r="J3215" s="21"/>
      <c r="K3215" s="21"/>
      <c r="L3215" s="13"/>
      <c r="M3215" s="12" t="s">
        <v>32</v>
      </c>
      <c r="N3215" s="19"/>
      <c r="O3215" s="20"/>
      <c r="P3215" s="16">
        <v>10.0</v>
      </c>
      <c r="Q3215" s="17">
        <v>12.0</v>
      </c>
    </row>
    <row r="3216">
      <c r="A3216" s="73">
        <v>3213.0</v>
      </c>
      <c r="B3216" s="58">
        <v>22.0</v>
      </c>
      <c r="C3216" s="25" t="s">
        <v>11748</v>
      </c>
      <c r="D3216" s="12" t="s">
        <v>11832</v>
      </c>
      <c r="E3216" s="12">
        <v>9.172316402E9</v>
      </c>
      <c r="F3216" s="12" t="s">
        <v>11833</v>
      </c>
      <c r="G3216" s="12" t="s">
        <v>29</v>
      </c>
      <c r="H3216" s="18" t="s">
        <v>11834</v>
      </c>
      <c r="I3216" s="13" t="s">
        <v>43</v>
      </c>
      <c r="J3216" s="13"/>
      <c r="K3216" s="13" t="s">
        <v>11835</v>
      </c>
      <c r="L3216" s="13" t="s">
        <v>22</v>
      </c>
      <c r="M3216" s="12" t="s">
        <v>24</v>
      </c>
      <c r="N3216" s="12" t="s">
        <v>11836</v>
      </c>
      <c r="O3216" s="15" t="s">
        <v>6567</v>
      </c>
      <c r="P3216" s="16">
        <v>16.0</v>
      </c>
      <c r="Q3216" s="17">
        <v>18.0</v>
      </c>
    </row>
    <row r="3217">
      <c r="A3217" s="73">
        <v>3214.0</v>
      </c>
      <c r="B3217" s="58">
        <v>22.0</v>
      </c>
      <c r="C3217" s="25" t="s">
        <v>11748</v>
      </c>
      <c r="D3217" s="12" t="s">
        <v>11837</v>
      </c>
      <c r="E3217" s="79">
        <v>7.798197892E9</v>
      </c>
      <c r="F3217" s="12" t="s">
        <v>11838</v>
      </c>
      <c r="G3217" s="12" t="s">
        <v>20</v>
      </c>
      <c r="H3217" s="12" t="s">
        <v>11839</v>
      </c>
      <c r="I3217" s="13" t="s">
        <v>43</v>
      </c>
      <c r="J3217" s="21"/>
      <c r="K3217" s="21"/>
      <c r="L3217" s="13"/>
      <c r="M3217" s="12" t="s">
        <v>32</v>
      </c>
      <c r="N3217" s="19"/>
      <c r="O3217" s="20"/>
      <c r="P3217" s="16">
        <v>15.0</v>
      </c>
      <c r="Q3217" s="17">
        <v>17.0</v>
      </c>
    </row>
    <row r="3218">
      <c r="A3218" s="73">
        <v>3215.0</v>
      </c>
      <c r="B3218" s="58">
        <v>22.0</v>
      </c>
      <c r="C3218" s="25" t="s">
        <v>11748</v>
      </c>
      <c r="D3218" s="12" t="s">
        <v>11840</v>
      </c>
      <c r="E3218" s="79">
        <v>9.307206565E9</v>
      </c>
      <c r="F3218" s="12" t="s">
        <v>11841</v>
      </c>
      <c r="G3218" s="12" t="s">
        <v>29</v>
      </c>
      <c r="H3218" s="18" t="s">
        <v>11842</v>
      </c>
      <c r="I3218" s="13" t="s">
        <v>22</v>
      </c>
      <c r="J3218" s="21"/>
      <c r="K3218" s="21"/>
      <c r="L3218" s="13"/>
      <c r="M3218" s="12" t="s">
        <v>24</v>
      </c>
      <c r="N3218" s="12" t="s">
        <v>2604</v>
      </c>
      <c r="O3218" s="15" t="s">
        <v>11843</v>
      </c>
      <c r="P3218" s="16">
        <v>11.0</v>
      </c>
      <c r="Q3218" s="17">
        <v>13.0</v>
      </c>
    </row>
    <row r="3219">
      <c r="A3219" s="73">
        <v>3216.0</v>
      </c>
      <c r="B3219" s="58">
        <v>22.0</v>
      </c>
      <c r="C3219" s="25" t="s">
        <v>11748</v>
      </c>
      <c r="D3219" s="12" t="s">
        <v>11844</v>
      </c>
      <c r="E3219" s="79">
        <v>7.620335467E9</v>
      </c>
      <c r="F3219" s="12" t="s">
        <v>11845</v>
      </c>
      <c r="G3219" s="12" t="s">
        <v>29</v>
      </c>
      <c r="H3219" s="18" t="s">
        <v>11846</v>
      </c>
      <c r="I3219" s="13" t="s">
        <v>22</v>
      </c>
      <c r="J3219" s="21"/>
      <c r="K3219" s="21"/>
      <c r="L3219" s="13"/>
      <c r="M3219" s="12" t="s">
        <v>32</v>
      </c>
      <c r="N3219" s="19"/>
      <c r="O3219" s="20"/>
      <c r="P3219" s="16">
        <v>7.0</v>
      </c>
      <c r="Q3219" s="17">
        <v>11.0</v>
      </c>
    </row>
    <row r="3220">
      <c r="A3220" s="73">
        <v>3217.0</v>
      </c>
      <c r="B3220" s="58">
        <v>22.0</v>
      </c>
      <c r="C3220" s="25" t="s">
        <v>11748</v>
      </c>
      <c r="D3220" s="12" t="s">
        <v>11847</v>
      </c>
      <c r="E3220" s="79">
        <v>8.605844094E9</v>
      </c>
      <c r="F3220" s="12" t="s">
        <v>11848</v>
      </c>
      <c r="G3220" s="12" t="s">
        <v>20</v>
      </c>
      <c r="H3220" s="19"/>
      <c r="I3220" s="13"/>
      <c r="J3220" s="21"/>
      <c r="K3220" s="21"/>
      <c r="L3220" s="13"/>
      <c r="M3220" s="12" t="s">
        <v>32</v>
      </c>
      <c r="N3220" s="19"/>
      <c r="O3220" s="20"/>
      <c r="P3220" s="16">
        <v>12.0</v>
      </c>
      <c r="Q3220" s="17">
        <v>16.0</v>
      </c>
    </row>
    <row r="3221">
      <c r="A3221" s="73">
        <v>3218.0</v>
      </c>
      <c r="B3221" s="58">
        <v>22.0</v>
      </c>
      <c r="C3221" s="25" t="s">
        <v>11748</v>
      </c>
      <c r="D3221" s="12" t="s">
        <v>11849</v>
      </c>
      <c r="E3221" s="79">
        <v>8.108965124E9</v>
      </c>
      <c r="F3221" s="12" t="s">
        <v>11850</v>
      </c>
      <c r="G3221" s="12" t="s">
        <v>20</v>
      </c>
      <c r="H3221" s="18" t="s">
        <v>11851</v>
      </c>
      <c r="I3221" s="13" t="s">
        <v>22</v>
      </c>
      <c r="J3221" s="21"/>
      <c r="K3221" s="21"/>
      <c r="L3221" s="13"/>
      <c r="M3221" s="12" t="s">
        <v>32</v>
      </c>
      <c r="N3221" s="19"/>
      <c r="O3221" s="20"/>
      <c r="P3221" s="16">
        <v>9.0</v>
      </c>
      <c r="Q3221" s="17">
        <v>12.0</v>
      </c>
    </row>
    <row r="3222">
      <c r="A3222" s="73">
        <v>3219.0</v>
      </c>
      <c r="B3222" s="58">
        <v>22.0</v>
      </c>
      <c r="C3222" s="25" t="s">
        <v>11748</v>
      </c>
      <c r="D3222" s="12" t="s">
        <v>11852</v>
      </c>
      <c r="E3222" s="79">
        <v>8.087376787E9</v>
      </c>
      <c r="F3222" s="12" t="s">
        <v>11853</v>
      </c>
      <c r="G3222" s="12" t="s">
        <v>29</v>
      </c>
      <c r="H3222" s="18" t="s">
        <v>11854</v>
      </c>
      <c r="I3222" s="13" t="s">
        <v>22</v>
      </c>
      <c r="J3222" s="21"/>
      <c r="K3222" s="21"/>
      <c r="L3222" s="13"/>
      <c r="M3222" s="12" t="s">
        <v>32</v>
      </c>
      <c r="N3222" s="19"/>
      <c r="O3222" s="20"/>
      <c r="P3222" s="16">
        <v>6.0</v>
      </c>
      <c r="Q3222" s="17">
        <v>9.0</v>
      </c>
    </row>
    <row r="3223">
      <c r="A3223" s="73">
        <v>3220.0</v>
      </c>
      <c r="B3223" s="58">
        <v>22.0</v>
      </c>
      <c r="C3223" s="25" t="s">
        <v>11748</v>
      </c>
      <c r="D3223" s="12" t="s">
        <v>11855</v>
      </c>
      <c r="E3223" s="79">
        <v>7.776045283E9</v>
      </c>
      <c r="F3223" s="12" t="s">
        <v>11856</v>
      </c>
      <c r="G3223" s="12" t="s">
        <v>29</v>
      </c>
      <c r="H3223" s="18" t="s">
        <v>11857</v>
      </c>
      <c r="I3223" s="13" t="s">
        <v>22</v>
      </c>
      <c r="J3223" s="21"/>
      <c r="K3223" s="21"/>
      <c r="L3223" s="13"/>
      <c r="M3223" s="12" t="s">
        <v>32</v>
      </c>
      <c r="N3223" s="19"/>
      <c r="O3223" s="20"/>
      <c r="P3223" s="16">
        <v>11.0</v>
      </c>
      <c r="Q3223" s="17">
        <v>13.0</v>
      </c>
    </row>
    <row r="3224">
      <c r="A3224" s="73">
        <v>3221.0</v>
      </c>
      <c r="B3224" s="58">
        <v>22.0</v>
      </c>
      <c r="C3224" s="25" t="s">
        <v>11748</v>
      </c>
      <c r="D3224" s="12" t="s">
        <v>11858</v>
      </c>
      <c r="E3224" s="79">
        <v>9.607758715E9</v>
      </c>
      <c r="F3224" s="12" t="s">
        <v>11859</v>
      </c>
      <c r="G3224" s="12" t="s">
        <v>20</v>
      </c>
      <c r="H3224" s="18" t="s">
        <v>11860</v>
      </c>
      <c r="I3224" s="13" t="s">
        <v>43</v>
      </c>
      <c r="J3224" s="21"/>
      <c r="K3224" s="21"/>
      <c r="L3224" s="13"/>
      <c r="M3224" s="12" t="s">
        <v>32</v>
      </c>
      <c r="N3224" s="19"/>
      <c r="O3224" s="20"/>
      <c r="P3224" s="16">
        <v>8.0</v>
      </c>
      <c r="Q3224" s="17">
        <v>12.0</v>
      </c>
    </row>
    <row r="3225">
      <c r="A3225" s="73">
        <v>3222.0</v>
      </c>
      <c r="B3225" s="58">
        <v>22.0</v>
      </c>
      <c r="C3225" s="25" t="s">
        <v>11748</v>
      </c>
      <c r="D3225" s="12" t="s">
        <v>11861</v>
      </c>
      <c r="E3225" s="79">
        <v>7.709780829E9</v>
      </c>
      <c r="F3225" s="12" t="s">
        <v>11862</v>
      </c>
      <c r="G3225" s="12" t="s">
        <v>20</v>
      </c>
      <c r="H3225" s="18" t="s">
        <v>11863</v>
      </c>
      <c r="I3225" s="13" t="s">
        <v>22</v>
      </c>
      <c r="J3225" s="21"/>
      <c r="K3225" s="21"/>
      <c r="L3225" s="13"/>
      <c r="M3225" s="12" t="s">
        <v>24</v>
      </c>
      <c r="N3225" s="12" t="s">
        <v>11864</v>
      </c>
      <c r="O3225" s="15" t="s">
        <v>11865</v>
      </c>
      <c r="P3225" s="16">
        <v>7.0</v>
      </c>
      <c r="Q3225" s="17">
        <v>9.0</v>
      </c>
    </row>
    <row r="3226">
      <c r="A3226" s="73">
        <v>3223.0</v>
      </c>
      <c r="B3226" s="58">
        <v>22.0</v>
      </c>
      <c r="C3226" s="25" t="s">
        <v>11748</v>
      </c>
      <c r="D3226" s="12" t="s">
        <v>11866</v>
      </c>
      <c r="E3226" s="79">
        <v>9.021890935E9</v>
      </c>
      <c r="F3226" s="12" t="s">
        <v>11867</v>
      </c>
      <c r="G3226" s="12" t="s">
        <v>29</v>
      </c>
      <c r="H3226" s="18" t="s">
        <v>11868</v>
      </c>
      <c r="I3226" s="13" t="s">
        <v>22</v>
      </c>
      <c r="J3226" s="13"/>
      <c r="K3226" s="13" t="s">
        <v>11869</v>
      </c>
      <c r="L3226" s="13" t="s">
        <v>22</v>
      </c>
      <c r="M3226" s="12" t="s">
        <v>32</v>
      </c>
      <c r="N3226" s="19"/>
      <c r="O3226" s="20"/>
      <c r="P3226" s="16">
        <v>11.0</v>
      </c>
      <c r="Q3226" s="17">
        <v>15.0</v>
      </c>
    </row>
    <row r="3227">
      <c r="A3227" s="73">
        <v>3224.0</v>
      </c>
      <c r="B3227" s="58">
        <v>22.0</v>
      </c>
      <c r="C3227" s="25" t="s">
        <v>11748</v>
      </c>
      <c r="D3227" s="12" t="s">
        <v>11870</v>
      </c>
      <c r="E3227" s="12">
        <v>9.322342019E9</v>
      </c>
      <c r="F3227" s="12" t="s">
        <v>11871</v>
      </c>
      <c r="G3227" s="12" t="s">
        <v>29</v>
      </c>
      <c r="H3227" s="18" t="s">
        <v>11872</v>
      </c>
      <c r="I3227" s="13" t="s">
        <v>22</v>
      </c>
      <c r="J3227" s="13"/>
      <c r="K3227" s="13" t="s">
        <v>11873</v>
      </c>
      <c r="L3227" s="13" t="s">
        <v>22</v>
      </c>
      <c r="M3227" s="12" t="s">
        <v>32</v>
      </c>
      <c r="N3227" s="19"/>
      <c r="O3227" s="20"/>
      <c r="P3227" s="16">
        <v>14.0</v>
      </c>
      <c r="Q3227" s="17">
        <v>17.0</v>
      </c>
    </row>
    <row r="3228">
      <c r="A3228" s="73">
        <v>3225.0</v>
      </c>
      <c r="B3228" s="58">
        <v>22.0</v>
      </c>
      <c r="C3228" s="25" t="s">
        <v>11748</v>
      </c>
      <c r="D3228" s="12" t="s">
        <v>11874</v>
      </c>
      <c r="E3228" s="79">
        <v>9.322475068E9</v>
      </c>
      <c r="F3228" s="12" t="s">
        <v>11875</v>
      </c>
      <c r="G3228" s="12" t="s">
        <v>29</v>
      </c>
      <c r="H3228" s="18" t="s">
        <v>11876</v>
      </c>
      <c r="I3228" s="13" t="s">
        <v>22</v>
      </c>
      <c r="J3228" s="13"/>
      <c r="K3228" s="13" t="s">
        <v>11877</v>
      </c>
      <c r="L3228" s="13" t="s">
        <v>22</v>
      </c>
      <c r="M3228" s="12" t="s">
        <v>32</v>
      </c>
      <c r="N3228" s="19"/>
      <c r="O3228" s="20"/>
      <c r="P3228" s="16">
        <v>8.0</v>
      </c>
      <c r="Q3228" s="17">
        <v>11.0</v>
      </c>
    </row>
    <row r="3229">
      <c r="A3229" s="73">
        <v>3226.0</v>
      </c>
      <c r="B3229" s="58">
        <v>22.0</v>
      </c>
      <c r="C3229" s="25" t="s">
        <v>11748</v>
      </c>
      <c r="D3229" s="12" t="s">
        <v>11878</v>
      </c>
      <c r="E3229" s="12">
        <v>9.890337628E9</v>
      </c>
      <c r="F3229" s="12" t="s">
        <v>11879</v>
      </c>
      <c r="G3229" s="12" t="s">
        <v>29</v>
      </c>
      <c r="H3229" s="19"/>
      <c r="I3229" s="13"/>
      <c r="J3229" s="13"/>
      <c r="K3229" s="13" t="s">
        <v>11880</v>
      </c>
      <c r="L3229" s="13" t="s">
        <v>22</v>
      </c>
      <c r="M3229" s="12" t="s">
        <v>32</v>
      </c>
      <c r="N3229" s="19"/>
      <c r="O3229" s="20"/>
      <c r="P3229" s="16">
        <v>11.0</v>
      </c>
      <c r="Q3229" s="17">
        <v>15.0</v>
      </c>
    </row>
    <row r="3230">
      <c r="A3230" s="73">
        <v>3227.0</v>
      </c>
      <c r="B3230" s="58">
        <v>22.0</v>
      </c>
      <c r="C3230" s="25" t="s">
        <v>11748</v>
      </c>
      <c r="D3230" s="12" t="s">
        <v>11881</v>
      </c>
      <c r="E3230" s="79">
        <v>9.284122018E9</v>
      </c>
      <c r="F3230" s="12" t="s">
        <v>11882</v>
      </c>
      <c r="G3230" s="12" t="s">
        <v>29</v>
      </c>
      <c r="H3230" s="18" t="s">
        <v>11883</v>
      </c>
      <c r="I3230" s="13" t="s">
        <v>22</v>
      </c>
      <c r="J3230" s="13"/>
      <c r="K3230" s="13" t="s">
        <v>11884</v>
      </c>
      <c r="L3230" s="13" t="s">
        <v>22</v>
      </c>
      <c r="M3230" s="12" t="s">
        <v>32</v>
      </c>
      <c r="N3230" s="19"/>
      <c r="O3230" s="20"/>
      <c r="P3230" s="16">
        <v>10.0</v>
      </c>
      <c r="Q3230" s="17">
        <v>12.0</v>
      </c>
    </row>
    <row r="3231">
      <c r="A3231" s="73">
        <v>3228.0</v>
      </c>
      <c r="B3231" s="58">
        <v>22.0</v>
      </c>
      <c r="C3231" s="25" t="s">
        <v>11748</v>
      </c>
      <c r="D3231" s="12" t="s">
        <v>11885</v>
      </c>
      <c r="E3231" s="12">
        <v>9.175914881E9</v>
      </c>
      <c r="F3231" s="12" t="s">
        <v>11886</v>
      </c>
      <c r="G3231" s="12" t="s">
        <v>29</v>
      </c>
      <c r="H3231" s="19"/>
      <c r="I3231" s="13"/>
      <c r="J3231" s="13"/>
      <c r="K3231" s="13" t="s">
        <v>11887</v>
      </c>
      <c r="L3231" s="13" t="s">
        <v>22</v>
      </c>
      <c r="M3231" s="12" t="s">
        <v>32</v>
      </c>
      <c r="N3231" s="19"/>
      <c r="O3231" s="20"/>
      <c r="P3231" s="16">
        <v>8.0</v>
      </c>
      <c r="Q3231" s="17">
        <v>11.0</v>
      </c>
    </row>
    <row r="3232">
      <c r="A3232" s="73">
        <v>3229.0</v>
      </c>
      <c r="B3232" s="58">
        <v>22.0</v>
      </c>
      <c r="C3232" s="25" t="s">
        <v>11748</v>
      </c>
      <c r="D3232" s="12" t="s">
        <v>11888</v>
      </c>
      <c r="E3232" s="12">
        <v>7.517989281E9</v>
      </c>
      <c r="F3232" s="12" t="s">
        <v>11889</v>
      </c>
      <c r="G3232" s="12" t="s">
        <v>29</v>
      </c>
      <c r="H3232" s="19"/>
      <c r="I3232" s="13"/>
      <c r="J3232" s="13"/>
      <c r="K3232" s="13" t="s">
        <v>11890</v>
      </c>
      <c r="L3232" s="13" t="s">
        <v>22</v>
      </c>
      <c r="M3232" s="12" t="s">
        <v>32</v>
      </c>
      <c r="N3232" s="19"/>
      <c r="O3232" s="20"/>
      <c r="P3232" s="16">
        <v>9.0</v>
      </c>
      <c r="Q3232" s="17">
        <v>13.0</v>
      </c>
    </row>
    <row r="3233">
      <c r="A3233" s="73">
        <v>3230.0</v>
      </c>
      <c r="B3233" s="58">
        <v>22.0</v>
      </c>
      <c r="C3233" s="25" t="s">
        <v>11748</v>
      </c>
      <c r="D3233" s="12" t="s">
        <v>11891</v>
      </c>
      <c r="E3233" s="12">
        <v>9.156327523E9</v>
      </c>
      <c r="F3233" s="12" t="s">
        <v>11892</v>
      </c>
      <c r="G3233" s="12" t="s">
        <v>29</v>
      </c>
      <c r="H3233" s="18" t="s">
        <v>11893</v>
      </c>
      <c r="I3233" s="13" t="s">
        <v>22</v>
      </c>
      <c r="J3233" s="13"/>
      <c r="K3233" s="13" t="s">
        <v>11894</v>
      </c>
      <c r="L3233" s="13" t="s">
        <v>22</v>
      </c>
      <c r="M3233" s="12" t="s">
        <v>32</v>
      </c>
      <c r="N3233" s="19"/>
      <c r="O3233" s="20"/>
      <c r="P3233" s="16">
        <v>7.0</v>
      </c>
      <c r="Q3233" s="17">
        <v>10.0</v>
      </c>
    </row>
    <row r="3234">
      <c r="A3234" s="73">
        <v>3231.0</v>
      </c>
      <c r="B3234" s="58">
        <v>22.0</v>
      </c>
      <c r="C3234" s="25" t="s">
        <v>11748</v>
      </c>
      <c r="D3234" s="12" t="s">
        <v>11895</v>
      </c>
      <c r="E3234" s="12">
        <v>9.145456765E9</v>
      </c>
      <c r="F3234" s="12" t="s">
        <v>11896</v>
      </c>
      <c r="G3234" s="12" t="s">
        <v>29</v>
      </c>
      <c r="H3234" s="18" t="s">
        <v>11897</v>
      </c>
      <c r="I3234" s="13" t="s">
        <v>22</v>
      </c>
      <c r="J3234" s="13"/>
      <c r="K3234" s="13" t="s">
        <v>11898</v>
      </c>
      <c r="L3234" s="13" t="s">
        <v>22</v>
      </c>
      <c r="M3234" s="12" t="s">
        <v>32</v>
      </c>
      <c r="N3234" s="19"/>
      <c r="O3234" s="20"/>
      <c r="P3234" s="16">
        <v>7.0</v>
      </c>
      <c r="Q3234" s="17">
        <v>9.0</v>
      </c>
    </row>
    <row r="3235">
      <c r="A3235" s="73">
        <v>3232.0</v>
      </c>
      <c r="B3235" s="58">
        <v>22.0</v>
      </c>
      <c r="C3235" s="25" t="s">
        <v>11748</v>
      </c>
      <c r="D3235" s="12" t="s">
        <v>11899</v>
      </c>
      <c r="E3235" s="12">
        <v>7.499622935E9</v>
      </c>
      <c r="F3235" s="12" t="s">
        <v>11900</v>
      </c>
      <c r="G3235" s="12" t="s">
        <v>29</v>
      </c>
      <c r="H3235" s="18" t="s">
        <v>11901</v>
      </c>
      <c r="I3235" s="13" t="s">
        <v>22</v>
      </c>
      <c r="J3235" s="13"/>
      <c r="K3235" s="13" t="s">
        <v>11902</v>
      </c>
      <c r="L3235" s="13" t="s">
        <v>22</v>
      </c>
      <c r="M3235" s="12" t="s">
        <v>32</v>
      </c>
      <c r="N3235" s="19"/>
      <c r="O3235" s="20"/>
      <c r="P3235" s="16">
        <v>12.0</v>
      </c>
      <c r="Q3235" s="17">
        <v>15.0</v>
      </c>
    </row>
    <row r="3236">
      <c r="A3236" s="73">
        <v>3233.0</v>
      </c>
      <c r="B3236" s="58">
        <v>22.0</v>
      </c>
      <c r="C3236" s="25" t="s">
        <v>11748</v>
      </c>
      <c r="D3236" s="12" t="s">
        <v>11903</v>
      </c>
      <c r="E3236" s="12">
        <v>7.020750667E9</v>
      </c>
      <c r="F3236" s="12" t="s">
        <v>11904</v>
      </c>
      <c r="G3236" s="12" t="s">
        <v>29</v>
      </c>
      <c r="H3236" s="18" t="s">
        <v>11905</v>
      </c>
      <c r="I3236" s="13" t="s">
        <v>22</v>
      </c>
      <c r="J3236" s="13"/>
      <c r="K3236" s="13" t="s">
        <v>11906</v>
      </c>
      <c r="L3236" s="13" t="s">
        <v>22</v>
      </c>
      <c r="M3236" s="12" t="s">
        <v>32</v>
      </c>
      <c r="N3236" s="19"/>
      <c r="O3236" s="20"/>
      <c r="P3236" s="16">
        <v>6.0</v>
      </c>
      <c r="Q3236" s="17">
        <v>8.0</v>
      </c>
    </row>
    <row r="3237">
      <c r="A3237" s="73">
        <v>3234.0</v>
      </c>
      <c r="B3237" s="58">
        <v>22.0</v>
      </c>
      <c r="C3237" s="25" t="s">
        <v>11748</v>
      </c>
      <c r="D3237" s="12" t="s">
        <v>11907</v>
      </c>
      <c r="E3237" s="79">
        <v>8.999798155E9</v>
      </c>
      <c r="F3237" s="12" t="s">
        <v>11908</v>
      </c>
      <c r="G3237" s="12" t="s">
        <v>29</v>
      </c>
      <c r="H3237" s="19"/>
      <c r="I3237" s="13"/>
      <c r="J3237" s="13"/>
      <c r="K3237" s="13" t="s">
        <v>11909</v>
      </c>
      <c r="L3237" s="13" t="s">
        <v>22</v>
      </c>
      <c r="M3237" s="12" t="s">
        <v>32</v>
      </c>
      <c r="N3237" s="19"/>
      <c r="O3237" s="20"/>
      <c r="P3237" s="16">
        <v>6.0</v>
      </c>
      <c r="Q3237" s="17">
        <v>9.0</v>
      </c>
    </row>
    <row r="3238">
      <c r="A3238" s="73">
        <v>3235.0</v>
      </c>
      <c r="B3238" s="58">
        <v>22.0</v>
      </c>
      <c r="C3238" s="25" t="s">
        <v>11748</v>
      </c>
      <c r="D3238" s="12" t="s">
        <v>11910</v>
      </c>
      <c r="E3238" s="79">
        <v>7.498337969E9</v>
      </c>
      <c r="F3238" s="12" t="s">
        <v>11911</v>
      </c>
      <c r="G3238" s="12" t="s">
        <v>29</v>
      </c>
      <c r="H3238" s="18" t="s">
        <v>11912</v>
      </c>
      <c r="I3238" s="13" t="s">
        <v>22</v>
      </c>
      <c r="J3238" s="13"/>
      <c r="K3238" s="13" t="s">
        <v>11913</v>
      </c>
      <c r="L3238" s="13" t="s">
        <v>22</v>
      </c>
      <c r="M3238" s="12" t="s">
        <v>32</v>
      </c>
      <c r="N3238" s="19"/>
      <c r="O3238" s="20"/>
      <c r="P3238" s="16">
        <v>8.0</v>
      </c>
      <c r="Q3238" s="17">
        <v>11.0</v>
      </c>
    </row>
    <row r="3239">
      <c r="A3239" s="73">
        <v>3236.0</v>
      </c>
      <c r="B3239" s="58">
        <v>22.0</v>
      </c>
      <c r="C3239" s="25" t="s">
        <v>11748</v>
      </c>
      <c r="D3239" s="12" t="s">
        <v>11914</v>
      </c>
      <c r="E3239" s="12">
        <v>9.168082517E9</v>
      </c>
      <c r="F3239" s="12" t="s">
        <v>11915</v>
      </c>
      <c r="G3239" s="12" t="s">
        <v>29</v>
      </c>
      <c r="H3239" s="18" t="s">
        <v>11916</v>
      </c>
      <c r="I3239" s="13" t="s">
        <v>43</v>
      </c>
      <c r="J3239" s="13"/>
      <c r="K3239" s="13" t="s">
        <v>11917</v>
      </c>
      <c r="L3239" s="13" t="s">
        <v>22</v>
      </c>
      <c r="M3239" s="12" t="s">
        <v>32</v>
      </c>
      <c r="N3239" s="19"/>
      <c r="O3239" s="20"/>
      <c r="P3239" s="16">
        <v>10.0</v>
      </c>
      <c r="Q3239" s="17">
        <v>13.0</v>
      </c>
    </row>
    <row r="3240">
      <c r="A3240" s="73">
        <v>3237.0</v>
      </c>
      <c r="B3240" s="58">
        <v>22.0</v>
      </c>
      <c r="C3240" s="25" t="s">
        <v>11748</v>
      </c>
      <c r="D3240" s="12" t="s">
        <v>11918</v>
      </c>
      <c r="E3240" s="12">
        <v>8.956724201E9</v>
      </c>
      <c r="F3240" s="12" t="s">
        <v>11919</v>
      </c>
      <c r="G3240" s="12" t="s">
        <v>29</v>
      </c>
      <c r="H3240" s="18" t="s">
        <v>11920</v>
      </c>
      <c r="I3240" s="13" t="s">
        <v>22</v>
      </c>
      <c r="J3240" s="13"/>
      <c r="K3240" s="13" t="s">
        <v>11921</v>
      </c>
      <c r="L3240" s="13" t="s">
        <v>22</v>
      </c>
      <c r="M3240" s="12" t="s">
        <v>24</v>
      </c>
      <c r="N3240" s="12" t="s">
        <v>11922</v>
      </c>
      <c r="O3240" s="15" t="s">
        <v>11923</v>
      </c>
      <c r="P3240" s="16">
        <v>18.0</v>
      </c>
      <c r="Q3240" s="17">
        <v>21.0</v>
      </c>
    </row>
    <row r="3241">
      <c r="A3241" s="73">
        <v>3238.0</v>
      </c>
      <c r="B3241" s="58">
        <v>22.0</v>
      </c>
      <c r="C3241" s="25" t="s">
        <v>11748</v>
      </c>
      <c r="D3241" s="12" t="s">
        <v>11924</v>
      </c>
      <c r="E3241" s="79">
        <v>9.579118401E9</v>
      </c>
      <c r="F3241" s="12" t="s">
        <v>11925</v>
      </c>
      <c r="G3241" s="12" t="s">
        <v>29</v>
      </c>
      <c r="H3241" s="18" t="s">
        <v>11926</v>
      </c>
      <c r="I3241" s="13" t="s">
        <v>22</v>
      </c>
      <c r="J3241" s="13"/>
      <c r="K3241" s="13" t="s">
        <v>11927</v>
      </c>
      <c r="L3241" s="13" t="s">
        <v>22</v>
      </c>
      <c r="M3241" s="12" t="s">
        <v>32</v>
      </c>
      <c r="N3241" s="19"/>
      <c r="O3241" s="20"/>
      <c r="P3241" s="16">
        <v>14.0</v>
      </c>
      <c r="Q3241" s="17">
        <v>17.0</v>
      </c>
    </row>
    <row r="3242">
      <c r="A3242" s="73">
        <v>3239.0</v>
      </c>
      <c r="B3242" s="58">
        <v>22.0</v>
      </c>
      <c r="C3242" s="25" t="s">
        <v>11748</v>
      </c>
      <c r="D3242" s="12" t="s">
        <v>11928</v>
      </c>
      <c r="E3242" s="79">
        <v>9.309537228E9</v>
      </c>
      <c r="F3242" s="12" t="s">
        <v>11929</v>
      </c>
      <c r="G3242" s="12" t="s">
        <v>20</v>
      </c>
      <c r="H3242" s="18" t="s">
        <v>11930</v>
      </c>
      <c r="I3242" s="13" t="s">
        <v>22</v>
      </c>
      <c r="J3242" s="21"/>
      <c r="K3242" s="21"/>
      <c r="L3242" s="13"/>
      <c r="M3242" s="12" t="s">
        <v>32</v>
      </c>
      <c r="N3242" s="19"/>
      <c r="O3242" s="20"/>
      <c r="P3242" s="16">
        <v>6.0</v>
      </c>
      <c r="Q3242" s="17">
        <v>8.0</v>
      </c>
    </row>
    <row r="3243">
      <c r="A3243" s="73">
        <v>3240.0</v>
      </c>
      <c r="B3243" s="58">
        <v>22.0</v>
      </c>
      <c r="C3243" s="25" t="s">
        <v>11748</v>
      </c>
      <c r="D3243" s="12" t="s">
        <v>11931</v>
      </c>
      <c r="E3243" s="79">
        <v>7.743839921E9</v>
      </c>
      <c r="F3243" s="12" t="s">
        <v>11932</v>
      </c>
      <c r="G3243" s="12" t="s">
        <v>20</v>
      </c>
      <c r="H3243" s="18" t="s">
        <v>11933</v>
      </c>
      <c r="I3243" s="13" t="s">
        <v>22</v>
      </c>
      <c r="J3243" s="13"/>
      <c r="K3243" s="13" t="s">
        <v>11934</v>
      </c>
      <c r="L3243" s="13" t="s">
        <v>22</v>
      </c>
      <c r="M3243" s="12" t="s">
        <v>24</v>
      </c>
      <c r="N3243" s="12" t="s">
        <v>11935</v>
      </c>
      <c r="O3243" s="15" t="s">
        <v>11936</v>
      </c>
      <c r="P3243" s="16">
        <v>6.0</v>
      </c>
      <c r="Q3243" s="17">
        <v>9.0</v>
      </c>
    </row>
    <row r="3244">
      <c r="A3244" s="73">
        <v>3241.0</v>
      </c>
      <c r="B3244" s="58">
        <v>22.0</v>
      </c>
      <c r="C3244" s="25" t="s">
        <v>11748</v>
      </c>
      <c r="D3244" s="12" t="s">
        <v>11937</v>
      </c>
      <c r="E3244" s="79">
        <v>9.923100484E9</v>
      </c>
      <c r="F3244" s="12" t="s">
        <v>11938</v>
      </c>
      <c r="G3244" s="12" t="s">
        <v>29</v>
      </c>
      <c r="H3244" s="18" t="s">
        <v>11939</v>
      </c>
      <c r="I3244" s="13" t="s">
        <v>22</v>
      </c>
      <c r="J3244" s="13"/>
      <c r="K3244" s="13" t="s">
        <v>11940</v>
      </c>
      <c r="L3244" s="13" t="s">
        <v>22</v>
      </c>
      <c r="M3244" s="12" t="s">
        <v>32</v>
      </c>
      <c r="N3244" s="19"/>
      <c r="O3244" s="20"/>
      <c r="P3244" s="16">
        <v>15.0</v>
      </c>
      <c r="Q3244" s="17">
        <v>18.0</v>
      </c>
    </row>
    <row r="3245">
      <c r="A3245" s="73">
        <v>3242.0</v>
      </c>
      <c r="B3245" s="58">
        <v>22.0</v>
      </c>
      <c r="C3245" s="25" t="s">
        <v>11748</v>
      </c>
      <c r="D3245" s="12" t="s">
        <v>11941</v>
      </c>
      <c r="E3245" s="79">
        <v>8.087528485E9</v>
      </c>
      <c r="F3245" s="12" t="s">
        <v>11942</v>
      </c>
      <c r="G3245" s="12" t="s">
        <v>29</v>
      </c>
      <c r="H3245" s="18" t="s">
        <v>11943</v>
      </c>
      <c r="I3245" s="13" t="s">
        <v>22</v>
      </c>
      <c r="J3245" s="13"/>
      <c r="K3245" s="13" t="s">
        <v>11944</v>
      </c>
      <c r="L3245" s="13" t="s">
        <v>22</v>
      </c>
      <c r="M3245" s="12" t="s">
        <v>24</v>
      </c>
      <c r="N3245" s="12" t="s">
        <v>11945</v>
      </c>
      <c r="O3245" s="15" t="s">
        <v>11946</v>
      </c>
      <c r="P3245" s="16">
        <v>17.0</v>
      </c>
      <c r="Q3245" s="17">
        <v>20.0</v>
      </c>
    </row>
    <row r="3246">
      <c r="A3246" s="73">
        <v>3243.0</v>
      </c>
      <c r="B3246" s="58">
        <v>22.0</v>
      </c>
      <c r="C3246" s="25" t="s">
        <v>11748</v>
      </c>
      <c r="D3246" s="12" t="s">
        <v>11947</v>
      </c>
      <c r="E3246" s="12">
        <v>8.788891212E9</v>
      </c>
      <c r="F3246" s="12" t="s">
        <v>11948</v>
      </c>
      <c r="G3246" s="12" t="s">
        <v>29</v>
      </c>
      <c r="H3246" s="18" t="s">
        <v>11949</v>
      </c>
      <c r="I3246" s="13" t="s">
        <v>22</v>
      </c>
      <c r="J3246" s="13"/>
      <c r="K3246" s="13" t="s">
        <v>11950</v>
      </c>
      <c r="L3246" s="13" t="s">
        <v>22</v>
      </c>
      <c r="M3246" s="12" t="s">
        <v>24</v>
      </c>
      <c r="N3246" s="12" t="s">
        <v>6922</v>
      </c>
      <c r="O3246" s="15" t="s">
        <v>83</v>
      </c>
      <c r="P3246" s="16">
        <v>16.0</v>
      </c>
      <c r="Q3246" s="17">
        <v>19.0</v>
      </c>
    </row>
    <row r="3247">
      <c r="A3247" s="73">
        <v>3244.0</v>
      </c>
      <c r="B3247" s="58">
        <v>22.0</v>
      </c>
      <c r="C3247" s="25" t="s">
        <v>11748</v>
      </c>
      <c r="D3247" s="12" t="s">
        <v>11951</v>
      </c>
      <c r="E3247" s="79">
        <v>8.767055484E9</v>
      </c>
      <c r="F3247" s="12" t="s">
        <v>11952</v>
      </c>
      <c r="G3247" s="12" t="s">
        <v>20</v>
      </c>
      <c r="H3247" s="18" t="s">
        <v>11953</v>
      </c>
      <c r="I3247" s="13" t="s">
        <v>43</v>
      </c>
      <c r="J3247" s="13"/>
      <c r="K3247" s="13" t="s">
        <v>11954</v>
      </c>
      <c r="L3247" s="13" t="s">
        <v>22</v>
      </c>
      <c r="M3247" s="12" t="s">
        <v>32</v>
      </c>
      <c r="N3247" s="19"/>
      <c r="O3247" s="20"/>
      <c r="P3247" s="16">
        <v>19.0</v>
      </c>
      <c r="Q3247" s="17">
        <v>22.0</v>
      </c>
    </row>
    <row r="3248">
      <c r="A3248" s="73">
        <v>3245.0</v>
      </c>
      <c r="B3248" s="58">
        <v>22.0</v>
      </c>
      <c r="C3248" s="25" t="s">
        <v>11748</v>
      </c>
      <c r="D3248" s="12" t="s">
        <v>11955</v>
      </c>
      <c r="E3248" s="79">
        <v>9.890324117E9</v>
      </c>
      <c r="F3248" s="12" t="s">
        <v>11956</v>
      </c>
      <c r="G3248" s="12" t="s">
        <v>29</v>
      </c>
      <c r="H3248" s="18" t="s">
        <v>11957</v>
      </c>
      <c r="I3248" s="13" t="s">
        <v>22</v>
      </c>
      <c r="J3248" s="13"/>
      <c r="K3248" s="13" t="s">
        <v>11958</v>
      </c>
      <c r="L3248" s="13" t="s">
        <v>22</v>
      </c>
      <c r="M3248" s="12" t="s">
        <v>24</v>
      </c>
      <c r="N3248" s="12" t="s">
        <v>11959</v>
      </c>
      <c r="O3248" s="15" t="s">
        <v>83</v>
      </c>
      <c r="P3248" s="16">
        <v>20.0</v>
      </c>
      <c r="Q3248" s="17">
        <v>23.0</v>
      </c>
    </row>
    <row r="3249">
      <c r="A3249" s="73">
        <v>3246.0</v>
      </c>
      <c r="B3249" s="58">
        <v>22.0</v>
      </c>
      <c r="C3249" s="25" t="s">
        <v>11748</v>
      </c>
      <c r="D3249" s="12" t="s">
        <v>11960</v>
      </c>
      <c r="E3249" s="12">
        <v>8.66891407E9</v>
      </c>
      <c r="F3249" s="12" t="s">
        <v>11961</v>
      </c>
      <c r="G3249" s="12" t="s">
        <v>29</v>
      </c>
      <c r="H3249" s="18" t="s">
        <v>11962</v>
      </c>
      <c r="I3249" s="13" t="s">
        <v>22</v>
      </c>
      <c r="J3249" s="13"/>
      <c r="K3249" s="13" t="s">
        <v>11963</v>
      </c>
      <c r="L3249" s="13" t="s">
        <v>22</v>
      </c>
      <c r="M3249" s="12" t="s">
        <v>24</v>
      </c>
      <c r="N3249" s="12" t="s">
        <v>11964</v>
      </c>
      <c r="O3249" s="15" t="s">
        <v>8564</v>
      </c>
      <c r="P3249" s="16">
        <v>9.0</v>
      </c>
      <c r="Q3249" s="17">
        <v>12.0</v>
      </c>
    </row>
    <row r="3250">
      <c r="A3250" s="73">
        <v>3247.0</v>
      </c>
      <c r="B3250" s="58">
        <v>22.0</v>
      </c>
      <c r="C3250" s="25" t="s">
        <v>11748</v>
      </c>
      <c r="D3250" s="12" t="s">
        <v>11965</v>
      </c>
      <c r="E3250" s="79">
        <v>7.499461067E9</v>
      </c>
      <c r="F3250" s="12" t="s">
        <v>11966</v>
      </c>
      <c r="G3250" s="12" t="s">
        <v>29</v>
      </c>
      <c r="H3250" s="18" t="s">
        <v>11967</v>
      </c>
      <c r="I3250" s="13" t="s">
        <v>22</v>
      </c>
      <c r="J3250" s="13"/>
      <c r="K3250" s="13" t="s">
        <v>11968</v>
      </c>
      <c r="L3250" s="13" t="s">
        <v>22</v>
      </c>
      <c r="M3250" s="12" t="s">
        <v>32</v>
      </c>
      <c r="N3250" s="19"/>
      <c r="O3250" s="20"/>
      <c r="P3250" s="16">
        <v>11.0</v>
      </c>
      <c r="Q3250" s="17">
        <v>14.0</v>
      </c>
    </row>
    <row r="3251">
      <c r="A3251" s="73">
        <v>3248.0</v>
      </c>
      <c r="B3251" s="58">
        <v>22.0</v>
      </c>
      <c r="C3251" s="25" t="s">
        <v>11748</v>
      </c>
      <c r="D3251" s="12" t="s">
        <v>11969</v>
      </c>
      <c r="E3251" s="79">
        <v>7.507315176E9</v>
      </c>
      <c r="F3251" s="12" t="s">
        <v>11970</v>
      </c>
      <c r="G3251" s="12" t="s">
        <v>20</v>
      </c>
      <c r="H3251" s="18" t="s">
        <v>11971</v>
      </c>
      <c r="I3251" s="13" t="s">
        <v>22</v>
      </c>
      <c r="J3251" s="13"/>
      <c r="K3251" s="13" t="s">
        <v>11972</v>
      </c>
      <c r="L3251" s="13" t="s">
        <v>22</v>
      </c>
      <c r="M3251" s="12" t="s">
        <v>32</v>
      </c>
      <c r="N3251" s="19"/>
      <c r="O3251" s="20"/>
      <c r="P3251" s="16">
        <v>8.0</v>
      </c>
      <c r="Q3251" s="17">
        <v>11.0</v>
      </c>
    </row>
    <row r="3252">
      <c r="A3252" s="73">
        <v>3249.0</v>
      </c>
      <c r="B3252" s="58">
        <v>22.0</v>
      </c>
      <c r="C3252" s="25" t="s">
        <v>11748</v>
      </c>
      <c r="D3252" s="12" t="s">
        <v>11973</v>
      </c>
      <c r="E3252" s="79">
        <v>7.038065496E9</v>
      </c>
      <c r="F3252" s="12" t="s">
        <v>11974</v>
      </c>
      <c r="G3252" s="12" t="s">
        <v>20</v>
      </c>
      <c r="H3252" s="18" t="s">
        <v>11975</v>
      </c>
      <c r="I3252" s="13" t="s">
        <v>22</v>
      </c>
      <c r="J3252" s="13"/>
      <c r="K3252" s="13" t="s">
        <v>11976</v>
      </c>
      <c r="L3252" s="13" t="s">
        <v>22</v>
      </c>
      <c r="M3252" s="12" t="s">
        <v>24</v>
      </c>
      <c r="N3252" s="12" t="s">
        <v>11977</v>
      </c>
      <c r="O3252" s="15" t="s">
        <v>11978</v>
      </c>
      <c r="P3252" s="16">
        <v>17.0</v>
      </c>
      <c r="Q3252" s="17">
        <v>21.0</v>
      </c>
    </row>
    <row r="3253">
      <c r="A3253" s="73">
        <v>3250.0</v>
      </c>
      <c r="B3253" s="58">
        <v>22.0</v>
      </c>
      <c r="C3253" s="25" t="s">
        <v>11748</v>
      </c>
      <c r="D3253" s="12" t="s">
        <v>11979</v>
      </c>
      <c r="E3253" s="12">
        <v>8.668294207E9</v>
      </c>
      <c r="F3253" s="12" t="s">
        <v>11980</v>
      </c>
      <c r="G3253" s="12" t="s">
        <v>20</v>
      </c>
      <c r="H3253" s="18" t="s">
        <v>11981</v>
      </c>
      <c r="I3253" s="13" t="s">
        <v>22</v>
      </c>
      <c r="J3253" s="13"/>
      <c r="K3253" s="13" t="s">
        <v>11982</v>
      </c>
      <c r="L3253" s="13" t="s">
        <v>22</v>
      </c>
      <c r="M3253" s="12" t="s">
        <v>24</v>
      </c>
      <c r="N3253" s="12" t="s">
        <v>11983</v>
      </c>
      <c r="O3253" s="15" t="s">
        <v>11984</v>
      </c>
      <c r="P3253" s="16">
        <v>16.0</v>
      </c>
      <c r="Q3253" s="17">
        <v>18.0</v>
      </c>
    </row>
    <row r="3254">
      <c r="A3254" s="73">
        <v>3251.0</v>
      </c>
      <c r="B3254" s="58">
        <v>22.0</v>
      </c>
      <c r="C3254" s="25" t="s">
        <v>11748</v>
      </c>
      <c r="D3254" s="12" t="s">
        <v>11985</v>
      </c>
      <c r="E3254" s="12">
        <v>7.620727759E9</v>
      </c>
      <c r="F3254" s="12" t="s">
        <v>11986</v>
      </c>
      <c r="G3254" s="12" t="s">
        <v>20</v>
      </c>
      <c r="H3254" s="18" t="s">
        <v>11987</v>
      </c>
      <c r="I3254" s="13" t="s">
        <v>22</v>
      </c>
      <c r="J3254" s="13"/>
      <c r="K3254" s="13" t="s">
        <v>11988</v>
      </c>
      <c r="L3254" s="13" t="s">
        <v>22</v>
      </c>
      <c r="M3254" s="12" t="s">
        <v>32</v>
      </c>
      <c r="N3254" s="19"/>
      <c r="O3254" s="20"/>
      <c r="P3254" s="16">
        <v>6.0</v>
      </c>
      <c r="Q3254" s="17">
        <v>9.0</v>
      </c>
    </row>
    <row r="3255">
      <c r="A3255" s="73">
        <v>3252.0</v>
      </c>
      <c r="B3255" s="58">
        <v>22.0</v>
      </c>
      <c r="C3255" s="25" t="s">
        <v>11748</v>
      </c>
      <c r="D3255" s="12" t="s">
        <v>11989</v>
      </c>
      <c r="E3255" s="12">
        <v>7.620111856E9</v>
      </c>
      <c r="F3255" s="12" t="s">
        <v>11990</v>
      </c>
      <c r="G3255" s="12" t="s">
        <v>20</v>
      </c>
      <c r="H3255" s="18" t="s">
        <v>11991</v>
      </c>
      <c r="I3255" s="13" t="s">
        <v>22</v>
      </c>
      <c r="J3255" s="13"/>
      <c r="K3255" s="13" t="s">
        <v>11992</v>
      </c>
      <c r="L3255" s="13" t="s">
        <v>22</v>
      </c>
      <c r="M3255" s="12" t="s">
        <v>32</v>
      </c>
      <c r="N3255" s="19"/>
      <c r="O3255" s="20"/>
      <c r="P3255" s="16">
        <v>11.0</v>
      </c>
      <c r="Q3255" s="17">
        <v>13.0</v>
      </c>
    </row>
    <row r="3256">
      <c r="A3256" s="73">
        <v>3253.0</v>
      </c>
      <c r="B3256" s="58">
        <v>22.0</v>
      </c>
      <c r="C3256" s="25" t="s">
        <v>11748</v>
      </c>
      <c r="D3256" s="12" t="s">
        <v>11993</v>
      </c>
      <c r="E3256" s="12">
        <v>7.448229435E9</v>
      </c>
      <c r="F3256" s="12" t="s">
        <v>11994</v>
      </c>
      <c r="G3256" s="12" t="s">
        <v>20</v>
      </c>
      <c r="H3256" s="18" t="s">
        <v>11995</v>
      </c>
      <c r="I3256" s="13" t="s">
        <v>22</v>
      </c>
      <c r="J3256" s="13"/>
      <c r="K3256" s="13" t="s">
        <v>11996</v>
      </c>
      <c r="L3256" s="13" t="s">
        <v>22</v>
      </c>
      <c r="M3256" s="12" t="s">
        <v>32</v>
      </c>
      <c r="N3256" s="19"/>
      <c r="O3256" s="20"/>
      <c r="P3256" s="16">
        <v>21.0</v>
      </c>
      <c r="Q3256" s="17">
        <v>24.0</v>
      </c>
    </row>
    <row r="3257">
      <c r="A3257" s="73">
        <v>3254.0</v>
      </c>
      <c r="B3257" s="58">
        <v>22.0</v>
      </c>
      <c r="C3257" s="25" t="s">
        <v>11748</v>
      </c>
      <c r="D3257" s="12" t="s">
        <v>11997</v>
      </c>
      <c r="E3257" s="79">
        <v>8.766488059E9</v>
      </c>
      <c r="F3257" s="12" t="s">
        <v>11998</v>
      </c>
      <c r="G3257" s="12" t="s">
        <v>20</v>
      </c>
      <c r="H3257" s="18" t="s">
        <v>11999</v>
      </c>
      <c r="I3257" s="13" t="s">
        <v>22</v>
      </c>
      <c r="J3257" s="13"/>
      <c r="K3257" s="13" t="s">
        <v>12000</v>
      </c>
      <c r="L3257" s="13" t="s">
        <v>22</v>
      </c>
      <c r="M3257" s="12" t="s">
        <v>32</v>
      </c>
      <c r="N3257" s="19"/>
      <c r="O3257" s="20"/>
      <c r="P3257" s="16">
        <v>9.0</v>
      </c>
      <c r="Q3257" s="17">
        <v>11.0</v>
      </c>
    </row>
    <row r="3258">
      <c r="A3258" s="73">
        <v>3255.0</v>
      </c>
      <c r="B3258" s="58">
        <v>22.0</v>
      </c>
      <c r="C3258" s="25" t="s">
        <v>11748</v>
      </c>
      <c r="D3258" s="12" t="s">
        <v>12001</v>
      </c>
      <c r="E3258" s="79">
        <v>9.30767964E9</v>
      </c>
      <c r="F3258" s="12" t="s">
        <v>12002</v>
      </c>
      <c r="G3258" s="12" t="s">
        <v>29</v>
      </c>
      <c r="H3258" s="18" t="s">
        <v>12003</v>
      </c>
      <c r="I3258" s="13" t="s">
        <v>43</v>
      </c>
      <c r="J3258" s="13"/>
      <c r="K3258" s="13" t="s">
        <v>12004</v>
      </c>
      <c r="L3258" s="13" t="s">
        <v>22</v>
      </c>
      <c r="M3258" s="12" t="s">
        <v>32</v>
      </c>
      <c r="N3258" s="19"/>
      <c r="O3258" s="20"/>
      <c r="P3258" s="16">
        <v>9.0</v>
      </c>
      <c r="Q3258" s="17">
        <v>12.0</v>
      </c>
    </row>
    <row r="3259">
      <c r="A3259" s="73">
        <v>3256.0</v>
      </c>
      <c r="B3259" s="58">
        <v>22.0</v>
      </c>
      <c r="C3259" s="25" t="s">
        <v>11748</v>
      </c>
      <c r="D3259" s="12" t="s">
        <v>12005</v>
      </c>
      <c r="E3259" s="79">
        <v>9.65729862E9</v>
      </c>
      <c r="F3259" s="12" t="s">
        <v>12006</v>
      </c>
      <c r="G3259" s="12" t="s">
        <v>29</v>
      </c>
      <c r="H3259" s="18" t="s">
        <v>12007</v>
      </c>
      <c r="I3259" s="13" t="s">
        <v>43</v>
      </c>
      <c r="J3259" s="13"/>
      <c r="K3259" s="13" t="s">
        <v>12008</v>
      </c>
      <c r="L3259" s="13" t="s">
        <v>22</v>
      </c>
      <c r="M3259" s="12" t="s">
        <v>32</v>
      </c>
      <c r="N3259" s="19"/>
      <c r="O3259" s="20"/>
      <c r="P3259" s="16">
        <v>21.0</v>
      </c>
      <c r="Q3259" s="17">
        <v>24.0</v>
      </c>
    </row>
    <row r="3260">
      <c r="A3260" s="73">
        <v>3257.0</v>
      </c>
      <c r="B3260" s="58">
        <v>22.0</v>
      </c>
      <c r="C3260" s="25" t="s">
        <v>11748</v>
      </c>
      <c r="D3260" s="12" t="s">
        <v>12009</v>
      </c>
      <c r="E3260" s="12">
        <v>9.096965446E9</v>
      </c>
      <c r="F3260" s="12" t="s">
        <v>12010</v>
      </c>
      <c r="G3260" s="12" t="s">
        <v>29</v>
      </c>
      <c r="H3260" s="18" t="s">
        <v>12011</v>
      </c>
      <c r="I3260" s="13" t="s">
        <v>22</v>
      </c>
      <c r="J3260" s="13"/>
      <c r="K3260" s="13" t="s">
        <v>12012</v>
      </c>
      <c r="L3260" s="13" t="s">
        <v>22</v>
      </c>
      <c r="M3260" s="12" t="s">
        <v>32</v>
      </c>
      <c r="N3260" s="19"/>
      <c r="O3260" s="20"/>
      <c r="P3260" s="16">
        <v>11.0</v>
      </c>
      <c r="Q3260" s="17">
        <v>16.0</v>
      </c>
    </row>
    <row r="3261">
      <c r="A3261" s="73">
        <v>3258.0</v>
      </c>
      <c r="B3261" s="58">
        <v>22.0</v>
      </c>
      <c r="C3261" s="25" t="s">
        <v>11748</v>
      </c>
      <c r="D3261" s="12" t="s">
        <v>12013</v>
      </c>
      <c r="E3261" s="79">
        <v>8.263902003E9</v>
      </c>
      <c r="F3261" s="12" t="s">
        <v>12014</v>
      </c>
      <c r="G3261" s="12" t="s">
        <v>29</v>
      </c>
      <c r="H3261" s="18" t="s">
        <v>12015</v>
      </c>
      <c r="I3261" s="13" t="s">
        <v>22</v>
      </c>
      <c r="J3261" s="13"/>
      <c r="K3261" s="13" t="s">
        <v>12016</v>
      </c>
      <c r="L3261" s="13" t="s">
        <v>22</v>
      </c>
      <c r="M3261" s="12" t="s">
        <v>32</v>
      </c>
      <c r="N3261" s="19"/>
      <c r="O3261" s="20"/>
      <c r="P3261" s="16">
        <v>9.0</v>
      </c>
      <c r="Q3261" s="17">
        <v>12.0</v>
      </c>
    </row>
    <row r="3262">
      <c r="A3262" s="73">
        <v>3259.0</v>
      </c>
      <c r="B3262" s="58">
        <v>22.0</v>
      </c>
      <c r="C3262" s="25" t="s">
        <v>11748</v>
      </c>
      <c r="D3262" s="12" t="s">
        <v>12017</v>
      </c>
      <c r="E3262" s="79">
        <v>8.66920191E9</v>
      </c>
      <c r="F3262" s="12" t="s">
        <v>12018</v>
      </c>
      <c r="G3262" s="12" t="s">
        <v>29</v>
      </c>
      <c r="H3262" s="18" t="s">
        <v>12019</v>
      </c>
      <c r="I3262" s="13" t="s">
        <v>22</v>
      </c>
      <c r="J3262" s="13"/>
      <c r="K3262" s="13" t="s">
        <v>12020</v>
      </c>
      <c r="L3262" s="13" t="s">
        <v>22</v>
      </c>
      <c r="M3262" s="12" t="s">
        <v>24</v>
      </c>
      <c r="N3262" s="12" t="s">
        <v>12021</v>
      </c>
      <c r="O3262" s="15" t="s">
        <v>83</v>
      </c>
      <c r="P3262" s="16">
        <v>11.0</v>
      </c>
      <c r="Q3262" s="17">
        <v>14.0</v>
      </c>
    </row>
    <row r="3263">
      <c r="A3263" s="73">
        <v>3260.0</v>
      </c>
      <c r="B3263" s="58">
        <v>22.0</v>
      </c>
      <c r="C3263" s="25" t="s">
        <v>11748</v>
      </c>
      <c r="D3263" s="12" t="s">
        <v>12022</v>
      </c>
      <c r="E3263" s="12">
        <v>8.698237754E9</v>
      </c>
      <c r="F3263" s="12" t="s">
        <v>12023</v>
      </c>
      <c r="G3263" s="12" t="s">
        <v>29</v>
      </c>
      <c r="H3263" s="18" t="s">
        <v>12024</v>
      </c>
      <c r="I3263" s="13" t="s">
        <v>22</v>
      </c>
      <c r="J3263" s="13"/>
      <c r="K3263" s="13" t="s">
        <v>12025</v>
      </c>
      <c r="L3263" s="13" t="s">
        <v>22</v>
      </c>
      <c r="M3263" s="12" t="s">
        <v>32</v>
      </c>
      <c r="N3263" s="19"/>
      <c r="O3263" s="20"/>
      <c r="P3263" s="16">
        <v>18.0</v>
      </c>
      <c r="Q3263" s="17">
        <v>21.0</v>
      </c>
    </row>
    <row r="3264">
      <c r="A3264" s="73">
        <v>3261.0</v>
      </c>
      <c r="B3264" s="58">
        <v>22.0</v>
      </c>
      <c r="C3264" s="25" t="s">
        <v>11748</v>
      </c>
      <c r="D3264" s="12" t="s">
        <v>12026</v>
      </c>
      <c r="E3264" s="79">
        <v>8.308711433E9</v>
      </c>
      <c r="F3264" s="12" t="s">
        <v>12027</v>
      </c>
      <c r="G3264" s="12" t="s">
        <v>29</v>
      </c>
      <c r="H3264" s="18" t="s">
        <v>12028</v>
      </c>
      <c r="I3264" s="13" t="s">
        <v>22</v>
      </c>
      <c r="J3264" s="13"/>
      <c r="K3264" s="13" t="s">
        <v>12029</v>
      </c>
      <c r="L3264" s="13" t="s">
        <v>22</v>
      </c>
      <c r="M3264" s="12" t="s">
        <v>32</v>
      </c>
      <c r="N3264" s="19"/>
      <c r="O3264" s="20"/>
      <c r="P3264" s="16">
        <v>14.0</v>
      </c>
      <c r="Q3264" s="17">
        <v>17.0</v>
      </c>
    </row>
    <row r="3265">
      <c r="A3265" s="73">
        <v>3262.0</v>
      </c>
      <c r="B3265" s="58">
        <v>22.0</v>
      </c>
      <c r="C3265" s="25" t="s">
        <v>11748</v>
      </c>
      <c r="D3265" s="60" t="s">
        <v>12030</v>
      </c>
      <c r="E3265" s="60">
        <v>9.699961793E9</v>
      </c>
      <c r="F3265" s="80" t="s">
        <v>12031</v>
      </c>
      <c r="G3265" s="60" t="s">
        <v>20</v>
      </c>
      <c r="H3265" s="19"/>
      <c r="I3265" s="13"/>
      <c r="J3265" s="21"/>
      <c r="K3265" s="21"/>
      <c r="L3265" s="13"/>
      <c r="M3265" s="12" t="s">
        <v>32</v>
      </c>
      <c r="N3265" s="19"/>
      <c r="O3265" s="20"/>
      <c r="P3265" s="16">
        <v>18.0</v>
      </c>
      <c r="Q3265" s="17">
        <v>21.0</v>
      </c>
    </row>
    <row r="3266">
      <c r="A3266" s="73">
        <v>3263.0</v>
      </c>
      <c r="B3266" s="58">
        <v>22.0</v>
      </c>
      <c r="C3266" s="25" t="s">
        <v>11748</v>
      </c>
      <c r="D3266" s="60" t="s">
        <v>12032</v>
      </c>
      <c r="E3266" s="60">
        <v>9.325931218E9</v>
      </c>
      <c r="F3266" s="80" t="s">
        <v>12033</v>
      </c>
      <c r="G3266" s="60" t="s">
        <v>20</v>
      </c>
      <c r="H3266" s="19"/>
      <c r="I3266" s="13"/>
      <c r="J3266" s="13"/>
      <c r="K3266" s="13" t="s">
        <v>12034</v>
      </c>
      <c r="L3266" s="13" t="s">
        <v>22</v>
      </c>
      <c r="M3266" s="12" t="s">
        <v>32</v>
      </c>
      <c r="N3266" s="19"/>
      <c r="O3266" s="20"/>
      <c r="P3266" s="16">
        <v>20.0</v>
      </c>
      <c r="Q3266" s="17">
        <v>23.0</v>
      </c>
    </row>
    <row r="3267">
      <c r="A3267" s="73">
        <v>3264.0</v>
      </c>
      <c r="B3267" s="58">
        <v>22.0</v>
      </c>
      <c r="C3267" s="25" t="s">
        <v>11748</v>
      </c>
      <c r="D3267" s="60" t="s">
        <v>12035</v>
      </c>
      <c r="E3267" s="60">
        <v>9.42002846E9</v>
      </c>
      <c r="F3267" s="80" t="s">
        <v>12036</v>
      </c>
      <c r="G3267" s="60" t="s">
        <v>20</v>
      </c>
      <c r="H3267" s="18" t="s">
        <v>12037</v>
      </c>
      <c r="I3267" s="13" t="s">
        <v>22</v>
      </c>
      <c r="J3267" s="13"/>
      <c r="K3267" s="13" t="s">
        <v>12038</v>
      </c>
      <c r="L3267" s="13" t="s">
        <v>22</v>
      </c>
      <c r="M3267" s="12" t="s">
        <v>32</v>
      </c>
      <c r="N3267" s="19"/>
      <c r="O3267" s="20"/>
      <c r="P3267" s="16">
        <v>16.0</v>
      </c>
      <c r="Q3267" s="17">
        <v>18.0</v>
      </c>
    </row>
    <row r="3268">
      <c r="A3268" s="73">
        <v>3265.0</v>
      </c>
      <c r="B3268" s="58">
        <v>22.0</v>
      </c>
      <c r="C3268" s="25" t="s">
        <v>11748</v>
      </c>
      <c r="D3268" s="60" t="s">
        <v>12039</v>
      </c>
      <c r="E3268" s="60">
        <v>7.350629792E9</v>
      </c>
      <c r="F3268" s="80" t="s">
        <v>12040</v>
      </c>
      <c r="G3268" s="60" t="s">
        <v>20</v>
      </c>
      <c r="H3268" s="19"/>
      <c r="I3268" s="13"/>
      <c r="J3268" s="13"/>
      <c r="K3268" s="13" t="s">
        <v>12041</v>
      </c>
      <c r="L3268" s="13" t="s">
        <v>22</v>
      </c>
      <c r="M3268" s="12" t="s">
        <v>32</v>
      </c>
      <c r="N3268" s="19"/>
      <c r="O3268" s="20"/>
      <c r="P3268" s="16">
        <v>21.0</v>
      </c>
      <c r="Q3268" s="17">
        <v>23.0</v>
      </c>
    </row>
    <row r="3269">
      <c r="A3269" s="73">
        <v>3266.0</v>
      </c>
      <c r="B3269" s="58">
        <v>22.0</v>
      </c>
      <c r="C3269" s="25" t="s">
        <v>11748</v>
      </c>
      <c r="D3269" s="60" t="s">
        <v>12042</v>
      </c>
      <c r="E3269" s="60">
        <v>7.719973797E9</v>
      </c>
      <c r="F3269" s="80" t="s">
        <v>12043</v>
      </c>
      <c r="G3269" s="60" t="s">
        <v>20</v>
      </c>
      <c r="H3269" s="19"/>
      <c r="I3269" s="13"/>
      <c r="J3269" s="21"/>
      <c r="K3269" s="21"/>
      <c r="L3269" s="13"/>
      <c r="M3269" s="12" t="s">
        <v>32</v>
      </c>
      <c r="N3269" s="19"/>
      <c r="O3269" s="20"/>
      <c r="P3269" s="16">
        <v>15.0</v>
      </c>
      <c r="Q3269" s="17">
        <v>17.0</v>
      </c>
    </row>
    <row r="3270">
      <c r="A3270" s="73">
        <v>3267.0</v>
      </c>
      <c r="B3270" s="58">
        <v>22.0</v>
      </c>
      <c r="C3270" s="25" t="s">
        <v>11748</v>
      </c>
      <c r="D3270" s="60" t="s">
        <v>12044</v>
      </c>
      <c r="E3270" s="60">
        <v>8.767691959E9</v>
      </c>
      <c r="F3270" s="80" t="s">
        <v>12045</v>
      </c>
      <c r="G3270" s="60" t="s">
        <v>20</v>
      </c>
      <c r="H3270" s="19"/>
      <c r="I3270" s="13"/>
      <c r="J3270" s="13"/>
      <c r="K3270" s="13" t="s">
        <v>12046</v>
      </c>
      <c r="L3270" s="13" t="s">
        <v>22</v>
      </c>
      <c r="M3270" s="12" t="s">
        <v>32</v>
      </c>
      <c r="N3270" s="19"/>
      <c r="O3270" s="20"/>
      <c r="P3270" s="16">
        <v>17.0</v>
      </c>
      <c r="Q3270" s="17">
        <v>18.0</v>
      </c>
    </row>
    <row r="3271">
      <c r="A3271" s="73">
        <v>3268.0</v>
      </c>
      <c r="B3271" s="58">
        <v>22.0</v>
      </c>
      <c r="C3271" s="25" t="s">
        <v>11748</v>
      </c>
      <c r="D3271" s="60" t="s">
        <v>12047</v>
      </c>
      <c r="E3271" s="60">
        <v>7.507456328E9</v>
      </c>
      <c r="F3271" s="80" t="s">
        <v>12048</v>
      </c>
      <c r="G3271" s="60" t="s">
        <v>29</v>
      </c>
      <c r="H3271" s="19"/>
      <c r="I3271" s="13"/>
      <c r="J3271" s="13"/>
      <c r="K3271" s="13" t="s">
        <v>12049</v>
      </c>
      <c r="L3271" s="13" t="s">
        <v>22</v>
      </c>
      <c r="M3271" s="12" t="s">
        <v>32</v>
      </c>
      <c r="N3271" s="19"/>
      <c r="O3271" s="20"/>
      <c r="P3271" s="16">
        <v>10.0</v>
      </c>
      <c r="Q3271" s="17">
        <v>14.0</v>
      </c>
    </row>
    <row r="3272">
      <c r="A3272" s="73">
        <v>3269.0</v>
      </c>
      <c r="B3272" s="58">
        <v>22.0</v>
      </c>
      <c r="C3272" s="25" t="s">
        <v>11748</v>
      </c>
      <c r="D3272" s="60" t="s">
        <v>12050</v>
      </c>
      <c r="E3272" s="60">
        <v>9.370461385E9</v>
      </c>
      <c r="F3272" s="80" t="s">
        <v>12051</v>
      </c>
      <c r="G3272" s="60" t="s">
        <v>20</v>
      </c>
      <c r="H3272" s="19"/>
      <c r="I3272" s="13"/>
      <c r="J3272" s="13"/>
      <c r="K3272" s="13" t="s">
        <v>12052</v>
      </c>
      <c r="L3272" s="13" t="s">
        <v>22</v>
      </c>
      <c r="M3272" s="12" t="s">
        <v>32</v>
      </c>
      <c r="N3272" s="19"/>
      <c r="O3272" s="20"/>
      <c r="P3272" s="16">
        <v>9.0</v>
      </c>
      <c r="Q3272" s="17">
        <v>12.0</v>
      </c>
    </row>
    <row r="3273">
      <c r="A3273" s="73">
        <v>3270.0</v>
      </c>
      <c r="B3273" s="58">
        <v>22.0</v>
      </c>
      <c r="C3273" s="25" t="s">
        <v>11748</v>
      </c>
      <c r="D3273" s="60" t="s">
        <v>12053</v>
      </c>
      <c r="E3273" s="60">
        <v>8.767258041E9</v>
      </c>
      <c r="F3273" s="80" t="s">
        <v>12054</v>
      </c>
      <c r="G3273" s="60" t="s">
        <v>29</v>
      </c>
      <c r="H3273" s="19"/>
      <c r="I3273" s="13"/>
      <c r="J3273" s="13"/>
      <c r="K3273" s="13" t="s">
        <v>12055</v>
      </c>
      <c r="L3273" s="13" t="s">
        <v>22</v>
      </c>
      <c r="M3273" s="12" t="s">
        <v>32</v>
      </c>
      <c r="N3273" s="19"/>
      <c r="O3273" s="20"/>
      <c r="P3273" s="16">
        <v>8.0</v>
      </c>
      <c r="Q3273" s="17">
        <v>13.0</v>
      </c>
    </row>
    <row r="3274">
      <c r="A3274" s="73">
        <v>3271.0</v>
      </c>
      <c r="B3274" s="58">
        <v>22.0</v>
      </c>
      <c r="C3274" s="25" t="s">
        <v>11748</v>
      </c>
      <c r="D3274" s="60" t="s">
        <v>12056</v>
      </c>
      <c r="E3274" s="60">
        <v>7.620243809E9</v>
      </c>
      <c r="F3274" s="80" t="s">
        <v>12057</v>
      </c>
      <c r="G3274" s="60" t="s">
        <v>29</v>
      </c>
      <c r="H3274" s="19"/>
      <c r="I3274" s="13"/>
      <c r="J3274" s="13"/>
      <c r="K3274" s="13" t="s">
        <v>12058</v>
      </c>
      <c r="L3274" s="13" t="s">
        <v>22</v>
      </c>
      <c r="M3274" s="12" t="s">
        <v>32</v>
      </c>
      <c r="N3274" s="19"/>
      <c r="O3274" s="20"/>
      <c r="P3274" s="16">
        <v>14.0</v>
      </c>
      <c r="Q3274" s="17">
        <v>16.0</v>
      </c>
    </row>
    <row r="3275">
      <c r="A3275" s="73">
        <v>3272.0</v>
      </c>
      <c r="B3275" s="58">
        <v>22.0</v>
      </c>
      <c r="C3275" s="25" t="s">
        <v>11748</v>
      </c>
      <c r="D3275" s="60" t="s">
        <v>12059</v>
      </c>
      <c r="E3275" s="60">
        <v>9.765922059E9</v>
      </c>
      <c r="F3275" s="80" t="s">
        <v>12060</v>
      </c>
      <c r="G3275" s="60" t="s">
        <v>20</v>
      </c>
      <c r="H3275" s="18" t="s">
        <v>12061</v>
      </c>
      <c r="I3275" s="13" t="s">
        <v>22</v>
      </c>
      <c r="J3275" s="13"/>
      <c r="K3275" s="13" t="s">
        <v>12062</v>
      </c>
      <c r="L3275" s="13" t="s">
        <v>22</v>
      </c>
      <c r="M3275" s="12" t="s">
        <v>32</v>
      </c>
      <c r="N3275" s="19"/>
      <c r="O3275" s="20"/>
      <c r="P3275" s="16">
        <v>13.0</v>
      </c>
      <c r="Q3275" s="17">
        <v>18.0</v>
      </c>
    </row>
    <row r="3276">
      <c r="A3276" s="73">
        <v>3273.0</v>
      </c>
      <c r="B3276" s="58">
        <v>22.0</v>
      </c>
      <c r="C3276" s="25" t="s">
        <v>11748</v>
      </c>
      <c r="D3276" s="60" t="s">
        <v>12063</v>
      </c>
      <c r="E3276" s="60">
        <v>8.80649219E9</v>
      </c>
      <c r="F3276" s="80" t="s">
        <v>12064</v>
      </c>
      <c r="G3276" s="60" t="s">
        <v>29</v>
      </c>
      <c r="H3276" s="19"/>
      <c r="I3276" s="13"/>
      <c r="J3276" s="13"/>
      <c r="K3276" s="13" t="s">
        <v>12065</v>
      </c>
      <c r="L3276" s="13" t="s">
        <v>22</v>
      </c>
      <c r="M3276" s="12" t="s">
        <v>32</v>
      </c>
      <c r="N3276" s="19"/>
      <c r="O3276" s="20"/>
      <c r="P3276" s="16">
        <v>9.0</v>
      </c>
      <c r="Q3276" s="17">
        <v>11.0</v>
      </c>
    </row>
    <row r="3277">
      <c r="A3277" s="73">
        <v>3274.0</v>
      </c>
      <c r="B3277" s="58">
        <v>22.0</v>
      </c>
      <c r="C3277" s="25" t="s">
        <v>11748</v>
      </c>
      <c r="D3277" s="60" t="s">
        <v>12066</v>
      </c>
      <c r="E3277" s="60">
        <v>7.262982598E9</v>
      </c>
      <c r="F3277" s="80" t="s">
        <v>12067</v>
      </c>
      <c r="G3277" s="60" t="s">
        <v>20</v>
      </c>
      <c r="H3277" s="19"/>
      <c r="I3277" s="13"/>
      <c r="J3277" s="13"/>
      <c r="K3277" s="13" t="s">
        <v>12068</v>
      </c>
      <c r="L3277" s="13" t="s">
        <v>22</v>
      </c>
      <c r="M3277" s="12" t="s">
        <v>32</v>
      </c>
      <c r="N3277" s="19"/>
      <c r="O3277" s="20"/>
      <c r="P3277" s="16">
        <v>11.0</v>
      </c>
      <c r="Q3277" s="17">
        <v>13.0</v>
      </c>
    </row>
    <row r="3278">
      <c r="A3278" s="73">
        <v>3275.0</v>
      </c>
      <c r="B3278" s="58">
        <v>22.0</v>
      </c>
      <c r="C3278" s="25" t="s">
        <v>11748</v>
      </c>
      <c r="D3278" s="60" t="s">
        <v>12069</v>
      </c>
      <c r="E3278" s="60">
        <v>7.972763408E9</v>
      </c>
      <c r="F3278" s="80" t="s">
        <v>12070</v>
      </c>
      <c r="G3278" s="60" t="s">
        <v>20</v>
      </c>
      <c r="H3278" s="19"/>
      <c r="I3278" s="13"/>
      <c r="J3278" s="13"/>
      <c r="K3278" s="13" t="s">
        <v>12071</v>
      </c>
      <c r="L3278" s="13" t="s">
        <v>22</v>
      </c>
      <c r="M3278" s="12" t="s">
        <v>32</v>
      </c>
      <c r="N3278" s="19"/>
      <c r="O3278" s="20"/>
      <c r="P3278" s="16">
        <v>15.0</v>
      </c>
      <c r="Q3278" s="17">
        <v>19.0</v>
      </c>
    </row>
    <row r="3279">
      <c r="A3279" s="73">
        <v>3276.0</v>
      </c>
      <c r="B3279" s="58">
        <v>22.0</v>
      </c>
      <c r="C3279" s="25" t="s">
        <v>11748</v>
      </c>
      <c r="D3279" s="60" t="s">
        <v>12072</v>
      </c>
      <c r="E3279" s="60">
        <v>8.262884041E9</v>
      </c>
      <c r="F3279" s="80" t="s">
        <v>12073</v>
      </c>
      <c r="G3279" s="60" t="s">
        <v>20</v>
      </c>
      <c r="H3279" s="19"/>
      <c r="I3279" s="13"/>
      <c r="J3279" s="21"/>
      <c r="K3279" s="21"/>
      <c r="L3279" s="13"/>
      <c r="M3279" s="12" t="s">
        <v>32</v>
      </c>
      <c r="N3279" s="19"/>
      <c r="O3279" s="20"/>
      <c r="P3279" s="16">
        <v>21.0</v>
      </c>
      <c r="Q3279" s="17">
        <v>23.0</v>
      </c>
    </row>
    <row r="3280">
      <c r="A3280" s="73">
        <v>3277.0</v>
      </c>
      <c r="B3280" s="58">
        <v>22.0</v>
      </c>
      <c r="C3280" s="25" t="s">
        <v>11748</v>
      </c>
      <c r="D3280" s="60" t="s">
        <v>12074</v>
      </c>
      <c r="E3280" s="60">
        <v>8.888223967E9</v>
      </c>
      <c r="F3280" s="80" t="s">
        <v>12075</v>
      </c>
      <c r="G3280" s="60" t="s">
        <v>20</v>
      </c>
      <c r="H3280" s="19"/>
      <c r="I3280" s="13"/>
      <c r="J3280" s="13"/>
      <c r="K3280" s="13" t="s">
        <v>12076</v>
      </c>
      <c r="L3280" s="13" t="s">
        <v>22</v>
      </c>
      <c r="M3280" s="12" t="s">
        <v>32</v>
      </c>
      <c r="N3280" s="19"/>
      <c r="O3280" s="20"/>
      <c r="P3280" s="16">
        <v>22.0</v>
      </c>
      <c r="Q3280" s="17">
        <v>24.0</v>
      </c>
    </row>
    <row r="3281">
      <c r="A3281" s="73">
        <v>3278.0</v>
      </c>
      <c r="B3281" s="58">
        <v>22.0</v>
      </c>
      <c r="C3281" s="25" t="s">
        <v>11748</v>
      </c>
      <c r="D3281" s="60" t="s">
        <v>12077</v>
      </c>
      <c r="E3281" s="60">
        <v>9.172010406E9</v>
      </c>
      <c r="F3281" s="80" t="s">
        <v>12078</v>
      </c>
      <c r="G3281" s="60" t="s">
        <v>20</v>
      </c>
      <c r="H3281" s="19"/>
      <c r="I3281" s="13"/>
      <c r="J3281" s="21"/>
      <c r="K3281" s="21"/>
      <c r="L3281" s="13"/>
      <c r="M3281" s="12" t="s">
        <v>32</v>
      </c>
      <c r="N3281" s="19"/>
      <c r="O3281" s="20"/>
      <c r="P3281" s="16">
        <v>10.0</v>
      </c>
      <c r="Q3281" s="17">
        <v>13.0</v>
      </c>
    </row>
    <row r="3282">
      <c r="A3282" s="73">
        <v>3279.0</v>
      </c>
      <c r="B3282" s="58">
        <v>22.0</v>
      </c>
      <c r="C3282" s="25" t="s">
        <v>11748</v>
      </c>
      <c r="D3282" s="60" t="s">
        <v>12079</v>
      </c>
      <c r="E3282" s="60">
        <v>8.856826642E9</v>
      </c>
      <c r="F3282" s="80" t="s">
        <v>12080</v>
      </c>
      <c r="G3282" s="60" t="s">
        <v>20</v>
      </c>
      <c r="H3282" s="19"/>
      <c r="I3282" s="13"/>
      <c r="J3282" s="21"/>
      <c r="K3282" s="21"/>
      <c r="L3282" s="13"/>
      <c r="M3282" s="12" t="s">
        <v>32</v>
      </c>
      <c r="N3282" s="19"/>
      <c r="O3282" s="20"/>
      <c r="P3282" s="16">
        <v>8.0</v>
      </c>
      <c r="Q3282" s="17">
        <v>11.0</v>
      </c>
    </row>
    <row r="3283">
      <c r="A3283" s="73">
        <v>3280.0</v>
      </c>
      <c r="B3283" s="58">
        <v>22.0</v>
      </c>
      <c r="C3283" s="25" t="s">
        <v>11748</v>
      </c>
      <c r="D3283" s="60" t="s">
        <v>12081</v>
      </c>
      <c r="E3283" s="60">
        <v>8.149984798E9</v>
      </c>
      <c r="F3283" s="80" t="s">
        <v>12082</v>
      </c>
      <c r="G3283" s="60" t="s">
        <v>29</v>
      </c>
      <c r="H3283" s="19"/>
      <c r="I3283" s="13"/>
      <c r="J3283" s="13"/>
      <c r="K3283" s="13" t="s">
        <v>12083</v>
      </c>
      <c r="L3283" s="13" t="s">
        <v>22</v>
      </c>
      <c r="M3283" s="12" t="s">
        <v>32</v>
      </c>
      <c r="N3283" s="19"/>
      <c r="O3283" s="20"/>
      <c r="P3283" s="16">
        <v>16.0</v>
      </c>
      <c r="Q3283" s="17">
        <v>19.0</v>
      </c>
    </row>
    <row r="3284">
      <c r="A3284" s="73">
        <v>3281.0</v>
      </c>
      <c r="B3284" s="58">
        <v>22.0</v>
      </c>
      <c r="C3284" s="25" t="s">
        <v>11748</v>
      </c>
      <c r="D3284" s="60" t="s">
        <v>12084</v>
      </c>
      <c r="E3284" s="60">
        <v>9.028203899E9</v>
      </c>
      <c r="F3284" s="80" t="s">
        <v>12085</v>
      </c>
      <c r="G3284" s="60" t="s">
        <v>20</v>
      </c>
      <c r="H3284" s="19"/>
      <c r="I3284" s="13"/>
      <c r="J3284" s="13"/>
      <c r="K3284" s="13" t="s">
        <v>12086</v>
      </c>
      <c r="L3284" s="13" t="s">
        <v>22</v>
      </c>
      <c r="M3284" s="12" t="s">
        <v>32</v>
      </c>
      <c r="N3284" s="19"/>
      <c r="O3284" s="20"/>
      <c r="P3284" s="16">
        <v>16.0</v>
      </c>
      <c r="Q3284" s="17">
        <v>17.0</v>
      </c>
    </row>
    <row r="3285">
      <c r="A3285" s="73">
        <v>3282.0</v>
      </c>
      <c r="B3285" s="58">
        <v>22.0</v>
      </c>
      <c r="C3285" s="25" t="s">
        <v>11748</v>
      </c>
      <c r="D3285" s="60" t="s">
        <v>12087</v>
      </c>
      <c r="E3285" s="60">
        <v>8.788962556E9</v>
      </c>
      <c r="F3285" s="80" t="s">
        <v>12088</v>
      </c>
      <c r="G3285" s="60" t="s">
        <v>20</v>
      </c>
      <c r="H3285" s="19"/>
      <c r="I3285" s="13"/>
      <c r="J3285" s="13"/>
      <c r="K3285" s="13" t="s">
        <v>12089</v>
      </c>
      <c r="L3285" s="13" t="s">
        <v>22</v>
      </c>
      <c r="M3285" s="12" t="s">
        <v>32</v>
      </c>
      <c r="N3285" s="19"/>
      <c r="O3285" s="20"/>
      <c r="P3285" s="16">
        <v>7.0</v>
      </c>
      <c r="Q3285" s="17">
        <v>11.0</v>
      </c>
    </row>
    <row r="3286">
      <c r="A3286" s="73">
        <v>3283.0</v>
      </c>
      <c r="B3286" s="58">
        <v>22.0</v>
      </c>
      <c r="C3286" s="25" t="s">
        <v>11748</v>
      </c>
      <c r="D3286" s="60" t="s">
        <v>12090</v>
      </c>
      <c r="E3286" s="60">
        <v>7.709485084E9</v>
      </c>
      <c r="F3286" s="80" t="s">
        <v>12091</v>
      </c>
      <c r="G3286" s="60" t="s">
        <v>29</v>
      </c>
      <c r="H3286" s="19"/>
      <c r="I3286" s="13"/>
      <c r="J3286" s="13"/>
      <c r="K3286" s="13" t="s">
        <v>12092</v>
      </c>
      <c r="L3286" s="13" t="s">
        <v>22</v>
      </c>
      <c r="M3286" s="12" t="s">
        <v>32</v>
      </c>
      <c r="N3286" s="19"/>
      <c r="O3286" s="20"/>
      <c r="P3286" s="16">
        <v>9.0</v>
      </c>
      <c r="Q3286" s="17">
        <v>12.0</v>
      </c>
    </row>
    <row r="3287">
      <c r="A3287" s="73">
        <v>3284.0</v>
      </c>
      <c r="B3287" s="58">
        <v>22.0</v>
      </c>
      <c r="C3287" s="25" t="s">
        <v>11748</v>
      </c>
      <c r="D3287" s="60" t="s">
        <v>12093</v>
      </c>
      <c r="E3287" s="60">
        <v>9.529420998E9</v>
      </c>
      <c r="F3287" s="80" t="s">
        <v>12094</v>
      </c>
      <c r="G3287" s="60" t="s">
        <v>29</v>
      </c>
      <c r="H3287" s="19"/>
      <c r="I3287" s="13"/>
      <c r="J3287" s="13"/>
      <c r="K3287" s="13" t="s">
        <v>12095</v>
      </c>
      <c r="L3287" s="13" t="s">
        <v>22</v>
      </c>
      <c r="M3287" s="12" t="s">
        <v>32</v>
      </c>
      <c r="N3287" s="19"/>
      <c r="O3287" s="20"/>
      <c r="P3287" s="16">
        <v>6.0</v>
      </c>
      <c r="Q3287" s="17">
        <v>9.0</v>
      </c>
    </row>
    <row r="3288">
      <c r="A3288" s="73">
        <v>3285.0</v>
      </c>
      <c r="B3288" s="58">
        <v>22.0</v>
      </c>
      <c r="C3288" s="25" t="s">
        <v>11748</v>
      </c>
      <c r="D3288" s="60" t="s">
        <v>12096</v>
      </c>
      <c r="E3288" s="60">
        <v>9.404289273E9</v>
      </c>
      <c r="F3288" s="80" t="s">
        <v>12097</v>
      </c>
      <c r="G3288" s="60" t="s">
        <v>29</v>
      </c>
      <c r="H3288" s="19"/>
      <c r="I3288" s="13"/>
      <c r="J3288" s="21"/>
      <c r="K3288" s="21"/>
      <c r="L3288" s="13"/>
      <c r="M3288" s="12" t="s">
        <v>32</v>
      </c>
      <c r="N3288" s="19"/>
      <c r="O3288" s="20"/>
      <c r="P3288" s="16">
        <v>18.0</v>
      </c>
      <c r="Q3288" s="17">
        <v>21.0</v>
      </c>
    </row>
    <row r="3289">
      <c r="A3289" s="73">
        <v>3286.0</v>
      </c>
      <c r="B3289" s="58">
        <v>22.0</v>
      </c>
      <c r="C3289" s="25" t="s">
        <v>11748</v>
      </c>
      <c r="D3289" s="60" t="s">
        <v>12098</v>
      </c>
      <c r="E3289" s="60">
        <v>9.607701708E9</v>
      </c>
      <c r="F3289" s="80" t="s">
        <v>12099</v>
      </c>
      <c r="G3289" s="60" t="s">
        <v>29</v>
      </c>
      <c r="H3289" s="19"/>
      <c r="I3289" s="13"/>
      <c r="J3289" s="13"/>
      <c r="K3289" s="13" t="s">
        <v>12100</v>
      </c>
      <c r="L3289" s="13" t="s">
        <v>22</v>
      </c>
      <c r="M3289" s="12" t="s">
        <v>32</v>
      </c>
      <c r="N3289" s="19"/>
      <c r="O3289" s="20"/>
      <c r="P3289" s="16">
        <v>13.0</v>
      </c>
      <c r="Q3289" s="17">
        <v>16.0</v>
      </c>
    </row>
    <row r="3290">
      <c r="A3290" s="73">
        <v>3287.0</v>
      </c>
      <c r="B3290" s="58">
        <v>22.0</v>
      </c>
      <c r="C3290" s="25" t="s">
        <v>11748</v>
      </c>
      <c r="D3290" s="60" t="s">
        <v>12101</v>
      </c>
      <c r="E3290" s="60">
        <v>8.766761323E9</v>
      </c>
      <c r="F3290" s="80" t="s">
        <v>12102</v>
      </c>
      <c r="G3290" s="60" t="s">
        <v>20</v>
      </c>
      <c r="H3290" s="19"/>
      <c r="I3290" s="13"/>
      <c r="J3290" s="13"/>
      <c r="K3290" s="13" t="s">
        <v>12103</v>
      </c>
      <c r="L3290" s="13" t="s">
        <v>22</v>
      </c>
      <c r="M3290" s="12" t="s">
        <v>32</v>
      </c>
      <c r="N3290" s="19"/>
      <c r="O3290" s="20"/>
      <c r="P3290" s="16">
        <v>6.0</v>
      </c>
      <c r="Q3290" s="17">
        <v>8.0</v>
      </c>
    </row>
    <row r="3291">
      <c r="A3291" s="73">
        <v>3288.0</v>
      </c>
      <c r="B3291" s="58">
        <v>22.0</v>
      </c>
      <c r="C3291" s="25" t="s">
        <v>11748</v>
      </c>
      <c r="D3291" s="60" t="s">
        <v>12104</v>
      </c>
      <c r="E3291" s="60">
        <v>8.830533826E9</v>
      </c>
      <c r="F3291" s="80" t="s">
        <v>12105</v>
      </c>
      <c r="G3291" s="60" t="s">
        <v>29</v>
      </c>
      <c r="H3291" s="19"/>
      <c r="I3291" s="13"/>
      <c r="J3291" s="13"/>
      <c r="K3291" s="13" t="s">
        <v>12106</v>
      </c>
      <c r="L3291" s="13" t="s">
        <v>22</v>
      </c>
      <c r="M3291" s="12" t="s">
        <v>32</v>
      </c>
      <c r="N3291" s="19"/>
      <c r="O3291" s="20"/>
      <c r="P3291" s="16">
        <v>14.0</v>
      </c>
      <c r="Q3291" s="17">
        <v>17.0</v>
      </c>
    </row>
    <row r="3292">
      <c r="A3292" s="73">
        <v>3289.0</v>
      </c>
      <c r="B3292" s="58">
        <v>22.0</v>
      </c>
      <c r="C3292" s="25" t="s">
        <v>11748</v>
      </c>
      <c r="D3292" s="60" t="s">
        <v>12107</v>
      </c>
      <c r="E3292" s="60">
        <v>9.604919462E9</v>
      </c>
      <c r="F3292" s="80" t="s">
        <v>12108</v>
      </c>
      <c r="G3292" s="60" t="s">
        <v>20</v>
      </c>
      <c r="H3292" s="19"/>
      <c r="I3292" s="13"/>
      <c r="J3292" s="13"/>
      <c r="K3292" s="13" t="s">
        <v>12109</v>
      </c>
      <c r="L3292" s="13"/>
      <c r="M3292" s="12" t="s">
        <v>32</v>
      </c>
      <c r="N3292" s="19"/>
      <c r="O3292" s="20"/>
      <c r="P3292" s="16">
        <v>15.0</v>
      </c>
      <c r="Q3292" s="17">
        <v>18.0</v>
      </c>
    </row>
    <row r="3293">
      <c r="A3293" s="73">
        <v>3290.0</v>
      </c>
      <c r="B3293" s="58">
        <v>22.0</v>
      </c>
      <c r="C3293" s="25" t="s">
        <v>11748</v>
      </c>
      <c r="D3293" s="60" t="s">
        <v>12110</v>
      </c>
      <c r="E3293" s="60">
        <v>8.010173613E9</v>
      </c>
      <c r="F3293" s="80" t="s">
        <v>12111</v>
      </c>
      <c r="G3293" s="60" t="s">
        <v>29</v>
      </c>
      <c r="H3293" s="19"/>
      <c r="I3293" s="13"/>
      <c r="J3293" s="21"/>
      <c r="K3293" s="21"/>
      <c r="L3293" s="13"/>
      <c r="M3293" s="12" t="s">
        <v>32</v>
      </c>
      <c r="N3293" s="19"/>
      <c r="O3293" s="20"/>
      <c r="P3293" s="16">
        <v>10.0</v>
      </c>
      <c r="Q3293" s="17">
        <v>12.0</v>
      </c>
    </row>
    <row r="3294">
      <c r="A3294" s="73">
        <v>3291.0</v>
      </c>
      <c r="B3294" s="58">
        <v>22.0</v>
      </c>
      <c r="C3294" s="25" t="s">
        <v>11748</v>
      </c>
      <c r="D3294" s="60" t="s">
        <v>12112</v>
      </c>
      <c r="E3294" s="60">
        <v>8.379066067E9</v>
      </c>
      <c r="F3294" s="80" t="s">
        <v>12113</v>
      </c>
      <c r="G3294" s="60" t="s">
        <v>20</v>
      </c>
      <c r="H3294" s="19"/>
      <c r="I3294" s="13"/>
      <c r="J3294" s="13"/>
      <c r="K3294" s="13" t="s">
        <v>12114</v>
      </c>
      <c r="L3294" s="13" t="s">
        <v>22</v>
      </c>
      <c r="M3294" s="12" t="s">
        <v>32</v>
      </c>
      <c r="N3294" s="19"/>
      <c r="O3294" s="20"/>
      <c r="P3294" s="16">
        <v>6.0</v>
      </c>
      <c r="Q3294" s="17">
        <v>9.0</v>
      </c>
    </row>
    <row r="3295">
      <c r="A3295" s="73">
        <v>3292.0</v>
      </c>
      <c r="B3295" s="58">
        <v>22.0</v>
      </c>
      <c r="C3295" s="25" t="s">
        <v>11748</v>
      </c>
      <c r="D3295" s="60" t="s">
        <v>12115</v>
      </c>
      <c r="E3295" s="60">
        <v>9.689727825E9</v>
      </c>
      <c r="F3295" s="80" t="s">
        <v>12116</v>
      </c>
      <c r="G3295" s="60" t="s">
        <v>20</v>
      </c>
      <c r="H3295" s="18" t="s">
        <v>12117</v>
      </c>
      <c r="I3295" s="13" t="s">
        <v>22</v>
      </c>
      <c r="J3295" s="13"/>
      <c r="K3295" s="13" t="s">
        <v>12118</v>
      </c>
      <c r="L3295" s="13" t="s">
        <v>22</v>
      </c>
      <c r="M3295" s="12" t="s">
        <v>24</v>
      </c>
      <c r="N3295" s="12" t="s">
        <v>12119</v>
      </c>
      <c r="O3295" s="15" t="s">
        <v>12120</v>
      </c>
      <c r="P3295" s="16">
        <v>9.0</v>
      </c>
      <c r="Q3295" s="17">
        <v>13.0</v>
      </c>
    </row>
    <row r="3296">
      <c r="A3296" s="73">
        <v>3293.0</v>
      </c>
      <c r="B3296" s="58">
        <v>22.0</v>
      </c>
      <c r="C3296" s="25" t="s">
        <v>11748</v>
      </c>
      <c r="D3296" s="12" t="s">
        <v>12121</v>
      </c>
      <c r="E3296" s="12">
        <v>8.529621414E9</v>
      </c>
      <c r="F3296" s="18" t="s">
        <v>12122</v>
      </c>
      <c r="G3296" s="12" t="s">
        <v>12123</v>
      </c>
      <c r="H3296" s="13" t="s">
        <v>12124</v>
      </c>
      <c r="I3296" s="13" t="s">
        <v>22</v>
      </c>
      <c r="J3296" s="21"/>
      <c r="K3296" s="21"/>
      <c r="L3296" s="13"/>
      <c r="M3296" s="12" t="s">
        <v>24</v>
      </c>
      <c r="N3296" s="12" t="s">
        <v>12125</v>
      </c>
      <c r="O3296" s="15" t="s">
        <v>12126</v>
      </c>
      <c r="P3296" s="16">
        <v>14.0</v>
      </c>
      <c r="Q3296" s="17">
        <v>17.0</v>
      </c>
    </row>
    <row r="3297">
      <c r="A3297" s="73">
        <v>3294.0</v>
      </c>
      <c r="B3297" s="58">
        <v>22.0</v>
      </c>
      <c r="C3297" s="25" t="s">
        <v>11748</v>
      </c>
      <c r="D3297" s="12" t="s">
        <v>12127</v>
      </c>
      <c r="E3297" s="12">
        <v>9.4637567E9</v>
      </c>
      <c r="F3297" s="12" t="s">
        <v>12128</v>
      </c>
      <c r="G3297" s="12" t="s">
        <v>12123</v>
      </c>
      <c r="H3297" s="13" t="s">
        <v>12129</v>
      </c>
      <c r="I3297" s="13" t="s">
        <v>22</v>
      </c>
      <c r="J3297" s="21"/>
      <c r="K3297" s="21"/>
      <c r="L3297" s="13"/>
      <c r="M3297" s="12" t="s">
        <v>32</v>
      </c>
      <c r="N3297" s="19"/>
      <c r="O3297" s="20"/>
      <c r="P3297" s="16">
        <v>6.0</v>
      </c>
      <c r="Q3297" s="17">
        <v>9.0</v>
      </c>
    </row>
    <row r="3298">
      <c r="A3298" s="73">
        <v>3295.0</v>
      </c>
      <c r="B3298" s="58">
        <v>22.0</v>
      </c>
      <c r="C3298" s="25" t="s">
        <v>11748</v>
      </c>
      <c r="D3298" s="12" t="s">
        <v>12130</v>
      </c>
      <c r="E3298" s="12">
        <v>6.201558196E9</v>
      </c>
      <c r="F3298" s="12" t="s">
        <v>12131</v>
      </c>
      <c r="G3298" s="12" t="s">
        <v>12123</v>
      </c>
      <c r="H3298" s="13" t="s">
        <v>12132</v>
      </c>
      <c r="I3298" s="13" t="s">
        <v>22</v>
      </c>
      <c r="J3298" s="21"/>
      <c r="K3298" s="21"/>
      <c r="L3298" s="13"/>
      <c r="M3298" s="12" t="s">
        <v>32</v>
      </c>
      <c r="N3298" s="19"/>
      <c r="O3298" s="20"/>
      <c r="P3298" s="16">
        <v>19.0</v>
      </c>
      <c r="Q3298" s="17">
        <v>22.0</v>
      </c>
    </row>
    <row r="3299">
      <c r="A3299" s="73">
        <v>3296.0</v>
      </c>
      <c r="B3299" s="58">
        <v>22.0</v>
      </c>
      <c r="C3299" s="25" t="s">
        <v>11748</v>
      </c>
      <c r="D3299" s="12" t="s">
        <v>12133</v>
      </c>
      <c r="E3299" s="12">
        <v>7.858972675E9</v>
      </c>
      <c r="F3299" s="12" t="s">
        <v>12134</v>
      </c>
      <c r="G3299" s="12" t="s">
        <v>12123</v>
      </c>
      <c r="H3299" s="13" t="s">
        <v>12135</v>
      </c>
      <c r="I3299" s="13" t="s">
        <v>22</v>
      </c>
      <c r="J3299" s="21"/>
      <c r="K3299" s="21"/>
      <c r="L3299" s="13"/>
      <c r="M3299" s="12" t="s">
        <v>32</v>
      </c>
      <c r="N3299" s="19"/>
      <c r="O3299" s="20"/>
      <c r="P3299" s="16">
        <v>17.0</v>
      </c>
      <c r="Q3299" s="17">
        <v>18.0</v>
      </c>
    </row>
    <row r="3300">
      <c r="A3300" s="73">
        <v>3297.0</v>
      </c>
      <c r="B3300" s="58">
        <v>22.0</v>
      </c>
      <c r="C3300" s="25" t="s">
        <v>11748</v>
      </c>
      <c r="D3300" s="12" t="s">
        <v>12136</v>
      </c>
      <c r="E3300" s="12">
        <v>7.296082842E9</v>
      </c>
      <c r="F3300" s="12" t="s">
        <v>12137</v>
      </c>
      <c r="G3300" s="12" t="s">
        <v>12123</v>
      </c>
      <c r="H3300" s="13" t="s">
        <v>12138</v>
      </c>
      <c r="I3300" s="13" t="s">
        <v>22</v>
      </c>
      <c r="J3300" s="21"/>
      <c r="K3300" s="21"/>
      <c r="L3300" s="13"/>
      <c r="M3300" s="12" t="s">
        <v>32</v>
      </c>
      <c r="N3300" s="19"/>
      <c r="O3300" s="20"/>
      <c r="P3300" s="16">
        <v>8.0</v>
      </c>
      <c r="Q3300" s="17">
        <v>13.0</v>
      </c>
    </row>
    <row r="3301">
      <c r="A3301" s="73">
        <v>3298.0</v>
      </c>
      <c r="B3301" s="58">
        <v>22.0</v>
      </c>
      <c r="C3301" s="25" t="s">
        <v>11748</v>
      </c>
      <c r="D3301" s="12" t="s">
        <v>12139</v>
      </c>
      <c r="E3301" s="12">
        <v>9.5256047116E10</v>
      </c>
      <c r="F3301" s="12" t="s">
        <v>12140</v>
      </c>
      <c r="G3301" s="12" t="s">
        <v>12123</v>
      </c>
      <c r="H3301" s="19"/>
      <c r="I3301" s="13"/>
      <c r="J3301" s="21"/>
      <c r="K3301" s="21"/>
      <c r="L3301" s="13"/>
      <c r="M3301" s="12" t="s">
        <v>32</v>
      </c>
      <c r="N3301" s="19"/>
      <c r="O3301" s="20"/>
      <c r="P3301" s="16">
        <v>10.0</v>
      </c>
      <c r="Q3301" s="17">
        <v>14.0</v>
      </c>
    </row>
    <row r="3302">
      <c r="A3302" s="73">
        <v>3299.0</v>
      </c>
      <c r="B3302" s="58">
        <v>22.0</v>
      </c>
      <c r="C3302" s="25" t="s">
        <v>11748</v>
      </c>
      <c r="D3302" s="12" t="s">
        <v>12141</v>
      </c>
      <c r="E3302" s="12">
        <v>6.204196928E9</v>
      </c>
      <c r="F3302" s="12" t="s">
        <v>12142</v>
      </c>
      <c r="G3302" s="12" t="s">
        <v>12123</v>
      </c>
      <c r="H3302" s="13" t="s">
        <v>12143</v>
      </c>
      <c r="I3302" s="13" t="s">
        <v>22</v>
      </c>
      <c r="J3302" s="21"/>
      <c r="K3302" s="21"/>
      <c r="L3302" s="13"/>
      <c r="M3302" s="12" t="s">
        <v>24</v>
      </c>
      <c r="N3302" s="12" t="s">
        <v>12144</v>
      </c>
      <c r="O3302" s="15" t="s">
        <v>12145</v>
      </c>
      <c r="P3302" s="16">
        <v>8.0</v>
      </c>
      <c r="Q3302" s="17">
        <v>11.0</v>
      </c>
    </row>
    <row r="3303">
      <c r="A3303" s="73">
        <v>3300.0</v>
      </c>
      <c r="B3303" s="58">
        <v>22.0</v>
      </c>
      <c r="C3303" s="25" t="s">
        <v>11748</v>
      </c>
      <c r="D3303" s="12" t="s">
        <v>12146</v>
      </c>
      <c r="E3303" s="12">
        <v>7.562804375E9</v>
      </c>
      <c r="F3303" s="12" t="s">
        <v>12147</v>
      </c>
      <c r="G3303" s="12" t="s">
        <v>12123</v>
      </c>
      <c r="H3303" s="13" t="s">
        <v>12148</v>
      </c>
      <c r="I3303" s="13" t="s">
        <v>22</v>
      </c>
      <c r="J3303" s="21"/>
      <c r="K3303" s="21"/>
      <c r="L3303" s="13"/>
      <c r="M3303" s="12" t="s">
        <v>24</v>
      </c>
      <c r="N3303" s="12" t="s">
        <v>12149</v>
      </c>
      <c r="O3303" s="15" t="s">
        <v>7407</v>
      </c>
      <c r="P3303" s="16">
        <v>17.0</v>
      </c>
      <c r="Q3303" s="17">
        <v>19.0</v>
      </c>
    </row>
    <row r="3304">
      <c r="A3304" s="73">
        <v>3301.0</v>
      </c>
      <c r="B3304" s="58">
        <v>22.0</v>
      </c>
      <c r="C3304" s="25" t="s">
        <v>11748</v>
      </c>
      <c r="D3304" s="12" t="s">
        <v>12150</v>
      </c>
      <c r="E3304" s="12">
        <v>7.250379366E9</v>
      </c>
      <c r="F3304" s="12" t="s">
        <v>12151</v>
      </c>
      <c r="G3304" s="12" t="s">
        <v>12123</v>
      </c>
      <c r="H3304" s="18" t="s">
        <v>12152</v>
      </c>
      <c r="I3304" s="13" t="s">
        <v>22</v>
      </c>
      <c r="J3304" s="21"/>
      <c r="K3304" s="21"/>
      <c r="L3304" s="13"/>
      <c r="M3304" s="12" t="s">
        <v>32</v>
      </c>
      <c r="N3304" s="19"/>
      <c r="O3304" s="20"/>
      <c r="P3304" s="16">
        <v>20.0</v>
      </c>
      <c r="Q3304" s="17">
        <v>22.0</v>
      </c>
    </row>
    <row r="3305">
      <c r="A3305" s="73">
        <v>3302.0</v>
      </c>
      <c r="B3305" s="58">
        <v>22.0</v>
      </c>
      <c r="C3305" s="25" t="s">
        <v>11748</v>
      </c>
      <c r="D3305" s="12" t="s">
        <v>12153</v>
      </c>
      <c r="E3305" s="12">
        <v>6.209681015E9</v>
      </c>
      <c r="F3305" s="12" t="s">
        <v>12154</v>
      </c>
      <c r="G3305" s="12" t="s">
        <v>12123</v>
      </c>
      <c r="H3305" s="18" t="s">
        <v>12155</v>
      </c>
      <c r="I3305" s="13" t="s">
        <v>22</v>
      </c>
      <c r="J3305" s="21"/>
      <c r="K3305" s="21"/>
      <c r="L3305" s="13"/>
      <c r="M3305" s="12" t="s">
        <v>24</v>
      </c>
      <c r="N3305" s="12" t="s">
        <v>12156</v>
      </c>
      <c r="O3305" s="15" t="s">
        <v>12157</v>
      </c>
      <c r="P3305" s="16">
        <v>20.0</v>
      </c>
      <c r="Q3305" s="17">
        <v>23.0</v>
      </c>
    </row>
    <row r="3306">
      <c r="A3306" s="73">
        <v>3303.0</v>
      </c>
      <c r="B3306" s="58">
        <v>22.0</v>
      </c>
      <c r="C3306" s="25" t="s">
        <v>11748</v>
      </c>
      <c r="D3306" s="12" t="s">
        <v>12158</v>
      </c>
      <c r="E3306" s="12">
        <v>7.66724996E9</v>
      </c>
      <c r="F3306" s="12" t="s">
        <v>12159</v>
      </c>
      <c r="G3306" s="12" t="s">
        <v>12123</v>
      </c>
      <c r="H3306" s="19"/>
      <c r="I3306" s="13"/>
      <c r="J3306" s="21"/>
      <c r="K3306" s="21"/>
      <c r="L3306" s="13"/>
      <c r="M3306" s="12" t="s">
        <v>32</v>
      </c>
      <c r="N3306" s="19"/>
      <c r="O3306" s="20"/>
      <c r="P3306" s="16">
        <v>17.0</v>
      </c>
      <c r="Q3306" s="17">
        <v>20.0</v>
      </c>
    </row>
    <row r="3307">
      <c r="A3307" s="73">
        <v>3304.0</v>
      </c>
      <c r="B3307" s="58">
        <v>22.0</v>
      </c>
      <c r="C3307" s="25" t="s">
        <v>11748</v>
      </c>
      <c r="D3307" s="12" t="s">
        <v>12160</v>
      </c>
      <c r="E3307" s="12">
        <v>7.814840955E9</v>
      </c>
      <c r="F3307" s="12" t="s">
        <v>12161</v>
      </c>
      <c r="G3307" s="12" t="s">
        <v>12123</v>
      </c>
      <c r="H3307" s="18" t="s">
        <v>12162</v>
      </c>
      <c r="I3307" s="13" t="s">
        <v>22</v>
      </c>
      <c r="J3307" s="21"/>
      <c r="K3307" s="21"/>
      <c r="L3307" s="13"/>
      <c r="M3307" s="12" t="s">
        <v>24</v>
      </c>
      <c r="N3307" s="12" t="s">
        <v>12163</v>
      </c>
      <c r="O3307" s="15" t="s">
        <v>83</v>
      </c>
      <c r="P3307" s="16">
        <v>20.0</v>
      </c>
      <c r="Q3307" s="17">
        <v>22.0</v>
      </c>
    </row>
    <row r="3308">
      <c r="A3308" s="73">
        <v>3305.0</v>
      </c>
      <c r="B3308" s="58">
        <v>22.0</v>
      </c>
      <c r="C3308" s="25" t="s">
        <v>11748</v>
      </c>
      <c r="D3308" s="12" t="s">
        <v>12164</v>
      </c>
      <c r="E3308" s="12">
        <v>7.814032742E9</v>
      </c>
      <c r="F3308" s="12" t="s">
        <v>12165</v>
      </c>
      <c r="G3308" s="12" t="s">
        <v>12123</v>
      </c>
      <c r="H3308" s="18" t="s">
        <v>12166</v>
      </c>
      <c r="I3308" s="13" t="s">
        <v>43</v>
      </c>
      <c r="J3308" s="13"/>
      <c r="K3308" s="13" t="s">
        <v>12167</v>
      </c>
      <c r="L3308" s="13" t="s">
        <v>22</v>
      </c>
      <c r="M3308" s="12" t="s">
        <v>32</v>
      </c>
      <c r="N3308" s="19"/>
      <c r="O3308" s="20"/>
      <c r="P3308" s="16">
        <v>6.0</v>
      </c>
      <c r="Q3308" s="17">
        <v>8.0</v>
      </c>
    </row>
    <row r="3309">
      <c r="A3309" s="73">
        <v>3306.0</v>
      </c>
      <c r="B3309" s="58">
        <v>22.0</v>
      </c>
      <c r="C3309" s="25" t="s">
        <v>11748</v>
      </c>
      <c r="D3309" s="81" t="s">
        <v>12168</v>
      </c>
      <c r="E3309" s="12">
        <v>6.283668396E9</v>
      </c>
      <c r="F3309" s="12" t="s">
        <v>12169</v>
      </c>
      <c r="G3309" s="12" t="s">
        <v>12170</v>
      </c>
      <c r="H3309" s="18" t="s">
        <v>12171</v>
      </c>
      <c r="I3309" s="13" t="s">
        <v>22</v>
      </c>
      <c r="J3309" s="13"/>
      <c r="K3309" s="13" t="s">
        <v>12172</v>
      </c>
      <c r="L3309" s="13" t="s">
        <v>22</v>
      </c>
      <c r="M3309" s="12" t="s">
        <v>32</v>
      </c>
      <c r="N3309" s="19"/>
      <c r="O3309" s="20"/>
      <c r="P3309" s="16">
        <v>9.0</v>
      </c>
      <c r="Q3309" s="17">
        <v>12.0</v>
      </c>
    </row>
    <row r="3310">
      <c r="A3310" s="73">
        <v>3307.0</v>
      </c>
      <c r="B3310" s="58">
        <v>22.0</v>
      </c>
      <c r="C3310" s="25" t="s">
        <v>11748</v>
      </c>
      <c r="D3310" s="81" t="s">
        <v>12173</v>
      </c>
      <c r="E3310" s="12">
        <v>7.26609E9</v>
      </c>
      <c r="F3310" s="12" t="s">
        <v>12174</v>
      </c>
      <c r="G3310" s="12" t="s">
        <v>12123</v>
      </c>
      <c r="H3310" s="18" t="s">
        <v>12175</v>
      </c>
      <c r="I3310" s="13" t="s">
        <v>22</v>
      </c>
      <c r="J3310" s="13"/>
      <c r="K3310" s="13" t="s">
        <v>12176</v>
      </c>
      <c r="L3310" s="13" t="s">
        <v>22</v>
      </c>
      <c r="M3310" s="12" t="s">
        <v>32</v>
      </c>
      <c r="N3310" s="19"/>
      <c r="O3310" s="20"/>
      <c r="P3310" s="16">
        <v>17.0</v>
      </c>
      <c r="Q3310" s="17">
        <v>21.0</v>
      </c>
    </row>
    <row r="3311">
      <c r="A3311" s="73">
        <v>3308.0</v>
      </c>
      <c r="B3311" s="58">
        <v>22.0</v>
      </c>
      <c r="C3311" s="25" t="s">
        <v>11748</v>
      </c>
      <c r="D3311" s="12" t="s">
        <v>12177</v>
      </c>
      <c r="E3311" s="12">
        <v>8.60701322E9</v>
      </c>
      <c r="F3311" s="12" t="s">
        <v>12178</v>
      </c>
      <c r="G3311" s="12" t="s">
        <v>12123</v>
      </c>
      <c r="H3311" s="18" t="s">
        <v>12179</v>
      </c>
      <c r="I3311" s="13" t="s">
        <v>22</v>
      </c>
      <c r="J3311" s="21"/>
      <c r="K3311" s="21"/>
      <c r="L3311" s="13"/>
      <c r="M3311" s="12" t="s">
        <v>32</v>
      </c>
      <c r="N3311" s="19"/>
      <c r="O3311" s="20"/>
      <c r="P3311" s="16">
        <v>9.0</v>
      </c>
      <c r="Q3311" s="17">
        <v>12.0</v>
      </c>
    </row>
    <row r="3312">
      <c r="A3312" s="73">
        <v>3309.0</v>
      </c>
      <c r="B3312" s="58">
        <v>22.0</v>
      </c>
      <c r="C3312" s="25" t="s">
        <v>11748</v>
      </c>
      <c r="D3312" s="12" t="s">
        <v>12180</v>
      </c>
      <c r="E3312" s="12">
        <v>7.658002509E9</v>
      </c>
      <c r="F3312" s="12" t="s">
        <v>12181</v>
      </c>
      <c r="G3312" s="12" t="s">
        <v>12170</v>
      </c>
      <c r="H3312" s="18" t="s">
        <v>12182</v>
      </c>
      <c r="I3312" s="13" t="s">
        <v>22</v>
      </c>
      <c r="J3312" s="13"/>
      <c r="K3312" s="13" t="s">
        <v>12183</v>
      </c>
      <c r="L3312" s="13" t="s">
        <v>22</v>
      </c>
      <c r="M3312" s="12" t="s">
        <v>32</v>
      </c>
      <c r="N3312" s="19"/>
      <c r="O3312" s="20"/>
      <c r="P3312" s="16">
        <v>11.0</v>
      </c>
      <c r="Q3312" s="17">
        <v>14.0</v>
      </c>
    </row>
    <row r="3313">
      <c r="A3313" s="73">
        <v>3310.0</v>
      </c>
      <c r="B3313" s="58">
        <v>22.0</v>
      </c>
      <c r="C3313" s="25" t="s">
        <v>11748</v>
      </c>
      <c r="D3313" s="12" t="s">
        <v>12184</v>
      </c>
      <c r="E3313" s="12">
        <v>9.056831388E9</v>
      </c>
      <c r="F3313" s="12" t="s">
        <v>12185</v>
      </c>
      <c r="G3313" s="12" t="s">
        <v>12170</v>
      </c>
      <c r="H3313" s="18" t="s">
        <v>12186</v>
      </c>
      <c r="I3313" s="13" t="s">
        <v>22</v>
      </c>
      <c r="J3313" s="13"/>
      <c r="K3313" s="13" t="s">
        <v>12187</v>
      </c>
      <c r="L3313" s="13" t="s">
        <v>22</v>
      </c>
      <c r="M3313" s="12" t="s">
        <v>32</v>
      </c>
      <c r="N3313" s="19"/>
      <c r="O3313" s="20"/>
      <c r="P3313" s="16">
        <v>7.0</v>
      </c>
      <c r="Q3313" s="17">
        <v>10.0</v>
      </c>
    </row>
    <row r="3314">
      <c r="A3314" s="73">
        <v>3311.0</v>
      </c>
      <c r="B3314" s="58">
        <v>22.0</v>
      </c>
      <c r="C3314" s="25" t="s">
        <v>11748</v>
      </c>
      <c r="D3314" s="12" t="s">
        <v>12188</v>
      </c>
      <c r="E3314" s="12">
        <v>9.872104914E9</v>
      </c>
      <c r="F3314" s="12" t="s">
        <v>12189</v>
      </c>
      <c r="G3314" s="12" t="s">
        <v>12123</v>
      </c>
      <c r="H3314" s="18" t="s">
        <v>12190</v>
      </c>
      <c r="I3314" s="13" t="s">
        <v>22</v>
      </c>
      <c r="J3314" s="13"/>
      <c r="K3314" s="13" t="s">
        <v>12191</v>
      </c>
      <c r="L3314" s="13" t="s">
        <v>22</v>
      </c>
      <c r="M3314" s="12" t="s">
        <v>32</v>
      </c>
      <c r="N3314" s="19"/>
      <c r="O3314" s="20"/>
      <c r="P3314" s="16">
        <v>16.0</v>
      </c>
      <c r="Q3314" s="17">
        <v>19.0</v>
      </c>
    </row>
    <row r="3315">
      <c r="A3315" s="73">
        <v>3312.0</v>
      </c>
      <c r="B3315" s="58">
        <v>22.0</v>
      </c>
      <c r="C3315" s="25" t="s">
        <v>11748</v>
      </c>
      <c r="D3315" s="12" t="s">
        <v>12192</v>
      </c>
      <c r="E3315" s="12">
        <v>7.696426327E9</v>
      </c>
      <c r="F3315" s="12" t="s">
        <v>12193</v>
      </c>
      <c r="G3315" s="12" t="s">
        <v>12170</v>
      </c>
      <c r="H3315" s="18" t="s">
        <v>12194</v>
      </c>
      <c r="I3315" s="13" t="s">
        <v>22</v>
      </c>
      <c r="J3315" s="13"/>
      <c r="K3315" s="13" t="s">
        <v>12195</v>
      </c>
      <c r="L3315" s="13" t="s">
        <v>22</v>
      </c>
      <c r="M3315" s="12" t="s">
        <v>32</v>
      </c>
      <c r="N3315" s="19"/>
      <c r="O3315" s="20"/>
      <c r="P3315" s="16">
        <v>14.0</v>
      </c>
      <c r="Q3315" s="17">
        <v>17.0</v>
      </c>
    </row>
    <row r="3316">
      <c r="A3316" s="73">
        <v>3313.0</v>
      </c>
      <c r="B3316" s="58">
        <v>22.0</v>
      </c>
      <c r="C3316" s="25" t="s">
        <v>11748</v>
      </c>
      <c r="D3316" s="12" t="s">
        <v>12196</v>
      </c>
      <c r="E3316" s="12">
        <v>8.360704898E9</v>
      </c>
      <c r="F3316" s="12" t="s">
        <v>12197</v>
      </c>
      <c r="G3316" s="12" t="s">
        <v>12123</v>
      </c>
      <c r="H3316" s="18" t="s">
        <v>12198</v>
      </c>
      <c r="I3316" s="13" t="s">
        <v>22</v>
      </c>
      <c r="J3316" s="13"/>
      <c r="K3316" s="13" t="s">
        <v>12199</v>
      </c>
      <c r="L3316" s="13" t="s">
        <v>22</v>
      </c>
      <c r="M3316" s="12" t="s">
        <v>32</v>
      </c>
      <c r="N3316" s="19"/>
      <c r="O3316" s="20"/>
      <c r="P3316" s="16">
        <v>13.0</v>
      </c>
      <c r="Q3316" s="17">
        <v>16.0</v>
      </c>
    </row>
    <row r="3317">
      <c r="A3317" s="73">
        <v>3314.0</v>
      </c>
      <c r="B3317" s="58">
        <v>22.0</v>
      </c>
      <c r="C3317" s="25" t="s">
        <v>11748</v>
      </c>
      <c r="D3317" s="12" t="s">
        <v>12200</v>
      </c>
      <c r="E3317" s="12">
        <v>8.264411391E9</v>
      </c>
      <c r="F3317" s="12" t="s">
        <v>12201</v>
      </c>
      <c r="G3317" s="12" t="s">
        <v>12123</v>
      </c>
      <c r="H3317" s="18" t="s">
        <v>12202</v>
      </c>
      <c r="I3317" s="13" t="s">
        <v>22</v>
      </c>
      <c r="J3317" s="13"/>
      <c r="K3317" s="13" t="s">
        <v>12203</v>
      </c>
      <c r="L3317" s="13" t="s">
        <v>22</v>
      </c>
      <c r="M3317" s="12" t="s">
        <v>24</v>
      </c>
      <c r="N3317" s="12" t="s">
        <v>12204</v>
      </c>
      <c r="O3317" s="15" t="s">
        <v>83</v>
      </c>
      <c r="P3317" s="16">
        <v>7.0</v>
      </c>
      <c r="Q3317" s="17">
        <v>10.0</v>
      </c>
    </row>
    <row r="3318">
      <c r="A3318" s="73">
        <v>3315.0</v>
      </c>
      <c r="B3318" s="58">
        <v>22.0</v>
      </c>
      <c r="C3318" s="25" t="s">
        <v>11748</v>
      </c>
      <c r="D3318" s="12" t="s">
        <v>12205</v>
      </c>
      <c r="E3318" s="12">
        <v>7.719497601E9</v>
      </c>
      <c r="F3318" s="12" t="s">
        <v>12206</v>
      </c>
      <c r="G3318" s="12" t="s">
        <v>12170</v>
      </c>
      <c r="H3318" s="19"/>
      <c r="I3318" s="13"/>
      <c r="J3318" s="21"/>
      <c r="K3318" s="21"/>
      <c r="L3318" s="13"/>
      <c r="M3318" s="12" t="s">
        <v>32</v>
      </c>
      <c r="N3318" s="19"/>
      <c r="O3318" s="20"/>
      <c r="P3318" s="16">
        <v>7.0</v>
      </c>
      <c r="Q3318" s="17">
        <v>11.0</v>
      </c>
    </row>
    <row r="3319">
      <c r="A3319" s="73">
        <v>3316.0</v>
      </c>
      <c r="B3319" s="58">
        <v>22.0</v>
      </c>
      <c r="C3319" s="25" t="s">
        <v>11748</v>
      </c>
      <c r="D3319" s="12" t="s">
        <v>12207</v>
      </c>
      <c r="E3319" s="12">
        <v>9.041064715E9</v>
      </c>
      <c r="F3319" s="12" t="s">
        <v>12208</v>
      </c>
      <c r="G3319" s="12" t="s">
        <v>12170</v>
      </c>
      <c r="H3319" s="19"/>
      <c r="I3319" s="13"/>
      <c r="J3319" s="13"/>
      <c r="K3319" s="13" t="s">
        <v>12209</v>
      </c>
      <c r="L3319" s="13" t="s">
        <v>22</v>
      </c>
      <c r="M3319" s="12" t="s">
        <v>32</v>
      </c>
      <c r="N3319" s="19"/>
      <c r="O3319" s="20"/>
      <c r="P3319" s="16">
        <v>9.0</v>
      </c>
      <c r="Q3319" s="17">
        <v>13.0</v>
      </c>
    </row>
    <row r="3320">
      <c r="A3320" s="73">
        <v>3317.0</v>
      </c>
      <c r="B3320" s="58">
        <v>22.0</v>
      </c>
      <c r="C3320" s="25" t="s">
        <v>11748</v>
      </c>
      <c r="D3320" s="12" t="s">
        <v>12210</v>
      </c>
      <c r="E3320" s="12">
        <v>9.805356478E9</v>
      </c>
      <c r="F3320" s="12" t="s">
        <v>12211</v>
      </c>
      <c r="G3320" s="12" t="s">
        <v>12170</v>
      </c>
      <c r="H3320" s="18" t="s">
        <v>12212</v>
      </c>
      <c r="I3320" s="13" t="s">
        <v>22</v>
      </c>
      <c r="J3320" s="21"/>
      <c r="K3320" s="21"/>
      <c r="L3320" s="13"/>
      <c r="M3320" s="12" t="s">
        <v>32</v>
      </c>
      <c r="N3320" s="19"/>
      <c r="O3320" s="20"/>
      <c r="P3320" s="16">
        <v>9.0</v>
      </c>
      <c r="Q3320" s="17">
        <v>12.0</v>
      </c>
    </row>
    <row r="3321">
      <c r="A3321" s="73">
        <v>3318.0</v>
      </c>
      <c r="B3321" s="58">
        <v>22.0</v>
      </c>
      <c r="C3321" s="25" t="s">
        <v>11748</v>
      </c>
      <c r="D3321" s="12" t="s">
        <v>12213</v>
      </c>
      <c r="E3321" s="12">
        <v>9.540477028E9</v>
      </c>
      <c r="F3321" s="12" t="s">
        <v>12214</v>
      </c>
      <c r="G3321" s="12" t="s">
        <v>12170</v>
      </c>
      <c r="H3321" s="18" t="s">
        <v>12215</v>
      </c>
      <c r="I3321" s="13" t="s">
        <v>22</v>
      </c>
      <c r="J3321" s="13"/>
      <c r="K3321" s="13" t="s">
        <v>12216</v>
      </c>
      <c r="L3321" s="13" t="s">
        <v>22</v>
      </c>
      <c r="M3321" s="12" t="s">
        <v>32</v>
      </c>
      <c r="N3321" s="19"/>
      <c r="O3321" s="20"/>
      <c r="P3321" s="16">
        <v>13.0</v>
      </c>
      <c r="Q3321" s="17">
        <v>16.0</v>
      </c>
    </row>
    <row r="3322">
      <c r="A3322" s="73">
        <v>3319.0</v>
      </c>
      <c r="B3322" s="58">
        <v>22.0</v>
      </c>
      <c r="C3322" s="25" t="s">
        <v>11748</v>
      </c>
      <c r="D3322" s="12" t="s">
        <v>12217</v>
      </c>
      <c r="E3322" s="12">
        <v>8.351099658E9</v>
      </c>
      <c r="F3322" s="12" t="s">
        <v>12218</v>
      </c>
      <c r="G3322" s="12" t="s">
        <v>12170</v>
      </c>
      <c r="H3322" s="19"/>
      <c r="I3322" s="13"/>
      <c r="J3322" s="21"/>
      <c r="K3322" s="21"/>
      <c r="L3322" s="13"/>
      <c r="M3322" s="12" t="s">
        <v>32</v>
      </c>
      <c r="N3322" s="19"/>
      <c r="O3322" s="20"/>
      <c r="P3322" s="16">
        <v>11.0</v>
      </c>
      <c r="Q3322" s="17">
        <v>15.0</v>
      </c>
    </row>
    <row r="3323">
      <c r="A3323" s="73">
        <v>3320.0</v>
      </c>
      <c r="B3323" s="58">
        <v>22.0</v>
      </c>
      <c r="C3323" s="25" t="s">
        <v>11748</v>
      </c>
      <c r="D3323" s="12" t="s">
        <v>12219</v>
      </c>
      <c r="E3323" s="12">
        <v>6.239368617E9</v>
      </c>
      <c r="F3323" s="12" t="s">
        <v>12220</v>
      </c>
      <c r="G3323" s="12" t="s">
        <v>12170</v>
      </c>
      <c r="H3323" s="19"/>
      <c r="I3323" s="13"/>
      <c r="J3323" s="13"/>
      <c r="K3323" s="13" t="s">
        <v>12221</v>
      </c>
      <c r="L3323" s="13" t="s">
        <v>22</v>
      </c>
      <c r="M3323" s="12" t="s">
        <v>32</v>
      </c>
      <c r="N3323" s="19"/>
      <c r="O3323" s="20"/>
      <c r="P3323" s="16">
        <v>13.0</v>
      </c>
      <c r="Q3323" s="17">
        <v>16.0</v>
      </c>
    </row>
    <row r="3324">
      <c r="A3324" s="73">
        <v>3321.0</v>
      </c>
      <c r="B3324" s="58">
        <v>22.0</v>
      </c>
      <c r="C3324" s="25" t="s">
        <v>11748</v>
      </c>
      <c r="D3324" s="12" t="s">
        <v>12222</v>
      </c>
      <c r="E3324" s="12">
        <v>9.78175467E9</v>
      </c>
      <c r="F3324" s="12" t="s">
        <v>12223</v>
      </c>
      <c r="G3324" s="12" t="s">
        <v>12170</v>
      </c>
      <c r="H3324" s="19"/>
      <c r="I3324" s="13"/>
      <c r="J3324" s="21"/>
      <c r="K3324" s="21"/>
      <c r="L3324" s="13"/>
      <c r="M3324" s="12" t="s">
        <v>32</v>
      </c>
      <c r="N3324" s="19"/>
      <c r="O3324" s="20"/>
      <c r="P3324" s="16">
        <v>7.0</v>
      </c>
      <c r="Q3324" s="17">
        <v>10.0</v>
      </c>
    </row>
    <row r="3325">
      <c r="A3325" s="73">
        <v>3322.0</v>
      </c>
      <c r="B3325" s="58">
        <v>22.0</v>
      </c>
      <c r="C3325" s="25" t="s">
        <v>11748</v>
      </c>
      <c r="D3325" s="12" t="s">
        <v>12224</v>
      </c>
      <c r="E3325" s="12">
        <v>6.283453634E9</v>
      </c>
      <c r="F3325" s="12" t="s">
        <v>12225</v>
      </c>
      <c r="G3325" s="12" t="s">
        <v>12170</v>
      </c>
      <c r="H3325" s="18" t="s">
        <v>12226</v>
      </c>
      <c r="I3325" s="13" t="s">
        <v>22</v>
      </c>
      <c r="J3325" s="13"/>
      <c r="K3325" s="13" t="s">
        <v>12227</v>
      </c>
      <c r="L3325" s="13" t="s">
        <v>22</v>
      </c>
      <c r="M3325" s="12" t="s">
        <v>32</v>
      </c>
      <c r="N3325" s="19"/>
      <c r="O3325" s="20"/>
      <c r="P3325" s="16">
        <v>8.0</v>
      </c>
      <c r="Q3325" s="17">
        <v>9.0</v>
      </c>
    </row>
    <row r="3326">
      <c r="A3326" s="73">
        <v>3323.0</v>
      </c>
      <c r="B3326" s="58">
        <v>22.0</v>
      </c>
      <c r="C3326" s="25" t="s">
        <v>11748</v>
      </c>
      <c r="D3326" s="12" t="s">
        <v>12228</v>
      </c>
      <c r="E3326" s="12">
        <v>8.146999262E9</v>
      </c>
      <c r="F3326" s="12" t="s">
        <v>12229</v>
      </c>
      <c r="G3326" s="12" t="s">
        <v>12170</v>
      </c>
      <c r="H3326" s="19"/>
      <c r="I3326" s="13"/>
      <c r="J3326" s="13"/>
      <c r="K3326" s="13" t="s">
        <v>12230</v>
      </c>
      <c r="L3326" s="13" t="s">
        <v>22</v>
      </c>
      <c r="M3326" s="12" t="s">
        <v>32</v>
      </c>
      <c r="N3326" s="19"/>
      <c r="O3326" s="20"/>
      <c r="P3326" s="16">
        <v>9.0</v>
      </c>
      <c r="Q3326" s="17">
        <v>12.0</v>
      </c>
    </row>
    <row r="3327">
      <c r="A3327" s="73">
        <v>3324.0</v>
      </c>
      <c r="B3327" s="58">
        <v>22.0</v>
      </c>
      <c r="C3327" s="25" t="s">
        <v>11748</v>
      </c>
      <c r="D3327" s="12" t="s">
        <v>12231</v>
      </c>
      <c r="E3327" s="12">
        <v>6.239981485E9</v>
      </c>
      <c r="F3327" s="12" t="s">
        <v>12232</v>
      </c>
      <c r="G3327" s="12" t="s">
        <v>12170</v>
      </c>
      <c r="H3327" s="18" t="s">
        <v>12233</v>
      </c>
      <c r="I3327" s="13" t="s">
        <v>22</v>
      </c>
      <c r="J3327" s="21"/>
      <c r="K3327" s="21"/>
      <c r="L3327" s="13"/>
      <c r="M3327" s="12" t="s">
        <v>32</v>
      </c>
      <c r="N3327" s="19"/>
      <c r="O3327" s="20"/>
      <c r="P3327" s="16">
        <v>14.0</v>
      </c>
      <c r="Q3327" s="17">
        <v>16.0</v>
      </c>
    </row>
    <row r="3328">
      <c r="A3328" s="73">
        <v>3325.0</v>
      </c>
      <c r="B3328" s="58">
        <v>22.0</v>
      </c>
      <c r="C3328" s="25" t="s">
        <v>11748</v>
      </c>
      <c r="D3328" s="12" t="s">
        <v>12234</v>
      </c>
      <c r="E3328" s="12">
        <v>9.876935742E9</v>
      </c>
      <c r="F3328" s="12" t="s">
        <v>12235</v>
      </c>
      <c r="G3328" s="12" t="s">
        <v>12170</v>
      </c>
      <c r="H3328" s="19"/>
      <c r="I3328" s="13"/>
      <c r="J3328" s="13"/>
      <c r="K3328" s="13" t="s">
        <v>12236</v>
      </c>
      <c r="L3328" s="13" t="s">
        <v>22</v>
      </c>
      <c r="M3328" s="12" t="s">
        <v>32</v>
      </c>
      <c r="N3328" s="19"/>
      <c r="O3328" s="20"/>
      <c r="P3328" s="16">
        <v>11.0</v>
      </c>
      <c r="Q3328" s="17">
        <v>14.0</v>
      </c>
    </row>
    <row r="3329">
      <c r="A3329" s="73">
        <v>3326.0</v>
      </c>
      <c r="B3329" s="58">
        <v>22.0</v>
      </c>
      <c r="C3329" s="25" t="s">
        <v>11748</v>
      </c>
      <c r="D3329" s="12" t="s">
        <v>12237</v>
      </c>
      <c r="E3329" s="12">
        <v>9.50103765E9</v>
      </c>
      <c r="F3329" s="12" t="s">
        <v>12238</v>
      </c>
      <c r="G3329" s="12" t="s">
        <v>12170</v>
      </c>
      <c r="H3329" s="19"/>
      <c r="I3329" s="13"/>
      <c r="J3329" s="13"/>
      <c r="K3329" s="13" t="s">
        <v>12239</v>
      </c>
      <c r="L3329" s="13" t="s">
        <v>22</v>
      </c>
      <c r="M3329" s="12" t="s">
        <v>32</v>
      </c>
      <c r="N3329" s="19"/>
      <c r="O3329" s="20"/>
      <c r="P3329" s="16">
        <v>19.0</v>
      </c>
      <c r="Q3329" s="17">
        <v>21.0</v>
      </c>
    </row>
    <row r="3330">
      <c r="A3330" s="73">
        <v>3327.0</v>
      </c>
      <c r="B3330" s="58">
        <v>22.0</v>
      </c>
      <c r="C3330" s="25" t="s">
        <v>11748</v>
      </c>
      <c r="D3330" s="12" t="s">
        <v>12240</v>
      </c>
      <c r="E3330" s="12">
        <v>7.009167379E9</v>
      </c>
      <c r="F3330" s="12" t="s">
        <v>12241</v>
      </c>
      <c r="G3330" s="12" t="s">
        <v>12170</v>
      </c>
      <c r="H3330" s="12" t="s">
        <v>12242</v>
      </c>
      <c r="I3330" s="13" t="s">
        <v>43</v>
      </c>
      <c r="J3330" s="13"/>
      <c r="K3330" s="13" t="s">
        <v>12243</v>
      </c>
      <c r="L3330" s="13" t="s">
        <v>22</v>
      </c>
      <c r="M3330" s="12" t="s">
        <v>32</v>
      </c>
      <c r="N3330" s="19"/>
      <c r="O3330" s="20"/>
      <c r="P3330" s="16">
        <v>9.0</v>
      </c>
      <c r="Q3330" s="17">
        <v>15.0</v>
      </c>
    </row>
    <row r="3331">
      <c r="A3331" s="73">
        <v>3328.0</v>
      </c>
      <c r="B3331" s="58">
        <v>22.0</v>
      </c>
      <c r="C3331" s="25" t="s">
        <v>11748</v>
      </c>
      <c r="D3331" s="12" t="s">
        <v>12244</v>
      </c>
      <c r="E3331" s="12">
        <v>8.872145924E9</v>
      </c>
      <c r="F3331" s="12" t="s">
        <v>12245</v>
      </c>
      <c r="G3331" s="12" t="s">
        <v>12170</v>
      </c>
      <c r="H3331" s="18" t="s">
        <v>12246</v>
      </c>
      <c r="I3331" s="13" t="s">
        <v>43</v>
      </c>
      <c r="J3331" s="21"/>
      <c r="K3331" s="21"/>
      <c r="L3331" s="13"/>
      <c r="M3331" s="12" t="s">
        <v>24</v>
      </c>
      <c r="N3331" s="12" t="s">
        <v>12247</v>
      </c>
      <c r="O3331" s="15" t="s">
        <v>6584</v>
      </c>
      <c r="P3331" s="16">
        <v>12.0</v>
      </c>
      <c r="Q3331" s="17">
        <v>16.0</v>
      </c>
    </row>
    <row r="3332">
      <c r="A3332" s="73">
        <v>3329.0</v>
      </c>
      <c r="B3332" s="58">
        <v>22.0</v>
      </c>
      <c r="C3332" s="25" t="s">
        <v>11748</v>
      </c>
      <c r="D3332" s="12" t="s">
        <v>12248</v>
      </c>
      <c r="E3332" s="12">
        <v>6.239301673E9</v>
      </c>
      <c r="F3332" s="12" t="s">
        <v>12249</v>
      </c>
      <c r="G3332" s="12" t="s">
        <v>12170</v>
      </c>
      <c r="H3332" s="19"/>
      <c r="I3332" s="13"/>
      <c r="J3332" s="13"/>
      <c r="K3332" s="13" t="s">
        <v>12250</v>
      </c>
      <c r="L3332" s="13" t="s">
        <v>22</v>
      </c>
      <c r="M3332" s="12" t="s">
        <v>32</v>
      </c>
      <c r="N3332" s="19"/>
      <c r="O3332" s="20"/>
      <c r="P3332" s="16">
        <v>16.0</v>
      </c>
      <c r="Q3332" s="17">
        <v>19.0</v>
      </c>
    </row>
    <row r="3333">
      <c r="A3333" s="73">
        <v>3330.0</v>
      </c>
      <c r="B3333" s="58">
        <v>22.0</v>
      </c>
      <c r="C3333" s="25" t="s">
        <v>11748</v>
      </c>
      <c r="D3333" s="12" t="s">
        <v>12251</v>
      </c>
      <c r="E3333" s="12">
        <v>9.878074342E9</v>
      </c>
      <c r="F3333" s="12" t="s">
        <v>12252</v>
      </c>
      <c r="G3333" s="12" t="s">
        <v>12123</v>
      </c>
      <c r="H3333" s="18" t="s">
        <v>12253</v>
      </c>
      <c r="I3333" s="13" t="s">
        <v>22</v>
      </c>
      <c r="J3333" s="13"/>
      <c r="K3333" s="13" t="s">
        <v>12254</v>
      </c>
      <c r="L3333" s="13" t="s">
        <v>22</v>
      </c>
      <c r="M3333" s="12" t="s">
        <v>32</v>
      </c>
      <c r="N3333" s="19"/>
      <c r="O3333" s="20"/>
      <c r="P3333" s="16">
        <v>17.0</v>
      </c>
      <c r="Q3333" s="17">
        <v>20.0</v>
      </c>
    </row>
    <row r="3334">
      <c r="A3334" s="73">
        <v>3331.0</v>
      </c>
      <c r="B3334" s="58">
        <v>22.0</v>
      </c>
      <c r="C3334" s="25" t="s">
        <v>11748</v>
      </c>
      <c r="D3334" s="12" t="s">
        <v>12255</v>
      </c>
      <c r="E3334" s="12">
        <v>6.284535969E9</v>
      </c>
      <c r="F3334" s="12" t="s">
        <v>12256</v>
      </c>
      <c r="G3334" s="12" t="s">
        <v>12170</v>
      </c>
      <c r="H3334" s="19"/>
      <c r="I3334" s="13"/>
      <c r="J3334" s="13"/>
      <c r="K3334" s="13" t="s">
        <v>12257</v>
      </c>
      <c r="L3334" s="13" t="s">
        <v>22</v>
      </c>
      <c r="M3334" s="12" t="s">
        <v>32</v>
      </c>
      <c r="N3334" s="19"/>
      <c r="O3334" s="20"/>
      <c r="P3334" s="16">
        <v>15.0</v>
      </c>
      <c r="Q3334" s="17">
        <v>18.0</v>
      </c>
    </row>
    <row r="3335">
      <c r="A3335" s="73">
        <v>3332.0</v>
      </c>
      <c r="B3335" s="58">
        <v>22.0</v>
      </c>
      <c r="C3335" s="25" t="s">
        <v>11748</v>
      </c>
      <c r="D3335" s="12" t="s">
        <v>12258</v>
      </c>
      <c r="E3335" s="12" t="s">
        <v>12259</v>
      </c>
      <c r="F3335" s="12" t="s">
        <v>12260</v>
      </c>
      <c r="G3335" s="12" t="s">
        <v>12170</v>
      </c>
      <c r="H3335" s="19"/>
      <c r="I3335" s="13"/>
      <c r="J3335" s="13"/>
      <c r="K3335" s="13" t="s">
        <v>12261</v>
      </c>
      <c r="L3335" s="13" t="s">
        <v>22</v>
      </c>
      <c r="M3335" s="12" t="s">
        <v>32</v>
      </c>
      <c r="N3335" s="19"/>
      <c r="O3335" s="20"/>
      <c r="P3335" s="16">
        <v>8.0</v>
      </c>
      <c r="Q3335" s="17">
        <v>11.0</v>
      </c>
    </row>
    <row r="3336">
      <c r="A3336" s="73">
        <v>3333.0</v>
      </c>
      <c r="B3336" s="58">
        <v>22.0</v>
      </c>
      <c r="C3336" s="25" t="s">
        <v>11748</v>
      </c>
      <c r="D3336" s="12" t="s">
        <v>12262</v>
      </c>
      <c r="E3336" s="12">
        <v>7.814368031E9</v>
      </c>
      <c r="F3336" s="12" t="s">
        <v>12263</v>
      </c>
      <c r="G3336" s="12" t="s">
        <v>12170</v>
      </c>
      <c r="H3336" s="18" t="s">
        <v>12264</v>
      </c>
      <c r="I3336" s="13" t="s">
        <v>22</v>
      </c>
      <c r="J3336" s="13"/>
      <c r="K3336" s="13" t="s">
        <v>12265</v>
      </c>
      <c r="L3336" s="13" t="s">
        <v>22</v>
      </c>
      <c r="M3336" s="12" t="s">
        <v>32</v>
      </c>
      <c r="N3336" s="19"/>
      <c r="O3336" s="20"/>
      <c r="P3336" s="16">
        <v>8.0</v>
      </c>
      <c r="Q3336" s="17">
        <v>12.0</v>
      </c>
    </row>
    <row r="3337">
      <c r="A3337" s="73">
        <v>3334.0</v>
      </c>
      <c r="B3337" s="58">
        <v>22.0</v>
      </c>
      <c r="C3337" s="25" t="s">
        <v>11748</v>
      </c>
      <c r="D3337" s="12" t="s">
        <v>12266</v>
      </c>
      <c r="E3337" s="12">
        <v>9.41706409E9</v>
      </c>
      <c r="F3337" s="12" t="s">
        <v>12267</v>
      </c>
      <c r="G3337" s="12" t="s">
        <v>12170</v>
      </c>
      <c r="H3337" s="18" t="s">
        <v>12268</v>
      </c>
      <c r="I3337" s="13" t="s">
        <v>22</v>
      </c>
      <c r="J3337" s="13"/>
      <c r="K3337" s="13" t="s">
        <v>12269</v>
      </c>
      <c r="L3337" s="13" t="s">
        <v>22</v>
      </c>
      <c r="M3337" s="12" t="s">
        <v>32</v>
      </c>
      <c r="N3337" s="19"/>
      <c r="O3337" s="20"/>
      <c r="P3337" s="16">
        <v>18.0</v>
      </c>
      <c r="Q3337" s="17">
        <v>20.0</v>
      </c>
    </row>
    <row r="3338">
      <c r="A3338" s="73">
        <v>3335.0</v>
      </c>
      <c r="B3338" s="58">
        <v>22.0</v>
      </c>
      <c r="C3338" s="25" t="s">
        <v>11748</v>
      </c>
      <c r="D3338" s="12" t="s">
        <v>12270</v>
      </c>
      <c r="E3338" s="12">
        <v>9.780752117E9</v>
      </c>
      <c r="F3338" s="12" t="s">
        <v>12271</v>
      </c>
      <c r="G3338" s="12" t="s">
        <v>12123</v>
      </c>
      <c r="H3338" s="18" t="s">
        <v>12272</v>
      </c>
      <c r="I3338" s="13" t="s">
        <v>43</v>
      </c>
      <c r="J3338" s="13"/>
      <c r="K3338" s="13" t="s">
        <v>12273</v>
      </c>
      <c r="L3338" s="13" t="s">
        <v>22</v>
      </c>
      <c r="M3338" s="12" t="s">
        <v>32</v>
      </c>
      <c r="N3338" s="19"/>
      <c r="O3338" s="20"/>
      <c r="P3338" s="16">
        <v>14.0</v>
      </c>
      <c r="Q3338" s="17">
        <v>17.0</v>
      </c>
    </row>
    <row r="3339">
      <c r="A3339" s="73">
        <v>3336.0</v>
      </c>
      <c r="B3339" s="58">
        <v>22.0</v>
      </c>
      <c r="C3339" s="25" t="s">
        <v>11748</v>
      </c>
      <c r="D3339" s="12" t="s">
        <v>12274</v>
      </c>
      <c r="E3339" s="12">
        <v>7.717344388E9</v>
      </c>
      <c r="F3339" s="12" t="s">
        <v>12275</v>
      </c>
      <c r="G3339" s="12" t="s">
        <v>12170</v>
      </c>
      <c r="H3339" s="19"/>
      <c r="I3339" s="13"/>
      <c r="J3339" s="21"/>
      <c r="K3339" s="21"/>
      <c r="L3339" s="13"/>
      <c r="M3339" s="12" t="s">
        <v>32</v>
      </c>
      <c r="N3339" s="19"/>
      <c r="O3339" s="20"/>
      <c r="P3339" s="16">
        <v>14.0</v>
      </c>
      <c r="Q3339" s="17">
        <v>16.0</v>
      </c>
    </row>
    <row r="3340">
      <c r="A3340" s="73">
        <v>3337.0</v>
      </c>
      <c r="B3340" s="58">
        <v>22.0</v>
      </c>
      <c r="C3340" s="25" t="s">
        <v>11748</v>
      </c>
      <c r="D3340" s="81" t="s">
        <v>12276</v>
      </c>
      <c r="E3340" s="12">
        <v>9.592124892E9</v>
      </c>
      <c r="F3340" s="12" t="s">
        <v>12277</v>
      </c>
      <c r="G3340" s="12" t="s">
        <v>12170</v>
      </c>
      <c r="H3340" s="18" t="s">
        <v>12278</v>
      </c>
      <c r="I3340" s="13" t="s">
        <v>22</v>
      </c>
      <c r="J3340" s="13"/>
      <c r="K3340" s="13" t="s">
        <v>12279</v>
      </c>
      <c r="L3340" s="13" t="s">
        <v>22</v>
      </c>
      <c r="M3340" s="12" t="s">
        <v>32</v>
      </c>
      <c r="N3340" s="19"/>
      <c r="O3340" s="20"/>
      <c r="P3340" s="16">
        <v>20.0</v>
      </c>
      <c r="Q3340" s="17">
        <v>23.0</v>
      </c>
    </row>
    <row r="3341">
      <c r="A3341" s="73">
        <v>3338.0</v>
      </c>
      <c r="B3341" s="58">
        <v>22.0</v>
      </c>
      <c r="C3341" s="25" t="s">
        <v>11748</v>
      </c>
      <c r="D3341" s="12" t="s">
        <v>12280</v>
      </c>
      <c r="E3341" s="12">
        <v>8.283069125E9</v>
      </c>
      <c r="F3341" s="12" t="s">
        <v>12281</v>
      </c>
      <c r="G3341" s="12" t="s">
        <v>12170</v>
      </c>
      <c r="H3341" s="19"/>
      <c r="I3341" s="13"/>
      <c r="J3341" s="13"/>
      <c r="K3341" s="13" t="s">
        <v>12282</v>
      </c>
      <c r="L3341" s="13" t="s">
        <v>22</v>
      </c>
      <c r="M3341" s="12" t="s">
        <v>32</v>
      </c>
      <c r="N3341" s="19"/>
      <c r="O3341" s="20"/>
      <c r="P3341" s="16">
        <v>8.0</v>
      </c>
      <c r="Q3341" s="17">
        <v>11.0</v>
      </c>
    </row>
    <row r="3342">
      <c r="A3342" s="73">
        <v>3339.0</v>
      </c>
      <c r="B3342" s="58">
        <v>22.0</v>
      </c>
      <c r="C3342" s="25" t="s">
        <v>11748</v>
      </c>
      <c r="D3342" s="12" t="s">
        <v>12283</v>
      </c>
      <c r="E3342" s="12">
        <v>7.009634012E9</v>
      </c>
      <c r="F3342" s="12" t="s">
        <v>12284</v>
      </c>
      <c r="G3342" s="12" t="s">
        <v>12123</v>
      </c>
      <c r="H3342" s="19"/>
      <c r="I3342" s="13"/>
      <c r="J3342" s="13"/>
      <c r="K3342" s="13" t="s">
        <v>12285</v>
      </c>
      <c r="L3342" s="13" t="s">
        <v>22</v>
      </c>
      <c r="M3342" s="12" t="s">
        <v>32</v>
      </c>
      <c r="N3342" s="19"/>
      <c r="O3342" s="20"/>
      <c r="P3342" s="16">
        <v>10.0</v>
      </c>
      <c r="Q3342" s="17">
        <v>14.0</v>
      </c>
    </row>
    <row r="3343">
      <c r="A3343" s="73">
        <v>3340.0</v>
      </c>
      <c r="B3343" s="58">
        <v>22.0</v>
      </c>
      <c r="C3343" s="25" t="s">
        <v>11748</v>
      </c>
      <c r="D3343" s="12" t="s">
        <v>12286</v>
      </c>
      <c r="E3343" s="12">
        <v>9.855284758E9</v>
      </c>
      <c r="F3343" s="12" t="s">
        <v>12287</v>
      </c>
      <c r="G3343" s="12" t="s">
        <v>12170</v>
      </c>
      <c r="H3343" s="19"/>
      <c r="I3343" s="13"/>
      <c r="J3343" s="13"/>
      <c r="K3343" s="13" t="s">
        <v>12288</v>
      </c>
      <c r="L3343" s="13" t="s">
        <v>22</v>
      </c>
      <c r="M3343" s="12" t="s">
        <v>32</v>
      </c>
      <c r="N3343" s="19"/>
      <c r="O3343" s="20"/>
      <c r="P3343" s="16">
        <v>16.0</v>
      </c>
      <c r="Q3343" s="17">
        <v>19.0</v>
      </c>
    </row>
    <row r="3344">
      <c r="A3344" s="73">
        <v>3341.0</v>
      </c>
      <c r="B3344" s="58">
        <v>22.0</v>
      </c>
      <c r="C3344" s="25" t="s">
        <v>11748</v>
      </c>
      <c r="D3344" s="12" t="s">
        <v>12289</v>
      </c>
      <c r="E3344" s="12">
        <v>8.054447921E9</v>
      </c>
      <c r="F3344" s="12" t="s">
        <v>12290</v>
      </c>
      <c r="G3344" s="12" t="s">
        <v>12170</v>
      </c>
      <c r="H3344" s="18" t="s">
        <v>12291</v>
      </c>
      <c r="I3344" s="13" t="s">
        <v>43</v>
      </c>
      <c r="J3344" s="13"/>
      <c r="K3344" s="13" t="s">
        <v>12292</v>
      </c>
      <c r="L3344" s="13" t="s">
        <v>22</v>
      </c>
      <c r="M3344" s="12" t="s">
        <v>32</v>
      </c>
      <c r="N3344" s="19"/>
      <c r="O3344" s="20"/>
      <c r="P3344" s="16">
        <v>18.0</v>
      </c>
      <c r="Q3344" s="17">
        <v>21.0</v>
      </c>
    </row>
    <row r="3345">
      <c r="A3345" s="73">
        <v>3342.0</v>
      </c>
      <c r="B3345" s="58">
        <v>22.0</v>
      </c>
      <c r="C3345" s="25" t="s">
        <v>11748</v>
      </c>
      <c r="D3345" s="12" t="s">
        <v>12293</v>
      </c>
      <c r="E3345" s="12">
        <v>7.696081069E9</v>
      </c>
      <c r="F3345" s="12" t="s">
        <v>12294</v>
      </c>
      <c r="G3345" s="12" t="s">
        <v>12170</v>
      </c>
      <c r="H3345" s="19"/>
      <c r="I3345" s="13"/>
      <c r="J3345" s="13">
        <f>COUNTIF(M3194:M3345,"Placement in Progress")</f>
        <v>125</v>
      </c>
      <c r="K3345" s="13" t="s">
        <v>12295</v>
      </c>
      <c r="L3345" s="13" t="s">
        <v>22</v>
      </c>
      <c r="M3345" s="12" t="s">
        <v>32</v>
      </c>
      <c r="N3345" s="19"/>
      <c r="O3345" s="20"/>
      <c r="P3345" s="16">
        <v>20.0</v>
      </c>
      <c r="Q3345" s="17">
        <v>23.0</v>
      </c>
    </row>
    <row r="3346">
      <c r="A3346" s="73">
        <v>3343.0</v>
      </c>
      <c r="B3346" s="58">
        <v>23.0</v>
      </c>
      <c r="C3346" s="25" t="s">
        <v>12296</v>
      </c>
      <c r="D3346" s="12" t="s">
        <v>12297</v>
      </c>
      <c r="E3346" s="12">
        <v>7.696484001E9</v>
      </c>
      <c r="F3346" s="12" t="s">
        <v>12298</v>
      </c>
      <c r="G3346" s="12" t="s">
        <v>12123</v>
      </c>
      <c r="H3346" s="18" t="s">
        <v>146</v>
      </c>
      <c r="I3346" s="13" t="s">
        <v>22</v>
      </c>
      <c r="J3346" s="13"/>
      <c r="K3346" s="13" t="s">
        <v>12299</v>
      </c>
      <c r="L3346" s="13" t="s">
        <v>22</v>
      </c>
      <c r="M3346" s="12" t="s">
        <v>24</v>
      </c>
      <c r="N3346" s="12" t="s">
        <v>12300</v>
      </c>
      <c r="O3346" s="15" t="s">
        <v>12301</v>
      </c>
      <c r="P3346" s="16">
        <v>11.0</v>
      </c>
      <c r="Q3346" s="17">
        <v>15.0</v>
      </c>
    </row>
    <row r="3347">
      <c r="A3347" s="73">
        <v>3344.0</v>
      </c>
      <c r="B3347" s="58">
        <v>23.0</v>
      </c>
      <c r="C3347" s="25" t="s">
        <v>12296</v>
      </c>
      <c r="D3347" s="12" t="s">
        <v>12302</v>
      </c>
      <c r="E3347" s="12">
        <v>9.815198137E9</v>
      </c>
      <c r="F3347" s="12" t="s">
        <v>12303</v>
      </c>
      <c r="G3347" s="12" t="s">
        <v>12170</v>
      </c>
      <c r="H3347" s="18" t="s">
        <v>12304</v>
      </c>
      <c r="I3347" s="13" t="s">
        <v>43</v>
      </c>
      <c r="J3347" s="13"/>
      <c r="K3347" s="13" t="s">
        <v>12305</v>
      </c>
      <c r="L3347" s="13" t="s">
        <v>22</v>
      </c>
      <c r="M3347" s="12" t="s">
        <v>32</v>
      </c>
      <c r="N3347" s="19"/>
      <c r="O3347" s="20"/>
      <c r="P3347" s="16">
        <v>17.0</v>
      </c>
      <c r="Q3347" s="17">
        <v>21.0</v>
      </c>
    </row>
    <row r="3348">
      <c r="A3348" s="73">
        <v>3345.0</v>
      </c>
      <c r="B3348" s="58">
        <v>23.0</v>
      </c>
      <c r="C3348" s="25" t="s">
        <v>12296</v>
      </c>
      <c r="D3348" s="12" t="s">
        <v>12306</v>
      </c>
      <c r="E3348" s="12">
        <v>9.781360281E9</v>
      </c>
      <c r="F3348" s="12" t="s">
        <v>12307</v>
      </c>
      <c r="G3348" s="12" t="s">
        <v>12170</v>
      </c>
      <c r="H3348" s="18" t="s">
        <v>12308</v>
      </c>
      <c r="I3348" s="13" t="s">
        <v>22</v>
      </c>
      <c r="J3348" s="13"/>
      <c r="K3348" s="13" t="s">
        <v>12309</v>
      </c>
      <c r="L3348" s="13" t="s">
        <v>22</v>
      </c>
      <c r="M3348" s="12" t="s">
        <v>32</v>
      </c>
      <c r="N3348" s="19"/>
      <c r="O3348" s="20"/>
      <c r="P3348" s="16">
        <v>10.0</v>
      </c>
      <c r="Q3348" s="17">
        <v>14.0</v>
      </c>
    </row>
    <row r="3349">
      <c r="A3349" s="73">
        <v>3346.0</v>
      </c>
      <c r="B3349" s="58">
        <v>23.0</v>
      </c>
      <c r="C3349" s="25" t="s">
        <v>12296</v>
      </c>
      <c r="D3349" s="12" t="s">
        <v>12310</v>
      </c>
      <c r="E3349" s="12">
        <v>6.284308344E9</v>
      </c>
      <c r="F3349" s="12" t="s">
        <v>12311</v>
      </c>
      <c r="G3349" s="12" t="s">
        <v>12170</v>
      </c>
      <c r="H3349" s="19"/>
      <c r="I3349" s="13"/>
      <c r="J3349" s="13"/>
      <c r="K3349" s="13" t="s">
        <v>12312</v>
      </c>
      <c r="L3349" s="13" t="s">
        <v>22</v>
      </c>
      <c r="M3349" s="12" t="s">
        <v>32</v>
      </c>
      <c r="N3349" s="19"/>
      <c r="O3349" s="20"/>
      <c r="P3349" s="16">
        <v>18.0</v>
      </c>
      <c r="Q3349" s="17">
        <v>21.0</v>
      </c>
    </row>
    <row r="3350">
      <c r="A3350" s="73">
        <v>3347.0</v>
      </c>
      <c r="B3350" s="58">
        <v>23.0</v>
      </c>
      <c r="C3350" s="25" t="s">
        <v>12296</v>
      </c>
      <c r="D3350" s="12" t="s">
        <v>2563</v>
      </c>
      <c r="E3350" s="12">
        <v>9.64658426E9</v>
      </c>
      <c r="F3350" s="12" t="s">
        <v>12313</v>
      </c>
      <c r="G3350" s="12" t="s">
        <v>12123</v>
      </c>
      <c r="H3350" s="18" t="s">
        <v>12314</v>
      </c>
      <c r="I3350" s="13" t="s">
        <v>22</v>
      </c>
      <c r="J3350" s="21"/>
      <c r="K3350" s="21"/>
      <c r="L3350" s="13"/>
      <c r="M3350" s="12" t="s">
        <v>32</v>
      </c>
      <c r="N3350" s="19"/>
      <c r="O3350" s="20"/>
      <c r="P3350" s="16">
        <v>18.0</v>
      </c>
      <c r="Q3350" s="17">
        <v>22.0</v>
      </c>
    </row>
    <row r="3351">
      <c r="A3351" s="73">
        <v>3348.0</v>
      </c>
      <c r="B3351" s="58">
        <v>23.0</v>
      </c>
      <c r="C3351" s="25" t="s">
        <v>12296</v>
      </c>
      <c r="D3351" s="12" t="s">
        <v>12315</v>
      </c>
      <c r="E3351" s="12">
        <v>9.501792872E9</v>
      </c>
      <c r="F3351" s="12" t="s">
        <v>12316</v>
      </c>
      <c r="G3351" s="12" t="s">
        <v>12170</v>
      </c>
      <c r="H3351" s="18" t="s">
        <v>12317</v>
      </c>
      <c r="I3351" s="13" t="s">
        <v>22</v>
      </c>
      <c r="J3351" s="13"/>
      <c r="K3351" s="13" t="s">
        <v>12318</v>
      </c>
      <c r="L3351" s="13" t="s">
        <v>43</v>
      </c>
      <c r="M3351" s="12" t="s">
        <v>32</v>
      </c>
      <c r="N3351" s="19"/>
      <c r="O3351" s="20"/>
      <c r="P3351" s="16">
        <v>22.0</v>
      </c>
      <c r="Q3351" s="17">
        <v>24.0</v>
      </c>
    </row>
    <row r="3352">
      <c r="A3352" s="73">
        <v>3349.0</v>
      </c>
      <c r="B3352" s="58">
        <v>23.0</v>
      </c>
      <c r="C3352" s="25" t="s">
        <v>12296</v>
      </c>
      <c r="D3352" s="12" t="s">
        <v>12319</v>
      </c>
      <c r="E3352" s="12">
        <v>6.280706374E9</v>
      </c>
      <c r="F3352" s="12" t="s">
        <v>12320</v>
      </c>
      <c r="G3352" s="12" t="s">
        <v>12123</v>
      </c>
      <c r="H3352" s="18" t="s">
        <v>12321</v>
      </c>
      <c r="I3352" s="13" t="s">
        <v>43</v>
      </c>
      <c r="J3352" s="13"/>
      <c r="K3352" s="13" t="s">
        <v>12322</v>
      </c>
      <c r="L3352" s="13" t="s">
        <v>43</v>
      </c>
      <c r="M3352" s="12" t="s">
        <v>32</v>
      </c>
      <c r="N3352" s="19"/>
      <c r="O3352" s="20"/>
      <c r="P3352" s="16">
        <v>18.0</v>
      </c>
      <c r="Q3352" s="17">
        <v>21.0</v>
      </c>
    </row>
    <row r="3353">
      <c r="A3353" s="73">
        <v>3350.0</v>
      </c>
      <c r="B3353" s="58">
        <v>23.0</v>
      </c>
      <c r="C3353" s="25" t="s">
        <v>12296</v>
      </c>
      <c r="D3353" s="12" t="s">
        <v>12323</v>
      </c>
      <c r="E3353" s="12">
        <v>8.437454309E9</v>
      </c>
      <c r="F3353" s="12" t="s">
        <v>12324</v>
      </c>
      <c r="G3353" s="12" t="s">
        <v>12123</v>
      </c>
      <c r="H3353" s="19"/>
      <c r="I3353" s="13"/>
      <c r="J3353" s="13"/>
      <c r="K3353" s="13" t="s">
        <v>12325</v>
      </c>
      <c r="L3353" s="13" t="s">
        <v>22</v>
      </c>
      <c r="M3353" s="12" t="s">
        <v>32</v>
      </c>
      <c r="N3353" s="19"/>
      <c r="O3353" s="20"/>
      <c r="P3353" s="16">
        <v>14.0</v>
      </c>
      <c r="Q3353" s="17">
        <v>17.0</v>
      </c>
    </row>
    <row r="3354">
      <c r="A3354" s="73">
        <v>3351.0</v>
      </c>
      <c r="B3354" s="58">
        <v>23.0</v>
      </c>
      <c r="C3354" s="25" t="s">
        <v>12296</v>
      </c>
      <c r="D3354" s="12" t="s">
        <v>12326</v>
      </c>
      <c r="E3354" s="12">
        <v>9.914564798E9</v>
      </c>
      <c r="F3354" s="12" t="s">
        <v>12327</v>
      </c>
      <c r="G3354" s="12" t="s">
        <v>12170</v>
      </c>
      <c r="H3354" s="19"/>
      <c r="I3354" s="13"/>
      <c r="J3354" s="13"/>
      <c r="K3354" s="13" t="s">
        <v>12328</v>
      </c>
      <c r="L3354" s="13" t="s">
        <v>22</v>
      </c>
      <c r="M3354" s="12" t="s">
        <v>32</v>
      </c>
      <c r="N3354" s="19"/>
      <c r="O3354" s="20"/>
      <c r="P3354" s="16">
        <v>16.0</v>
      </c>
      <c r="Q3354" s="17">
        <v>19.0</v>
      </c>
    </row>
    <row r="3355">
      <c r="A3355" s="73">
        <v>3352.0</v>
      </c>
      <c r="B3355" s="58">
        <v>23.0</v>
      </c>
      <c r="C3355" s="25" t="s">
        <v>12296</v>
      </c>
      <c r="D3355" s="12" t="s">
        <v>12329</v>
      </c>
      <c r="E3355" s="12">
        <v>8.283840768E9</v>
      </c>
      <c r="F3355" s="12" t="s">
        <v>12330</v>
      </c>
      <c r="G3355" s="12" t="s">
        <v>12170</v>
      </c>
      <c r="H3355" s="18" t="s">
        <v>12331</v>
      </c>
      <c r="I3355" s="13" t="s">
        <v>22</v>
      </c>
      <c r="J3355" s="13"/>
      <c r="K3355" s="13" t="s">
        <v>12332</v>
      </c>
      <c r="L3355" s="13" t="s">
        <v>22</v>
      </c>
      <c r="M3355" s="12" t="s">
        <v>32</v>
      </c>
      <c r="N3355" s="19"/>
      <c r="O3355" s="20"/>
      <c r="P3355" s="16">
        <v>7.0</v>
      </c>
      <c r="Q3355" s="17">
        <v>10.0</v>
      </c>
    </row>
    <row r="3356">
      <c r="A3356" s="73">
        <v>3353.0</v>
      </c>
      <c r="B3356" s="58">
        <v>23.0</v>
      </c>
      <c r="C3356" s="25" t="s">
        <v>12296</v>
      </c>
      <c r="D3356" s="12" t="s">
        <v>12333</v>
      </c>
      <c r="E3356" s="12">
        <v>8.054051818E9</v>
      </c>
      <c r="F3356" s="12" t="s">
        <v>12334</v>
      </c>
      <c r="G3356" s="12" t="s">
        <v>12123</v>
      </c>
      <c r="H3356" s="18" t="s">
        <v>12335</v>
      </c>
      <c r="I3356" s="13" t="s">
        <v>22</v>
      </c>
      <c r="J3356" s="13"/>
      <c r="K3356" s="13" t="s">
        <v>12336</v>
      </c>
      <c r="L3356" s="13" t="s">
        <v>22</v>
      </c>
      <c r="M3356" s="12" t="s">
        <v>32</v>
      </c>
      <c r="N3356" s="19"/>
      <c r="O3356" s="20"/>
      <c r="P3356" s="16">
        <v>6.0</v>
      </c>
      <c r="Q3356" s="17">
        <v>8.0</v>
      </c>
    </row>
    <row r="3357">
      <c r="A3357" s="73">
        <v>3354.0</v>
      </c>
      <c r="B3357" s="58">
        <v>23.0</v>
      </c>
      <c r="C3357" s="25" t="s">
        <v>12296</v>
      </c>
      <c r="D3357" s="12" t="s">
        <v>12337</v>
      </c>
      <c r="E3357" s="12">
        <v>9.779987684E9</v>
      </c>
      <c r="F3357" s="12" t="s">
        <v>12338</v>
      </c>
      <c r="G3357" s="12" t="s">
        <v>12170</v>
      </c>
      <c r="H3357" s="19"/>
      <c r="I3357" s="13"/>
      <c r="J3357" s="13"/>
      <c r="K3357" s="13" t="s">
        <v>12339</v>
      </c>
      <c r="L3357" s="13" t="s">
        <v>22</v>
      </c>
      <c r="M3357" s="12" t="s">
        <v>32</v>
      </c>
      <c r="N3357" s="19"/>
      <c r="O3357" s="20"/>
      <c r="P3357" s="16">
        <v>18.0</v>
      </c>
      <c r="Q3357" s="17">
        <v>21.0</v>
      </c>
    </row>
    <row r="3358">
      <c r="A3358" s="73">
        <v>3355.0</v>
      </c>
      <c r="B3358" s="58">
        <v>23.0</v>
      </c>
      <c r="C3358" s="25" t="s">
        <v>12296</v>
      </c>
      <c r="D3358" s="12" t="s">
        <v>12340</v>
      </c>
      <c r="E3358" s="12">
        <v>7.380036625E9</v>
      </c>
      <c r="F3358" s="12" t="s">
        <v>12341</v>
      </c>
      <c r="G3358" s="12" t="s">
        <v>12123</v>
      </c>
      <c r="H3358" s="18" t="s">
        <v>12342</v>
      </c>
      <c r="I3358" s="13" t="s">
        <v>43</v>
      </c>
      <c r="J3358" s="13"/>
      <c r="K3358" s="13" t="s">
        <v>12343</v>
      </c>
      <c r="L3358" s="13" t="s">
        <v>22</v>
      </c>
      <c r="M3358" s="12" t="s">
        <v>32</v>
      </c>
      <c r="N3358" s="19"/>
      <c r="O3358" s="20"/>
      <c r="P3358" s="16">
        <v>16.0</v>
      </c>
      <c r="Q3358" s="17">
        <v>19.0</v>
      </c>
    </row>
    <row r="3359">
      <c r="A3359" s="73">
        <v>3356.0</v>
      </c>
      <c r="B3359" s="58">
        <v>23.0</v>
      </c>
      <c r="C3359" s="25" t="s">
        <v>12296</v>
      </c>
      <c r="D3359" s="12" t="s">
        <v>12344</v>
      </c>
      <c r="E3359" s="12">
        <v>7.347529206E9</v>
      </c>
      <c r="F3359" s="12" t="s">
        <v>12345</v>
      </c>
      <c r="G3359" s="12" t="s">
        <v>12170</v>
      </c>
      <c r="H3359" s="19"/>
      <c r="I3359" s="13"/>
      <c r="J3359" s="13"/>
      <c r="K3359" s="13" t="s">
        <v>12346</v>
      </c>
      <c r="L3359" s="13" t="s">
        <v>22</v>
      </c>
      <c r="M3359" s="12" t="s">
        <v>32</v>
      </c>
      <c r="N3359" s="19"/>
      <c r="O3359" s="20"/>
      <c r="P3359" s="16">
        <v>17.0</v>
      </c>
      <c r="Q3359" s="17">
        <v>20.0</v>
      </c>
    </row>
    <row r="3360">
      <c r="A3360" s="73">
        <v>3357.0</v>
      </c>
      <c r="B3360" s="58">
        <v>23.0</v>
      </c>
      <c r="C3360" s="25" t="s">
        <v>12296</v>
      </c>
      <c r="D3360" s="12" t="s">
        <v>12347</v>
      </c>
      <c r="E3360" s="12">
        <v>6.284842775E9</v>
      </c>
      <c r="F3360" s="12" t="s">
        <v>12348</v>
      </c>
      <c r="G3360" s="12" t="s">
        <v>12123</v>
      </c>
      <c r="H3360" s="18" t="s">
        <v>12321</v>
      </c>
      <c r="I3360" s="13" t="s">
        <v>43</v>
      </c>
      <c r="J3360" s="13"/>
      <c r="K3360" s="13" t="s">
        <v>12349</v>
      </c>
      <c r="L3360" s="13" t="s">
        <v>22</v>
      </c>
      <c r="M3360" s="12" t="s">
        <v>32</v>
      </c>
      <c r="N3360" s="19"/>
      <c r="O3360" s="20"/>
      <c r="P3360" s="16">
        <v>19.0</v>
      </c>
      <c r="Q3360" s="17">
        <v>21.0</v>
      </c>
    </row>
    <row r="3361">
      <c r="A3361" s="73">
        <v>3358.0</v>
      </c>
      <c r="B3361" s="58">
        <v>23.0</v>
      </c>
      <c r="C3361" s="25" t="s">
        <v>12296</v>
      </c>
      <c r="D3361" s="12" t="s">
        <v>12350</v>
      </c>
      <c r="E3361" s="12">
        <v>9.78072935E9</v>
      </c>
      <c r="F3361" s="12" t="s">
        <v>12351</v>
      </c>
      <c r="G3361" s="12" t="s">
        <v>12170</v>
      </c>
      <c r="H3361" s="18" t="s">
        <v>12352</v>
      </c>
      <c r="I3361" s="13" t="s">
        <v>43</v>
      </c>
      <c r="J3361" s="13"/>
      <c r="K3361" s="13" t="s">
        <v>12353</v>
      </c>
      <c r="L3361" s="13" t="s">
        <v>22</v>
      </c>
      <c r="M3361" s="12" t="s">
        <v>32</v>
      </c>
      <c r="N3361" s="19"/>
      <c r="O3361" s="20"/>
      <c r="P3361" s="16">
        <v>13.0</v>
      </c>
      <c r="Q3361" s="17">
        <v>15.0</v>
      </c>
    </row>
    <row r="3362">
      <c r="A3362" s="73">
        <v>3359.0</v>
      </c>
      <c r="B3362" s="58">
        <v>23.0</v>
      </c>
      <c r="C3362" s="25" t="s">
        <v>12296</v>
      </c>
      <c r="D3362" s="81" t="s">
        <v>12354</v>
      </c>
      <c r="E3362" s="12">
        <v>9.915573045E9</v>
      </c>
      <c r="F3362" s="12" t="s">
        <v>12355</v>
      </c>
      <c r="G3362" s="12" t="s">
        <v>12170</v>
      </c>
      <c r="H3362" s="19"/>
      <c r="I3362" s="13"/>
      <c r="J3362" s="13"/>
      <c r="K3362" s="13" t="s">
        <v>12356</v>
      </c>
      <c r="L3362" s="13" t="s">
        <v>22</v>
      </c>
      <c r="M3362" s="12" t="s">
        <v>32</v>
      </c>
      <c r="N3362" s="19"/>
      <c r="O3362" s="20"/>
      <c r="P3362" s="16">
        <v>9.0</v>
      </c>
      <c r="Q3362" s="17">
        <v>13.0</v>
      </c>
    </row>
    <row r="3363">
      <c r="A3363" s="73">
        <v>3360.0</v>
      </c>
      <c r="B3363" s="58">
        <v>23.0</v>
      </c>
      <c r="C3363" s="25" t="s">
        <v>12296</v>
      </c>
      <c r="D3363" s="12" t="s">
        <v>12357</v>
      </c>
      <c r="E3363" s="12">
        <v>7.888403093E9</v>
      </c>
      <c r="F3363" s="12" t="s">
        <v>12358</v>
      </c>
      <c r="G3363" s="12" t="s">
        <v>12170</v>
      </c>
      <c r="H3363" s="18" t="s">
        <v>12359</v>
      </c>
      <c r="I3363" s="13" t="s">
        <v>22</v>
      </c>
      <c r="J3363" s="13"/>
      <c r="K3363" s="13" t="s">
        <v>12360</v>
      </c>
      <c r="L3363" s="13" t="s">
        <v>43</v>
      </c>
      <c r="M3363" s="12" t="s">
        <v>32</v>
      </c>
      <c r="N3363" s="19"/>
      <c r="O3363" s="20"/>
      <c r="P3363" s="16">
        <v>8.0</v>
      </c>
      <c r="Q3363" s="17">
        <v>12.0</v>
      </c>
    </row>
    <row r="3364">
      <c r="A3364" s="73">
        <v>3361.0</v>
      </c>
      <c r="B3364" s="58">
        <v>23.0</v>
      </c>
      <c r="C3364" s="25" t="s">
        <v>12296</v>
      </c>
      <c r="D3364" s="12" t="s">
        <v>12361</v>
      </c>
      <c r="E3364" s="12">
        <v>8.559065899E9</v>
      </c>
      <c r="F3364" s="18" t="s">
        <v>12362</v>
      </c>
      <c r="G3364" s="12" t="s">
        <v>12123</v>
      </c>
      <c r="H3364" s="19"/>
      <c r="I3364" s="13" t="s">
        <v>43</v>
      </c>
      <c r="J3364" s="13"/>
      <c r="K3364" s="13" t="s">
        <v>12363</v>
      </c>
      <c r="L3364" s="13" t="s">
        <v>22</v>
      </c>
      <c r="M3364" s="12" t="s">
        <v>32</v>
      </c>
      <c r="N3364" s="19"/>
      <c r="O3364" s="20"/>
      <c r="P3364" s="16">
        <v>19.0</v>
      </c>
      <c r="Q3364" s="17">
        <v>21.0</v>
      </c>
    </row>
    <row r="3365">
      <c r="A3365" s="73">
        <v>3362.0</v>
      </c>
      <c r="B3365" s="58">
        <v>23.0</v>
      </c>
      <c r="C3365" s="25" t="s">
        <v>12296</v>
      </c>
      <c r="D3365" s="12" t="s">
        <v>12364</v>
      </c>
      <c r="E3365" s="12">
        <v>6.280871983E9</v>
      </c>
      <c r="F3365" s="12" t="s">
        <v>12365</v>
      </c>
      <c r="G3365" s="12" t="s">
        <v>12123</v>
      </c>
      <c r="H3365" s="18" t="s">
        <v>12366</v>
      </c>
      <c r="I3365" s="13" t="s">
        <v>22</v>
      </c>
      <c r="J3365" s="13"/>
      <c r="K3365" s="13" t="s">
        <v>12367</v>
      </c>
      <c r="L3365" s="13" t="s">
        <v>22</v>
      </c>
      <c r="M3365" s="12" t="s">
        <v>32</v>
      </c>
      <c r="N3365" s="19"/>
      <c r="O3365" s="20"/>
      <c r="P3365" s="16">
        <v>20.0</v>
      </c>
      <c r="Q3365" s="17">
        <v>22.0</v>
      </c>
    </row>
    <row r="3366">
      <c r="A3366" s="73">
        <v>3363.0</v>
      </c>
      <c r="B3366" s="58">
        <v>23.0</v>
      </c>
      <c r="C3366" s="25" t="s">
        <v>12296</v>
      </c>
      <c r="D3366" s="12" t="s">
        <v>12368</v>
      </c>
      <c r="E3366" s="12">
        <v>7.696124097E9</v>
      </c>
      <c r="F3366" s="12" t="s">
        <v>12369</v>
      </c>
      <c r="G3366" s="12" t="s">
        <v>12123</v>
      </c>
      <c r="H3366" s="19"/>
      <c r="I3366" s="13"/>
      <c r="J3366" s="13"/>
      <c r="K3366" s="13" t="s">
        <v>12370</v>
      </c>
      <c r="L3366" s="13" t="s">
        <v>22</v>
      </c>
      <c r="M3366" s="12" t="s">
        <v>32</v>
      </c>
      <c r="N3366" s="19"/>
      <c r="O3366" s="20"/>
      <c r="P3366" s="16">
        <v>21.0</v>
      </c>
      <c r="Q3366" s="17">
        <v>23.0</v>
      </c>
    </row>
    <row r="3367">
      <c r="A3367" s="73">
        <v>3364.0</v>
      </c>
      <c r="B3367" s="58">
        <v>23.0</v>
      </c>
      <c r="C3367" s="25" t="s">
        <v>12296</v>
      </c>
      <c r="D3367" s="12" t="s">
        <v>12371</v>
      </c>
      <c r="E3367" s="12">
        <v>9.518847854E9</v>
      </c>
      <c r="F3367" s="12" t="s">
        <v>12372</v>
      </c>
      <c r="G3367" s="12" t="s">
        <v>12170</v>
      </c>
      <c r="H3367" s="19"/>
      <c r="I3367" s="13"/>
      <c r="J3367" s="13"/>
      <c r="K3367" s="13" t="s">
        <v>12373</v>
      </c>
      <c r="L3367" s="13" t="s">
        <v>22</v>
      </c>
      <c r="M3367" s="12" t="s">
        <v>32</v>
      </c>
      <c r="N3367" s="19"/>
      <c r="O3367" s="20"/>
      <c r="P3367" s="16">
        <v>20.0</v>
      </c>
      <c r="Q3367" s="17">
        <v>24.0</v>
      </c>
    </row>
    <row r="3368">
      <c r="A3368" s="73">
        <v>3365.0</v>
      </c>
      <c r="B3368" s="58">
        <v>23.0</v>
      </c>
      <c r="C3368" s="25" t="s">
        <v>12296</v>
      </c>
      <c r="D3368" s="12" t="s">
        <v>12374</v>
      </c>
      <c r="E3368" s="12">
        <v>7.206252281E9</v>
      </c>
      <c r="F3368" s="12" t="s">
        <v>12375</v>
      </c>
      <c r="G3368" s="12" t="s">
        <v>12170</v>
      </c>
      <c r="H3368" s="19"/>
      <c r="I3368" s="13"/>
      <c r="J3368" s="13"/>
      <c r="K3368" s="13" t="s">
        <v>12376</v>
      </c>
      <c r="L3368" s="13" t="s">
        <v>22</v>
      </c>
      <c r="M3368" s="12" t="s">
        <v>32</v>
      </c>
      <c r="N3368" s="19"/>
      <c r="O3368" s="20"/>
      <c r="P3368" s="16">
        <v>23.0</v>
      </c>
      <c r="Q3368" s="17">
        <v>25.0</v>
      </c>
    </row>
    <row r="3369">
      <c r="A3369" s="73">
        <v>3366.0</v>
      </c>
      <c r="B3369" s="58">
        <v>23.0</v>
      </c>
      <c r="C3369" s="25" t="s">
        <v>12296</v>
      </c>
      <c r="D3369" s="12" t="s">
        <v>12377</v>
      </c>
      <c r="E3369" s="12">
        <v>9.115759723E9</v>
      </c>
      <c r="F3369" s="12" t="s">
        <v>12378</v>
      </c>
      <c r="G3369" s="12" t="s">
        <v>12123</v>
      </c>
      <c r="H3369" s="18" t="s">
        <v>12379</v>
      </c>
      <c r="I3369" s="13" t="s">
        <v>43</v>
      </c>
      <c r="J3369" s="13"/>
      <c r="K3369" s="13" t="s">
        <v>12380</v>
      </c>
      <c r="L3369" s="13" t="s">
        <v>22</v>
      </c>
      <c r="M3369" s="12" t="s">
        <v>32</v>
      </c>
      <c r="N3369" s="19"/>
      <c r="O3369" s="20"/>
      <c r="P3369" s="16">
        <v>22.0</v>
      </c>
      <c r="Q3369" s="17">
        <v>24.0</v>
      </c>
    </row>
    <row r="3370">
      <c r="A3370" s="73">
        <v>3367.0</v>
      </c>
      <c r="B3370" s="58">
        <v>23.0</v>
      </c>
      <c r="C3370" s="25" t="s">
        <v>12296</v>
      </c>
      <c r="D3370" s="12" t="s">
        <v>12381</v>
      </c>
      <c r="E3370" s="12">
        <v>9.914571096E9</v>
      </c>
      <c r="F3370" s="12" t="s">
        <v>12382</v>
      </c>
      <c r="G3370" s="12" t="s">
        <v>12123</v>
      </c>
      <c r="H3370" s="18" t="s">
        <v>12383</v>
      </c>
      <c r="I3370" s="13" t="s">
        <v>22</v>
      </c>
      <c r="J3370" s="13"/>
      <c r="K3370" s="13" t="s">
        <v>12384</v>
      </c>
      <c r="L3370" s="13" t="s">
        <v>22</v>
      </c>
      <c r="M3370" s="12" t="s">
        <v>32</v>
      </c>
      <c r="N3370" s="19"/>
      <c r="O3370" s="20"/>
      <c r="P3370" s="16">
        <v>24.0</v>
      </c>
      <c r="Q3370" s="17">
        <v>25.0</v>
      </c>
    </row>
    <row r="3371">
      <c r="A3371" s="73">
        <v>3368.0</v>
      </c>
      <c r="B3371" s="58">
        <v>23.0</v>
      </c>
      <c r="C3371" s="25" t="s">
        <v>12296</v>
      </c>
      <c r="D3371" s="12" t="s">
        <v>12385</v>
      </c>
      <c r="E3371" s="12">
        <v>7.986990884E9</v>
      </c>
      <c r="F3371" s="12" t="s">
        <v>12386</v>
      </c>
      <c r="G3371" s="12" t="s">
        <v>12170</v>
      </c>
      <c r="H3371" s="18" t="s">
        <v>12387</v>
      </c>
      <c r="I3371" s="13" t="s">
        <v>22</v>
      </c>
      <c r="J3371" s="13"/>
      <c r="K3371" s="13" t="s">
        <v>12388</v>
      </c>
      <c r="L3371" s="13" t="s">
        <v>22</v>
      </c>
      <c r="M3371" s="12" t="s">
        <v>32</v>
      </c>
      <c r="N3371" s="19"/>
      <c r="O3371" s="20"/>
      <c r="P3371" s="16">
        <v>21.0</v>
      </c>
      <c r="Q3371" s="17">
        <v>23.0</v>
      </c>
    </row>
    <row r="3372">
      <c r="A3372" s="73">
        <v>3369.0</v>
      </c>
      <c r="B3372" s="58">
        <v>23.0</v>
      </c>
      <c r="C3372" s="25" t="s">
        <v>12296</v>
      </c>
      <c r="D3372" s="81" t="s">
        <v>12354</v>
      </c>
      <c r="E3372" s="12">
        <v>7.087150879E9</v>
      </c>
      <c r="F3372" s="12" t="s">
        <v>12389</v>
      </c>
      <c r="G3372" s="12" t="s">
        <v>12170</v>
      </c>
      <c r="H3372" s="19"/>
      <c r="I3372" s="13"/>
      <c r="J3372" s="13"/>
      <c r="K3372" s="13" t="s">
        <v>12390</v>
      </c>
      <c r="L3372" s="13" t="s">
        <v>22</v>
      </c>
      <c r="M3372" s="12" t="s">
        <v>32</v>
      </c>
      <c r="N3372" s="19"/>
      <c r="O3372" s="20"/>
      <c r="P3372" s="16">
        <v>23.0</v>
      </c>
      <c r="Q3372" s="17">
        <v>24.0</v>
      </c>
    </row>
    <row r="3373">
      <c r="A3373" s="73">
        <v>3370.0</v>
      </c>
      <c r="B3373" s="58">
        <v>23.0</v>
      </c>
      <c r="C3373" s="25" t="s">
        <v>12296</v>
      </c>
      <c r="D3373" s="12" t="s">
        <v>12391</v>
      </c>
      <c r="E3373" s="12">
        <v>7.837864077E9</v>
      </c>
      <c r="F3373" s="12" t="s">
        <v>12392</v>
      </c>
      <c r="G3373" s="12" t="s">
        <v>12170</v>
      </c>
      <c r="H3373" s="18" t="s">
        <v>12393</v>
      </c>
      <c r="I3373" s="13" t="s">
        <v>43</v>
      </c>
      <c r="J3373" s="13"/>
      <c r="K3373" s="13" t="s">
        <v>12394</v>
      </c>
      <c r="L3373" s="13" t="s">
        <v>43</v>
      </c>
      <c r="M3373" s="12" t="s">
        <v>32</v>
      </c>
      <c r="N3373" s="19"/>
      <c r="O3373" s="20"/>
      <c r="P3373" s="16">
        <v>20.0</v>
      </c>
      <c r="Q3373" s="17">
        <v>22.0</v>
      </c>
    </row>
    <row r="3374">
      <c r="A3374" s="73">
        <v>3371.0</v>
      </c>
      <c r="B3374" s="58">
        <v>23.0</v>
      </c>
      <c r="C3374" s="25" t="s">
        <v>12296</v>
      </c>
      <c r="D3374" s="12" t="s">
        <v>12395</v>
      </c>
      <c r="E3374" s="12">
        <v>7.696792425E9</v>
      </c>
      <c r="F3374" s="12" t="s">
        <v>12396</v>
      </c>
      <c r="G3374" s="12" t="s">
        <v>12123</v>
      </c>
      <c r="H3374" s="19"/>
      <c r="I3374" s="13"/>
      <c r="J3374" s="13"/>
      <c r="K3374" s="13" t="s">
        <v>12397</v>
      </c>
      <c r="L3374" s="13" t="s">
        <v>22</v>
      </c>
      <c r="M3374" s="12" t="s">
        <v>32</v>
      </c>
      <c r="N3374" s="19"/>
      <c r="O3374" s="20"/>
      <c r="P3374" s="16">
        <v>13.0</v>
      </c>
      <c r="Q3374" s="17">
        <v>15.0</v>
      </c>
    </row>
    <row r="3375">
      <c r="A3375" s="73">
        <v>3372.0</v>
      </c>
      <c r="B3375" s="58">
        <v>23.0</v>
      </c>
      <c r="C3375" s="25" t="s">
        <v>12296</v>
      </c>
      <c r="D3375" s="12" t="s">
        <v>12398</v>
      </c>
      <c r="E3375" s="12">
        <v>7.658852015E9</v>
      </c>
      <c r="F3375" s="12" t="s">
        <v>12399</v>
      </c>
      <c r="G3375" s="12" t="s">
        <v>12170</v>
      </c>
      <c r="H3375" s="19"/>
      <c r="I3375" s="13"/>
      <c r="J3375" s="13"/>
      <c r="K3375" s="13" t="s">
        <v>12400</v>
      </c>
      <c r="L3375" s="13" t="s">
        <v>22</v>
      </c>
      <c r="M3375" s="12" t="s">
        <v>32</v>
      </c>
      <c r="N3375" s="19"/>
      <c r="O3375" s="20"/>
      <c r="P3375" s="16">
        <v>23.0</v>
      </c>
      <c r="Q3375" s="17">
        <v>25.0</v>
      </c>
    </row>
    <row r="3376">
      <c r="A3376" s="73">
        <v>3373.0</v>
      </c>
      <c r="B3376" s="58">
        <v>23.0</v>
      </c>
      <c r="C3376" s="25" t="s">
        <v>12296</v>
      </c>
      <c r="D3376" s="12" t="s">
        <v>12401</v>
      </c>
      <c r="E3376" s="12">
        <v>8.727984834E9</v>
      </c>
      <c r="F3376" s="12" t="s">
        <v>12402</v>
      </c>
      <c r="G3376" s="12" t="s">
        <v>12123</v>
      </c>
      <c r="H3376" s="19"/>
      <c r="I3376" s="13"/>
      <c r="J3376" s="13"/>
      <c r="K3376" s="13" t="s">
        <v>12403</v>
      </c>
      <c r="L3376" s="13" t="s">
        <v>22</v>
      </c>
      <c r="M3376" s="12" t="s">
        <v>32</v>
      </c>
      <c r="N3376" s="19"/>
      <c r="O3376" s="20"/>
      <c r="P3376" s="16">
        <v>10.0</v>
      </c>
      <c r="Q3376" s="17">
        <v>13.0</v>
      </c>
    </row>
    <row r="3377">
      <c r="A3377" s="73">
        <v>3374.0</v>
      </c>
      <c r="B3377" s="58">
        <v>23.0</v>
      </c>
      <c r="C3377" s="25" t="s">
        <v>12296</v>
      </c>
      <c r="D3377" s="12" t="s">
        <v>12404</v>
      </c>
      <c r="E3377" s="12">
        <v>6.283137234E9</v>
      </c>
      <c r="F3377" s="12" t="s">
        <v>12405</v>
      </c>
      <c r="G3377" s="12" t="s">
        <v>12170</v>
      </c>
      <c r="H3377" s="18" t="s">
        <v>12406</v>
      </c>
      <c r="I3377" s="13" t="s">
        <v>22</v>
      </c>
      <c r="J3377" s="13"/>
      <c r="K3377" s="13" t="s">
        <v>12407</v>
      </c>
      <c r="L3377" s="13" t="s">
        <v>22</v>
      </c>
      <c r="M3377" s="12" t="s">
        <v>24</v>
      </c>
      <c r="N3377" s="12" t="s">
        <v>10661</v>
      </c>
      <c r="O3377" s="15" t="s">
        <v>12408</v>
      </c>
      <c r="P3377" s="16">
        <v>6.0</v>
      </c>
      <c r="Q3377" s="17">
        <v>10.0</v>
      </c>
    </row>
    <row r="3378">
      <c r="A3378" s="73">
        <v>3375.0</v>
      </c>
      <c r="B3378" s="58">
        <v>23.0</v>
      </c>
      <c r="C3378" s="25" t="s">
        <v>12296</v>
      </c>
      <c r="D3378" s="12" t="s">
        <v>12409</v>
      </c>
      <c r="E3378" s="12">
        <v>8.146984889E9</v>
      </c>
      <c r="F3378" s="12" t="s">
        <v>12410</v>
      </c>
      <c r="G3378" s="12" t="s">
        <v>12170</v>
      </c>
      <c r="H3378" s="19"/>
      <c r="I3378" s="13"/>
      <c r="J3378" s="13"/>
      <c r="K3378" s="13" t="s">
        <v>12411</v>
      </c>
      <c r="L3378" s="13" t="s">
        <v>22</v>
      </c>
      <c r="M3378" s="12" t="s">
        <v>32</v>
      </c>
      <c r="N3378" s="19"/>
      <c r="O3378" s="20"/>
      <c r="P3378" s="16">
        <v>20.0</v>
      </c>
      <c r="Q3378" s="17">
        <v>22.0</v>
      </c>
    </row>
    <row r="3379">
      <c r="A3379" s="73">
        <v>3376.0</v>
      </c>
      <c r="B3379" s="58">
        <v>23.0</v>
      </c>
      <c r="C3379" s="25" t="s">
        <v>12296</v>
      </c>
      <c r="D3379" s="12" t="s">
        <v>12412</v>
      </c>
      <c r="E3379" s="12">
        <v>9.646811357E9</v>
      </c>
      <c r="F3379" s="12" t="s">
        <v>12413</v>
      </c>
      <c r="G3379" s="12" t="s">
        <v>12170</v>
      </c>
      <c r="H3379" s="18" t="s">
        <v>12414</v>
      </c>
      <c r="I3379" s="13" t="s">
        <v>22</v>
      </c>
      <c r="J3379" s="13"/>
      <c r="K3379" s="13" t="s">
        <v>12415</v>
      </c>
      <c r="L3379" s="13" t="s">
        <v>22</v>
      </c>
      <c r="M3379" s="12" t="s">
        <v>32</v>
      </c>
      <c r="N3379" s="19"/>
      <c r="O3379" s="20"/>
      <c r="P3379" s="16">
        <v>18.0</v>
      </c>
      <c r="Q3379" s="17">
        <v>21.0</v>
      </c>
    </row>
    <row r="3380">
      <c r="A3380" s="73">
        <v>3377.0</v>
      </c>
      <c r="B3380" s="58">
        <v>23.0</v>
      </c>
      <c r="C3380" s="25" t="s">
        <v>12296</v>
      </c>
      <c r="D3380" s="12" t="s">
        <v>12416</v>
      </c>
      <c r="E3380" s="12">
        <v>9.914210373E9</v>
      </c>
      <c r="F3380" s="12" t="s">
        <v>12417</v>
      </c>
      <c r="G3380" s="12" t="s">
        <v>12170</v>
      </c>
      <c r="H3380" s="19"/>
      <c r="I3380" s="13"/>
      <c r="J3380" s="13"/>
      <c r="K3380" s="13" t="s">
        <v>12418</v>
      </c>
      <c r="L3380" s="13" t="s">
        <v>43</v>
      </c>
      <c r="M3380" s="12" t="s">
        <v>32</v>
      </c>
      <c r="N3380" s="19"/>
      <c r="O3380" s="20"/>
      <c r="P3380" s="16">
        <v>7.0</v>
      </c>
      <c r="Q3380" s="17">
        <v>10.0</v>
      </c>
    </row>
    <row r="3381">
      <c r="A3381" s="73">
        <v>3378.0</v>
      </c>
      <c r="B3381" s="58">
        <v>23.0</v>
      </c>
      <c r="C3381" s="25" t="s">
        <v>12296</v>
      </c>
      <c r="D3381" s="12" t="s">
        <v>12419</v>
      </c>
      <c r="E3381" s="12">
        <v>9.592123467E9</v>
      </c>
      <c r="F3381" s="12" t="s">
        <v>12420</v>
      </c>
      <c r="G3381" s="12" t="s">
        <v>12123</v>
      </c>
      <c r="H3381" s="18" t="s">
        <v>12421</v>
      </c>
      <c r="I3381" s="13" t="s">
        <v>22</v>
      </c>
      <c r="J3381" s="13"/>
      <c r="K3381" s="13" t="s">
        <v>12422</v>
      </c>
      <c r="L3381" s="13" t="s">
        <v>22</v>
      </c>
      <c r="M3381" s="12" t="s">
        <v>32</v>
      </c>
      <c r="N3381" s="19"/>
      <c r="O3381" s="20"/>
      <c r="P3381" s="16">
        <v>7.0</v>
      </c>
      <c r="Q3381" s="17">
        <v>9.0</v>
      </c>
    </row>
    <row r="3382">
      <c r="A3382" s="73">
        <v>3379.0</v>
      </c>
      <c r="B3382" s="58">
        <v>23.0</v>
      </c>
      <c r="C3382" s="25" t="s">
        <v>12296</v>
      </c>
      <c r="D3382" s="12" t="s">
        <v>12423</v>
      </c>
      <c r="E3382" s="12">
        <v>6.280547769E9</v>
      </c>
      <c r="F3382" s="12" t="s">
        <v>12424</v>
      </c>
      <c r="G3382" s="12" t="s">
        <v>12170</v>
      </c>
      <c r="H3382" s="18" t="s">
        <v>12425</v>
      </c>
      <c r="I3382" s="13" t="s">
        <v>22</v>
      </c>
      <c r="J3382" s="13"/>
      <c r="K3382" s="13" t="s">
        <v>12426</v>
      </c>
      <c r="L3382" s="13" t="s">
        <v>43</v>
      </c>
      <c r="M3382" s="12" t="s">
        <v>32</v>
      </c>
      <c r="N3382" s="19"/>
      <c r="O3382" s="20"/>
      <c r="P3382" s="16">
        <v>17.0</v>
      </c>
      <c r="Q3382" s="17">
        <v>21.0</v>
      </c>
    </row>
    <row r="3383">
      <c r="A3383" s="73">
        <v>3380.0</v>
      </c>
      <c r="B3383" s="58">
        <v>23.0</v>
      </c>
      <c r="C3383" s="25" t="s">
        <v>12296</v>
      </c>
      <c r="D3383" s="12" t="s">
        <v>12427</v>
      </c>
      <c r="E3383" s="12">
        <v>8.42733292E9</v>
      </c>
      <c r="F3383" s="12" t="s">
        <v>12428</v>
      </c>
      <c r="G3383" s="12" t="s">
        <v>12170</v>
      </c>
      <c r="H3383" s="19"/>
      <c r="I3383" s="13"/>
      <c r="J3383" s="21"/>
      <c r="K3383" s="21"/>
      <c r="L3383" s="13"/>
      <c r="M3383" s="12" t="s">
        <v>32</v>
      </c>
      <c r="N3383" s="19"/>
      <c r="O3383" s="20"/>
      <c r="P3383" s="16">
        <v>15.0</v>
      </c>
      <c r="Q3383" s="17">
        <v>18.0</v>
      </c>
    </row>
    <row r="3384">
      <c r="A3384" s="73">
        <v>3381.0</v>
      </c>
      <c r="B3384" s="58">
        <v>23.0</v>
      </c>
      <c r="C3384" s="25" t="s">
        <v>12296</v>
      </c>
      <c r="D3384" s="12" t="s">
        <v>12429</v>
      </c>
      <c r="E3384" s="12">
        <v>9.464665267E9</v>
      </c>
      <c r="F3384" s="12" t="s">
        <v>12430</v>
      </c>
      <c r="G3384" s="12" t="s">
        <v>12123</v>
      </c>
      <c r="H3384" s="18" t="s">
        <v>12431</v>
      </c>
      <c r="I3384" s="13" t="s">
        <v>22</v>
      </c>
      <c r="J3384" s="21"/>
      <c r="K3384" s="21"/>
      <c r="L3384" s="13"/>
      <c r="M3384" s="12" t="s">
        <v>32</v>
      </c>
      <c r="N3384" s="19"/>
      <c r="O3384" s="20"/>
      <c r="P3384" s="16">
        <v>18.0</v>
      </c>
      <c r="Q3384" s="17">
        <v>21.0</v>
      </c>
    </row>
    <row r="3385">
      <c r="A3385" s="73">
        <v>3382.0</v>
      </c>
      <c r="B3385" s="58">
        <v>23.0</v>
      </c>
      <c r="C3385" s="25" t="s">
        <v>12296</v>
      </c>
      <c r="D3385" s="12" t="s">
        <v>12432</v>
      </c>
      <c r="E3385" s="12">
        <v>7.814050704E9</v>
      </c>
      <c r="F3385" s="12" t="s">
        <v>12433</v>
      </c>
      <c r="G3385" s="12" t="s">
        <v>12170</v>
      </c>
      <c r="H3385" s="19"/>
      <c r="I3385" s="13"/>
      <c r="J3385" s="13"/>
      <c r="K3385" s="13" t="s">
        <v>12434</v>
      </c>
      <c r="L3385" s="13" t="s">
        <v>22</v>
      </c>
      <c r="M3385" s="12" t="s">
        <v>32</v>
      </c>
      <c r="N3385" s="19"/>
      <c r="O3385" s="20"/>
      <c r="P3385" s="16">
        <v>22.0</v>
      </c>
      <c r="Q3385" s="17">
        <v>23.0</v>
      </c>
    </row>
    <row r="3386">
      <c r="A3386" s="73">
        <v>3383.0</v>
      </c>
      <c r="B3386" s="58">
        <v>23.0</v>
      </c>
      <c r="C3386" s="25" t="s">
        <v>12296</v>
      </c>
      <c r="D3386" s="12" t="s">
        <v>12435</v>
      </c>
      <c r="E3386" s="12">
        <v>6.280852105E9</v>
      </c>
      <c r="F3386" s="12" t="s">
        <v>12436</v>
      </c>
      <c r="G3386" s="12" t="s">
        <v>12123</v>
      </c>
      <c r="H3386" s="19"/>
      <c r="I3386" s="13"/>
      <c r="J3386" s="13"/>
      <c r="K3386" s="13" t="s">
        <v>12437</v>
      </c>
      <c r="L3386" s="13" t="s">
        <v>22</v>
      </c>
      <c r="M3386" s="12" t="s">
        <v>32</v>
      </c>
      <c r="N3386" s="19"/>
      <c r="O3386" s="20"/>
      <c r="P3386" s="16">
        <v>8.0</v>
      </c>
      <c r="Q3386" s="17">
        <v>11.0</v>
      </c>
    </row>
    <row r="3387">
      <c r="A3387" s="73">
        <v>3384.0</v>
      </c>
      <c r="B3387" s="58">
        <v>23.0</v>
      </c>
      <c r="C3387" s="25" t="s">
        <v>12296</v>
      </c>
      <c r="D3387" s="12" t="s">
        <v>12438</v>
      </c>
      <c r="E3387" s="12">
        <v>6.239650076E9</v>
      </c>
      <c r="F3387" s="12" t="s">
        <v>12439</v>
      </c>
      <c r="G3387" s="12" t="s">
        <v>12123</v>
      </c>
      <c r="H3387" s="19"/>
      <c r="I3387" s="13"/>
      <c r="J3387" s="13"/>
      <c r="K3387" s="13" t="s">
        <v>12440</v>
      </c>
      <c r="L3387" s="13" t="s">
        <v>22</v>
      </c>
      <c r="M3387" s="12" t="s">
        <v>32</v>
      </c>
      <c r="N3387" s="19"/>
      <c r="O3387" s="20"/>
      <c r="P3387" s="16">
        <v>13.0</v>
      </c>
      <c r="Q3387" s="17">
        <v>16.0</v>
      </c>
    </row>
    <row r="3388">
      <c r="A3388" s="73">
        <v>3385.0</v>
      </c>
      <c r="B3388" s="58">
        <v>23.0</v>
      </c>
      <c r="C3388" s="25" t="s">
        <v>12296</v>
      </c>
      <c r="D3388" s="12" t="s">
        <v>12441</v>
      </c>
      <c r="E3388" s="12">
        <v>9.478268401E9</v>
      </c>
      <c r="F3388" s="12" t="s">
        <v>12442</v>
      </c>
      <c r="G3388" s="12" t="s">
        <v>12170</v>
      </c>
      <c r="H3388" s="18" t="s">
        <v>12443</v>
      </c>
      <c r="I3388" s="13" t="s">
        <v>22</v>
      </c>
      <c r="J3388" s="13"/>
      <c r="K3388" s="13" t="s">
        <v>12444</v>
      </c>
      <c r="L3388" s="13" t="s">
        <v>22</v>
      </c>
      <c r="M3388" s="12" t="s">
        <v>32</v>
      </c>
      <c r="N3388" s="19"/>
      <c r="O3388" s="20"/>
      <c r="P3388" s="16">
        <v>22.0</v>
      </c>
      <c r="Q3388" s="17">
        <v>23.0</v>
      </c>
    </row>
    <row r="3389">
      <c r="A3389" s="73">
        <v>3386.0</v>
      </c>
      <c r="B3389" s="58">
        <v>23.0</v>
      </c>
      <c r="C3389" s="25" t="s">
        <v>12296</v>
      </c>
      <c r="D3389" s="12" t="s">
        <v>12445</v>
      </c>
      <c r="E3389" s="12">
        <v>9.780787475E9</v>
      </c>
      <c r="F3389" s="12" t="s">
        <v>12446</v>
      </c>
      <c r="G3389" s="12" t="s">
        <v>12123</v>
      </c>
      <c r="H3389" s="18" t="s">
        <v>12447</v>
      </c>
      <c r="I3389" s="13" t="s">
        <v>43</v>
      </c>
      <c r="J3389" s="13"/>
      <c r="K3389" s="13" t="s">
        <v>12448</v>
      </c>
      <c r="L3389" s="13" t="s">
        <v>22</v>
      </c>
      <c r="M3389" s="12" t="s">
        <v>32</v>
      </c>
      <c r="N3389" s="19"/>
      <c r="O3389" s="20"/>
      <c r="P3389" s="16">
        <v>9.0</v>
      </c>
      <c r="Q3389" s="17">
        <v>11.0</v>
      </c>
    </row>
    <row r="3390">
      <c r="A3390" s="73">
        <v>3387.0</v>
      </c>
      <c r="B3390" s="58">
        <v>23.0</v>
      </c>
      <c r="C3390" s="25" t="s">
        <v>12296</v>
      </c>
      <c r="D3390" s="12" t="s">
        <v>12449</v>
      </c>
      <c r="E3390" s="12">
        <v>9.779422705E9</v>
      </c>
      <c r="F3390" s="12" t="s">
        <v>12450</v>
      </c>
      <c r="G3390" s="12" t="s">
        <v>12170</v>
      </c>
      <c r="H3390" s="19"/>
      <c r="I3390" s="13"/>
      <c r="J3390" s="13"/>
      <c r="K3390" s="13" t="s">
        <v>12451</v>
      </c>
      <c r="L3390" s="13" t="s">
        <v>22</v>
      </c>
      <c r="M3390" s="12" t="s">
        <v>32</v>
      </c>
      <c r="N3390" s="19"/>
      <c r="O3390" s="20"/>
      <c r="P3390" s="16">
        <v>7.0</v>
      </c>
      <c r="Q3390" s="17">
        <v>10.0</v>
      </c>
    </row>
    <row r="3391">
      <c r="A3391" s="73">
        <v>3388.0</v>
      </c>
      <c r="B3391" s="58">
        <v>23.0</v>
      </c>
      <c r="C3391" s="25" t="s">
        <v>12296</v>
      </c>
      <c r="D3391" s="12" t="s">
        <v>12452</v>
      </c>
      <c r="E3391" s="12">
        <v>9.815305128E9</v>
      </c>
      <c r="F3391" s="12" t="s">
        <v>12453</v>
      </c>
      <c r="G3391" s="12" t="s">
        <v>12123</v>
      </c>
      <c r="H3391" s="18" t="s">
        <v>12454</v>
      </c>
      <c r="I3391" s="13" t="s">
        <v>22</v>
      </c>
      <c r="J3391" s="13"/>
      <c r="K3391" s="13" t="s">
        <v>12455</v>
      </c>
      <c r="L3391" s="13" t="s">
        <v>22</v>
      </c>
      <c r="M3391" s="12" t="s">
        <v>32</v>
      </c>
      <c r="N3391" s="19"/>
      <c r="O3391" s="20"/>
      <c r="P3391" s="16">
        <v>8.0</v>
      </c>
      <c r="Q3391" s="17">
        <v>12.0</v>
      </c>
    </row>
    <row r="3392">
      <c r="A3392" s="73">
        <v>3389.0</v>
      </c>
      <c r="B3392" s="58">
        <v>23.0</v>
      </c>
      <c r="C3392" s="25" t="s">
        <v>12296</v>
      </c>
      <c r="D3392" s="12" t="s">
        <v>12456</v>
      </c>
      <c r="E3392" s="12">
        <v>6.28456983E9</v>
      </c>
      <c r="F3392" s="12" t="s">
        <v>12457</v>
      </c>
      <c r="G3392" s="12" t="s">
        <v>12123</v>
      </c>
      <c r="H3392" s="19"/>
      <c r="I3392" s="13"/>
      <c r="J3392" s="13"/>
      <c r="K3392" s="13" t="s">
        <v>12458</v>
      </c>
      <c r="L3392" s="13" t="s">
        <v>22</v>
      </c>
      <c r="M3392" s="12" t="s">
        <v>32</v>
      </c>
      <c r="N3392" s="19"/>
      <c r="O3392" s="20"/>
      <c r="P3392" s="16">
        <v>11.0</v>
      </c>
      <c r="Q3392" s="17">
        <v>14.0</v>
      </c>
    </row>
    <row r="3393">
      <c r="A3393" s="73">
        <v>3390.0</v>
      </c>
      <c r="B3393" s="58">
        <v>23.0</v>
      </c>
      <c r="C3393" s="25" t="s">
        <v>12296</v>
      </c>
      <c r="D3393" s="12" t="s">
        <v>12459</v>
      </c>
      <c r="E3393" s="12">
        <v>8.557874069E9</v>
      </c>
      <c r="F3393" s="12" t="s">
        <v>12460</v>
      </c>
      <c r="G3393" s="12" t="s">
        <v>12170</v>
      </c>
      <c r="H3393" s="18" t="s">
        <v>12461</v>
      </c>
      <c r="I3393" s="13" t="s">
        <v>22</v>
      </c>
      <c r="J3393" s="21"/>
      <c r="K3393" s="21"/>
      <c r="L3393" s="13"/>
      <c r="M3393" s="12" t="s">
        <v>32</v>
      </c>
      <c r="N3393" s="19"/>
      <c r="O3393" s="20"/>
      <c r="P3393" s="16">
        <v>8.0</v>
      </c>
      <c r="Q3393" s="17">
        <v>11.0</v>
      </c>
    </row>
    <row r="3394">
      <c r="A3394" s="73">
        <v>3391.0</v>
      </c>
      <c r="B3394" s="58">
        <v>23.0</v>
      </c>
      <c r="C3394" s="25" t="s">
        <v>12296</v>
      </c>
      <c r="D3394" s="81" t="s">
        <v>12173</v>
      </c>
      <c r="E3394" s="12">
        <v>7.717227898E9</v>
      </c>
      <c r="F3394" s="12" t="s">
        <v>12462</v>
      </c>
      <c r="G3394" s="12" t="s">
        <v>12123</v>
      </c>
      <c r="H3394" s="18" t="s">
        <v>12463</v>
      </c>
      <c r="I3394" s="13" t="s">
        <v>22</v>
      </c>
      <c r="J3394" s="13"/>
      <c r="K3394" s="13" t="s">
        <v>12464</v>
      </c>
      <c r="L3394" s="13" t="s">
        <v>22</v>
      </c>
      <c r="M3394" s="12" t="s">
        <v>32</v>
      </c>
      <c r="N3394" s="19"/>
      <c r="O3394" s="20"/>
      <c r="P3394" s="16">
        <v>8.0</v>
      </c>
      <c r="Q3394" s="17">
        <v>12.0</v>
      </c>
    </row>
    <row r="3395">
      <c r="A3395" s="73">
        <v>3392.0</v>
      </c>
      <c r="B3395" s="58">
        <v>23.0</v>
      </c>
      <c r="C3395" s="25" t="s">
        <v>12296</v>
      </c>
      <c r="D3395" s="12" t="s">
        <v>12465</v>
      </c>
      <c r="E3395" s="12">
        <v>6.283778803E9</v>
      </c>
      <c r="F3395" s="12" t="s">
        <v>12466</v>
      </c>
      <c r="G3395" s="12" t="s">
        <v>12170</v>
      </c>
      <c r="H3395" s="19"/>
      <c r="I3395" s="13"/>
      <c r="J3395" s="13"/>
      <c r="K3395" s="13" t="s">
        <v>12467</v>
      </c>
      <c r="L3395" s="13" t="s">
        <v>22</v>
      </c>
      <c r="M3395" s="12" t="s">
        <v>32</v>
      </c>
      <c r="N3395" s="19"/>
      <c r="O3395" s="20"/>
      <c r="P3395" s="16">
        <v>9.0</v>
      </c>
      <c r="Q3395" s="17">
        <v>12.0</v>
      </c>
    </row>
    <row r="3396">
      <c r="A3396" s="73">
        <v>3393.0</v>
      </c>
      <c r="B3396" s="58">
        <v>23.0</v>
      </c>
      <c r="C3396" s="25" t="s">
        <v>12296</v>
      </c>
      <c r="D3396" s="12" t="s">
        <v>12468</v>
      </c>
      <c r="E3396" s="12">
        <v>8.284922854E9</v>
      </c>
      <c r="F3396" s="12" t="s">
        <v>12469</v>
      </c>
      <c r="G3396" s="12" t="s">
        <v>12170</v>
      </c>
      <c r="H3396" s="18" t="s">
        <v>12470</v>
      </c>
      <c r="I3396" s="13" t="s">
        <v>43</v>
      </c>
      <c r="J3396" s="13"/>
      <c r="K3396" s="13" t="s">
        <v>12471</v>
      </c>
      <c r="L3396" s="13" t="s">
        <v>22</v>
      </c>
      <c r="M3396" s="12" t="s">
        <v>32</v>
      </c>
      <c r="N3396" s="19"/>
      <c r="O3396" s="20"/>
      <c r="P3396" s="16">
        <v>7.0</v>
      </c>
      <c r="Q3396" s="17">
        <v>10.0</v>
      </c>
    </row>
    <row r="3397">
      <c r="A3397" s="73">
        <v>3394.0</v>
      </c>
      <c r="B3397" s="58">
        <v>23.0</v>
      </c>
      <c r="C3397" s="25" t="s">
        <v>12296</v>
      </c>
      <c r="D3397" s="12" t="s">
        <v>12472</v>
      </c>
      <c r="E3397" s="12">
        <v>9.78143898E9</v>
      </c>
      <c r="F3397" s="12" t="s">
        <v>12473</v>
      </c>
      <c r="G3397" s="12" t="s">
        <v>12170</v>
      </c>
      <c r="H3397" s="19"/>
      <c r="I3397" s="13"/>
      <c r="J3397" s="13"/>
      <c r="K3397" s="13" t="s">
        <v>12474</v>
      </c>
      <c r="L3397" s="13" t="s">
        <v>22</v>
      </c>
      <c r="M3397" s="12" t="s">
        <v>32</v>
      </c>
      <c r="N3397" s="19"/>
      <c r="O3397" s="20"/>
      <c r="P3397" s="16">
        <v>12.0</v>
      </c>
      <c r="Q3397" s="17">
        <v>14.0</v>
      </c>
    </row>
    <row r="3398">
      <c r="A3398" s="73">
        <v>3395.0</v>
      </c>
      <c r="B3398" s="58">
        <v>23.0</v>
      </c>
      <c r="C3398" s="25" t="s">
        <v>12296</v>
      </c>
      <c r="D3398" s="12" t="s">
        <v>12475</v>
      </c>
      <c r="E3398" s="12">
        <v>7.355933004E9</v>
      </c>
      <c r="F3398" s="12" t="s">
        <v>12476</v>
      </c>
      <c r="G3398" s="12" t="s">
        <v>12123</v>
      </c>
      <c r="H3398" s="19"/>
      <c r="I3398" s="13"/>
      <c r="J3398" s="13"/>
      <c r="K3398" s="13" t="s">
        <v>12477</v>
      </c>
      <c r="L3398" s="13" t="s">
        <v>22</v>
      </c>
      <c r="M3398" s="12" t="s">
        <v>32</v>
      </c>
      <c r="N3398" s="19"/>
      <c r="O3398" s="20"/>
      <c r="P3398" s="16">
        <v>20.0</v>
      </c>
      <c r="Q3398" s="17">
        <v>23.0</v>
      </c>
    </row>
    <row r="3399">
      <c r="A3399" s="73">
        <v>3396.0</v>
      </c>
      <c r="B3399" s="58">
        <v>23.0</v>
      </c>
      <c r="C3399" s="25" t="s">
        <v>12296</v>
      </c>
      <c r="D3399" s="12" t="s">
        <v>12478</v>
      </c>
      <c r="E3399" s="12">
        <v>6.239670445E9</v>
      </c>
      <c r="F3399" s="12" t="s">
        <v>12479</v>
      </c>
      <c r="G3399" s="12" t="s">
        <v>12123</v>
      </c>
      <c r="H3399" s="19"/>
      <c r="I3399" s="13"/>
      <c r="J3399" s="13"/>
      <c r="K3399" s="13" t="s">
        <v>12480</v>
      </c>
      <c r="L3399" s="13" t="s">
        <v>22</v>
      </c>
      <c r="M3399" s="12" t="s">
        <v>32</v>
      </c>
      <c r="N3399" s="19"/>
      <c r="O3399" s="20"/>
      <c r="P3399" s="16">
        <v>16.0</v>
      </c>
      <c r="Q3399" s="17">
        <v>18.0</v>
      </c>
    </row>
    <row r="3400">
      <c r="A3400" s="73">
        <v>3397.0</v>
      </c>
      <c r="B3400" s="58">
        <v>23.0</v>
      </c>
      <c r="C3400" s="25" t="s">
        <v>12296</v>
      </c>
      <c r="D3400" s="12" t="s">
        <v>12481</v>
      </c>
      <c r="E3400" s="12">
        <v>7.696355883E9</v>
      </c>
      <c r="F3400" s="12" t="s">
        <v>12482</v>
      </c>
      <c r="G3400" s="12" t="s">
        <v>12170</v>
      </c>
      <c r="H3400" s="18" t="s">
        <v>12483</v>
      </c>
      <c r="I3400" s="13" t="s">
        <v>22</v>
      </c>
      <c r="J3400" s="13"/>
      <c r="K3400" s="13" t="s">
        <v>12484</v>
      </c>
      <c r="L3400" s="13" t="s">
        <v>22</v>
      </c>
      <c r="M3400" s="12" t="s">
        <v>32</v>
      </c>
      <c r="N3400" s="19"/>
      <c r="O3400" s="20"/>
      <c r="P3400" s="16">
        <v>10.0</v>
      </c>
      <c r="Q3400" s="17">
        <v>13.0</v>
      </c>
    </row>
    <row r="3401">
      <c r="A3401" s="73">
        <v>3398.0</v>
      </c>
      <c r="B3401" s="58">
        <v>23.0</v>
      </c>
      <c r="C3401" s="25" t="s">
        <v>12296</v>
      </c>
      <c r="D3401" s="12" t="s">
        <v>12485</v>
      </c>
      <c r="E3401" s="12">
        <v>9.888824836E9</v>
      </c>
      <c r="F3401" s="12" t="s">
        <v>12486</v>
      </c>
      <c r="G3401" s="12" t="s">
        <v>12123</v>
      </c>
      <c r="H3401" s="19"/>
      <c r="I3401" s="13"/>
      <c r="J3401" s="13"/>
      <c r="K3401" s="13" t="s">
        <v>12487</v>
      </c>
      <c r="L3401" s="13" t="s">
        <v>22</v>
      </c>
      <c r="M3401" s="12" t="s">
        <v>32</v>
      </c>
      <c r="N3401" s="19"/>
      <c r="O3401" s="20"/>
      <c r="P3401" s="16">
        <v>20.0</v>
      </c>
      <c r="Q3401" s="17">
        <v>22.0</v>
      </c>
    </row>
    <row r="3402">
      <c r="A3402" s="73">
        <v>3399.0</v>
      </c>
      <c r="B3402" s="58">
        <v>23.0</v>
      </c>
      <c r="C3402" s="25" t="s">
        <v>12296</v>
      </c>
      <c r="D3402" s="12" t="s">
        <v>12488</v>
      </c>
      <c r="E3402" s="12">
        <v>8.1469806E9</v>
      </c>
      <c r="F3402" s="12" t="s">
        <v>12489</v>
      </c>
      <c r="G3402" s="12" t="s">
        <v>12123</v>
      </c>
      <c r="H3402" s="19"/>
      <c r="I3402" s="13"/>
      <c r="J3402" s="13"/>
      <c r="K3402" s="13" t="s">
        <v>12490</v>
      </c>
      <c r="L3402" s="13" t="s">
        <v>22</v>
      </c>
      <c r="M3402" s="12" t="s">
        <v>32</v>
      </c>
      <c r="N3402" s="19"/>
      <c r="O3402" s="20"/>
      <c r="P3402" s="16">
        <v>18.0</v>
      </c>
      <c r="Q3402" s="17">
        <v>21.0</v>
      </c>
    </row>
    <row r="3403">
      <c r="A3403" s="73">
        <v>3400.0</v>
      </c>
      <c r="B3403" s="58">
        <v>23.0</v>
      </c>
      <c r="C3403" s="25" t="s">
        <v>12296</v>
      </c>
      <c r="D3403" s="12" t="s">
        <v>12491</v>
      </c>
      <c r="E3403" s="12">
        <v>8.968615387E9</v>
      </c>
      <c r="F3403" s="12" t="s">
        <v>12492</v>
      </c>
      <c r="G3403" s="12" t="s">
        <v>12170</v>
      </c>
      <c r="H3403" s="19"/>
      <c r="I3403" s="13"/>
      <c r="J3403" s="21"/>
      <c r="K3403" s="21"/>
      <c r="L3403" s="13"/>
      <c r="M3403" s="12" t="s">
        <v>32</v>
      </c>
      <c r="N3403" s="19"/>
      <c r="O3403" s="20"/>
      <c r="P3403" s="16">
        <v>7.0</v>
      </c>
      <c r="Q3403" s="17">
        <v>10.0</v>
      </c>
    </row>
    <row r="3404">
      <c r="A3404" s="73">
        <v>3401.0</v>
      </c>
      <c r="B3404" s="58">
        <v>23.0</v>
      </c>
      <c r="C3404" s="25" t="s">
        <v>12296</v>
      </c>
      <c r="D3404" s="12" t="s">
        <v>12493</v>
      </c>
      <c r="E3404" s="12">
        <v>6.2395353E9</v>
      </c>
      <c r="F3404" s="12" t="s">
        <v>12494</v>
      </c>
      <c r="G3404" s="12" t="s">
        <v>12123</v>
      </c>
      <c r="H3404" s="19"/>
      <c r="I3404" s="13"/>
      <c r="J3404" s="13"/>
      <c r="K3404" s="13" t="s">
        <v>12495</v>
      </c>
      <c r="L3404" s="13" t="s">
        <v>22</v>
      </c>
      <c r="M3404" s="12" t="s">
        <v>32</v>
      </c>
      <c r="N3404" s="19"/>
      <c r="O3404" s="20"/>
      <c r="P3404" s="16">
        <v>20.0</v>
      </c>
      <c r="Q3404" s="17">
        <v>22.0</v>
      </c>
    </row>
    <row r="3405">
      <c r="A3405" s="73">
        <v>3402.0</v>
      </c>
      <c r="B3405" s="58">
        <v>23.0</v>
      </c>
      <c r="C3405" s="25" t="s">
        <v>12296</v>
      </c>
      <c r="D3405" s="12" t="s">
        <v>12496</v>
      </c>
      <c r="E3405" s="12">
        <v>8.146801413E9</v>
      </c>
      <c r="F3405" s="12" t="s">
        <v>12497</v>
      </c>
      <c r="G3405" s="12" t="s">
        <v>12170</v>
      </c>
      <c r="H3405" s="19"/>
      <c r="I3405" s="13"/>
      <c r="J3405" s="21"/>
      <c r="K3405" s="21"/>
      <c r="L3405" s="13"/>
      <c r="M3405" s="12" t="s">
        <v>32</v>
      </c>
      <c r="N3405" s="19"/>
      <c r="O3405" s="20"/>
      <c r="P3405" s="16">
        <v>15.0</v>
      </c>
      <c r="Q3405" s="17">
        <v>18.0</v>
      </c>
    </row>
    <row r="3406">
      <c r="A3406" s="73">
        <v>3403.0</v>
      </c>
      <c r="B3406" s="58">
        <v>23.0</v>
      </c>
      <c r="C3406" s="25" t="s">
        <v>12296</v>
      </c>
      <c r="D3406" s="12" t="s">
        <v>12498</v>
      </c>
      <c r="E3406" s="12">
        <v>6.283673694E9</v>
      </c>
      <c r="F3406" s="12" t="s">
        <v>12499</v>
      </c>
      <c r="G3406" s="12" t="s">
        <v>12170</v>
      </c>
      <c r="H3406" s="19"/>
      <c r="I3406" s="13"/>
      <c r="J3406" s="13"/>
      <c r="K3406" s="13" t="s">
        <v>12500</v>
      </c>
      <c r="L3406" s="13" t="s">
        <v>22</v>
      </c>
      <c r="M3406" s="12" t="s">
        <v>32</v>
      </c>
      <c r="N3406" s="19"/>
      <c r="O3406" s="20"/>
      <c r="P3406" s="16">
        <v>7.0</v>
      </c>
      <c r="Q3406" s="17">
        <v>9.0</v>
      </c>
    </row>
    <row r="3407">
      <c r="A3407" s="73">
        <v>3404.0</v>
      </c>
      <c r="B3407" s="58">
        <v>23.0</v>
      </c>
      <c r="C3407" s="25" t="s">
        <v>12296</v>
      </c>
      <c r="D3407" s="12" t="s">
        <v>12501</v>
      </c>
      <c r="E3407" s="12">
        <v>7.34115047E9</v>
      </c>
      <c r="F3407" s="12" t="s">
        <v>12502</v>
      </c>
      <c r="G3407" s="12" t="s">
        <v>12170</v>
      </c>
      <c r="H3407" s="19"/>
      <c r="I3407" s="13"/>
      <c r="J3407" s="21"/>
      <c r="K3407" s="21"/>
      <c r="L3407" s="13"/>
      <c r="M3407" s="12" t="s">
        <v>32</v>
      </c>
      <c r="N3407" s="19"/>
      <c r="O3407" s="20"/>
      <c r="P3407" s="16">
        <v>6.0</v>
      </c>
      <c r="Q3407" s="17">
        <v>8.0</v>
      </c>
    </row>
    <row r="3408">
      <c r="A3408" s="73">
        <v>3405.0</v>
      </c>
      <c r="B3408" s="58">
        <v>23.0</v>
      </c>
      <c r="C3408" s="25" t="s">
        <v>12296</v>
      </c>
      <c r="D3408" s="12" t="s">
        <v>12503</v>
      </c>
      <c r="E3408" s="12">
        <v>9.877812337E9</v>
      </c>
      <c r="F3408" s="12" t="s">
        <v>12504</v>
      </c>
      <c r="G3408" s="12" t="s">
        <v>12170</v>
      </c>
      <c r="H3408" s="18" t="s">
        <v>12505</v>
      </c>
      <c r="I3408" s="13" t="s">
        <v>43</v>
      </c>
      <c r="J3408" s="21"/>
      <c r="K3408" s="21"/>
      <c r="L3408" s="13"/>
      <c r="M3408" s="12" t="s">
        <v>32</v>
      </c>
      <c r="N3408" s="19"/>
      <c r="O3408" s="20"/>
      <c r="P3408" s="16">
        <v>15.0</v>
      </c>
      <c r="Q3408" s="17">
        <v>17.0</v>
      </c>
    </row>
    <row r="3409">
      <c r="A3409" s="73">
        <v>3406.0</v>
      </c>
      <c r="B3409" s="58">
        <v>23.0</v>
      </c>
      <c r="C3409" s="25" t="s">
        <v>12296</v>
      </c>
      <c r="D3409" s="12" t="s">
        <v>12506</v>
      </c>
      <c r="E3409" s="12">
        <v>7.508334604E9</v>
      </c>
      <c r="F3409" s="12" t="s">
        <v>12507</v>
      </c>
      <c r="G3409" s="12" t="s">
        <v>12123</v>
      </c>
      <c r="H3409" s="19"/>
      <c r="I3409" s="13"/>
      <c r="J3409" s="13"/>
      <c r="K3409" s="13" t="s">
        <v>12508</v>
      </c>
      <c r="L3409" s="13" t="s">
        <v>22</v>
      </c>
      <c r="M3409" s="12" t="s">
        <v>32</v>
      </c>
      <c r="N3409" s="19"/>
      <c r="O3409" s="20"/>
      <c r="P3409" s="16">
        <v>23.0</v>
      </c>
      <c r="Q3409" s="17">
        <v>25.0</v>
      </c>
    </row>
    <row r="3410">
      <c r="A3410" s="73">
        <v>3407.0</v>
      </c>
      <c r="B3410" s="58">
        <v>23.0</v>
      </c>
      <c r="C3410" s="25" t="s">
        <v>12296</v>
      </c>
      <c r="D3410" s="12" t="s">
        <v>12509</v>
      </c>
      <c r="E3410" s="12">
        <v>7.814833477E9</v>
      </c>
      <c r="F3410" s="12" t="s">
        <v>12510</v>
      </c>
      <c r="G3410" s="12" t="s">
        <v>12170</v>
      </c>
      <c r="H3410" s="19"/>
      <c r="I3410" s="13"/>
      <c r="J3410" s="13"/>
      <c r="K3410" s="13" t="s">
        <v>12511</v>
      </c>
      <c r="L3410" s="13" t="s">
        <v>22</v>
      </c>
      <c r="M3410" s="12" t="s">
        <v>32</v>
      </c>
      <c r="N3410" s="19"/>
      <c r="O3410" s="20"/>
      <c r="P3410" s="16">
        <v>8.0</v>
      </c>
      <c r="Q3410" s="17">
        <v>11.0</v>
      </c>
    </row>
    <row r="3411">
      <c r="A3411" s="73">
        <v>3408.0</v>
      </c>
      <c r="B3411" s="58">
        <v>23.0</v>
      </c>
      <c r="C3411" s="25" t="s">
        <v>12296</v>
      </c>
      <c r="D3411" s="81" t="s">
        <v>12168</v>
      </c>
      <c r="E3411" s="12">
        <v>6.239916121E9</v>
      </c>
      <c r="F3411" s="12" t="s">
        <v>12512</v>
      </c>
      <c r="G3411" s="12" t="s">
        <v>12170</v>
      </c>
      <c r="H3411" s="18" t="s">
        <v>12513</v>
      </c>
      <c r="I3411" s="13" t="s">
        <v>22</v>
      </c>
      <c r="J3411" s="21"/>
      <c r="K3411" s="21"/>
      <c r="L3411" s="13"/>
      <c r="M3411" s="12" t="s">
        <v>32</v>
      </c>
      <c r="N3411" s="19"/>
      <c r="O3411" s="20"/>
      <c r="P3411" s="16">
        <v>16.0</v>
      </c>
      <c r="Q3411" s="17">
        <v>19.0</v>
      </c>
    </row>
    <row r="3412">
      <c r="A3412" s="73">
        <v>3409.0</v>
      </c>
      <c r="B3412" s="58">
        <v>23.0</v>
      </c>
      <c r="C3412" s="25" t="s">
        <v>12296</v>
      </c>
      <c r="D3412" s="12" t="s">
        <v>12514</v>
      </c>
      <c r="E3412" s="12">
        <v>9.78188449E9</v>
      </c>
      <c r="F3412" s="12" t="s">
        <v>12515</v>
      </c>
      <c r="G3412" s="12" t="s">
        <v>12170</v>
      </c>
      <c r="H3412" s="18" t="s">
        <v>12516</v>
      </c>
      <c r="I3412" s="13" t="s">
        <v>22</v>
      </c>
      <c r="J3412" s="13"/>
      <c r="K3412" s="13" t="s">
        <v>12517</v>
      </c>
      <c r="L3412" s="13" t="s">
        <v>22</v>
      </c>
      <c r="M3412" s="12" t="s">
        <v>32</v>
      </c>
      <c r="N3412" s="19"/>
      <c r="O3412" s="20"/>
      <c r="P3412" s="16">
        <v>19.0</v>
      </c>
      <c r="Q3412" s="17">
        <v>21.0</v>
      </c>
    </row>
    <row r="3413">
      <c r="A3413" s="73">
        <v>3410.0</v>
      </c>
      <c r="B3413" s="58">
        <v>23.0</v>
      </c>
      <c r="C3413" s="25" t="s">
        <v>12296</v>
      </c>
      <c r="D3413" s="12" t="s">
        <v>12518</v>
      </c>
      <c r="E3413" s="12">
        <v>9.872080387E9</v>
      </c>
      <c r="F3413" s="12" t="s">
        <v>12519</v>
      </c>
      <c r="G3413" s="12" t="s">
        <v>12170</v>
      </c>
      <c r="H3413" s="19"/>
      <c r="I3413" s="13"/>
      <c r="J3413" s="13"/>
      <c r="K3413" s="13" t="s">
        <v>12520</v>
      </c>
      <c r="L3413" s="13" t="s">
        <v>22</v>
      </c>
      <c r="M3413" s="12" t="s">
        <v>32</v>
      </c>
      <c r="N3413" s="19"/>
      <c r="O3413" s="20"/>
      <c r="P3413" s="16">
        <v>12.0</v>
      </c>
      <c r="Q3413" s="17">
        <v>16.0</v>
      </c>
    </row>
    <row r="3414">
      <c r="A3414" s="73">
        <v>3411.0</v>
      </c>
      <c r="B3414" s="58">
        <v>23.0</v>
      </c>
      <c r="C3414" s="25" t="s">
        <v>12296</v>
      </c>
      <c r="D3414" s="12" t="s">
        <v>12521</v>
      </c>
      <c r="E3414" s="12">
        <v>6.283755235E9</v>
      </c>
      <c r="F3414" s="12" t="s">
        <v>12522</v>
      </c>
      <c r="G3414" s="12" t="s">
        <v>12170</v>
      </c>
      <c r="H3414" s="18" t="s">
        <v>12523</v>
      </c>
      <c r="I3414" s="13" t="s">
        <v>22</v>
      </c>
      <c r="J3414" s="13"/>
      <c r="K3414" s="13" t="s">
        <v>12524</v>
      </c>
      <c r="L3414" s="13" t="s">
        <v>22</v>
      </c>
      <c r="M3414" s="12" t="s">
        <v>32</v>
      </c>
      <c r="N3414" s="19"/>
      <c r="O3414" s="20"/>
      <c r="P3414" s="16">
        <v>15.0</v>
      </c>
      <c r="Q3414" s="17">
        <v>15.0</v>
      </c>
    </row>
    <row r="3415">
      <c r="A3415" s="73">
        <v>3412.0</v>
      </c>
      <c r="B3415" s="58">
        <v>23.0</v>
      </c>
      <c r="C3415" s="25" t="s">
        <v>12296</v>
      </c>
      <c r="D3415" s="12" t="s">
        <v>12525</v>
      </c>
      <c r="E3415" s="12">
        <v>6.28318625E9</v>
      </c>
      <c r="F3415" s="12" t="s">
        <v>12526</v>
      </c>
      <c r="G3415" s="12" t="s">
        <v>12170</v>
      </c>
      <c r="H3415" s="19"/>
      <c r="I3415" s="13"/>
      <c r="J3415" s="13"/>
      <c r="K3415" s="13" t="s">
        <v>12527</v>
      </c>
      <c r="L3415" s="13" t="s">
        <v>22</v>
      </c>
      <c r="M3415" s="12" t="s">
        <v>32</v>
      </c>
      <c r="N3415" s="19"/>
      <c r="O3415" s="20"/>
      <c r="P3415" s="16">
        <v>7.0</v>
      </c>
      <c r="Q3415" s="17">
        <v>9.0</v>
      </c>
    </row>
    <row r="3416">
      <c r="A3416" s="73">
        <v>3413.0</v>
      </c>
      <c r="B3416" s="58">
        <v>23.0</v>
      </c>
      <c r="C3416" s="25" t="s">
        <v>12296</v>
      </c>
      <c r="D3416" s="12" t="s">
        <v>12528</v>
      </c>
      <c r="E3416" s="12">
        <v>7.986147131E9</v>
      </c>
      <c r="F3416" s="12" t="s">
        <v>12529</v>
      </c>
      <c r="G3416" s="12" t="s">
        <v>12170</v>
      </c>
      <c r="H3416" s="18" t="s">
        <v>12530</v>
      </c>
      <c r="I3416" s="13" t="s">
        <v>22</v>
      </c>
      <c r="J3416" s="13"/>
      <c r="K3416" s="13" t="s">
        <v>12531</v>
      </c>
      <c r="L3416" s="13" t="s">
        <v>22</v>
      </c>
      <c r="M3416" s="12" t="s">
        <v>32</v>
      </c>
      <c r="N3416" s="19"/>
      <c r="O3416" s="20"/>
      <c r="P3416" s="16">
        <v>10.0</v>
      </c>
      <c r="Q3416" s="17">
        <v>13.0</v>
      </c>
    </row>
    <row r="3417">
      <c r="A3417" s="73">
        <v>3414.0</v>
      </c>
      <c r="B3417" s="58">
        <v>23.0</v>
      </c>
      <c r="C3417" s="25" t="s">
        <v>12296</v>
      </c>
      <c r="D3417" s="12" t="s">
        <v>12532</v>
      </c>
      <c r="E3417" s="12">
        <v>7.719433173E9</v>
      </c>
      <c r="F3417" s="12" t="s">
        <v>12533</v>
      </c>
      <c r="G3417" s="12" t="s">
        <v>12170</v>
      </c>
      <c r="H3417" s="18" t="s">
        <v>12534</v>
      </c>
      <c r="I3417" s="13" t="s">
        <v>22</v>
      </c>
      <c r="J3417" s="13"/>
      <c r="K3417" s="13" t="s">
        <v>12535</v>
      </c>
      <c r="L3417" s="13" t="s">
        <v>22</v>
      </c>
      <c r="M3417" s="12" t="s">
        <v>32</v>
      </c>
      <c r="N3417" s="19"/>
      <c r="O3417" s="20"/>
      <c r="P3417" s="16">
        <v>16.0</v>
      </c>
      <c r="Q3417" s="17">
        <v>19.0</v>
      </c>
    </row>
    <row r="3418">
      <c r="A3418" s="73">
        <v>3415.0</v>
      </c>
      <c r="B3418" s="58">
        <v>23.0</v>
      </c>
      <c r="C3418" s="25" t="s">
        <v>12296</v>
      </c>
      <c r="D3418" s="12" t="s">
        <v>12536</v>
      </c>
      <c r="E3418" s="12">
        <v>7.696770846E9</v>
      </c>
      <c r="F3418" s="12" t="s">
        <v>12537</v>
      </c>
      <c r="G3418" s="12" t="s">
        <v>12170</v>
      </c>
      <c r="H3418" s="18" t="s">
        <v>12538</v>
      </c>
      <c r="I3418" s="13" t="s">
        <v>43</v>
      </c>
      <c r="J3418" s="21"/>
      <c r="K3418" s="21"/>
      <c r="L3418" s="13"/>
      <c r="M3418" s="12" t="s">
        <v>32</v>
      </c>
      <c r="N3418" s="19"/>
      <c r="O3418" s="20"/>
      <c r="P3418" s="16">
        <v>22.0</v>
      </c>
      <c r="Q3418" s="17">
        <v>23.0</v>
      </c>
    </row>
    <row r="3419">
      <c r="A3419" s="73">
        <v>3416.0</v>
      </c>
      <c r="B3419" s="58">
        <v>23.0</v>
      </c>
      <c r="C3419" s="25" t="s">
        <v>12296</v>
      </c>
      <c r="D3419" s="81" t="s">
        <v>12539</v>
      </c>
      <c r="E3419" s="12">
        <v>7.986638865E9</v>
      </c>
      <c r="F3419" s="12" t="s">
        <v>12540</v>
      </c>
      <c r="G3419" s="12" t="s">
        <v>12170</v>
      </c>
      <c r="H3419" s="19"/>
      <c r="I3419" s="13"/>
      <c r="J3419" s="13"/>
      <c r="K3419" s="13" t="s">
        <v>12541</v>
      </c>
      <c r="L3419" s="13" t="s">
        <v>22</v>
      </c>
      <c r="M3419" s="12" t="s">
        <v>32</v>
      </c>
      <c r="N3419" s="19"/>
      <c r="O3419" s="20"/>
      <c r="P3419" s="16">
        <v>18.0</v>
      </c>
      <c r="Q3419" s="17">
        <v>21.0</v>
      </c>
    </row>
    <row r="3420">
      <c r="A3420" s="73">
        <v>3417.0</v>
      </c>
      <c r="B3420" s="58">
        <v>23.0</v>
      </c>
      <c r="C3420" s="25" t="s">
        <v>12296</v>
      </c>
      <c r="D3420" s="12" t="s">
        <v>12542</v>
      </c>
      <c r="E3420" s="12">
        <v>9.72971082E9</v>
      </c>
      <c r="F3420" s="12" t="s">
        <v>12543</v>
      </c>
      <c r="G3420" s="12" t="s">
        <v>12123</v>
      </c>
      <c r="H3420" s="19"/>
      <c r="I3420" s="13"/>
      <c r="J3420" s="13"/>
      <c r="K3420" s="13" t="s">
        <v>12544</v>
      </c>
      <c r="L3420" s="13" t="s">
        <v>22</v>
      </c>
      <c r="M3420" s="12" t="s">
        <v>32</v>
      </c>
      <c r="N3420" s="19"/>
      <c r="O3420" s="20"/>
      <c r="P3420" s="16">
        <v>17.0</v>
      </c>
      <c r="Q3420" s="17">
        <v>20.0</v>
      </c>
    </row>
    <row r="3421">
      <c r="A3421" s="73">
        <v>3418.0</v>
      </c>
      <c r="B3421" s="58">
        <v>23.0</v>
      </c>
      <c r="C3421" s="25" t="s">
        <v>12296</v>
      </c>
      <c r="D3421" s="12" t="s">
        <v>12545</v>
      </c>
      <c r="E3421" s="12">
        <v>8.264057959E9</v>
      </c>
      <c r="F3421" s="12" t="s">
        <v>12546</v>
      </c>
      <c r="G3421" s="12" t="s">
        <v>12170</v>
      </c>
      <c r="H3421" s="18" t="s">
        <v>12547</v>
      </c>
      <c r="I3421" s="13" t="s">
        <v>22</v>
      </c>
      <c r="J3421" s="13"/>
      <c r="K3421" s="13" t="s">
        <v>12548</v>
      </c>
      <c r="L3421" s="13" t="s">
        <v>22</v>
      </c>
      <c r="M3421" s="12" t="s">
        <v>32</v>
      </c>
      <c r="N3421" s="19"/>
      <c r="O3421" s="20"/>
      <c r="P3421" s="16">
        <v>22.0</v>
      </c>
      <c r="Q3421" s="17">
        <v>25.0</v>
      </c>
    </row>
    <row r="3422">
      <c r="A3422" s="73">
        <v>3419.0</v>
      </c>
      <c r="B3422" s="58">
        <v>23.0</v>
      </c>
      <c r="C3422" s="25" t="s">
        <v>12296</v>
      </c>
      <c r="D3422" s="12" t="s">
        <v>12549</v>
      </c>
      <c r="E3422" s="12">
        <v>7.814443783E9</v>
      </c>
      <c r="F3422" s="12" t="s">
        <v>12550</v>
      </c>
      <c r="G3422" s="12" t="s">
        <v>12123</v>
      </c>
      <c r="H3422" s="18" t="s">
        <v>12551</v>
      </c>
      <c r="I3422" s="13" t="s">
        <v>22</v>
      </c>
      <c r="J3422" s="13"/>
      <c r="K3422" s="13" t="s">
        <v>12552</v>
      </c>
      <c r="L3422" s="13" t="s">
        <v>22</v>
      </c>
      <c r="M3422" s="12" t="s">
        <v>32</v>
      </c>
      <c r="N3422" s="19"/>
      <c r="O3422" s="20"/>
      <c r="P3422" s="16">
        <v>19.0</v>
      </c>
      <c r="Q3422" s="17">
        <v>21.0</v>
      </c>
    </row>
    <row r="3423">
      <c r="A3423" s="73">
        <v>3420.0</v>
      </c>
      <c r="B3423" s="58">
        <v>23.0</v>
      </c>
      <c r="C3423" s="25" t="s">
        <v>12296</v>
      </c>
      <c r="D3423" s="12" t="s">
        <v>12553</v>
      </c>
      <c r="E3423" s="12">
        <v>7.529041671E9</v>
      </c>
      <c r="F3423" s="12" t="s">
        <v>12554</v>
      </c>
      <c r="G3423" s="12" t="s">
        <v>12170</v>
      </c>
      <c r="H3423" s="19"/>
      <c r="I3423" s="13"/>
      <c r="J3423" s="13"/>
      <c r="K3423" s="13" t="s">
        <v>12555</v>
      </c>
      <c r="L3423" s="13" t="s">
        <v>22</v>
      </c>
      <c r="M3423" s="12" t="s">
        <v>32</v>
      </c>
      <c r="N3423" s="19"/>
      <c r="O3423" s="20"/>
      <c r="P3423" s="16">
        <v>17.0</v>
      </c>
      <c r="Q3423" s="17">
        <v>20.0</v>
      </c>
    </row>
    <row r="3424">
      <c r="A3424" s="73">
        <v>3421.0</v>
      </c>
      <c r="B3424" s="58">
        <v>23.0</v>
      </c>
      <c r="C3424" s="25" t="s">
        <v>12296</v>
      </c>
      <c r="D3424" s="12" t="s">
        <v>12556</v>
      </c>
      <c r="E3424" s="12">
        <v>9.417666811E9</v>
      </c>
      <c r="F3424" s="12" t="s">
        <v>12557</v>
      </c>
      <c r="G3424" s="12" t="s">
        <v>12170</v>
      </c>
      <c r="H3424" s="19"/>
      <c r="I3424" s="13"/>
      <c r="J3424" s="21"/>
      <c r="K3424" s="21"/>
      <c r="L3424" s="13"/>
      <c r="M3424" s="12" t="s">
        <v>32</v>
      </c>
      <c r="N3424" s="19"/>
      <c r="O3424" s="20"/>
      <c r="P3424" s="16">
        <v>19.0</v>
      </c>
      <c r="Q3424" s="17">
        <v>21.0</v>
      </c>
    </row>
    <row r="3425">
      <c r="A3425" s="73">
        <v>3422.0</v>
      </c>
      <c r="B3425" s="58">
        <v>23.0</v>
      </c>
      <c r="C3425" s="25" t="s">
        <v>12296</v>
      </c>
      <c r="D3425" s="12" t="s">
        <v>12558</v>
      </c>
      <c r="E3425" s="12">
        <v>6.284935345E9</v>
      </c>
      <c r="F3425" s="12" t="s">
        <v>12559</v>
      </c>
      <c r="G3425" s="12" t="s">
        <v>12123</v>
      </c>
      <c r="H3425" s="18" t="s">
        <v>12560</v>
      </c>
      <c r="I3425" s="13" t="s">
        <v>22</v>
      </c>
      <c r="J3425" s="21"/>
      <c r="K3425" s="21"/>
      <c r="L3425" s="13"/>
      <c r="M3425" s="12" t="s">
        <v>32</v>
      </c>
      <c r="N3425" s="19"/>
      <c r="O3425" s="20"/>
      <c r="P3425" s="16">
        <v>19.0</v>
      </c>
      <c r="Q3425" s="17">
        <v>22.0</v>
      </c>
    </row>
    <row r="3426">
      <c r="A3426" s="73">
        <v>3423.0</v>
      </c>
      <c r="B3426" s="58">
        <v>23.0</v>
      </c>
      <c r="C3426" s="25" t="s">
        <v>12296</v>
      </c>
      <c r="D3426" s="12" t="s">
        <v>12561</v>
      </c>
      <c r="E3426" s="12">
        <v>9.041638526E9</v>
      </c>
      <c r="F3426" s="12" t="s">
        <v>12562</v>
      </c>
      <c r="G3426" s="12" t="s">
        <v>12123</v>
      </c>
      <c r="H3426" s="18" t="s">
        <v>12563</v>
      </c>
      <c r="I3426" s="13" t="s">
        <v>43</v>
      </c>
      <c r="J3426" s="21"/>
      <c r="K3426" s="21"/>
      <c r="L3426" s="13"/>
      <c r="M3426" s="12" t="s">
        <v>32</v>
      </c>
      <c r="N3426" s="19"/>
      <c r="O3426" s="20"/>
      <c r="P3426" s="16">
        <v>8.0</v>
      </c>
      <c r="Q3426" s="17">
        <v>11.0</v>
      </c>
    </row>
    <row r="3427">
      <c r="A3427" s="73">
        <v>3424.0</v>
      </c>
      <c r="B3427" s="58">
        <v>23.0</v>
      </c>
      <c r="C3427" s="25" t="s">
        <v>12296</v>
      </c>
      <c r="D3427" s="12" t="s">
        <v>12564</v>
      </c>
      <c r="E3427" s="12">
        <v>7.888765373E9</v>
      </c>
      <c r="F3427" s="12" t="s">
        <v>12565</v>
      </c>
      <c r="G3427" s="12" t="s">
        <v>12170</v>
      </c>
      <c r="H3427" s="18" t="s">
        <v>12566</v>
      </c>
      <c r="I3427" s="13" t="s">
        <v>43</v>
      </c>
      <c r="J3427" s="13"/>
      <c r="K3427" s="13" t="s">
        <v>12567</v>
      </c>
      <c r="L3427" s="13" t="s">
        <v>22</v>
      </c>
      <c r="M3427" s="12" t="s">
        <v>32</v>
      </c>
      <c r="N3427" s="19"/>
      <c r="O3427" s="20"/>
      <c r="P3427" s="16">
        <v>17.0</v>
      </c>
      <c r="Q3427" s="17">
        <v>20.0</v>
      </c>
    </row>
    <row r="3428">
      <c r="A3428" s="73">
        <v>3425.0</v>
      </c>
      <c r="B3428" s="58">
        <v>23.0</v>
      </c>
      <c r="C3428" s="25" t="s">
        <v>12296</v>
      </c>
      <c r="D3428" s="12" t="s">
        <v>12568</v>
      </c>
      <c r="E3428" s="12" t="s">
        <v>12569</v>
      </c>
      <c r="F3428" s="12" t="s">
        <v>12570</v>
      </c>
      <c r="G3428" s="12" t="s">
        <v>12123</v>
      </c>
      <c r="H3428" s="18" t="s">
        <v>12571</v>
      </c>
      <c r="I3428" s="13" t="s">
        <v>22</v>
      </c>
      <c r="J3428" s="21"/>
      <c r="K3428" s="21"/>
      <c r="L3428" s="13"/>
      <c r="M3428" s="12" t="s">
        <v>32</v>
      </c>
      <c r="N3428" s="19"/>
      <c r="O3428" s="20"/>
      <c r="P3428" s="16">
        <v>7.0</v>
      </c>
      <c r="Q3428" s="17">
        <v>11.0</v>
      </c>
    </row>
    <row r="3429">
      <c r="A3429" s="73">
        <v>3426.0</v>
      </c>
      <c r="B3429" s="58">
        <v>23.0</v>
      </c>
      <c r="C3429" s="25" t="s">
        <v>12296</v>
      </c>
      <c r="D3429" s="12" t="s">
        <v>12572</v>
      </c>
      <c r="E3429" s="12">
        <v>6.206586398E9</v>
      </c>
      <c r="F3429" s="12" t="s">
        <v>12573</v>
      </c>
      <c r="G3429" s="12" t="s">
        <v>12123</v>
      </c>
      <c r="H3429" s="18" t="s">
        <v>12574</v>
      </c>
      <c r="I3429" s="13" t="s">
        <v>22</v>
      </c>
      <c r="J3429" s="13"/>
      <c r="K3429" s="13" t="s">
        <v>12575</v>
      </c>
      <c r="L3429" s="13" t="s">
        <v>22</v>
      </c>
      <c r="M3429" s="12" t="s">
        <v>32</v>
      </c>
      <c r="N3429" s="19"/>
      <c r="O3429" s="20"/>
      <c r="P3429" s="16">
        <v>8.0</v>
      </c>
      <c r="Q3429" s="17">
        <v>12.0</v>
      </c>
    </row>
    <row r="3430">
      <c r="A3430" s="73">
        <v>3427.0</v>
      </c>
      <c r="B3430" s="58">
        <v>23.0</v>
      </c>
      <c r="C3430" s="25" t="s">
        <v>12296</v>
      </c>
      <c r="D3430" s="12" t="s">
        <v>12576</v>
      </c>
      <c r="E3430" s="12">
        <v>8.43759588E9</v>
      </c>
      <c r="F3430" s="12" t="s">
        <v>12577</v>
      </c>
      <c r="G3430" s="12" t="s">
        <v>12170</v>
      </c>
      <c r="H3430" s="19"/>
      <c r="I3430" s="13" t="s">
        <v>43</v>
      </c>
      <c r="J3430" s="21"/>
      <c r="K3430" s="21"/>
      <c r="L3430" s="13"/>
      <c r="M3430" s="12" t="s">
        <v>32</v>
      </c>
      <c r="N3430" s="19"/>
      <c r="O3430" s="20"/>
      <c r="P3430" s="16">
        <v>14.0</v>
      </c>
      <c r="Q3430" s="17">
        <v>16.0</v>
      </c>
    </row>
    <row r="3431">
      <c r="A3431" s="73">
        <v>3428.0</v>
      </c>
      <c r="B3431" s="58">
        <v>23.0</v>
      </c>
      <c r="C3431" s="25" t="s">
        <v>12296</v>
      </c>
      <c r="D3431" s="12" t="s">
        <v>12578</v>
      </c>
      <c r="E3431" s="12">
        <v>9.814620371E9</v>
      </c>
      <c r="F3431" s="12" t="s">
        <v>12579</v>
      </c>
      <c r="G3431" s="12" t="s">
        <v>12123</v>
      </c>
      <c r="H3431" s="18" t="s">
        <v>12580</v>
      </c>
      <c r="I3431" s="13" t="s">
        <v>22</v>
      </c>
      <c r="J3431" s="13"/>
      <c r="K3431" s="13" t="s">
        <v>12581</v>
      </c>
      <c r="L3431" s="13" t="s">
        <v>22</v>
      </c>
      <c r="M3431" s="12" t="s">
        <v>24</v>
      </c>
      <c r="N3431" s="12" t="s">
        <v>12582</v>
      </c>
      <c r="O3431" s="15" t="s">
        <v>83</v>
      </c>
      <c r="P3431" s="16">
        <v>16.0</v>
      </c>
      <c r="Q3431" s="17">
        <v>18.0</v>
      </c>
    </row>
    <row r="3432">
      <c r="A3432" s="73">
        <v>3429.0</v>
      </c>
      <c r="B3432" s="58">
        <v>23.0</v>
      </c>
      <c r="C3432" s="25" t="s">
        <v>12296</v>
      </c>
      <c r="D3432" s="12" t="s">
        <v>12583</v>
      </c>
      <c r="E3432" s="12">
        <v>7.009387509E9</v>
      </c>
      <c r="F3432" s="12" t="s">
        <v>12584</v>
      </c>
      <c r="G3432" s="12" t="s">
        <v>12123</v>
      </c>
      <c r="H3432" s="18" t="s">
        <v>12585</v>
      </c>
      <c r="I3432" s="13" t="s">
        <v>43</v>
      </c>
      <c r="J3432" s="21"/>
      <c r="K3432" s="21"/>
      <c r="L3432" s="13"/>
      <c r="M3432" s="12" t="s">
        <v>32</v>
      </c>
      <c r="N3432" s="19"/>
      <c r="O3432" s="20"/>
      <c r="P3432" s="16">
        <v>9.0</v>
      </c>
      <c r="Q3432" s="17">
        <v>11.0</v>
      </c>
    </row>
    <row r="3433">
      <c r="A3433" s="73">
        <v>3430.0</v>
      </c>
      <c r="B3433" s="58">
        <v>23.0</v>
      </c>
      <c r="C3433" s="25" t="s">
        <v>12296</v>
      </c>
      <c r="D3433" s="12" t="s">
        <v>12586</v>
      </c>
      <c r="E3433" s="12">
        <v>9.98896129E9</v>
      </c>
      <c r="F3433" s="12" t="s">
        <v>12587</v>
      </c>
      <c r="G3433" s="12" t="s">
        <v>12123</v>
      </c>
      <c r="H3433" s="18" t="s">
        <v>12588</v>
      </c>
      <c r="I3433" s="13" t="s">
        <v>22</v>
      </c>
      <c r="J3433" s="21"/>
      <c r="K3433" s="21"/>
      <c r="L3433" s="13"/>
      <c r="M3433" s="12" t="s">
        <v>32</v>
      </c>
      <c r="N3433" s="19"/>
      <c r="O3433" s="20"/>
      <c r="P3433" s="16">
        <v>12.0</v>
      </c>
      <c r="Q3433" s="17">
        <v>15.0</v>
      </c>
    </row>
    <row r="3434">
      <c r="A3434" s="73">
        <v>3431.0</v>
      </c>
      <c r="B3434" s="58">
        <v>23.0</v>
      </c>
      <c r="C3434" s="25" t="s">
        <v>12296</v>
      </c>
      <c r="D3434" s="12" t="s">
        <v>12589</v>
      </c>
      <c r="E3434" s="12">
        <v>8.580477075E9</v>
      </c>
      <c r="F3434" s="12" t="s">
        <v>12590</v>
      </c>
      <c r="G3434" s="12" t="s">
        <v>12123</v>
      </c>
      <c r="H3434" s="18" t="s">
        <v>12591</v>
      </c>
      <c r="I3434" s="13" t="s">
        <v>22</v>
      </c>
      <c r="J3434" s="13"/>
      <c r="K3434" s="13" t="s">
        <v>12592</v>
      </c>
      <c r="L3434" s="13" t="s">
        <v>22</v>
      </c>
      <c r="M3434" s="12" t="s">
        <v>24</v>
      </c>
      <c r="N3434" s="12" t="s">
        <v>12593</v>
      </c>
      <c r="O3434" s="15" t="s">
        <v>12594</v>
      </c>
      <c r="P3434" s="16">
        <v>10.0</v>
      </c>
      <c r="Q3434" s="17">
        <v>12.0</v>
      </c>
    </row>
    <row r="3435">
      <c r="A3435" s="73">
        <v>3432.0</v>
      </c>
      <c r="B3435" s="58">
        <v>23.0</v>
      </c>
      <c r="C3435" s="25" t="s">
        <v>12296</v>
      </c>
      <c r="D3435" s="12" t="s">
        <v>12595</v>
      </c>
      <c r="E3435" s="82">
        <v>9.18708E11</v>
      </c>
      <c r="F3435" s="12" t="s">
        <v>12596</v>
      </c>
      <c r="G3435" s="12" t="s">
        <v>12170</v>
      </c>
      <c r="H3435" s="18" t="s">
        <v>12597</v>
      </c>
      <c r="I3435" s="13" t="s">
        <v>22</v>
      </c>
      <c r="J3435" s="13"/>
      <c r="K3435" s="13" t="s">
        <v>12598</v>
      </c>
      <c r="L3435" s="13" t="s">
        <v>22</v>
      </c>
      <c r="M3435" s="12" t="s">
        <v>32</v>
      </c>
      <c r="N3435" s="19"/>
      <c r="O3435" s="20"/>
      <c r="P3435" s="16">
        <v>11.0</v>
      </c>
      <c r="Q3435" s="17">
        <v>14.0</v>
      </c>
    </row>
    <row r="3436">
      <c r="A3436" s="73">
        <v>3433.0</v>
      </c>
      <c r="B3436" s="58">
        <v>23.0</v>
      </c>
      <c r="C3436" s="25" t="s">
        <v>12296</v>
      </c>
      <c r="D3436" s="12" t="s">
        <v>12599</v>
      </c>
      <c r="E3436" s="12">
        <v>9.466723776E9</v>
      </c>
      <c r="F3436" s="12" t="s">
        <v>12600</v>
      </c>
      <c r="G3436" s="12" t="s">
        <v>12170</v>
      </c>
      <c r="H3436" s="18" t="s">
        <v>12601</v>
      </c>
      <c r="I3436" s="13" t="s">
        <v>43</v>
      </c>
      <c r="J3436" s="13"/>
      <c r="K3436" s="13" t="s">
        <v>12602</v>
      </c>
      <c r="L3436" s="13" t="s">
        <v>22</v>
      </c>
      <c r="M3436" s="12" t="s">
        <v>32</v>
      </c>
      <c r="N3436" s="19"/>
      <c r="O3436" s="20"/>
      <c r="P3436" s="16">
        <v>7.0</v>
      </c>
      <c r="Q3436" s="17">
        <v>11.0</v>
      </c>
    </row>
    <row r="3437">
      <c r="A3437" s="73">
        <v>3434.0</v>
      </c>
      <c r="B3437" s="58">
        <v>23.0</v>
      </c>
      <c r="C3437" s="25" t="s">
        <v>12296</v>
      </c>
      <c r="D3437" s="12" t="s">
        <v>12603</v>
      </c>
      <c r="E3437" s="12">
        <v>8.289047665E9</v>
      </c>
      <c r="F3437" s="12" t="s">
        <v>12604</v>
      </c>
      <c r="G3437" s="12" t="s">
        <v>12170</v>
      </c>
      <c r="H3437" s="18" t="s">
        <v>12605</v>
      </c>
      <c r="I3437" s="13" t="s">
        <v>43</v>
      </c>
      <c r="J3437" s="13"/>
      <c r="K3437" s="13" t="s">
        <v>12606</v>
      </c>
      <c r="L3437" s="13" t="s">
        <v>22</v>
      </c>
      <c r="M3437" s="12" t="s">
        <v>32</v>
      </c>
      <c r="N3437" s="19"/>
      <c r="O3437" s="20"/>
      <c r="P3437" s="16">
        <v>13.0</v>
      </c>
      <c r="Q3437" s="17">
        <v>15.0</v>
      </c>
    </row>
    <row r="3438">
      <c r="A3438" s="73">
        <v>3435.0</v>
      </c>
      <c r="B3438" s="58">
        <v>23.0</v>
      </c>
      <c r="C3438" s="25" t="s">
        <v>12296</v>
      </c>
      <c r="D3438" s="12" t="s">
        <v>12607</v>
      </c>
      <c r="E3438" s="12">
        <v>7.876723591E9</v>
      </c>
      <c r="F3438" s="12" t="s">
        <v>12608</v>
      </c>
      <c r="G3438" s="12" t="s">
        <v>12170</v>
      </c>
      <c r="H3438" s="18" t="s">
        <v>12609</v>
      </c>
      <c r="I3438" s="13" t="s">
        <v>22</v>
      </c>
      <c r="J3438" s="13"/>
      <c r="K3438" s="13" t="s">
        <v>12610</v>
      </c>
      <c r="L3438" s="13" t="s">
        <v>22</v>
      </c>
      <c r="M3438" s="12" t="s">
        <v>32</v>
      </c>
      <c r="N3438" s="19"/>
      <c r="O3438" s="20"/>
      <c r="P3438" s="16">
        <v>20.0</v>
      </c>
      <c r="Q3438" s="17">
        <v>22.0</v>
      </c>
    </row>
    <row r="3439">
      <c r="A3439" s="73">
        <v>3436.0</v>
      </c>
      <c r="B3439" s="58">
        <v>23.0</v>
      </c>
      <c r="C3439" s="25" t="s">
        <v>12296</v>
      </c>
      <c r="D3439" s="12" t="s">
        <v>12611</v>
      </c>
      <c r="E3439" s="12">
        <v>8.968844846E9</v>
      </c>
      <c r="F3439" s="12" t="s">
        <v>12612</v>
      </c>
      <c r="G3439" s="12" t="s">
        <v>12170</v>
      </c>
      <c r="H3439" s="19"/>
      <c r="I3439" s="13" t="s">
        <v>43</v>
      </c>
      <c r="J3439" s="21"/>
      <c r="K3439" s="21"/>
      <c r="L3439" s="13"/>
      <c r="M3439" s="12" t="s">
        <v>32</v>
      </c>
      <c r="N3439" s="19"/>
      <c r="O3439" s="20"/>
      <c r="P3439" s="16">
        <v>11.0</v>
      </c>
      <c r="Q3439" s="17">
        <v>14.0</v>
      </c>
    </row>
    <row r="3440">
      <c r="A3440" s="73">
        <v>3437.0</v>
      </c>
      <c r="B3440" s="58">
        <v>23.0</v>
      </c>
      <c r="C3440" s="25" t="s">
        <v>12296</v>
      </c>
      <c r="D3440" s="12" t="s">
        <v>12613</v>
      </c>
      <c r="E3440" s="12">
        <v>6.284320825E9</v>
      </c>
      <c r="F3440" s="12" t="s">
        <v>12614</v>
      </c>
      <c r="G3440" s="12" t="s">
        <v>12170</v>
      </c>
      <c r="H3440" s="18" t="s">
        <v>12615</v>
      </c>
      <c r="I3440" s="13" t="s">
        <v>22</v>
      </c>
      <c r="J3440" s="21"/>
      <c r="K3440" s="21"/>
      <c r="L3440" s="13"/>
      <c r="M3440" s="12" t="s">
        <v>32</v>
      </c>
      <c r="N3440" s="19"/>
      <c r="O3440" s="20"/>
      <c r="P3440" s="16">
        <v>18.0</v>
      </c>
      <c r="Q3440" s="17">
        <v>21.0</v>
      </c>
    </row>
    <row r="3441">
      <c r="A3441" s="73">
        <v>3438.0</v>
      </c>
      <c r="B3441" s="58">
        <v>23.0</v>
      </c>
      <c r="C3441" s="25" t="s">
        <v>12296</v>
      </c>
      <c r="D3441" s="12" t="s">
        <v>12616</v>
      </c>
      <c r="E3441" s="12">
        <v>8.360147344E9</v>
      </c>
      <c r="F3441" s="12" t="s">
        <v>12617</v>
      </c>
      <c r="G3441" s="12" t="s">
        <v>12170</v>
      </c>
      <c r="H3441" s="18" t="s">
        <v>12618</v>
      </c>
      <c r="I3441" s="13" t="s">
        <v>43</v>
      </c>
      <c r="J3441" s="13"/>
      <c r="K3441" s="13" t="s">
        <v>12619</v>
      </c>
      <c r="L3441" s="13" t="s">
        <v>22</v>
      </c>
      <c r="M3441" s="12" t="s">
        <v>32</v>
      </c>
      <c r="N3441" s="19"/>
      <c r="O3441" s="20"/>
      <c r="P3441" s="16">
        <v>8.0</v>
      </c>
      <c r="Q3441" s="17">
        <v>11.0</v>
      </c>
    </row>
    <row r="3442">
      <c r="A3442" s="73">
        <v>3439.0</v>
      </c>
      <c r="B3442" s="58">
        <v>23.0</v>
      </c>
      <c r="C3442" s="25" t="s">
        <v>12296</v>
      </c>
      <c r="D3442" s="12" t="s">
        <v>12620</v>
      </c>
      <c r="E3442" s="12">
        <v>9.592790088E9</v>
      </c>
      <c r="F3442" s="12" t="s">
        <v>12621</v>
      </c>
      <c r="G3442" s="12" t="s">
        <v>12170</v>
      </c>
      <c r="H3442" s="18" t="s">
        <v>12622</v>
      </c>
      <c r="I3442" s="13" t="s">
        <v>22</v>
      </c>
      <c r="J3442" s="21"/>
      <c r="K3442" s="21"/>
      <c r="L3442" s="13"/>
      <c r="M3442" s="12" t="s">
        <v>24</v>
      </c>
      <c r="N3442" s="12" t="s">
        <v>12623</v>
      </c>
      <c r="O3442" s="15" t="s">
        <v>83</v>
      </c>
      <c r="P3442" s="16">
        <v>18.0</v>
      </c>
      <c r="Q3442" s="17">
        <v>21.0</v>
      </c>
    </row>
    <row r="3443">
      <c r="A3443" s="73">
        <v>3440.0</v>
      </c>
      <c r="B3443" s="58">
        <v>23.0</v>
      </c>
      <c r="C3443" s="25" t="s">
        <v>12296</v>
      </c>
      <c r="D3443" s="12" t="s">
        <v>12624</v>
      </c>
      <c r="E3443" s="12">
        <v>8.171292748E9</v>
      </c>
      <c r="F3443" s="12" t="s">
        <v>12625</v>
      </c>
      <c r="G3443" s="12" t="s">
        <v>12170</v>
      </c>
      <c r="H3443" s="18" t="s">
        <v>12626</v>
      </c>
      <c r="I3443" s="13" t="s">
        <v>43</v>
      </c>
      <c r="J3443" s="21"/>
      <c r="K3443" s="21"/>
      <c r="L3443" s="13"/>
      <c r="M3443" s="12" t="s">
        <v>32</v>
      </c>
      <c r="N3443" s="19"/>
      <c r="O3443" s="20"/>
      <c r="P3443" s="16">
        <v>18.0</v>
      </c>
      <c r="Q3443" s="17">
        <v>21.0</v>
      </c>
    </row>
    <row r="3444">
      <c r="A3444" s="73">
        <v>3441.0</v>
      </c>
      <c r="B3444" s="58">
        <v>23.0</v>
      </c>
      <c r="C3444" s="25" t="s">
        <v>12296</v>
      </c>
      <c r="D3444" s="12" t="s">
        <v>12627</v>
      </c>
      <c r="E3444" s="12">
        <v>9.779702911E9</v>
      </c>
      <c r="F3444" s="12" t="s">
        <v>12628</v>
      </c>
      <c r="G3444" s="12" t="s">
        <v>12123</v>
      </c>
      <c r="H3444" s="19"/>
      <c r="I3444" s="13"/>
      <c r="J3444" s="21"/>
      <c r="K3444" s="21"/>
      <c r="L3444" s="13"/>
      <c r="M3444" s="12" t="s">
        <v>32</v>
      </c>
      <c r="N3444" s="19"/>
      <c r="O3444" s="20"/>
      <c r="P3444" s="16">
        <v>9.0</v>
      </c>
      <c r="Q3444" s="17">
        <v>12.0</v>
      </c>
    </row>
    <row r="3445">
      <c r="A3445" s="73">
        <v>3442.0</v>
      </c>
      <c r="B3445" s="58">
        <v>23.0</v>
      </c>
      <c r="C3445" s="25" t="s">
        <v>12296</v>
      </c>
      <c r="D3445" s="12" t="s">
        <v>12629</v>
      </c>
      <c r="E3445" s="12">
        <v>9.459974037E9</v>
      </c>
      <c r="F3445" s="12" t="s">
        <v>12630</v>
      </c>
      <c r="G3445" s="12" t="s">
        <v>12170</v>
      </c>
      <c r="H3445" s="18" t="s">
        <v>12631</v>
      </c>
      <c r="I3445" s="13" t="s">
        <v>43</v>
      </c>
      <c r="J3445" s="21"/>
      <c r="K3445" s="21"/>
      <c r="L3445" s="13"/>
      <c r="M3445" s="12" t="s">
        <v>32</v>
      </c>
      <c r="N3445" s="19"/>
      <c r="O3445" s="20"/>
      <c r="P3445" s="16">
        <v>6.0</v>
      </c>
      <c r="Q3445" s="17">
        <v>10.0</v>
      </c>
    </row>
    <row r="3446">
      <c r="A3446" s="73">
        <v>3443.0</v>
      </c>
      <c r="B3446" s="58">
        <v>23.0</v>
      </c>
      <c r="C3446" s="25" t="s">
        <v>12296</v>
      </c>
      <c r="D3446" s="12" t="s">
        <v>12632</v>
      </c>
      <c r="E3446" s="12">
        <v>7.018179353E9</v>
      </c>
      <c r="F3446" s="12" t="s">
        <v>12633</v>
      </c>
      <c r="G3446" s="12" t="s">
        <v>12170</v>
      </c>
      <c r="H3446" s="19"/>
      <c r="I3446" s="13"/>
      <c r="J3446" s="21"/>
      <c r="K3446" s="21"/>
      <c r="L3446" s="13"/>
      <c r="M3446" s="12" t="s">
        <v>32</v>
      </c>
      <c r="N3446" s="19"/>
      <c r="O3446" s="20"/>
      <c r="P3446" s="16">
        <v>10.0</v>
      </c>
      <c r="Q3446" s="17">
        <v>14.0</v>
      </c>
    </row>
    <row r="3447">
      <c r="A3447" s="73">
        <v>3444.0</v>
      </c>
      <c r="B3447" s="58">
        <v>23.0</v>
      </c>
      <c r="C3447" s="25" t="s">
        <v>12296</v>
      </c>
      <c r="D3447" s="12" t="s">
        <v>12634</v>
      </c>
      <c r="E3447" s="12">
        <v>8.968848548E9</v>
      </c>
      <c r="F3447" s="12" t="s">
        <v>12635</v>
      </c>
      <c r="G3447" s="12" t="s">
        <v>12170</v>
      </c>
      <c r="H3447" s="18" t="s">
        <v>12636</v>
      </c>
      <c r="I3447" s="13" t="s">
        <v>22</v>
      </c>
      <c r="J3447" s="21"/>
      <c r="K3447" s="21"/>
      <c r="L3447" s="13"/>
      <c r="M3447" s="12" t="s">
        <v>24</v>
      </c>
      <c r="N3447" s="12" t="s">
        <v>12637</v>
      </c>
      <c r="O3447" s="15" t="s">
        <v>83</v>
      </c>
      <c r="P3447" s="16">
        <v>8.0</v>
      </c>
      <c r="Q3447" s="17">
        <v>12.0</v>
      </c>
    </row>
    <row r="3448">
      <c r="A3448" s="73">
        <v>3445.0</v>
      </c>
      <c r="B3448" s="58">
        <v>23.0</v>
      </c>
      <c r="C3448" s="25" t="s">
        <v>12296</v>
      </c>
      <c r="D3448" s="12" t="s">
        <v>12638</v>
      </c>
      <c r="E3448" s="12">
        <v>8.968013229E9</v>
      </c>
      <c r="F3448" s="12" t="s">
        <v>12639</v>
      </c>
      <c r="G3448" s="12" t="s">
        <v>12123</v>
      </c>
      <c r="H3448" s="18" t="s">
        <v>12640</v>
      </c>
      <c r="I3448" s="13" t="s">
        <v>43</v>
      </c>
      <c r="J3448" s="21"/>
      <c r="K3448" s="21"/>
      <c r="L3448" s="13"/>
      <c r="M3448" s="12" t="s">
        <v>32</v>
      </c>
      <c r="N3448" s="19"/>
      <c r="O3448" s="20"/>
      <c r="P3448" s="16">
        <v>9.0</v>
      </c>
      <c r="Q3448" s="17">
        <v>11.0</v>
      </c>
    </row>
    <row r="3449">
      <c r="A3449" s="73">
        <v>3446.0</v>
      </c>
      <c r="B3449" s="58">
        <v>23.0</v>
      </c>
      <c r="C3449" s="25" t="s">
        <v>12296</v>
      </c>
      <c r="D3449" s="12" t="s">
        <v>12641</v>
      </c>
      <c r="E3449" s="12">
        <v>9.417970541E9</v>
      </c>
      <c r="F3449" s="12" t="s">
        <v>12642</v>
      </c>
      <c r="G3449" s="12" t="s">
        <v>12123</v>
      </c>
      <c r="H3449" s="18" t="s">
        <v>12643</v>
      </c>
      <c r="I3449" s="13" t="s">
        <v>22</v>
      </c>
      <c r="J3449" s="21"/>
      <c r="K3449" s="21"/>
      <c r="L3449" s="13"/>
      <c r="M3449" s="12" t="s">
        <v>32</v>
      </c>
      <c r="N3449" s="19"/>
      <c r="O3449" s="20"/>
      <c r="P3449" s="16">
        <v>18.0</v>
      </c>
      <c r="Q3449" s="17">
        <v>22.0</v>
      </c>
    </row>
    <row r="3450">
      <c r="A3450" s="73">
        <v>3447.0</v>
      </c>
      <c r="B3450" s="58">
        <v>23.0</v>
      </c>
      <c r="C3450" s="25" t="s">
        <v>12296</v>
      </c>
      <c r="D3450" s="12" t="s">
        <v>12644</v>
      </c>
      <c r="E3450" s="12">
        <v>8.091196362E9</v>
      </c>
      <c r="F3450" s="12" t="s">
        <v>12645</v>
      </c>
      <c r="G3450" s="12" t="s">
        <v>12170</v>
      </c>
      <c r="H3450" s="19"/>
      <c r="I3450" s="13"/>
      <c r="J3450" s="21"/>
      <c r="K3450" s="21"/>
      <c r="L3450" s="13"/>
      <c r="M3450" s="12" t="s">
        <v>32</v>
      </c>
      <c r="N3450" s="19"/>
      <c r="O3450" s="20"/>
      <c r="P3450" s="16">
        <v>14.0</v>
      </c>
      <c r="Q3450" s="17">
        <v>16.0</v>
      </c>
    </row>
    <row r="3451">
      <c r="A3451" s="73">
        <v>3448.0</v>
      </c>
      <c r="B3451" s="58">
        <v>23.0</v>
      </c>
      <c r="C3451" s="25" t="s">
        <v>12296</v>
      </c>
      <c r="D3451" s="12" t="s">
        <v>12646</v>
      </c>
      <c r="E3451" s="12">
        <v>8.284972215E9</v>
      </c>
      <c r="F3451" s="12" t="s">
        <v>12647</v>
      </c>
      <c r="G3451" s="12" t="s">
        <v>12123</v>
      </c>
      <c r="H3451" s="19"/>
      <c r="I3451" s="13"/>
      <c r="J3451" s="21"/>
      <c r="K3451" s="21"/>
      <c r="L3451" s="13"/>
      <c r="M3451" s="12" t="s">
        <v>32</v>
      </c>
      <c r="N3451" s="19"/>
      <c r="O3451" s="20"/>
      <c r="P3451" s="16">
        <v>8.0</v>
      </c>
      <c r="Q3451" s="17">
        <v>11.0</v>
      </c>
    </row>
    <row r="3452">
      <c r="A3452" s="73">
        <v>3449.0</v>
      </c>
      <c r="B3452" s="58">
        <v>23.0</v>
      </c>
      <c r="C3452" s="25" t="s">
        <v>12296</v>
      </c>
      <c r="D3452" s="12" t="s">
        <v>12648</v>
      </c>
      <c r="E3452" s="12">
        <v>8.847612372E9</v>
      </c>
      <c r="F3452" s="12" t="s">
        <v>12649</v>
      </c>
      <c r="G3452" s="12" t="s">
        <v>12170</v>
      </c>
      <c r="H3452" s="19"/>
      <c r="I3452" s="13"/>
      <c r="J3452" s="21"/>
      <c r="K3452" s="21"/>
      <c r="L3452" s="13"/>
      <c r="M3452" s="12" t="s">
        <v>32</v>
      </c>
      <c r="N3452" s="19"/>
      <c r="O3452" s="20"/>
      <c r="P3452" s="16">
        <v>15.0</v>
      </c>
      <c r="Q3452" s="17">
        <v>16.0</v>
      </c>
    </row>
    <row r="3453">
      <c r="A3453" s="73">
        <v>3450.0</v>
      </c>
      <c r="B3453" s="58">
        <v>23.0</v>
      </c>
      <c r="C3453" s="25" t="s">
        <v>12296</v>
      </c>
      <c r="D3453" s="12" t="s">
        <v>12650</v>
      </c>
      <c r="E3453" s="12">
        <v>6.283032734E9</v>
      </c>
      <c r="F3453" s="12" t="s">
        <v>12651</v>
      </c>
      <c r="G3453" s="12" t="s">
        <v>12123</v>
      </c>
      <c r="H3453" s="19"/>
      <c r="I3453" s="13"/>
      <c r="J3453" s="21"/>
      <c r="K3453" s="21"/>
      <c r="L3453" s="13"/>
      <c r="M3453" s="12" t="s">
        <v>32</v>
      </c>
      <c r="N3453" s="19"/>
      <c r="O3453" s="20"/>
      <c r="P3453" s="16">
        <v>6.0</v>
      </c>
      <c r="Q3453" s="17">
        <v>9.0</v>
      </c>
    </row>
    <row r="3454">
      <c r="A3454" s="73">
        <v>3451.0</v>
      </c>
      <c r="B3454" s="58">
        <v>23.0</v>
      </c>
      <c r="C3454" s="25" t="s">
        <v>12296</v>
      </c>
      <c r="D3454" s="12" t="s">
        <v>12652</v>
      </c>
      <c r="E3454" s="12">
        <v>9.815126265E9</v>
      </c>
      <c r="F3454" s="12" t="s">
        <v>12653</v>
      </c>
      <c r="G3454" s="12" t="s">
        <v>12123</v>
      </c>
      <c r="H3454" s="19"/>
      <c r="I3454" s="13"/>
      <c r="J3454" s="21"/>
      <c r="K3454" s="21"/>
      <c r="L3454" s="13"/>
      <c r="M3454" s="12" t="s">
        <v>32</v>
      </c>
      <c r="N3454" s="19"/>
      <c r="O3454" s="20"/>
      <c r="P3454" s="16">
        <v>8.0</v>
      </c>
      <c r="Q3454" s="17">
        <v>11.0</v>
      </c>
    </row>
    <row r="3455">
      <c r="A3455" s="73">
        <v>3452.0</v>
      </c>
      <c r="B3455" s="58">
        <v>23.0</v>
      </c>
      <c r="C3455" s="25" t="s">
        <v>12296</v>
      </c>
      <c r="D3455" s="12" t="s">
        <v>12654</v>
      </c>
      <c r="E3455" s="12">
        <v>9.501973051E9</v>
      </c>
      <c r="F3455" s="12" t="s">
        <v>12655</v>
      </c>
      <c r="G3455" s="12" t="s">
        <v>12123</v>
      </c>
      <c r="H3455" s="18" t="s">
        <v>12656</v>
      </c>
      <c r="I3455" s="13" t="s">
        <v>43</v>
      </c>
      <c r="J3455" s="21"/>
      <c r="K3455" s="21"/>
      <c r="L3455" s="13"/>
      <c r="M3455" s="12" t="s">
        <v>32</v>
      </c>
      <c r="N3455" s="19"/>
      <c r="O3455" s="20"/>
      <c r="P3455" s="16">
        <v>8.0</v>
      </c>
      <c r="Q3455" s="17">
        <v>12.0</v>
      </c>
    </row>
    <row r="3456">
      <c r="A3456" s="73">
        <v>3453.0</v>
      </c>
      <c r="B3456" s="58">
        <v>23.0</v>
      </c>
      <c r="C3456" s="25" t="s">
        <v>12296</v>
      </c>
      <c r="D3456" s="12" t="s">
        <v>12657</v>
      </c>
      <c r="E3456" s="12">
        <v>8.146503382E9</v>
      </c>
      <c r="F3456" s="12" t="s">
        <v>12658</v>
      </c>
      <c r="G3456" s="12" t="s">
        <v>12123</v>
      </c>
      <c r="H3456" s="18" t="s">
        <v>12659</v>
      </c>
      <c r="I3456" s="13" t="s">
        <v>22</v>
      </c>
      <c r="J3456" s="13"/>
      <c r="K3456" s="13" t="s">
        <v>12660</v>
      </c>
      <c r="L3456" s="13" t="s">
        <v>22</v>
      </c>
      <c r="M3456" s="12" t="s">
        <v>32</v>
      </c>
      <c r="N3456" s="19"/>
      <c r="O3456" s="20"/>
      <c r="P3456" s="16">
        <v>7.0</v>
      </c>
      <c r="Q3456" s="17">
        <v>10.0</v>
      </c>
    </row>
    <row r="3457">
      <c r="A3457" s="73">
        <v>3454.0</v>
      </c>
      <c r="B3457" s="58">
        <v>23.0</v>
      </c>
      <c r="C3457" s="25" t="s">
        <v>12296</v>
      </c>
      <c r="D3457" s="12" t="s">
        <v>12661</v>
      </c>
      <c r="E3457" s="12">
        <v>9.216444403E9</v>
      </c>
      <c r="F3457" s="12" t="s">
        <v>12662</v>
      </c>
      <c r="G3457" s="12" t="s">
        <v>12123</v>
      </c>
      <c r="H3457" s="18" t="s">
        <v>12663</v>
      </c>
      <c r="I3457" s="13" t="s">
        <v>22</v>
      </c>
      <c r="J3457" s="13"/>
      <c r="K3457" s="13" t="s">
        <v>12664</v>
      </c>
      <c r="L3457" s="13" t="s">
        <v>22</v>
      </c>
      <c r="M3457" s="12" t="s">
        <v>32</v>
      </c>
      <c r="N3457" s="19"/>
      <c r="O3457" s="20"/>
      <c r="P3457" s="16">
        <v>9.0</v>
      </c>
      <c r="Q3457" s="17">
        <v>11.0</v>
      </c>
    </row>
    <row r="3458">
      <c r="A3458" s="73">
        <v>3455.0</v>
      </c>
      <c r="B3458" s="58">
        <v>23.0</v>
      </c>
      <c r="C3458" s="25" t="s">
        <v>12296</v>
      </c>
      <c r="D3458" s="12" t="s">
        <v>12665</v>
      </c>
      <c r="E3458" s="12">
        <v>8.196040363E9</v>
      </c>
      <c r="F3458" s="12" t="s">
        <v>12666</v>
      </c>
      <c r="G3458" s="12" t="s">
        <v>12123</v>
      </c>
      <c r="H3458" s="18" t="s">
        <v>12667</v>
      </c>
      <c r="I3458" s="13" t="s">
        <v>22</v>
      </c>
      <c r="J3458" s="21"/>
      <c r="K3458" s="21"/>
      <c r="L3458" s="13"/>
      <c r="M3458" s="12" t="s">
        <v>32</v>
      </c>
      <c r="N3458" s="19"/>
      <c r="O3458" s="20"/>
      <c r="P3458" s="16">
        <v>19.0</v>
      </c>
      <c r="Q3458" s="17">
        <v>21.0</v>
      </c>
    </row>
    <row r="3459">
      <c r="A3459" s="73">
        <v>3456.0</v>
      </c>
      <c r="B3459" s="58">
        <v>23.0</v>
      </c>
      <c r="C3459" s="25" t="s">
        <v>12296</v>
      </c>
      <c r="D3459" s="12" t="s">
        <v>12668</v>
      </c>
      <c r="E3459" s="12">
        <v>9.816601267E9</v>
      </c>
      <c r="F3459" s="12" t="s">
        <v>12669</v>
      </c>
      <c r="G3459" s="12" t="s">
        <v>12123</v>
      </c>
      <c r="H3459" s="18" t="s">
        <v>12670</v>
      </c>
      <c r="I3459" s="13" t="s">
        <v>22</v>
      </c>
      <c r="J3459" s="13"/>
      <c r="K3459" s="13" t="s">
        <v>12671</v>
      </c>
      <c r="L3459" s="13" t="s">
        <v>22</v>
      </c>
      <c r="M3459" s="12" t="s">
        <v>32</v>
      </c>
      <c r="N3459" s="19"/>
      <c r="O3459" s="20"/>
      <c r="P3459" s="16">
        <v>7.0</v>
      </c>
      <c r="Q3459" s="17">
        <v>10.0</v>
      </c>
    </row>
    <row r="3460">
      <c r="A3460" s="73">
        <v>3457.0</v>
      </c>
      <c r="B3460" s="58">
        <v>23.0</v>
      </c>
      <c r="C3460" s="25" t="s">
        <v>12296</v>
      </c>
      <c r="D3460" s="12" t="s">
        <v>12672</v>
      </c>
      <c r="E3460" s="12">
        <v>7.814776223E9</v>
      </c>
      <c r="F3460" s="12" t="s">
        <v>12673</v>
      </c>
      <c r="G3460" s="12" t="s">
        <v>12170</v>
      </c>
      <c r="H3460" s="18" t="s">
        <v>12674</v>
      </c>
      <c r="I3460" s="13" t="s">
        <v>22</v>
      </c>
      <c r="J3460" s="13"/>
      <c r="K3460" s="13" t="s">
        <v>12675</v>
      </c>
      <c r="L3460" s="13" t="s">
        <v>22</v>
      </c>
      <c r="M3460" s="12" t="s">
        <v>24</v>
      </c>
      <c r="N3460" s="12" t="s">
        <v>12676</v>
      </c>
      <c r="O3460" s="15" t="s">
        <v>83</v>
      </c>
      <c r="P3460" s="16">
        <v>6.0</v>
      </c>
      <c r="Q3460" s="17">
        <v>8.0</v>
      </c>
    </row>
    <row r="3461">
      <c r="A3461" s="73">
        <v>3458.0</v>
      </c>
      <c r="B3461" s="58">
        <v>23.0</v>
      </c>
      <c r="C3461" s="25" t="s">
        <v>12296</v>
      </c>
      <c r="D3461" s="12" t="s">
        <v>12677</v>
      </c>
      <c r="E3461" s="12">
        <v>7.015409562E9</v>
      </c>
      <c r="F3461" s="12" t="s">
        <v>12678</v>
      </c>
      <c r="G3461" s="12" t="s">
        <v>12170</v>
      </c>
      <c r="H3461" s="19"/>
      <c r="I3461" s="13"/>
      <c r="J3461" s="21"/>
      <c r="K3461" s="21"/>
      <c r="L3461" s="13"/>
      <c r="M3461" s="12" t="s">
        <v>32</v>
      </c>
      <c r="N3461" s="19"/>
      <c r="O3461" s="20"/>
      <c r="P3461" s="16">
        <v>14.0</v>
      </c>
      <c r="Q3461" s="17">
        <v>17.0</v>
      </c>
    </row>
    <row r="3462">
      <c r="A3462" s="73">
        <v>3459.0</v>
      </c>
      <c r="B3462" s="58">
        <v>23.0</v>
      </c>
      <c r="C3462" s="25" t="s">
        <v>12296</v>
      </c>
      <c r="D3462" s="12" t="s">
        <v>12679</v>
      </c>
      <c r="E3462" s="12">
        <v>6.260878781E9</v>
      </c>
      <c r="F3462" s="12" t="s">
        <v>12680</v>
      </c>
      <c r="G3462" s="12" t="s">
        <v>12123</v>
      </c>
      <c r="H3462" s="18" t="s">
        <v>146</v>
      </c>
      <c r="I3462" s="13" t="s">
        <v>22</v>
      </c>
      <c r="J3462" s="13"/>
      <c r="K3462" s="13" t="s">
        <v>12681</v>
      </c>
      <c r="L3462" s="13" t="s">
        <v>22</v>
      </c>
      <c r="M3462" s="12" t="s">
        <v>24</v>
      </c>
      <c r="N3462" s="12" t="s">
        <v>12300</v>
      </c>
      <c r="O3462" s="15" t="s">
        <v>83</v>
      </c>
      <c r="P3462" s="16">
        <v>17.0</v>
      </c>
      <c r="Q3462" s="17">
        <v>20.0</v>
      </c>
    </row>
    <row r="3463">
      <c r="A3463" s="73">
        <v>3460.0</v>
      </c>
      <c r="B3463" s="58">
        <v>23.0</v>
      </c>
      <c r="C3463" s="25" t="s">
        <v>12296</v>
      </c>
      <c r="D3463" s="12" t="s">
        <v>12682</v>
      </c>
      <c r="E3463" s="12">
        <v>9.153335E9</v>
      </c>
      <c r="F3463" s="12" t="s">
        <v>12683</v>
      </c>
      <c r="G3463" s="12" t="s">
        <v>12170</v>
      </c>
      <c r="H3463" s="18" t="s">
        <v>12684</v>
      </c>
      <c r="I3463" s="13" t="s">
        <v>43</v>
      </c>
      <c r="J3463" s="13"/>
      <c r="K3463" s="13" t="s">
        <v>12685</v>
      </c>
      <c r="L3463" s="13" t="s">
        <v>22</v>
      </c>
      <c r="M3463" s="12" t="s">
        <v>24</v>
      </c>
      <c r="N3463" s="12" t="s">
        <v>12686</v>
      </c>
      <c r="O3463" s="15" t="s">
        <v>83</v>
      </c>
      <c r="P3463" s="16">
        <v>9.0</v>
      </c>
      <c r="Q3463" s="17">
        <v>12.0</v>
      </c>
    </row>
    <row r="3464">
      <c r="A3464" s="73">
        <v>3461.0</v>
      </c>
      <c r="B3464" s="58">
        <v>23.0</v>
      </c>
      <c r="C3464" s="25" t="s">
        <v>12296</v>
      </c>
      <c r="D3464" s="12" t="s">
        <v>12687</v>
      </c>
      <c r="E3464" s="12">
        <v>8.054809665E9</v>
      </c>
      <c r="F3464" s="12" t="s">
        <v>12688</v>
      </c>
      <c r="G3464" s="12" t="s">
        <v>12170</v>
      </c>
      <c r="H3464" s="18" t="s">
        <v>12689</v>
      </c>
      <c r="I3464" s="13" t="s">
        <v>43</v>
      </c>
      <c r="J3464" s="21"/>
      <c r="K3464" s="21"/>
      <c r="L3464" s="13"/>
      <c r="M3464" s="12" t="s">
        <v>32</v>
      </c>
      <c r="N3464" s="19"/>
      <c r="O3464" s="20"/>
      <c r="P3464" s="16">
        <v>15.0</v>
      </c>
      <c r="Q3464" s="17">
        <v>17.0</v>
      </c>
    </row>
    <row r="3465">
      <c r="A3465" s="73">
        <v>3462.0</v>
      </c>
      <c r="B3465" s="58">
        <v>23.0</v>
      </c>
      <c r="C3465" s="25" t="s">
        <v>12296</v>
      </c>
      <c r="D3465" s="12" t="s">
        <v>12690</v>
      </c>
      <c r="E3465" s="12">
        <v>8.360440946E9</v>
      </c>
      <c r="F3465" s="12" t="s">
        <v>12691</v>
      </c>
      <c r="G3465" s="12" t="s">
        <v>12170</v>
      </c>
      <c r="H3465" s="18" t="s">
        <v>12692</v>
      </c>
      <c r="I3465" s="13" t="s">
        <v>43</v>
      </c>
      <c r="J3465" s="21"/>
      <c r="K3465" s="21"/>
      <c r="L3465" s="13"/>
      <c r="M3465" s="12" t="s">
        <v>32</v>
      </c>
      <c r="N3465" s="19"/>
      <c r="O3465" s="20"/>
      <c r="P3465" s="16">
        <v>9.0</v>
      </c>
      <c r="Q3465" s="17">
        <v>11.0</v>
      </c>
    </row>
    <row r="3466">
      <c r="A3466" s="73">
        <v>3463.0</v>
      </c>
      <c r="B3466" s="58">
        <v>23.0</v>
      </c>
      <c r="C3466" s="25" t="s">
        <v>12296</v>
      </c>
      <c r="D3466" s="12" t="s">
        <v>12693</v>
      </c>
      <c r="E3466" s="12">
        <v>9.811986809E9</v>
      </c>
      <c r="F3466" s="12" t="s">
        <v>12694</v>
      </c>
      <c r="G3466" s="12" t="s">
        <v>12123</v>
      </c>
      <c r="H3466" s="18" t="s">
        <v>12695</v>
      </c>
      <c r="I3466" s="13" t="s">
        <v>43</v>
      </c>
      <c r="J3466" s="21"/>
      <c r="K3466" s="21"/>
      <c r="L3466" s="13"/>
      <c r="M3466" s="12" t="s">
        <v>32</v>
      </c>
      <c r="N3466" s="19"/>
      <c r="O3466" s="20"/>
      <c r="P3466" s="16">
        <v>8.0</v>
      </c>
      <c r="Q3466" s="17">
        <v>12.0</v>
      </c>
    </row>
    <row r="3467">
      <c r="A3467" s="73">
        <v>3464.0</v>
      </c>
      <c r="B3467" s="58">
        <v>23.0</v>
      </c>
      <c r="C3467" s="25" t="s">
        <v>12296</v>
      </c>
      <c r="D3467" s="12" t="s">
        <v>12696</v>
      </c>
      <c r="E3467" s="12">
        <v>9.991000595E9</v>
      </c>
      <c r="F3467" s="12" t="s">
        <v>12697</v>
      </c>
      <c r="G3467" s="12" t="s">
        <v>12123</v>
      </c>
      <c r="H3467" s="19"/>
      <c r="I3467" s="13"/>
      <c r="J3467" s="21"/>
      <c r="K3467" s="21"/>
      <c r="L3467" s="13"/>
      <c r="M3467" s="12" t="s">
        <v>32</v>
      </c>
      <c r="N3467" s="19"/>
      <c r="O3467" s="20"/>
      <c r="P3467" s="16">
        <v>7.0</v>
      </c>
      <c r="Q3467" s="17">
        <v>10.0</v>
      </c>
    </row>
    <row r="3468">
      <c r="A3468" s="73">
        <v>3465.0</v>
      </c>
      <c r="B3468" s="58">
        <v>23.0</v>
      </c>
      <c r="C3468" s="25" t="s">
        <v>12296</v>
      </c>
      <c r="D3468" s="12" t="s">
        <v>12698</v>
      </c>
      <c r="E3468" s="12">
        <v>7.018320262E9</v>
      </c>
      <c r="F3468" s="12" t="s">
        <v>12699</v>
      </c>
      <c r="G3468" s="12" t="s">
        <v>12123</v>
      </c>
      <c r="H3468" s="18" t="s">
        <v>12700</v>
      </c>
      <c r="I3468" s="13" t="s">
        <v>43</v>
      </c>
      <c r="J3468" s="13"/>
      <c r="K3468" s="13" t="s">
        <v>12701</v>
      </c>
      <c r="L3468" s="13" t="s">
        <v>22</v>
      </c>
      <c r="M3468" s="12" t="s">
        <v>24</v>
      </c>
      <c r="N3468" s="12" t="s">
        <v>12702</v>
      </c>
      <c r="O3468" s="15" t="s">
        <v>12703</v>
      </c>
      <c r="P3468" s="16">
        <v>6.0</v>
      </c>
      <c r="Q3468" s="17">
        <v>8.0</v>
      </c>
    </row>
    <row r="3469">
      <c r="A3469" s="73">
        <v>3466.0</v>
      </c>
      <c r="B3469" s="58">
        <v>23.0</v>
      </c>
      <c r="C3469" s="25" t="s">
        <v>12296</v>
      </c>
      <c r="D3469" s="12" t="s">
        <v>12704</v>
      </c>
      <c r="E3469" s="12">
        <v>6.283969954E9</v>
      </c>
      <c r="F3469" s="12" t="s">
        <v>12705</v>
      </c>
      <c r="G3469" s="12" t="s">
        <v>12170</v>
      </c>
      <c r="H3469" s="18" t="s">
        <v>146</v>
      </c>
      <c r="I3469" s="13" t="s">
        <v>43</v>
      </c>
      <c r="J3469" s="21"/>
      <c r="K3469" s="21"/>
      <c r="L3469" s="13"/>
      <c r="M3469" s="12" t="s">
        <v>32</v>
      </c>
      <c r="N3469" s="19"/>
      <c r="O3469" s="20"/>
      <c r="P3469" s="16">
        <v>8.0</v>
      </c>
      <c r="Q3469" s="17">
        <v>9.0</v>
      </c>
    </row>
    <row r="3470">
      <c r="A3470" s="73">
        <v>3467.0</v>
      </c>
      <c r="B3470" s="58">
        <v>23.0</v>
      </c>
      <c r="C3470" s="25" t="s">
        <v>12296</v>
      </c>
      <c r="D3470" s="12" t="s">
        <v>12706</v>
      </c>
      <c r="E3470" s="12">
        <v>9.478443635E9</v>
      </c>
      <c r="F3470" s="12" t="s">
        <v>12707</v>
      </c>
      <c r="G3470" s="12" t="s">
        <v>12170</v>
      </c>
      <c r="H3470" s="19"/>
      <c r="I3470" s="13"/>
      <c r="J3470" s="21"/>
      <c r="K3470" s="21"/>
      <c r="L3470" s="13"/>
      <c r="M3470" s="12" t="s">
        <v>32</v>
      </c>
      <c r="N3470" s="19"/>
      <c r="O3470" s="20"/>
      <c r="P3470" s="16">
        <v>6.0</v>
      </c>
      <c r="Q3470" s="17">
        <v>7.0</v>
      </c>
    </row>
    <row r="3471">
      <c r="A3471" s="73">
        <v>3468.0</v>
      </c>
      <c r="B3471" s="58">
        <v>23.0</v>
      </c>
      <c r="C3471" s="25" t="s">
        <v>12296</v>
      </c>
      <c r="D3471" s="12" t="s">
        <v>12708</v>
      </c>
      <c r="E3471" s="12" t="s">
        <v>12709</v>
      </c>
      <c r="F3471" s="12" t="s">
        <v>12710</v>
      </c>
      <c r="G3471" s="12" t="s">
        <v>12123</v>
      </c>
      <c r="H3471" s="19"/>
      <c r="I3471" s="13"/>
      <c r="J3471" s="21"/>
      <c r="K3471" s="21"/>
      <c r="L3471" s="13"/>
      <c r="M3471" s="12" t="s">
        <v>32</v>
      </c>
      <c r="N3471" s="19"/>
      <c r="O3471" s="20"/>
      <c r="P3471" s="16">
        <v>7.0</v>
      </c>
      <c r="Q3471" s="17">
        <v>10.0</v>
      </c>
    </row>
    <row r="3472">
      <c r="A3472" s="73">
        <v>3469.0</v>
      </c>
      <c r="B3472" s="58">
        <v>23.0</v>
      </c>
      <c r="C3472" s="25" t="s">
        <v>12296</v>
      </c>
      <c r="D3472" s="12" t="s">
        <v>12711</v>
      </c>
      <c r="E3472" s="12">
        <v>8.091224016E9</v>
      </c>
      <c r="F3472" s="12" t="s">
        <v>12712</v>
      </c>
      <c r="G3472" s="12" t="s">
        <v>12170</v>
      </c>
      <c r="H3472" s="19"/>
      <c r="I3472" s="13"/>
      <c r="J3472" s="21"/>
      <c r="K3472" s="21"/>
      <c r="L3472" s="13"/>
      <c r="M3472" s="12" t="s">
        <v>32</v>
      </c>
      <c r="N3472" s="19"/>
      <c r="O3472" s="20"/>
      <c r="P3472" s="16">
        <v>13.0</v>
      </c>
      <c r="Q3472" s="17">
        <v>15.0</v>
      </c>
    </row>
    <row r="3473">
      <c r="A3473" s="73">
        <v>3470.0</v>
      </c>
      <c r="B3473" s="58">
        <v>23.0</v>
      </c>
      <c r="C3473" s="25" t="s">
        <v>12296</v>
      </c>
      <c r="D3473" s="12" t="s">
        <v>12713</v>
      </c>
      <c r="E3473" s="12">
        <v>9.72906347E9</v>
      </c>
      <c r="F3473" s="12" t="s">
        <v>12714</v>
      </c>
      <c r="G3473" s="12" t="s">
        <v>12170</v>
      </c>
      <c r="H3473" s="18" t="s">
        <v>12715</v>
      </c>
      <c r="I3473" s="13" t="s">
        <v>22</v>
      </c>
      <c r="J3473" s="21"/>
      <c r="K3473" s="21"/>
      <c r="L3473" s="13"/>
      <c r="M3473" s="12" t="s">
        <v>24</v>
      </c>
      <c r="N3473" s="12" t="s">
        <v>12716</v>
      </c>
      <c r="O3473" s="15" t="s">
        <v>12717</v>
      </c>
      <c r="P3473" s="16">
        <v>13.0</v>
      </c>
      <c r="Q3473" s="17">
        <v>17.0</v>
      </c>
    </row>
    <row r="3474">
      <c r="A3474" s="73">
        <v>3471.0</v>
      </c>
      <c r="B3474" s="58">
        <v>23.0</v>
      </c>
      <c r="C3474" s="25" t="s">
        <v>12296</v>
      </c>
      <c r="D3474" s="12" t="s">
        <v>12718</v>
      </c>
      <c r="E3474" s="12">
        <v>8.679908445E9</v>
      </c>
      <c r="F3474" s="12" t="s">
        <v>12719</v>
      </c>
      <c r="G3474" s="12" t="s">
        <v>12170</v>
      </c>
      <c r="H3474" s="18" t="s">
        <v>12720</v>
      </c>
      <c r="I3474" s="13" t="s">
        <v>22</v>
      </c>
      <c r="J3474" s="21"/>
      <c r="K3474" s="21"/>
      <c r="L3474" s="13"/>
      <c r="M3474" s="12" t="s">
        <v>32</v>
      </c>
      <c r="N3474" s="19"/>
      <c r="O3474" s="20"/>
      <c r="P3474" s="16">
        <v>8.0</v>
      </c>
      <c r="Q3474" s="17">
        <v>11.0</v>
      </c>
    </row>
    <row r="3475">
      <c r="A3475" s="73">
        <v>3472.0</v>
      </c>
      <c r="B3475" s="58">
        <v>23.0</v>
      </c>
      <c r="C3475" s="25" t="s">
        <v>12296</v>
      </c>
      <c r="D3475" s="12" t="s">
        <v>12721</v>
      </c>
      <c r="E3475" s="12">
        <v>9.592289116E9</v>
      </c>
      <c r="F3475" s="12" t="s">
        <v>12722</v>
      </c>
      <c r="G3475" s="12" t="s">
        <v>12123</v>
      </c>
      <c r="H3475" s="18" t="s">
        <v>12723</v>
      </c>
      <c r="I3475" s="13" t="s">
        <v>22</v>
      </c>
      <c r="J3475" s="21"/>
      <c r="K3475" s="21"/>
      <c r="L3475" s="13"/>
      <c r="M3475" s="12" t="s">
        <v>32</v>
      </c>
      <c r="N3475" s="19"/>
      <c r="O3475" s="20"/>
      <c r="P3475" s="16">
        <v>7.0</v>
      </c>
      <c r="Q3475" s="17">
        <v>10.0</v>
      </c>
    </row>
    <row r="3476">
      <c r="A3476" s="73">
        <v>3473.0</v>
      </c>
      <c r="B3476" s="58">
        <v>23.0</v>
      </c>
      <c r="C3476" s="25" t="s">
        <v>12296</v>
      </c>
      <c r="D3476" s="12" t="s">
        <v>12724</v>
      </c>
      <c r="E3476" s="12">
        <v>8.580943887E9</v>
      </c>
      <c r="F3476" s="12" t="s">
        <v>12725</v>
      </c>
      <c r="G3476" s="12" t="s">
        <v>12170</v>
      </c>
      <c r="H3476" s="18" t="s">
        <v>12726</v>
      </c>
      <c r="I3476" s="13" t="s">
        <v>22</v>
      </c>
      <c r="J3476" s="21"/>
      <c r="K3476" s="21"/>
      <c r="L3476" s="13"/>
      <c r="M3476" s="12" t="s">
        <v>32</v>
      </c>
      <c r="N3476" s="19"/>
      <c r="O3476" s="20"/>
      <c r="P3476" s="16">
        <v>8.0</v>
      </c>
      <c r="Q3476" s="17">
        <v>11.0</v>
      </c>
    </row>
    <row r="3477">
      <c r="A3477" s="73">
        <v>3474.0</v>
      </c>
      <c r="B3477" s="58">
        <v>23.0</v>
      </c>
      <c r="C3477" s="25" t="s">
        <v>12296</v>
      </c>
      <c r="D3477" s="12" t="s">
        <v>12727</v>
      </c>
      <c r="E3477" s="12">
        <v>9.356188232E9</v>
      </c>
      <c r="F3477" s="12" t="s">
        <v>12728</v>
      </c>
      <c r="G3477" s="12" t="s">
        <v>12123</v>
      </c>
      <c r="H3477" s="18" t="s">
        <v>12729</v>
      </c>
      <c r="I3477" s="13" t="s">
        <v>22</v>
      </c>
      <c r="J3477" s="21"/>
      <c r="K3477" s="21"/>
      <c r="L3477" s="13"/>
      <c r="M3477" s="12" t="s">
        <v>32</v>
      </c>
      <c r="N3477" s="19"/>
      <c r="O3477" s="20"/>
      <c r="P3477" s="16">
        <v>7.0</v>
      </c>
      <c r="Q3477" s="17">
        <v>10.0</v>
      </c>
    </row>
    <row r="3478">
      <c r="A3478" s="73">
        <v>3475.0</v>
      </c>
      <c r="B3478" s="58">
        <v>23.0</v>
      </c>
      <c r="C3478" s="25" t="s">
        <v>12296</v>
      </c>
      <c r="D3478" s="12" t="s">
        <v>12730</v>
      </c>
      <c r="E3478" s="12">
        <v>8.278295202E9</v>
      </c>
      <c r="F3478" s="12" t="s">
        <v>12731</v>
      </c>
      <c r="G3478" s="12" t="s">
        <v>12123</v>
      </c>
      <c r="H3478" s="18" t="s">
        <v>146</v>
      </c>
      <c r="I3478" s="13" t="s">
        <v>22</v>
      </c>
      <c r="J3478" s="21"/>
      <c r="K3478" s="21"/>
      <c r="L3478" s="13"/>
      <c r="M3478" s="12" t="s">
        <v>32</v>
      </c>
      <c r="N3478" s="19"/>
      <c r="O3478" s="20"/>
      <c r="P3478" s="16">
        <v>12.0</v>
      </c>
      <c r="Q3478" s="17">
        <v>15.0</v>
      </c>
    </row>
    <row r="3479">
      <c r="A3479" s="73">
        <v>3476.0</v>
      </c>
      <c r="B3479" s="58">
        <v>23.0</v>
      </c>
      <c r="C3479" s="25" t="s">
        <v>12296</v>
      </c>
      <c r="D3479" s="12" t="s">
        <v>12732</v>
      </c>
      <c r="E3479" s="12">
        <v>9.530999008E9</v>
      </c>
      <c r="F3479" s="12" t="s">
        <v>12733</v>
      </c>
      <c r="G3479" s="12" t="s">
        <v>12123</v>
      </c>
      <c r="H3479" s="18" t="s">
        <v>12734</v>
      </c>
      <c r="I3479" s="13" t="s">
        <v>22</v>
      </c>
      <c r="J3479" s="21"/>
      <c r="K3479" s="21"/>
      <c r="L3479" s="13"/>
      <c r="M3479" s="12" t="s">
        <v>32</v>
      </c>
      <c r="N3479" s="19"/>
      <c r="O3479" s="20"/>
      <c r="P3479" s="16">
        <v>9.0</v>
      </c>
      <c r="Q3479" s="17">
        <v>12.0</v>
      </c>
    </row>
    <row r="3480">
      <c r="A3480" s="73">
        <v>3477.0</v>
      </c>
      <c r="B3480" s="58">
        <v>23.0</v>
      </c>
      <c r="C3480" s="25" t="s">
        <v>12296</v>
      </c>
      <c r="D3480" s="12" t="s">
        <v>12735</v>
      </c>
      <c r="E3480" s="12">
        <v>8.264301257E9</v>
      </c>
      <c r="F3480" s="12" t="s">
        <v>12736</v>
      </c>
      <c r="G3480" s="12" t="s">
        <v>12170</v>
      </c>
      <c r="H3480" s="19"/>
      <c r="I3480" s="13"/>
      <c r="J3480" s="21"/>
      <c r="K3480" s="21"/>
      <c r="L3480" s="13"/>
      <c r="M3480" s="12" t="s">
        <v>32</v>
      </c>
      <c r="N3480" s="19"/>
      <c r="O3480" s="20"/>
      <c r="P3480" s="16">
        <v>12.0</v>
      </c>
      <c r="Q3480" s="17">
        <v>15.0</v>
      </c>
    </row>
    <row r="3481">
      <c r="A3481" s="73">
        <v>3478.0</v>
      </c>
      <c r="B3481" s="58">
        <v>23.0</v>
      </c>
      <c r="C3481" s="25" t="s">
        <v>12296</v>
      </c>
      <c r="D3481" s="81" t="s">
        <v>12737</v>
      </c>
      <c r="E3481" s="12">
        <v>8.627840612E9</v>
      </c>
      <c r="F3481" s="12" t="s">
        <v>12738</v>
      </c>
      <c r="G3481" s="12" t="s">
        <v>12170</v>
      </c>
      <c r="H3481" s="19"/>
      <c r="I3481" s="13"/>
      <c r="J3481" s="21"/>
      <c r="K3481" s="21"/>
      <c r="L3481" s="13"/>
      <c r="M3481" s="12" t="s">
        <v>32</v>
      </c>
      <c r="N3481" s="19"/>
      <c r="O3481" s="20"/>
      <c r="P3481" s="16">
        <v>9.0</v>
      </c>
      <c r="Q3481" s="17">
        <v>11.0</v>
      </c>
    </row>
    <row r="3482">
      <c r="A3482" s="73">
        <v>3479.0</v>
      </c>
      <c r="B3482" s="58">
        <v>23.0</v>
      </c>
      <c r="C3482" s="25" t="s">
        <v>12296</v>
      </c>
      <c r="D3482" s="12" t="s">
        <v>12739</v>
      </c>
      <c r="E3482" s="12">
        <v>9.91410066E9</v>
      </c>
      <c r="F3482" s="12" t="s">
        <v>12740</v>
      </c>
      <c r="G3482" s="12" t="s">
        <v>12123</v>
      </c>
      <c r="H3482" s="19"/>
      <c r="I3482" s="13"/>
      <c r="J3482" s="21"/>
      <c r="K3482" s="21"/>
      <c r="L3482" s="13"/>
      <c r="M3482" s="12" t="s">
        <v>32</v>
      </c>
      <c r="N3482" s="19"/>
      <c r="O3482" s="20"/>
      <c r="P3482" s="16">
        <v>7.0</v>
      </c>
      <c r="Q3482" s="17">
        <v>9.0</v>
      </c>
    </row>
    <row r="3483">
      <c r="A3483" s="73">
        <v>3480.0</v>
      </c>
      <c r="B3483" s="58">
        <v>23.0</v>
      </c>
      <c r="C3483" s="25" t="s">
        <v>12296</v>
      </c>
      <c r="D3483" s="12" t="s">
        <v>12741</v>
      </c>
      <c r="E3483" s="12">
        <v>7.98858578E9</v>
      </c>
      <c r="F3483" s="12" t="s">
        <v>12742</v>
      </c>
      <c r="G3483" s="12" t="s">
        <v>12123</v>
      </c>
      <c r="H3483" s="18" t="s">
        <v>12743</v>
      </c>
      <c r="I3483" s="13" t="s">
        <v>22</v>
      </c>
      <c r="J3483" s="21"/>
      <c r="K3483" s="21"/>
      <c r="L3483" s="13"/>
      <c r="M3483" s="12" t="s">
        <v>32</v>
      </c>
      <c r="N3483" s="19"/>
      <c r="O3483" s="20"/>
      <c r="P3483" s="16">
        <v>10.0</v>
      </c>
      <c r="Q3483" s="17">
        <v>13.0</v>
      </c>
    </row>
    <row r="3484">
      <c r="A3484" s="73">
        <v>3481.0</v>
      </c>
      <c r="B3484" s="58">
        <v>23.0</v>
      </c>
      <c r="C3484" s="25" t="s">
        <v>12296</v>
      </c>
      <c r="D3484" s="12" t="s">
        <v>12744</v>
      </c>
      <c r="E3484" s="12">
        <v>9.81200931E9</v>
      </c>
      <c r="F3484" s="12" t="s">
        <v>12745</v>
      </c>
      <c r="G3484" s="12" t="s">
        <v>12170</v>
      </c>
      <c r="H3484" s="18" t="s">
        <v>12746</v>
      </c>
      <c r="I3484" s="13" t="s">
        <v>22</v>
      </c>
      <c r="J3484" s="21"/>
      <c r="K3484" s="21"/>
      <c r="L3484" s="13"/>
      <c r="M3484" s="12" t="s">
        <v>32</v>
      </c>
      <c r="N3484" s="19"/>
      <c r="O3484" s="20"/>
      <c r="P3484" s="16">
        <v>13.0</v>
      </c>
      <c r="Q3484" s="17">
        <v>15.0</v>
      </c>
    </row>
    <row r="3485">
      <c r="A3485" s="73">
        <v>3482.0</v>
      </c>
      <c r="B3485" s="58">
        <v>23.0</v>
      </c>
      <c r="C3485" s="25" t="s">
        <v>12296</v>
      </c>
      <c r="D3485" s="12" t="s">
        <v>12747</v>
      </c>
      <c r="E3485" s="12">
        <v>7.888878932E9</v>
      </c>
      <c r="F3485" s="12" t="s">
        <v>12748</v>
      </c>
      <c r="G3485" s="12" t="s">
        <v>12123</v>
      </c>
      <c r="H3485" s="18" t="s">
        <v>12749</v>
      </c>
      <c r="I3485" s="13" t="s">
        <v>22</v>
      </c>
      <c r="J3485" s="21"/>
      <c r="K3485" s="21"/>
      <c r="L3485" s="13"/>
      <c r="M3485" s="12" t="s">
        <v>32</v>
      </c>
      <c r="N3485" s="19"/>
      <c r="O3485" s="20"/>
      <c r="P3485" s="16">
        <v>6.0</v>
      </c>
      <c r="Q3485" s="17">
        <v>8.0</v>
      </c>
    </row>
    <row r="3486">
      <c r="A3486" s="73">
        <v>3483.0</v>
      </c>
      <c r="B3486" s="58">
        <v>23.0</v>
      </c>
      <c r="C3486" s="25" t="s">
        <v>12296</v>
      </c>
      <c r="D3486" s="12" t="s">
        <v>12750</v>
      </c>
      <c r="E3486" s="12">
        <v>8.360596537E9</v>
      </c>
      <c r="F3486" s="12" t="s">
        <v>12751</v>
      </c>
      <c r="G3486" s="12" t="s">
        <v>12123</v>
      </c>
      <c r="H3486" s="19"/>
      <c r="I3486" s="13"/>
      <c r="J3486" s="21"/>
      <c r="K3486" s="21"/>
      <c r="L3486" s="13"/>
      <c r="M3486" s="12" t="s">
        <v>32</v>
      </c>
      <c r="N3486" s="19"/>
      <c r="O3486" s="20"/>
      <c r="P3486" s="16">
        <v>11.0</v>
      </c>
      <c r="Q3486" s="17">
        <v>14.0</v>
      </c>
    </row>
    <row r="3487">
      <c r="A3487" s="73">
        <v>3484.0</v>
      </c>
      <c r="B3487" s="58">
        <v>23.0</v>
      </c>
      <c r="C3487" s="25" t="s">
        <v>12296</v>
      </c>
      <c r="D3487" s="12" t="s">
        <v>12752</v>
      </c>
      <c r="E3487" s="12">
        <v>7.973982426E9</v>
      </c>
      <c r="F3487" s="12" t="s">
        <v>12753</v>
      </c>
      <c r="G3487" s="12" t="s">
        <v>12123</v>
      </c>
      <c r="H3487" s="18" t="s">
        <v>12754</v>
      </c>
      <c r="I3487" s="13" t="s">
        <v>22</v>
      </c>
      <c r="J3487" s="21"/>
      <c r="K3487" s="21"/>
      <c r="L3487" s="13"/>
      <c r="M3487" s="12" t="s">
        <v>32</v>
      </c>
      <c r="N3487" s="19"/>
      <c r="O3487" s="20"/>
      <c r="P3487" s="16">
        <v>8.0</v>
      </c>
      <c r="Q3487" s="17">
        <v>12.0</v>
      </c>
    </row>
    <row r="3488">
      <c r="A3488" s="73">
        <v>3485.0</v>
      </c>
      <c r="B3488" s="58">
        <v>23.0</v>
      </c>
      <c r="C3488" s="25" t="s">
        <v>12296</v>
      </c>
      <c r="D3488" s="12" t="s">
        <v>12755</v>
      </c>
      <c r="E3488" s="12">
        <v>8.728884946E9</v>
      </c>
      <c r="F3488" s="12" t="s">
        <v>12756</v>
      </c>
      <c r="G3488" s="12" t="s">
        <v>12123</v>
      </c>
      <c r="H3488" s="19"/>
      <c r="I3488" s="13"/>
      <c r="J3488" s="21"/>
      <c r="K3488" s="21"/>
      <c r="L3488" s="13"/>
      <c r="M3488" s="12" t="s">
        <v>32</v>
      </c>
      <c r="N3488" s="19"/>
      <c r="O3488" s="20"/>
      <c r="P3488" s="16">
        <v>14.0</v>
      </c>
      <c r="Q3488" s="17">
        <v>16.0</v>
      </c>
    </row>
    <row r="3489">
      <c r="A3489" s="73">
        <v>3486.0</v>
      </c>
      <c r="B3489" s="58">
        <v>23.0</v>
      </c>
      <c r="C3489" s="25" t="s">
        <v>12296</v>
      </c>
      <c r="D3489" s="12" t="s">
        <v>12757</v>
      </c>
      <c r="E3489" s="12">
        <v>7.696130775E9</v>
      </c>
      <c r="F3489" s="12" t="s">
        <v>12758</v>
      </c>
      <c r="G3489" s="12" t="s">
        <v>12123</v>
      </c>
      <c r="H3489" s="19"/>
      <c r="I3489" s="13"/>
      <c r="J3489" s="21"/>
      <c r="K3489" s="21"/>
      <c r="L3489" s="13"/>
      <c r="M3489" s="12" t="s">
        <v>32</v>
      </c>
      <c r="N3489" s="19"/>
      <c r="O3489" s="20"/>
      <c r="P3489" s="16">
        <v>7.0</v>
      </c>
      <c r="Q3489" s="17">
        <v>11.0</v>
      </c>
    </row>
    <row r="3490">
      <c r="A3490" s="73">
        <v>3487.0</v>
      </c>
      <c r="B3490" s="58">
        <v>23.0</v>
      </c>
      <c r="C3490" s="25" t="s">
        <v>12296</v>
      </c>
      <c r="D3490" s="12" t="s">
        <v>12759</v>
      </c>
      <c r="E3490" s="12">
        <v>9.811856056E9</v>
      </c>
      <c r="F3490" s="12" t="s">
        <v>12760</v>
      </c>
      <c r="G3490" s="12" t="s">
        <v>12123</v>
      </c>
      <c r="H3490" s="18" t="s">
        <v>12761</v>
      </c>
      <c r="I3490" s="13" t="s">
        <v>22</v>
      </c>
      <c r="J3490" s="21"/>
      <c r="K3490" s="21"/>
      <c r="L3490" s="13"/>
      <c r="M3490" s="12" t="s">
        <v>32</v>
      </c>
      <c r="N3490" s="19"/>
      <c r="O3490" s="20"/>
      <c r="P3490" s="16">
        <v>13.0</v>
      </c>
      <c r="Q3490" s="17">
        <v>15.0</v>
      </c>
    </row>
    <row r="3491">
      <c r="A3491" s="73">
        <v>3488.0</v>
      </c>
      <c r="B3491" s="58">
        <v>23.0</v>
      </c>
      <c r="C3491" s="25" t="s">
        <v>12296</v>
      </c>
      <c r="D3491" s="12" t="s">
        <v>12762</v>
      </c>
      <c r="E3491" s="12">
        <v>9.87707612E9</v>
      </c>
      <c r="F3491" s="12" t="s">
        <v>12763</v>
      </c>
      <c r="G3491" s="12" t="s">
        <v>12123</v>
      </c>
      <c r="H3491" s="18" t="s">
        <v>12764</v>
      </c>
      <c r="I3491" s="13" t="s">
        <v>22</v>
      </c>
      <c r="J3491" s="21"/>
      <c r="K3491" s="21"/>
      <c r="L3491" s="13"/>
      <c r="M3491" s="12" t="s">
        <v>24</v>
      </c>
      <c r="N3491" s="12" t="s">
        <v>12765</v>
      </c>
      <c r="O3491" s="15" t="s">
        <v>83</v>
      </c>
      <c r="P3491" s="16">
        <v>13.0</v>
      </c>
      <c r="Q3491" s="17">
        <v>16.0</v>
      </c>
    </row>
    <row r="3492">
      <c r="A3492" s="73">
        <v>3489.0</v>
      </c>
      <c r="B3492" s="58">
        <v>23.0</v>
      </c>
      <c r="C3492" s="25" t="s">
        <v>12296</v>
      </c>
      <c r="D3492" s="12" t="s">
        <v>12766</v>
      </c>
      <c r="E3492" s="12">
        <v>8.360223661E9</v>
      </c>
      <c r="F3492" s="12" t="s">
        <v>12767</v>
      </c>
      <c r="G3492" s="12" t="s">
        <v>12123</v>
      </c>
      <c r="H3492" s="18" t="s">
        <v>12768</v>
      </c>
      <c r="I3492" s="13" t="s">
        <v>22</v>
      </c>
      <c r="J3492" s="13"/>
      <c r="K3492" s="13" t="s">
        <v>12769</v>
      </c>
      <c r="L3492" s="13" t="s">
        <v>22</v>
      </c>
      <c r="M3492" s="12" t="s">
        <v>24</v>
      </c>
      <c r="N3492" s="12" t="s">
        <v>12770</v>
      </c>
      <c r="O3492" s="15" t="s">
        <v>12771</v>
      </c>
      <c r="P3492" s="16">
        <v>8.0</v>
      </c>
      <c r="Q3492" s="17">
        <v>11.0</v>
      </c>
    </row>
    <row r="3493">
      <c r="A3493" s="73">
        <v>3490.0</v>
      </c>
      <c r="B3493" s="58">
        <v>23.0</v>
      </c>
      <c r="C3493" s="25" t="s">
        <v>12296</v>
      </c>
      <c r="D3493" s="12" t="s">
        <v>12772</v>
      </c>
      <c r="E3493" s="12">
        <v>8.442900001E9</v>
      </c>
      <c r="F3493" s="12" t="s">
        <v>12773</v>
      </c>
      <c r="G3493" s="12" t="s">
        <v>12170</v>
      </c>
      <c r="H3493" s="18" t="s">
        <v>12774</v>
      </c>
      <c r="I3493" s="13" t="s">
        <v>22</v>
      </c>
      <c r="J3493" s="13"/>
      <c r="K3493" s="13" t="s">
        <v>12775</v>
      </c>
      <c r="L3493" s="13" t="s">
        <v>22</v>
      </c>
      <c r="M3493" s="12" t="s">
        <v>24</v>
      </c>
      <c r="N3493" s="12" t="s">
        <v>12776</v>
      </c>
      <c r="O3493" s="15" t="s">
        <v>83</v>
      </c>
      <c r="P3493" s="16">
        <v>8.0</v>
      </c>
      <c r="Q3493" s="17">
        <v>12.0</v>
      </c>
    </row>
    <row r="3494">
      <c r="A3494" s="73">
        <v>3491.0</v>
      </c>
      <c r="B3494" s="58">
        <v>23.0</v>
      </c>
      <c r="C3494" s="25" t="s">
        <v>12296</v>
      </c>
      <c r="D3494" s="12" t="s">
        <v>12777</v>
      </c>
      <c r="E3494" s="12">
        <v>9.91546101E9</v>
      </c>
      <c r="F3494" s="12" t="s">
        <v>12778</v>
      </c>
      <c r="G3494" s="12" t="s">
        <v>12123</v>
      </c>
      <c r="H3494" s="18" t="s">
        <v>12779</v>
      </c>
      <c r="I3494" s="13" t="s">
        <v>22</v>
      </c>
      <c r="J3494" s="13"/>
      <c r="K3494" s="13" t="s">
        <v>12780</v>
      </c>
      <c r="L3494" s="13" t="s">
        <v>22</v>
      </c>
      <c r="M3494" s="12" t="s">
        <v>24</v>
      </c>
      <c r="N3494" s="12" t="s">
        <v>12781</v>
      </c>
      <c r="O3494" s="15" t="s">
        <v>83</v>
      </c>
      <c r="P3494" s="16">
        <v>18.0</v>
      </c>
      <c r="Q3494" s="17">
        <v>21.0</v>
      </c>
    </row>
    <row r="3495">
      <c r="A3495" s="73">
        <v>3492.0</v>
      </c>
      <c r="B3495" s="58">
        <v>23.0</v>
      </c>
      <c r="C3495" s="25" t="s">
        <v>12296</v>
      </c>
      <c r="D3495" s="12" t="s">
        <v>12782</v>
      </c>
      <c r="E3495" s="82">
        <v>9.18567E11</v>
      </c>
      <c r="F3495" s="12" t="s">
        <v>12783</v>
      </c>
      <c r="G3495" s="12" t="s">
        <v>12123</v>
      </c>
      <c r="H3495" s="18" t="s">
        <v>12784</v>
      </c>
      <c r="I3495" s="13" t="s">
        <v>22</v>
      </c>
      <c r="J3495" s="13"/>
      <c r="K3495" s="13" t="s">
        <v>12785</v>
      </c>
      <c r="L3495" s="13" t="s">
        <v>22</v>
      </c>
      <c r="M3495" s="12" t="s">
        <v>24</v>
      </c>
      <c r="N3495" s="12" t="s">
        <v>12786</v>
      </c>
      <c r="O3495" s="15" t="s">
        <v>12787</v>
      </c>
      <c r="P3495" s="16">
        <v>11.0</v>
      </c>
      <c r="Q3495" s="17">
        <v>15.0</v>
      </c>
    </row>
    <row r="3496">
      <c r="A3496" s="73">
        <v>3493.0</v>
      </c>
      <c r="B3496" s="58">
        <v>23.0</v>
      </c>
      <c r="C3496" s="25" t="s">
        <v>12296</v>
      </c>
      <c r="D3496" s="12" t="s">
        <v>12788</v>
      </c>
      <c r="E3496" s="12">
        <v>7.83752576E9</v>
      </c>
      <c r="F3496" s="12" t="s">
        <v>12789</v>
      </c>
      <c r="G3496" s="12" t="s">
        <v>12123</v>
      </c>
      <c r="H3496" s="18" t="s">
        <v>12790</v>
      </c>
      <c r="I3496" s="13" t="s">
        <v>22</v>
      </c>
      <c r="J3496" s="13"/>
      <c r="K3496" s="13" t="s">
        <v>12791</v>
      </c>
      <c r="L3496" s="13" t="s">
        <v>22</v>
      </c>
      <c r="M3496" s="12" t="s">
        <v>24</v>
      </c>
      <c r="N3496" s="12" t="s">
        <v>12792</v>
      </c>
      <c r="O3496" s="15" t="s">
        <v>12793</v>
      </c>
      <c r="P3496" s="16">
        <v>17.0</v>
      </c>
      <c r="Q3496" s="17">
        <v>20.0</v>
      </c>
    </row>
    <row r="3497">
      <c r="A3497" s="73">
        <v>3494.0</v>
      </c>
      <c r="B3497" s="58">
        <v>23.0</v>
      </c>
      <c r="C3497" s="25" t="s">
        <v>12296</v>
      </c>
      <c r="D3497" s="12" t="s">
        <v>12493</v>
      </c>
      <c r="E3497" s="12">
        <v>7.508130028E9</v>
      </c>
      <c r="F3497" s="12" t="s">
        <v>12794</v>
      </c>
      <c r="G3497" s="12" t="s">
        <v>12123</v>
      </c>
      <c r="H3497" s="18" t="s">
        <v>12795</v>
      </c>
      <c r="I3497" s="13" t="s">
        <v>22</v>
      </c>
      <c r="J3497" s="13"/>
      <c r="K3497" s="13" t="s">
        <v>12796</v>
      </c>
      <c r="L3497" s="13" t="s">
        <v>22</v>
      </c>
      <c r="M3497" s="12" t="s">
        <v>24</v>
      </c>
      <c r="N3497" s="12" t="s">
        <v>12797</v>
      </c>
      <c r="O3497" s="15" t="s">
        <v>12793</v>
      </c>
      <c r="P3497" s="16">
        <v>14.0</v>
      </c>
      <c r="Q3497" s="17">
        <v>16.0</v>
      </c>
    </row>
    <row r="3498">
      <c r="A3498" s="73">
        <v>3495.0</v>
      </c>
      <c r="B3498" s="58">
        <v>24.0</v>
      </c>
      <c r="C3498" s="25" t="s">
        <v>12798</v>
      </c>
      <c r="D3498" s="12" t="s">
        <v>12799</v>
      </c>
      <c r="E3498" s="12">
        <v>6.239368178E9</v>
      </c>
      <c r="F3498" s="12" t="s">
        <v>12800</v>
      </c>
      <c r="G3498" s="12" t="s">
        <v>12123</v>
      </c>
      <c r="H3498" s="18" t="s">
        <v>12801</v>
      </c>
      <c r="I3498" s="13" t="s">
        <v>22</v>
      </c>
      <c r="J3498" s="13"/>
      <c r="K3498" s="13" t="s">
        <v>12802</v>
      </c>
      <c r="L3498" s="13" t="s">
        <v>22</v>
      </c>
      <c r="M3498" s="12" t="s">
        <v>32</v>
      </c>
      <c r="N3498" s="19"/>
      <c r="O3498" s="20"/>
      <c r="P3498" s="16">
        <v>15.0</v>
      </c>
      <c r="Q3498" s="17">
        <v>18.0</v>
      </c>
    </row>
    <row r="3499">
      <c r="A3499" s="73">
        <v>3496.0</v>
      </c>
      <c r="B3499" s="58">
        <v>24.0</v>
      </c>
      <c r="C3499" s="25" t="s">
        <v>12798</v>
      </c>
      <c r="D3499" s="12" t="s">
        <v>12803</v>
      </c>
      <c r="E3499" s="12">
        <v>7.009345561E9</v>
      </c>
      <c r="F3499" s="12" t="s">
        <v>12804</v>
      </c>
      <c r="G3499" s="12" t="s">
        <v>12123</v>
      </c>
      <c r="H3499" s="18" t="s">
        <v>12805</v>
      </c>
      <c r="I3499" s="13" t="s">
        <v>22</v>
      </c>
      <c r="J3499" s="13"/>
      <c r="K3499" s="13" t="s">
        <v>12806</v>
      </c>
      <c r="L3499" s="13" t="s">
        <v>22</v>
      </c>
      <c r="M3499" s="12" t="s">
        <v>24</v>
      </c>
      <c r="N3499" s="12" t="s">
        <v>12807</v>
      </c>
      <c r="O3499" s="15" t="s">
        <v>12808</v>
      </c>
      <c r="P3499" s="16">
        <v>23.0</v>
      </c>
      <c r="Q3499" s="17">
        <v>24.0</v>
      </c>
    </row>
    <row r="3500">
      <c r="A3500" s="73">
        <v>3497.0</v>
      </c>
      <c r="B3500" s="58">
        <v>24.0</v>
      </c>
      <c r="C3500" s="25" t="s">
        <v>12798</v>
      </c>
      <c r="D3500" s="12" t="s">
        <v>12809</v>
      </c>
      <c r="E3500" s="12">
        <v>7.652803055E9</v>
      </c>
      <c r="F3500" s="12" t="s">
        <v>12810</v>
      </c>
      <c r="G3500" s="12" t="s">
        <v>12123</v>
      </c>
      <c r="H3500" s="18" t="s">
        <v>12811</v>
      </c>
      <c r="I3500" s="13" t="s">
        <v>22</v>
      </c>
      <c r="J3500" s="13"/>
      <c r="K3500" s="13" t="s">
        <v>12812</v>
      </c>
      <c r="L3500" s="13" t="s">
        <v>22</v>
      </c>
      <c r="M3500" s="12" t="s">
        <v>24</v>
      </c>
      <c r="N3500" s="12" t="s">
        <v>12813</v>
      </c>
      <c r="O3500" s="15" t="s">
        <v>12814</v>
      </c>
      <c r="P3500" s="16">
        <v>22.0</v>
      </c>
      <c r="Q3500" s="17">
        <v>24.0</v>
      </c>
    </row>
    <row r="3501">
      <c r="A3501" s="73">
        <v>3498.0</v>
      </c>
      <c r="B3501" s="58">
        <v>24.0</v>
      </c>
      <c r="C3501" s="25" t="s">
        <v>12798</v>
      </c>
      <c r="D3501" s="12" t="s">
        <v>12815</v>
      </c>
      <c r="E3501" s="82">
        <v>9.16284E11</v>
      </c>
      <c r="F3501" s="12" t="s">
        <v>12816</v>
      </c>
      <c r="G3501" s="12" t="s">
        <v>12170</v>
      </c>
      <c r="H3501" s="18" t="s">
        <v>12817</v>
      </c>
      <c r="I3501" s="13" t="s">
        <v>22</v>
      </c>
      <c r="J3501" s="13"/>
      <c r="K3501" s="13" t="s">
        <v>12818</v>
      </c>
      <c r="L3501" s="13"/>
      <c r="M3501" s="12" t="s">
        <v>24</v>
      </c>
      <c r="N3501" s="12" t="s">
        <v>12819</v>
      </c>
      <c r="O3501" s="15" t="s">
        <v>12820</v>
      </c>
      <c r="P3501" s="16">
        <v>22.0</v>
      </c>
      <c r="Q3501" s="17">
        <v>23.0</v>
      </c>
    </row>
    <row r="3502">
      <c r="A3502" s="73">
        <v>3499.0</v>
      </c>
      <c r="B3502" s="58">
        <v>24.0</v>
      </c>
      <c r="C3502" s="25" t="s">
        <v>12798</v>
      </c>
      <c r="D3502" s="12" t="s">
        <v>12821</v>
      </c>
      <c r="E3502" s="12">
        <v>9.317595E9</v>
      </c>
      <c r="F3502" s="12" t="s">
        <v>12822</v>
      </c>
      <c r="G3502" s="12" t="s">
        <v>12170</v>
      </c>
      <c r="H3502" s="18" t="s">
        <v>12823</v>
      </c>
      <c r="I3502" s="13" t="s">
        <v>43</v>
      </c>
      <c r="J3502" s="13"/>
      <c r="K3502" s="13" t="s">
        <v>12824</v>
      </c>
      <c r="L3502" s="13" t="s">
        <v>22</v>
      </c>
      <c r="M3502" s="12" t="s">
        <v>32</v>
      </c>
      <c r="N3502" s="19"/>
      <c r="O3502" s="20"/>
      <c r="P3502" s="16">
        <v>8.0</v>
      </c>
      <c r="Q3502" s="17">
        <v>11.0</v>
      </c>
    </row>
    <row r="3503">
      <c r="A3503" s="73">
        <v>3500.0</v>
      </c>
      <c r="B3503" s="58">
        <v>24.0</v>
      </c>
      <c r="C3503" s="25" t="s">
        <v>12798</v>
      </c>
      <c r="D3503" s="12" t="s">
        <v>12825</v>
      </c>
      <c r="E3503" s="12">
        <v>8.284004892E9</v>
      </c>
      <c r="F3503" s="12" t="s">
        <v>12826</v>
      </c>
      <c r="G3503" s="12" t="s">
        <v>12123</v>
      </c>
      <c r="H3503" s="18" t="s">
        <v>12827</v>
      </c>
      <c r="I3503" s="13" t="s">
        <v>22</v>
      </c>
      <c r="J3503" s="13"/>
      <c r="K3503" s="13" t="s">
        <v>12828</v>
      </c>
      <c r="L3503" s="13" t="s">
        <v>22</v>
      </c>
      <c r="M3503" s="12" t="s">
        <v>24</v>
      </c>
      <c r="N3503" s="12" t="s">
        <v>12829</v>
      </c>
      <c r="O3503" s="15" t="s">
        <v>83</v>
      </c>
      <c r="P3503" s="16">
        <v>20.0</v>
      </c>
      <c r="Q3503" s="17">
        <v>22.0</v>
      </c>
    </row>
    <row r="3504">
      <c r="A3504" s="73">
        <v>3501.0</v>
      </c>
      <c r="B3504" s="58">
        <v>24.0</v>
      </c>
      <c r="C3504" s="25" t="s">
        <v>12798</v>
      </c>
      <c r="D3504" s="12" t="s">
        <v>12830</v>
      </c>
      <c r="E3504" s="12">
        <v>7.35512223E9</v>
      </c>
      <c r="F3504" s="12" t="s">
        <v>12831</v>
      </c>
      <c r="G3504" s="12" t="s">
        <v>12170</v>
      </c>
      <c r="H3504" s="18" t="s">
        <v>12832</v>
      </c>
      <c r="I3504" s="13" t="s">
        <v>22</v>
      </c>
      <c r="J3504" s="13"/>
      <c r="K3504" s="13" t="s">
        <v>12833</v>
      </c>
      <c r="L3504" s="13" t="s">
        <v>22</v>
      </c>
      <c r="M3504" s="12" t="s">
        <v>24</v>
      </c>
      <c r="N3504" s="12" t="s">
        <v>12834</v>
      </c>
      <c r="O3504" s="15" t="s">
        <v>12814</v>
      </c>
      <c r="P3504" s="16">
        <v>6.0</v>
      </c>
      <c r="Q3504" s="17">
        <v>8.0</v>
      </c>
    </row>
    <row r="3505">
      <c r="A3505" s="73">
        <v>3502.0</v>
      </c>
      <c r="B3505" s="58">
        <v>24.0</v>
      </c>
      <c r="C3505" s="25" t="s">
        <v>12798</v>
      </c>
      <c r="D3505" s="12" t="s">
        <v>12835</v>
      </c>
      <c r="E3505" s="12">
        <v>9.877630221E9</v>
      </c>
      <c r="F3505" s="12" t="s">
        <v>12836</v>
      </c>
      <c r="G3505" s="12" t="s">
        <v>12170</v>
      </c>
      <c r="H3505" s="18" t="s">
        <v>12837</v>
      </c>
      <c r="I3505" s="13" t="s">
        <v>22</v>
      </c>
      <c r="J3505" s="13"/>
      <c r="K3505" s="13" t="s">
        <v>12838</v>
      </c>
      <c r="L3505" s="13" t="s">
        <v>22</v>
      </c>
      <c r="M3505" s="12" t="s">
        <v>32</v>
      </c>
      <c r="N3505" s="19"/>
      <c r="O3505" s="20"/>
      <c r="P3505" s="16">
        <v>22.0</v>
      </c>
      <c r="Q3505" s="17">
        <v>24.0</v>
      </c>
    </row>
    <row r="3506">
      <c r="A3506" s="73">
        <v>3503.0</v>
      </c>
      <c r="B3506" s="58">
        <v>24.0</v>
      </c>
      <c r="C3506" s="25" t="s">
        <v>12798</v>
      </c>
      <c r="D3506" s="12" t="s">
        <v>12839</v>
      </c>
      <c r="E3506" s="12">
        <v>7.986347305E9</v>
      </c>
      <c r="F3506" s="12" t="s">
        <v>12840</v>
      </c>
      <c r="G3506" s="12" t="s">
        <v>12170</v>
      </c>
      <c r="H3506" s="18" t="s">
        <v>12841</v>
      </c>
      <c r="I3506" s="13" t="s">
        <v>22</v>
      </c>
      <c r="J3506" s="13"/>
      <c r="K3506" s="13" t="s">
        <v>12842</v>
      </c>
      <c r="L3506" s="13" t="s">
        <v>22</v>
      </c>
      <c r="M3506" s="12" t="s">
        <v>32</v>
      </c>
      <c r="N3506" s="19"/>
      <c r="O3506" s="20"/>
      <c r="P3506" s="16">
        <v>21.0</v>
      </c>
      <c r="Q3506" s="17">
        <v>23.0</v>
      </c>
    </row>
    <row r="3507">
      <c r="A3507" s="73">
        <v>3504.0</v>
      </c>
      <c r="B3507" s="58">
        <v>24.0</v>
      </c>
      <c r="C3507" s="25" t="s">
        <v>12798</v>
      </c>
      <c r="D3507" s="12" t="s">
        <v>12843</v>
      </c>
      <c r="E3507" s="12">
        <v>7.710528102E9</v>
      </c>
      <c r="F3507" s="12" t="s">
        <v>12844</v>
      </c>
      <c r="G3507" s="12" t="s">
        <v>12170</v>
      </c>
      <c r="H3507" s="18" t="s">
        <v>12845</v>
      </c>
      <c r="I3507" s="13" t="s">
        <v>22</v>
      </c>
      <c r="J3507" s="13"/>
      <c r="K3507" s="13" t="s">
        <v>12846</v>
      </c>
      <c r="L3507" s="13" t="s">
        <v>22</v>
      </c>
      <c r="M3507" s="12" t="s">
        <v>24</v>
      </c>
      <c r="N3507" s="12" t="s">
        <v>12847</v>
      </c>
      <c r="O3507" s="15" t="s">
        <v>12814</v>
      </c>
      <c r="P3507" s="16">
        <v>22.0</v>
      </c>
      <c r="Q3507" s="17">
        <v>24.0</v>
      </c>
    </row>
    <row r="3508">
      <c r="A3508" s="73">
        <v>3505.0</v>
      </c>
      <c r="B3508" s="58">
        <v>24.0</v>
      </c>
      <c r="C3508" s="25" t="s">
        <v>12798</v>
      </c>
      <c r="D3508" s="12" t="s">
        <v>12848</v>
      </c>
      <c r="E3508" s="12">
        <v>6.283448345E9</v>
      </c>
      <c r="F3508" s="12" t="s">
        <v>12849</v>
      </c>
      <c r="G3508" s="12" t="s">
        <v>12123</v>
      </c>
      <c r="H3508" s="18" t="s">
        <v>12850</v>
      </c>
      <c r="I3508" s="13" t="s">
        <v>22</v>
      </c>
      <c r="J3508" s="13"/>
      <c r="K3508" s="13" t="s">
        <v>12851</v>
      </c>
      <c r="L3508" s="13" t="s">
        <v>22</v>
      </c>
      <c r="M3508" s="12" t="s">
        <v>24</v>
      </c>
      <c r="N3508" s="12" t="s">
        <v>12852</v>
      </c>
      <c r="O3508" s="15" t="s">
        <v>12853</v>
      </c>
      <c r="P3508" s="16">
        <v>17.0</v>
      </c>
      <c r="Q3508" s="17">
        <v>21.0</v>
      </c>
    </row>
    <row r="3509">
      <c r="A3509" s="73">
        <v>3506.0</v>
      </c>
      <c r="B3509" s="58">
        <v>24.0</v>
      </c>
      <c r="C3509" s="25" t="s">
        <v>12798</v>
      </c>
      <c r="D3509" s="12" t="s">
        <v>12854</v>
      </c>
      <c r="E3509" s="12">
        <v>8.284924587E9</v>
      </c>
      <c r="F3509" s="12" t="s">
        <v>12855</v>
      </c>
      <c r="G3509" s="12" t="s">
        <v>12123</v>
      </c>
      <c r="H3509" s="18" t="s">
        <v>12856</v>
      </c>
      <c r="I3509" s="13" t="s">
        <v>22</v>
      </c>
      <c r="J3509" s="13"/>
      <c r="K3509" s="13" t="s">
        <v>12857</v>
      </c>
      <c r="L3509" s="13" t="s">
        <v>22</v>
      </c>
      <c r="M3509" s="12" t="s">
        <v>32</v>
      </c>
      <c r="N3509" s="19"/>
      <c r="O3509" s="20"/>
      <c r="P3509" s="16">
        <v>16.0</v>
      </c>
      <c r="Q3509" s="17">
        <v>19.0</v>
      </c>
    </row>
    <row r="3510">
      <c r="A3510" s="73">
        <v>3507.0</v>
      </c>
      <c r="B3510" s="58">
        <v>24.0</v>
      </c>
      <c r="C3510" s="25" t="s">
        <v>12798</v>
      </c>
      <c r="D3510" s="81" t="s">
        <v>12485</v>
      </c>
      <c r="E3510" s="12">
        <v>9.81542598E9</v>
      </c>
      <c r="F3510" s="12" t="s">
        <v>12858</v>
      </c>
      <c r="G3510" s="12" t="s">
        <v>12123</v>
      </c>
      <c r="H3510" s="18" t="s">
        <v>12859</v>
      </c>
      <c r="I3510" s="13" t="s">
        <v>22</v>
      </c>
      <c r="J3510" s="21"/>
      <c r="K3510" s="21"/>
      <c r="L3510" s="13"/>
      <c r="M3510" s="12" t="s">
        <v>24</v>
      </c>
      <c r="N3510" s="12" t="s">
        <v>12852</v>
      </c>
      <c r="O3510" s="15" t="s">
        <v>12860</v>
      </c>
      <c r="P3510" s="16">
        <v>10.0</v>
      </c>
      <c r="Q3510" s="17">
        <v>12.0</v>
      </c>
    </row>
    <row r="3511">
      <c r="A3511" s="73">
        <v>3508.0</v>
      </c>
      <c r="B3511" s="58">
        <v>24.0</v>
      </c>
      <c r="C3511" s="25" t="s">
        <v>12798</v>
      </c>
      <c r="D3511" s="12" t="s">
        <v>12861</v>
      </c>
      <c r="E3511" s="12">
        <v>6.284255155E9</v>
      </c>
      <c r="F3511" s="12" t="s">
        <v>12862</v>
      </c>
      <c r="G3511" s="12" t="s">
        <v>12170</v>
      </c>
      <c r="H3511" s="18" t="s">
        <v>12863</v>
      </c>
      <c r="I3511" s="13" t="s">
        <v>22</v>
      </c>
      <c r="J3511" s="13"/>
      <c r="K3511" s="13" t="s">
        <v>12864</v>
      </c>
      <c r="L3511" s="13" t="s">
        <v>22</v>
      </c>
      <c r="M3511" s="12" t="s">
        <v>32</v>
      </c>
      <c r="N3511" s="19"/>
      <c r="O3511" s="20"/>
      <c r="P3511" s="16">
        <v>16.0</v>
      </c>
      <c r="Q3511" s="17">
        <v>18.0</v>
      </c>
    </row>
    <row r="3512">
      <c r="A3512" s="73">
        <v>3509.0</v>
      </c>
      <c r="B3512" s="58">
        <v>24.0</v>
      </c>
      <c r="C3512" s="25" t="s">
        <v>12798</v>
      </c>
      <c r="D3512" s="12" t="s">
        <v>12865</v>
      </c>
      <c r="E3512" s="12">
        <v>6.280329181E9</v>
      </c>
      <c r="F3512" s="12" t="s">
        <v>12866</v>
      </c>
      <c r="G3512" s="12" t="s">
        <v>12170</v>
      </c>
      <c r="H3512" s="18" t="s">
        <v>12867</v>
      </c>
      <c r="I3512" s="13" t="s">
        <v>22</v>
      </c>
      <c r="J3512" s="13"/>
      <c r="K3512" s="13" t="s">
        <v>12868</v>
      </c>
      <c r="L3512" s="13" t="s">
        <v>22</v>
      </c>
      <c r="M3512" s="12" t="s">
        <v>32</v>
      </c>
      <c r="N3512" s="19"/>
      <c r="O3512" s="20"/>
      <c r="P3512" s="16">
        <v>23.0</v>
      </c>
      <c r="Q3512" s="17">
        <v>24.0</v>
      </c>
    </row>
    <row r="3513">
      <c r="A3513" s="73">
        <v>3510.0</v>
      </c>
      <c r="B3513" s="58">
        <v>24.0</v>
      </c>
      <c r="C3513" s="25" t="s">
        <v>12798</v>
      </c>
      <c r="D3513" s="12" t="s">
        <v>12869</v>
      </c>
      <c r="E3513" s="12">
        <v>8.383053624E9</v>
      </c>
      <c r="F3513" s="12" t="s">
        <v>12870</v>
      </c>
      <c r="G3513" s="12" t="s">
        <v>12123</v>
      </c>
      <c r="H3513" s="18" t="s">
        <v>12871</v>
      </c>
      <c r="I3513" s="13" t="s">
        <v>22</v>
      </c>
      <c r="J3513" s="13"/>
      <c r="K3513" s="13" t="s">
        <v>12872</v>
      </c>
      <c r="L3513" s="13" t="s">
        <v>22</v>
      </c>
      <c r="M3513" s="12" t="s">
        <v>24</v>
      </c>
      <c r="N3513" s="12" t="s">
        <v>12873</v>
      </c>
      <c r="O3513" s="15" t="s">
        <v>12874</v>
      </c>
      <c r="P3513" s="16">
        <v>16.0</v>
      </c>
      <c r="Q3513" s="17">
        <v>19.0</v>
      </c>
    </row>
    <row r="3514">
      <c r="A3514" s="73">
        <v>3511.0</v>
      </c>
      <c r="B3514" s="58">
        <v>24.0</v>
      </c>
      <c r="C3514" s="25" t="s">
        <v>12798</v>
      </c>
      <c r="D3514" s="12" t="s">
        <v>12875</v>
      </c>
      <c r="E3514" s="12">
        <v>7.009442466E9</v>
      </c>
      <c r="F3514" s="12" t="s">
        <v>12876</v>
      </c>
      <c r="G3514" s="12" t="s">
        <v>12170</v>
      </c>
      <c r="H3514" s="18" t="s">
        <v>12877</v>
      </c>
      <c r="I3514" s="13" t="s">
        <v>22</v>
      </c>
      <c r="J3514" s="13"/>
      <c r="K3514" s="13" t="s">
        <v>12878</v>
      </c>
      <c r="L3514" s="13" t="s">
        <v>22</v>
      </c>
      <c r="M3514" s="12" t="s">
        <v>24</v>
      </c>
      <c r="N3514" s="12" t="s">
        <v>12879</v>
      </c>
      <c r="O3514" s="15" t="s">
        <v>12814</v>
      </c>
      <c r="P3514" s="16">
        <v>7.0</v>
      </c>
      <c r="Q3514" s="17">
        <v>10.0</v>
      </c>
    </row>
    <row r="3515">
      <c r="A3515" s="73">
        <v>3512.0</v>
      </c>
      <c r="B3515" s="58">
        <v>24.0</v>
      </c>
      <c r="C3515" s="25" t="s">
        <v>12798</v>
      </c>
      <c r="D3515" s="12" t="s">
        <v>12880</v>
      </c>
      <c r="E3515" s="12">
        <v>7.973248951E9</v>
      </c>
      <c r="F3515" s="12" t="s">
        <v>12881</v>
      </c>
      <c r="G3515" s="12" t="s">
        <v>12170</v>
      </c>
      <c r="H3515" s="18" t="s">
        <v>12882</v>
      </c>
      <c r="I3515" s="13" t="s">
        <v>22</v>
      </c>
      <c r="J3515" s="13"/>
      <c r="K3515" s="13" t="s">
        <v>12883</v>
      </c>
      <c r="L3515" s="13" t="s">
        <v>22</v>
      </c>
      <c r="M3515" s="12" t="s">
        <v>32</v>
      </c>
      <c r="N3515" s="19"/>
      <c r="O3515" s="20"/>
      <c r="P3515" s="16">
        <v>10.0</v>
      </c>
      <c r="Q3515" s="17">
        <v>13.0</v>
      </c>
    </row>
    <row r="3516">
      <c r="A3516" s="73">
        <v>3513.0</v>
      </c>
      <c r="B3516" s="58">
        <v>24.0</v>
      </c>
      <c r="C3516" s="25" t="s">
        <v>12798</v>
      </c>
      <c r="D3516" s="12" t="s">
        <v>12884</v>
      </c>
      <c r="E3516" s="12">
        <v>7.986422272E9</v>
      </c>
      <c r="F3516" s="12" t="s">
        <v>12885</v>
      </c>
      <c r="G3516" s="12" t="s">
        <v>12170</v>
      </c>
      <c r="H3516" s="18" t="s">
        <v>12886</v>
      </c>
      <c r="I3516" s="13" t="s">
        <v>22</v>
      </c>
      <c r="J3516" s="13"/>
      <c r="K3516" s="13" t="s">
        <v>12887</v>
      </c>
      <c r="L3516" s="13" t="s">
        <v>22</v>
      </c>
      <c r="M3516" s="12" t="s">
        <v>24</v>
      </c>
      <c r="N3516" s="12" t="s">
        <v>12888</v>
      </c>
      <c r="O3516" s="15" t="s">
        <v>83</v>
      </c>
      <c r="P3516" s="16">
        <v>12.0</v>
      </c>
      <c r="Q3516" s="17">
        <v>16.0</v>
      </c>
    </row>
    <row r="3517">
      <c r="A3517" s="73">
        <v>3514.0</v>
      </c>
      <c r="B3517" s="58">
        <v>24.0</v>
      </c>
      <c r="C3517" s="25" t="s">
        <v>12798</v>
      </c>
      <c r="D3517" s="12" t="s">
        <v>12889</v>
      </c>
      <c r="E3517" s="12">
        <v>7.889013669E9</v>
      </c>
      <c r="F3517" s="12" t="s">
        <v>12890</v>
      </c>
      <c r="G3517" s="12" t="s">
        <v>12123</v>
      </c>
      <c r="H3517" s="18" t="s">
        <v>12891</v>
      </c>
      <c r="I3517" s="13" t="s">
        <v>22</v>
      </c>
      <c r="J3517" s="13"/>
      <c r="K3517" s="13" t="s">
        <v>12892</v>
      </c>
      <c r="L3517" s="13" t="s">
        <v>22</v>
      </c>
      <c r="M3517" s="12" t="s">
        <v>24</v>
      </c>
      <c r="N3517" s="12" t="s">
        <v>12893</v>
      </c>
      <c r="O3517" s="15" t="s">
        <v>12894</v>
      </c>
      <c r="P3517" s="16">
        <v>21.0</v>
      </c>
      <c r="Q3517" s="17">
        <v>23.0</v>
      </c>
    </row>
    <row r="3518">
      <c r="A3518" s="73">
        <v>3515.0</v>
      </c>
      <c r="B3518" s="58">
        <v>24.0</v>
      </c>
      <c r="C3518" s="25" t="s">
        <v>12798</v>
      </c>
      <c r="D3518" s="12" t="s">
        <v>12895</v>
      </c>
      <c r="E3518" s="12">
        <v>8.195007373E9</v>
      </c>
      <c r="F3518" s="12" t="s">
        <v>12896</v>
      </c>
      <c r="G3518" s="12" t="s">
        <v>12170</v>
      </c>
      <c r="H3518" s="18" t="s">
        <v>12897</v>
      </c>
      <c r="I3518" s="13" t="s">
        <v>22</v>
      </c>
      <c r="J3518" s="13"/>
      <c r="K3518" s="13" t="s">
        <v>12898</v>
      </c>
      <c r="L3518" s="13" t="s">
        <v>22</v>
      </c>
      <c r="M3518" s="12" t="s">
        <v>32</v>
      </c>
      <c r="N3518" s="19"/>
      <c r="O3518" s="20"/>
      <c r="P3518" s="16">
        <v>6.0</v>
      </c>
      <c r="Q3518" s="17">
        <v>8.0</v>
      </c>
    </row>
    <row r="3519">
      <c r="A3519" s="73">
        <v>3516.0</v>
      </c>
      <c r="B3519" s="58">
        <v>24.0</v>
      </c>
      <c r="C3519" s="25" t="s">
        <v>12798</v>
      </c>
      <c r="D3519" s="12" t="s">
        <v>12899</v>
      </c>
      <c r="E3519" s="12">
        <v>9.357005007E9</v>
      </c>
      <c r="F3519" s="12" t="s">
        <v>12900</v>
      </c>
      <c r="G3519" s="12" t="s">
        <v>12170</v>
      </c>
      <c r="H3519" s="18" t="s">
        <v>12901</v>
      </c>
      <c r="I3519" s="13" t="s">
        <v>22</v>
      </c>
      <c r="J3519" s="13"/>
      <c r="K3519" s="13" t="s">
        <v>12902</v>
      </c>
      <c r="L3519" s="13" t="s">
        <v>22</v>
      </c>
      <c r="M3519" s="12" t="s">
        <v>24</v>
      </c>
      <c r="N3519" s="44" t="s">
        <v>12903</v>
      </c>
      <c r="O3519" s="41" t="s">
        <v>12904</v>
      </c>
      <c r="P3519" s="16">
        <v>9.0</v>
      </c>
      <c r="Q3519" s="17">
        <v>12.0</v>
      </c>
    </row>
    <row r="3520">
      <c r="A3520" s="73">
        <v>3517.0</v>
      </c>
      <c r="B3520" s="58">
        <v>24.0</v>
      </c>
      <c r="C3520" s="25" t="s">
        <v>12798</v>
      </c>
      <c r="D3520" s="12" t="s">
        <v>12905</v>
      </c>
      <c r="E3520" s="12">
        <v>7.627887847E9</v>
      </c>
      <c r="F3520" s="12" t="s">
        <v>12906</v>
      </c>
      <c r="G3520" s="12" t="s">
        <v>12123</v>
      </c>
      <c r="H3520" s="18" t="s">
        <v>12907</v>
      </c>
      <c r="I3520" s="13" t="s">
        <v>22</v>
      </c>
      <c r="J3520" s="13"/>
      <c r="K3520" s="13" t="s">
        <v>12908</v>
      </c>
      <c r="L3520" s="13" t="s">
        <v>22</v>
      </c>
      <c r="M3520" s="12" t="s">
        <v>24</v>
      </c>
      <c r="N3520" s="12" t="s">
        <v>12770</v>
      </c>
      <c r="O3520" s="15" t="s">
        <v>83</v>
      </c>
      <c r="P3520" s="16">
        <v>7.0</v>
      </c>
      <c r="Q3520" s="17">
        <v>9.0</v>
      </c>
    </row>
    <row r="3521">
      <c r="A3521" s="73">
        <v>3518.0</v>
      </c>
      <c r="B3521" s="58">
        <v>24.0</v>
      </c>
      <c r="C3521" s="25" t="s">
        <v>12798</v>
      </c>
      <c r="D3521" s="12" t="s">
        <v>12909</v>
      </c>
      <c r="E3521" s="12">
        <v>8.360279357E9</v>
      </c>
      <c r="F3521" s="12" t="s">
        <v>12910</v>
      </c>
      <c r="G3521" s="12" t="s">
        <v>12170</v>
      </c>
      <c r="H3521" s="18" t="s">
        <v>12911</v>
      </c>
      <c r="I3521" s="13" t="s">
        <v>22</v>
      </c>
      <c r="J3521" s="13"/>
      <c r="K3521" s="13" t="s">
        <v>12912</v>
      </c>
      <c r="L3521" s="13" t="s">
        <v>22</v>
      </c>
      <c r="M3521" s="12" t="s">
        <v>24</v>
      </c>
      <c r="N3521" s="12" t="s">
        <v>12913</v>
      </c>
      <c r="O3521" s="15" t="s">
        <v>83</v>
      </c>
      <c r="P3521" s="16">
        <v>18.0</v>
      </c>
      <c r="Q3521" s="17">
        <v>21.0</v>
      </c>
    </row>
    <row r="3522">
      <c r="A3522" s="73">
        <v>3519.0</v>
      </c>
      <c r="B3522" s="58">
        <v>24.0</v>
      </c>
      <c r="C3522" s="25" t="s">
        <v>12798</v>
      </c>
      <c r="D3522" s="12" t="s">
        <v>12914</v>
      </c>
      <c r="E3522" s="12" t="s">
        <v>12915</v>
      </c>
      <c r="F3522" s="12" t="s">
        <v>12916</v>
      </c>
      <c r="G3522" s="12" t="s">
        <v>12123</v>
      </c>
      <c r="H3522" s="18" t="s">
        <v>12917</v>
      </c>
      <c r="I3522" s="13" t="s">
        <v>22</v>
      </c>
      <c r="J3522" s="21"/>
      <c r="K3522" s="21"/>
      <c r="L3522" s="13"/>
      <c r="M3522" s="12" t="s">
        <v>24</v>
      </c>
      <c r="N3522" s="12" t="s">
        <v>12813</v>
      </c>
      <c r="O3522" s="15" t="s">
        <v>12814</v>
      </c>
      <c r="P3522" s="16">
        <v>8.0</v>
      </c>
      <c r="Q3522" s="17">
        <v>11.0</v>
      </c>
    </row>
    <row r="3523">
      <c r="A3523" s="73">
        <v>3520.0</v>
      </c>
      <c r="B3523" s="58">
        <v>24.0</v>
      </c>
      <c r="C3523" s="25" t="s">
        <v>12798</v>
      </c>
      <c r="D3523" s="12" t="s">
        <v>12918</v>
      </c>
      <c r="E3523" s="12">
        <v>9.646818563E9</v>
      </c>
      <c r="F3523" s="12" t="s">
        <v>12919</v>
      </c>
      <c r="G3523" s="12" t="s">
        <v>12123</v>
      </c>
      <c r="H3523" s="18" t="s">
        <v>12920</v>
      </c>
      <c r="I3523" s="13" t="s">
        <v>22</v>
      </c>
      <c r="J3523" s="13"/>
      <c r="K3523" s="13" t="s">
        <v>12921</v>
      </c>
      <c r="L3523" s="13" t="s">
        <v>22</v>
      </c>
      <c r="M3523" s="12" t="s">
        <v>32</v>
      </c>
      <c r="N3523" s="19"/>
      <c r="O3523" s="20"/>
      <c r="P3523" s="16">
        <v>17.0</v>
      </c>
      <c r="Q3523" s="17">
        <v>20.0</v>
      </c>
    </row>
    <row r="3524">
      <c r="A3524" s="73">
        <v>3521.0</v>
      </c>
      <c r="B3524" s="58">
        <v>24.0</v>
      </c>
      <c r="C3524" s="25" t="s">
        <v>12798</v>
      </c>
      <c r="D3524" s="81" t="s">
        <v>12485</v>
      </c>
      <c r="E3524" s="12">
        <v>8.264312734E9</v>
      </c>
      <c r="F3524" s="12" t="s">
        <v>12922</v>
      </c>
      <c r="G3524" s="12" t="s">
        <v>12123</v>
      </c>
      <c r="H3524" s="18" t="s">
        <v>12923</v>
      </c>
      <c r="I3524" s="13" t="s">
        <v>22</v>
      </c>
      <c r="J3524" s="13"/>
      <c r="K3524" s="13" t="s">
        <v>12924</v>
      </c>
      <c r="L3524" s="13" t="s">
        <v>22</v>
      </c>
      <c r="M3524" s="12" t="s">
        <v>24</v>
      </c>
      <c r="N3524" s="12" t="s">
        <v>12925</v>
      </c>
      <c r="O3524" s="15" t="s">
        <v>83</v>
      </c>
      <c r="P3524" s="16">
        <v>9.0</v>
      </c>
      <c r="Q3524" s="17">
        <v>12.0</v>
      </c>
    </row>
    <row r="3525">
      <c r="A3525" s="73">
        <v>3522.0</v>
      </c>
      <c r="B3525" s="58">
        <v>24.0</v>
      </c>
      <c r="C3525" s="25" t="s">
        <v>12798</v>
      </c>
      <c r="D3525" s="12" t="s">
        <v>12344</v>
      </c>
      <c r="E3525" s="12">
        <v>9.878720467E9</v>
      </c>
      <c r="F3525" s="12" t="s">
        <v>12926</v>
      </c>
      <c r="G3525" s="12" t="s">
        <v>12170</v>
      </c>
      <c r="H3525" s="18" t="s">
        <v>12927</v>
      </c>
      <c r="I3525" s="13" t="s">
        <v>22</v>
      </c>
      <c r="J3525" s="13"/>
      <c r="K3525" s="13" t="s">
        <v>12928</v>
      </c>
      <c r="L3525" s="13" t="s">
        <v>22</v>
      </c>
      <c r="M3525" s="12" t="s">
        <v>32</v>
      </c>
      <c r="N3525" s="19"/>
      <c r="O3525" s="20"/>
      <c r="P3525" s="16">
        <v>12.0</v>
      </c>
      <c r="Q3525" s="17">
        <v>15.0</v>
      </c>
    </row>
    <row r="3526">
      <c r="A3526" s="73">
        <v>3523.0</v>
      </c>
      <c r="B3526" s="58">
        <v>24.0</v>
      </c>
      <c r="C3526" s="25" t="s">
        <v>12798</v>
      </c>
      <c r="D3526" s="12" t="s">
        <v>12929</v>
      </c>
      <c r="E3526" s="12">
        <v>7.009147853E9</v>
      </c>
      <c r="F3526" s="12" t="s">
        <v>12930</v>
      </c>
      <c r="G3526" s="12" t="s">
        <v>12170</v>
      </c>
      <c r="H3526" s="18" t="s">
        <v>12931</v>
      </c>
      <c r="I3526" s="13" t="s">
        <v>22</v>
      </c>
      <c r="J3526" s="13"/>
      <c r="K3526" s="13" t="s">
        <v>12932</v>
      </c>
      <c r="L3526" s="13" t="s">
        <v>22</v>
      </c>
      <c r="M3526" s="12" t="s">
        <v>32</v>
      </c>
      <c r="N3526" s="19"/>
      <c r="O3526" s="20"/>
      <c r="P3526" s="16">
        <v>13.0</v>
      </c>
      <c r="Q3526" s="17">
        <v>16.0</v>
      </c>
    </row>
    <row r="3527">
      <c r="A3527" s="73">
        <v>3524.0</v>
      </c>
      <c r="B3527" s="58">
        <v>24.0</v>
      </c>
      <c r="C3527" s="25" t="s">
        <v>12798</v>
      </c>
      <c r="D3527" s="12" t="s">
        <v>12933</v>
      </c>
      <c r="E3527" s="12">
        <v>8.077763282E9</v>
      </c>
      <c r="F3527" s="12" t="s">
        <v>12934</v>
      </c>
      <c r="G3527" s="12" t="s">
        <v>12170</v>
      </c>
      <c r="H3527" s="18" t="s">
        <v>12935</v>
      </c>
      <c r="I3527" s="13" t="s">
        <v>22</v>
      </c>
      <c r="J3527" s="13"/>
      <c r="K3527" s="13" t="s">
        <v>12936</v>
      </c>
      <c r="L3527" s="13" t="s">
        <v>22</v>
      </c>
      <c r="M3527" s="12" t="s">
        <v>32</v>
      </c>
      <c r="N3527" s="19"/>
      <c r="O3527" s="20"/>
      <c r="P3527" s="16">
        <v>22.0</v>
      </c>
      <c r="Q3527" s="17">
        <v>23.0</v>
      </c>
    </row>
    <row r="3528">
      <c r="A3528" s="73">
        <v>3525.0</v>
      </c>
      <c r="B3528" s="58">
        <v>24.0</v>
      </c>
      <c r="C3528" s="25" t="s">
        <v>12798</v>
      </c>
      <c r="D3528" s="12" t="s">
        <v>12937</v>
      </c>
      <c r="E3528" s="12">
        <v>7.508298191E9</v>
      </c>
      <c r="F3528" s="12" t="s">
        <v>12938</v>
      </c>
      <c r="G3528" s="12" t="s">
        <v>12170</v>
      </c>
      <c r="H3528" s="18" t="s">
        <v>12939</v>
      </c>
      <c r="I3528" s="13" t="s">
        <v>43</v>
      </c>
      <c r="J3528" s="13"/>
      <c r="K3528" s="13" t="s">
        <v>12940</v>
      </c>
      <c r="L3528" s="13" t="s">
        <v>22</v>
      </c>
      <c r="M3528" s="12" t="s">
        <v>32</v>
      </c>
      <c r="N3528" s="19"/>
      <c r="O3528" s="20"/>
      <c r="P3528" s="16">
        <v>12.0</v>
      </c>
      <c r="Q3528" s="17">
        <v>14.0</v>
      </c>
    </row>
    <row r="3529">
      <c r="A3529" s="73">
        <v>3526.0</v>
      </c>
      <c r="B3529" s="58">
        <v>24.0</v>
      </c>
      <c r="C3529" s="25" t="s">
        <v>12798</v>
      </c>
      <c r="D3529" s="12" t="s">
        <v>12941</v>
      </c>
      <c r="E3529" s="12">
        <v>7.098166E9</v>
      </c>
      <c r="F3529" s="12" t="s">
        <v>12942</v>
      </c>
      <c r="G3529" s="12" t="s">
        <v>12170</v>
      </c>
      <c r="H3529" s="18" t="s">
        <v>12943</v>
      </c>
      <c r="I3529" s="13" t="s">
        <v>22</v>
      </c>
      <c r="J3529" s="13"/>
      <c r="K3529" s="13" t="s">
        <v>12944</v>
      </c>
      <c r="L3529" s="13" t="s">
        <v>22</v>
      </c>
      <c r="M3529" s="12" t="s">
        <v>24</v>
      </c>
      <c r="N3529" s="12" t="s">
        <v>12945</v>
      </c>
      <c r="O3529" s="15" t="s">
        <v>12946</v>
      </c>
      <c r="P3529" s="16">
        <v>17.0</v>
      </c>
      <c r="Q3529" s="17">
        <v>20.0</v>
      </c>
    </row>
    <row r="3530">
      <c r="A3530" s="73">
        <v>3527.0</v>
      </c>
      <c r="B3530" s="58">
        <v>24.0</v>
      </c>
      <c r="C3530" s="25" t="s">
        <v>12798</v>
      </c>
      <c r="D3530" s="81" t="s">
        <v>12737</v>
      </c>
      <c r="E3530" s="12">
        <v>8.288958603E9</v>
      </c>
      <c r="F3530" s="12" t="s">
        <v>12947</v>
      </c>
      <c r="G3530" s="12" t="s">
        <v>12170</v>
      </c>
      <c r="H3530" s="18" t="s">
        <v>12948</v>
      </c>
      <c r="I3530" s="13" t="s">
        <v>22</v>
      </c>
      <c r="J3530" s="13"/>
      <c r="K3530" s="13" t="s">
        <v>12949</v>
      </c>
      <c r="L3530" s="13" t="s">
        <v>22</v>
      </c>
      <c r="M3530" s="12" t="s">
        <v>24</v>
      </c>
      <c r="N3530" s="44" t="s">
        <v>12945</v>
      </c>
      <c r="O3530" s="22" t="s">
        <v>12946</v>
      </c>
      <c r="P3530" s="16">
        <v>8.0</v>
      </c>
      <c r="Q3530" s="17">
        <v>11.0</v>
      </c>
    </row>
    <row r="3531">
      <c r="A3531" s="73">
        <v>3528.0</v>
      </c>
      <c r="B3531" s="58">
        <v>24.0</v>
      </c>
      <c r="C3531" s="25" t="s">
        <v>12798</v>
      </c>
      <c r="D3531" s="12" t="s">
        <v>12950</v>
      </c>
      <c r="E3531" s="12">
        <v>7.087569312E9</v>
      </c>
      <c r="F3531" s="12" t="s">
        <v>12951</v>
      </c>
      <c r="G3531" s="12" t="s">
        <v>12170</v>
      </c>
      <c r="H3531" s="18" t="s">
        <v>12952</v>
      </c>
      <c r="I3531" s="13" t="s">
        <v>22</v>
      </c>
      <c r="J3531" s="13"/>
      <c r="K3531" s="13" t="s">
        <v>12953</v>
      </c>
      <c r="L3531" s="13" t="s">
        <v>22</v>
      </c>
      <c r="M3531" s="12" t="s">
        <v>32</v>
      </c>
      <c r="N3531" s="19"/>
      <c r="O3531" s="20"/>
      <c r="P3531" s="16">
        <v>14.0</v>
      </c>
      <c r="Q3531" s="17">
        <v>16.0</v>
      </c>
    </row>
    <row r="3532">
      <c r="A3532" s="73">
        <v>3529.0</v>
      </c>
      <c r="B3532" s="58">
        <v>24.0</v>
      </c>
      <c r="C3532" s="25" t="s">
        <v>12798</v>
      </c>
      <c r="D3532" s="12" t="s">
        <v>12954</v>
      </c>
      <c r="E3532" s="12">
        <v>8.872989057E9</v>
      </c>
      <c r="F3532" s="12" t="s">
        <v>12955</v>
      </c>
      <c r="G3532" s="12" t="s">
        <v>12123</v>
      </c>
      <c r="H3532" s="18" t="s">
        <v>12956</v>
      </c>
      <c r="I3532" s="13" t="s">
        <v>22</v>
      </c>
      <c r="J3532" s="13"/>
      <c r="K3532" s="13" t="s">
        <v>12957</v>
      </c>
      <c r="L3532" s="13" t="s">
        <v>22</v>
      </c>
      <c r="M3532" s="12" t="s">
        <v>24</v>
      </c>
      <c r="N3532" s="12" t="s">
        <v>12807</v>
      </c>
      <c r="O3532" s="15" t="s">
        <v>12814</v>
      </c>
      <c r="P3532" s="16">
        <v>20.0</v>
      </c>
      <c r="Q3532" s="17">
        <v>22.0</v>
      </c>
    </row>
    <row r="3533">
      <c r="A3533" s="73">
        <v>3530.0</v>
      </c>
      <c r="B3533" s="58">
        <v>24.0</v>
      </c>
      <c r="C3533" s="25" t="s">
        <v>12798</v>
      </c>
      <c r="D3533" s="12" t="s">
        <v>12958</v>
      </c>
      <c r="E3533" s="12">
        <v>7.814448767E9</v>
      </c>
      <c r="F3533" s="12" t="s">
        <v>12959</v>
      </c>
      <c r="G3533" s="12" t="s">
        <v>12170</v>
      </c>
      <c r="H3533" s="18" t="s">
        <v>12960</v>
      </c>
      <c r="I3533" s="13" t="s">
        <v>22</v>
      </c>
      <c r="J3533" s="13"/>
      <c r="K3533" s="13" t="s">
        <v>12961</v>
      </c>
      <c r="L3533" s="13" t="s">
        <v>22</v>
      </c>
      <c r="M3533" s="12" t="s">
        <v>32</v>
      </c>
      <c r="N3533" s="19"/>
      <c r="O3533" s="20"/>
      <c r="P3533" s="16">
        <v>23.0</v>
      </c>
      <c r="Q3533" s="17">
        <v>24.0</v>
      </c>
    </row>
    <row r="3534">
      <c r="A3534" s="73">
        <v>3531.0</v>
      </c>
      <c r="B3534" s="58">
        <v>24.0</v>
      </c>
      <c r="C3534" s="25" t="s">
        <v>12798</v>
      </c>
      <c r="D3534" s="12" t="s">
        <v>12962</v>
      </c>
      <c r="E3534" s="12">
        <v>9.87243815E9</v>
      </c>
      <c r="F3534" s="12" t="s">
        <v>12963</v>
      </c>
      <c r="G3534" s="12" t="s">
        <v>12123</v>
      </c>
      <c r="H3534" s="18" t="s">
        <v>12964</v>
      </c>
      <c r="I3534" s="13" t="s">
        <v>22</v>
      </c>
      <c r="J3534" s="13"/>
      <c r="K3534" s="13" t="s">
        <v>12965</v>
      </c>
      <c r="L3534" s="13" t="s">
        <v>22</v>
      </c>
      <c r="M3534" s="12" t="s">
        <v>24</v>
      </c>
      <c r="N3534" s="12" t="s">
        <v>12966</v>
      </c>
      <c r="O3534" s="15" t="s">
        <v>12967</v>
      </c>
      <c r="P3534" s="16">
        <v>21.0</v>
      </c>
      <c r="Q3534" s="17">
        <v>23.0</v>
      </c>
    </row>
    <row r="3535">
      <c r="A3535" s="73">
        <v>3532.0</v>
      </c>
      <c r="B3535" s="58">
        <v>24.0</v>
      </c>
      <c r="C3535" s="25" t="s">
        <v>12798</v>
      </c>
      <c r="D3535" s="12" t="s">
        <v>12968</v>
      </c>
      <c r="E3535" s="12">
        <v>7.814555986E9</v>
      </c>
      <c r="F3535" s="12" t="s">
        <v>12969</v>
      </c>
      <c r="G3535" s="12" t="s">
        <v>12123</v>
      </c>
      <c r="H3535" s="18" t="s">
        <v>12970</v>
      </c>
      <c r="I3535" s="13" t="s">
        <v>22</v>
      </c>
      <c r="J3535" s="13"/>
      <c r="K3535" s="13" t="s">
        <v>12971</v>
      </c>
      <c r="L3535" s="13" t="s">
        <v>22</v>
      </c>
      <c r="M3535" s="12" t="s">
        <v>24</v>
      </c>
      <c r="N3535" s="12" t="s">
        <v>12972</v>
      </c>
      <c r="O3535" s="15" t="s">
        <v>83</v>
      </c>
      <c r="P3535" s="16">
        <v>14.0</v>
      </c>
      <c r="Q3535" s="17">
        <v>17.0</v>
      </c>
    </row>
    <row r="3536">
      <c r="A3536" s="73">
        <v>3533.0</v>
      </c>
      <c r="B3536" s="58">
        <v>24.0</v>
      </c>
      <c r="C3536" s="25" t="s">
        <v>12798</v>
      </c>
      <c r="D3536" s="12" t="s">
        <v>12973</v>
      </c>
      <c r="E3536" s="12">
        <v>7.009194439E9</v>
      </c>
      <c r="F3536" s="12" t="s">
        <v>12974</v>
      </c>
      <c r="G3536" s="12" t="s">
        <v>12123</v>
      </c>
      <c r="H3536" s="18" t="s">
        <v>12975</v>
      </c>
      <c r="I3536" s="13" t="s">
        <v>22</v>
      </c>
      <c r="J3536" s="13"/>
      <c r="K3536" s="13" t="s">
        <v>12976</v>
      </c>
      <c r="L3536" s="13" t="s">
        <v>22</v>
      </c>
      <c r="M3536" s="12" t="s">
        <v>32</v>
      </c>
      <c r="N3536" s="19"/>
      <c r="O3536" s="20"/>
      <c r="P3536" s="16">
        <v>6.0</v>
      </c>
      <c r="Q3536" s="17">
        <v>9.0</v>
      </c>
    </row>
    <row r="3537">
      <c r="A3537" s="73">
        <v>3534.0</v>
      </c>
      <c r="B3537" s="58">
        <v>24.0</v>
      </c>
      <c r="C3537" s="25" t="s">
        <v>12798</v>
      </c>
      <c r="D3537" s="12" t="s">
        <v>12977</v>
      </c>
      <c r="E3537" s="12">
        <v>7.3473379E9</v>
      </c>
      <c r="F3537" s="12" t="s">
        <v>12978</v>
      </c>
      <c r="G3537" s="12" t="s">
        <v>12170</v>
      </c>
      <c r="H3537" s="18" t="s">
        <v>12979</v>
      </c>
      <c r="I3537" s="13" t="s">
        <v>22</v>
      </c>
      <c r="J3537" s="13"/>
      <c r="K3537" s="13" t="s">
        <v>12980</v>
      </c>
      <c r="L3537" s="13" t="s">
        <v>22</v>
      </c>
      <c r="M3537" s="12" t="s">
        <v>24</v>
      </c>
      <c r="N3537" s="12" t="s">
        <v>12981</v>
      </c>
      <c r="O3537" s="15" t="s">
        <v>2084</v>
      </c>
      <c r="P3537" s="16">
        <v>10.0</v>
      </c>
      <c r="Q3537" s="17">
        <v>13.0</v>
      </c>
    </row>
    <row r="3538">
      <c r="A3538" s="73">
        <v>3535.0</v>
      </c>
      <c r="B3538" s="58">
        <v>24.0</v>
      </c>
      <c r="C3538" s="25" t="s">
        <v>12798</v>
      </c>
      <c r="D3538" s="12" t="s">
        <v>12982</v>
      </c>
      <c r="E3538" s="12">
        <v>7.973366182E9</v>
      </c>
      <c r="F3538" s="12" t="s">
        <v>12983</v>
      </c>
      <c r="G3538" s="12" t="s">
        <v>12123</v>
      </c>
      <c r="H3538" s="18" t="s">
        <v>12984</v>
      </c>
      <c r="I3538" s="13" t="s">
        <v>22</v>
      </c>
      <c r="J3538" s="13"/>
      <c r="K3538" s="13" t="s">
        <v>12985</v>
      </c>
      <c r="L3538" s="13" t="s">
        <v>22</v>
      </c>
      <c r="M3538" s="12" t="s">
        <v>24</v>
      </c>
      <c r="N3538" s="12" t="s">
        <v>12770</v>
      </c>
      <c r="O3538" s="15" t="s">
        <v>83</v>
      </c>
      <c r="P3538" s="16">
        <v>7.0</v>
      </c>
      <c r="Q3538" s="17">
        <v>10.0</v>
      </c>
    </row>
    <row r="3539">
      <c r="A3539" s="73">
        <v>3536.0</v>
      </c>
      <c r="B3539" s="58">
        <v>24.0</v>
      </c>
      <c r="C3539" s="25" t="s">
        <v>12798</v>
      </c>
      <c r="D3539" s="12" t="s">
        <v>12986</v>
      </c>
      <c r="E3539" s="12">
        <v>7.88881541E9</v>
      </c>
      <c r="F3539" s="12" t="s">
        <v>12987</v>
      </c>
      <c r="G3539" s="12" t="s">
        <v>12170</v>
      </c>
      <c r="H3539" s="18" t="s">
        <v>12988</v>
      </c>
      <c r="I3539" s="13" t="s">
        <v>22</v>
      </c>
      <c r="J3539" s="13"/>
      <c r="K3539" s="13" t="s">
        <v>12989</v>
      </c>
      <c r="L3539" s="13" t="s">
        <v>22</v>
      </c>
      <c r="M3539" s="12" t="s">
        <v>32</v>
      </c>
      <c r="N3539" s="19"/>
      <c r="O3539" s="20"/>
      <c r="P3539" s="16">
        <v>18.0</v>
      </c>
      <c r="Q3539" s="17">
        <v>21.0</v>
      </c>
    </row>
    <row r="3540">
      <c r="A3540" s="73">
        <v>3537.0</v>
      </c>
      <c r="B3540" s="58">
        <v>24.0</v>
      </c>
      <c r="C3540" s="25" t="s">
        <v>12798</v>
      </c>
      <c r="D3540" s="12" t="s">
        <v>12990</v>
      </c>
      <c r="E3540" s="12">
        <v>8.837789771E9</v>
      </c>
      <c r="F3540" s="12" t="s">
        <v>12991</v>
      </c>
      <c r="G3540" s="12" t="s">
        <v>12170</v>
      </c>
      <c r="H3540" s="18" t="s">
        <v>12992</v>
      </c>
      <c r="I3540" s="13" t="s">
        <v>22</v>
      </c>
      <c r="J3540" s="13"/>
      <c r="K3540" s="13" t="s">
        <v>12993</v>
      </c>
      <c r="L3540" s="13" t="s">
        <v>22</v>
      </c>
      <c r="M3540" s="12" t="s">
        <v>24</v>
      </c>
      <c r="N3540" s="12" t="s">
        <v>12994</v>
      </c>
      <c r="O3540" s="15" t="s">
        <v>12995</v>
      </c>
      <c r="P3540" s="16">
        <v>7.0</v>
      </c>
      <c r="Q3540" s="17">
        <v>10.0</v>
      </c>
    </row>
    <row r="3541">
      <c r="A3541" s="73">
        <v>3538.0</v>
      </c>
      <c r="B3541" s="58">
        <v>24.0</v>
      </c>
      <c r="C3541" s="25" t="s">
        <v>12798</v>
      </c>
      <c r="D3541" s="12" t="s">
        <v>12996</v>
      </c>
      <c r="E3541" s="82">
        <v>9.19996E11</v>
      </c>
      <c r="F3541" s="12" t="s">
        <v>12997</v>
      </c>
      <c r="G3541" s="12" t="s">
        <v>12123</v>
      </c>
      <c r="H3541" s="18" t="s">
        <v>12998</v>
      </c>
      <c r="I3541" s="13" t="s">
        <v>22</v>
      </c>
      <c r="J3541" s="13"/>
      <c r="K3541" s="13" t="s">
        <v>12999</v>
      </c>
      <c r="L3541" s="13" t="s">
        <v>22</v>
      </c>
      <c r="M3541" s="12" t="s">
        <v>24</v>
      </c>
      <c r="N3541" s="12" t="s">
        <v>13000</v>
      </c>
      <c r="O3541" s="15" t="s">
        <v>83</v>
      </c>
      <c r="P3541" s="16">
        <v>16.0</v>
      </c>
      <c r="Q3541" s="17">
        <v>19.0</v>
      </c>
    </row>
    <row r="3542">
      <c r="A3542" s="73">
        <v>3539.0</v>
      </c>
      <c r="B3542" s="58">
        <v>24.0</v>
      </c>
      <c r="C3542" s="25" t="s">
        <v>12798</v>
      </c>
      <c r="D3542" s="12" t="s">
        <v>13001</v>
      </c>
      <c r="E3542" s="12">
        <v>7.009662965E9</v>
      </c>
      <c r="F3542" s="12" t="s">
        <v>13002</v>
      </c>
      <c r="G3542" s="12" t="s">
        <v>12170</v>
      </c>
      <c r="H3542" s="18" t="s">
        <v>13003</v>
      </c>
      <c r="I3542" s="13" t="s">
        <v>22</v>
      </c>
      <c r="J3542" s="13"/>
      <c r="K3542" s="13" t="s">
        <v>13004</v>
      </c>
      <c r="L3542" s="13" t="s">
        <v>22</v>
      </c>
      <c r="M3542" s="12" t="s">
        <v>32</v>
      </c>
      <c r="N3542" s="19"/>
      <c r="O3542" s="20"/>
      <c r="P3542" s="16">
        <v>9.0</v>
      </c>
      <c r="Q3542" s="17">
        <v>12.0</v>
      </c>
    </row>
    <row r="3543">
      <c r="A3543" s="73">
        <v>3540.0</v>
      </c>
      <c r="B3543" s="58">
        <v>24.0</v>
      </c>
      <c r="C3543" s="25" t="s">
        <v>12798</v>
      </c>
      <c r="D3543" s="12" t="s">
        <v>13005</v>
      </c>
      <c r="E3543" s="12">
        <v>9.781890514E9</v>
      </c>
      <c r="F3543" s="12" t="s">
        <v>13006</v>
      </c>
      <c r="G3543" s="12" t="s">
        <v>12170</v>
      </c>
      <c r="H3543" s="18" t="s">
        <v>13007</v>
      </c>
      <c r="I3543" s="13" t="s">
        <v>22</v>
      </c>
      <c r="J3543" s="13"/>
      <c r="K3543" s="13" t="s">
        <v>13008</v>
      </c>
      <c r="L3543" s="13" t="s">
        <v>22</v>
      </c>
      <c r="M3543" s="12" t="s">
        <v>32</v>
      </c>
      <c r="N3543" s="19"/>
      <c r="O3543" s="20"/>
      <c r="P3543" s="16">
        <v>6.0</v>
      </c>
      <c r="Q3543" s="17">
        <v>8.0</v>
      </c>
    </row>
    <row r="3544">
      <c r="A3544" s="73">
        <v>3541.0</v>
      </c>
      <c r="B3544" s="58">
        <v>24.0</v>
      </c>
      <c r="C3544" s="25" t="s">
        <v>12798</v>
      </c>
      <c r="D3544" s="12" t="s">
        <v>13009</v>
      </c>
      <c r="E3544" s="12">
        <v>9.877936753E9</v>
      </c>
      <c r="F3544" s="12" t="s">
        <v>13010</v>
      </c>
      <c r="G3544" s="12" t="s">
        <v>12170</v>
      </c>
      <c r="H3544" s="18" t="s">
        <v>13011</v>
      </c>
      <c r="I3544" s="13" t="s">
        <v>22</v>
      </c>
      <c r="J3544" s="21"/>
      <c r="K3544" s="21"/>
      <c r="L3544" s="13"/>
      <c r="M3544" s="12" t="s">
        <v>24</v>
      </c>
      <c r="N3544" s="12" t="s">
        <v>13012</v>
      </c>
      <c r="O3544" s="15" t="s">
        <v>83</v>
      </c>
      <c r="P3544" s="16">
        <v>9.0</v>
      </c>
      <c r="Q3544" s="17">
        <v>13.0</v>
      </c>
    </row>
    <row r="3545">
      <c r="A3545" s="73">
        <v>3542.0</v>
      </c>
      <c r="B3545" s="58">
        <v>24.0</v>
      </c>
      <c r="C3545" s="25" t="s">
        <v>12798</v>
      </c>
      <c r="D3545" s="12" t="s">
        <v>13013</v>
      </c>
      <c r="E3545" s="12">
        <v>7.340820146E9</v>
      </c>
      <c r="F3545" s="12" t="s">
        <v>13014</v>
      </c>
      <c r="G3545" s="12" t="s">
        <v>12170</v>
      </c>
      <c r="H3545" s="18" t="s">
        <v>13015</v>
      </c>
      <c r="I3545" s="13" t="s">
        <v>22</v>
      </c>
      <c r="J3545" s="13"/>
      <c r="K3545" s="13" t="s">
        <v>13016</v>
      </c>
      <c r="L3545" s="13" t="s">
        <v>22</v>
      </c>
      <c r="M3545" s="12" t="s">
        <v>32</v>
      </c>
      <c r="N3545" s="19"/>
      <c r="O3545" s="20"/>
      <c r="P3545" s="16">
        <v>16.0</v>
      </c>
      <c r="Q3545" s="17">
        <v>19.0</v>
      </c>
    </row>
    <row r="3546">
      <c r="A3546" s="73">
        <v>3543.0</v>
      </c>
      <c r="B3546" s="58">
        <v>24.0</v>
      </c>
      <c r="C3546" s="25" t="s">
        <v>12798</v>
      </c>
      <c r="D3546" s="12" t="s">
        <v>13017</v>
      </c>
      <c r="E3546" s="12">
        <v>8.968555206E9</v>
      </c>
      <c r="F3546" s="12" t="s">
        <v>13018</v>
      </c>
      <c r="G3546" s="12" t="s">
        <v>12170</v>
      </c>
      <c r="H3546" s="18" t="s">
        <v>13019</v>
      </c>
      <c r="I3546" s="13" t="s">
        <v>22</v>
      </c>
      <c r="J3546" s="13"/>
      <c r="K3546" s="13" t="s">
        <v>13020</v>
      </c>
      <c r="L3546" s="13" t="s">
        <v>22</v>
      </c>
      <c r="M3546" s="12" t="s">
        <v>24</v>
      </c>
      <c r="N3546" s="12" t="s">
        <v>13021</v>
      </c>
      <c r="O3546" s="15" t="s">
        <v>12814</v>
      </c>
      <c r="P3546" s="16">
        <v>8.0</v>
      </c>
      <c r="Q3546" s="17">
        <v>12.0</v>
      </c>
    </row>
    <row r="3547">
      <c r="A3547" s="73">
        <v>3544.0</v>
      </c>
      <c r="B3547" s="58">
        <v>24.0</v>
      </c>
      <c r="C3547" s="25" t="s">
        <v>12798</v>
      </c>
      <c r="D3547" s="12" t="s">
        <v>13022</v>
      </c>
      <c r="E3547" s="12">
        <v>7.355527739E9</v>
      </c>
      <c r="F3547" s="12" t="s">
        <v>13023</v>
      </c>
      <c r="G3547" s="12" t="s">
        <v>12123</v>
      </c>
      <c r="H3547" s="18" t="s">
        <v>13024</v>
      </c>
      <c r="I3547" s="13" t="s">
        <v>22</v>
      </c>
      <c r="J3547" s="13"/>
      <c r="K3547" s="13" t="s">
        <v>13025</v>
      </c>
      <c r="L3547" s="13" t="s">
        <v>22</v>
      </c>
      <c r="M3547" s="12" t="s">
        <v>24</v>
      </c>
      <c r="N3547" s="12" t="s">
        <v>13026</v>
      </c>
      <c r="O3547" s="15" t="s">
        <v>13027</v>
      </c>
      <c r="P3547" s="16">
        <v>8.0</v>
      </c>
      <c r="Q3547" s="17">
        <v>11.0</v>
      </c>
    </row>
    <row r="3548">
      <c r="A3548" s="73">
        <v>3545.0</v>
      </c>
      <c r="B3548" s="58">
        <v>24.0</v>
      </c>
      <c r="C3548" s="25" t="s">
        <v>12798</v>
      </c>
      <c r="D3548" s="12" t="s">
        <v>13028</v>
      </c>
      <c r="E3548" s="12">
        <v>7.81404535E9</v>
      </c>
      <c r="F3548" s="12" t="s">
        <v>13029</v>
      </c>
      <c r="G3548" s="12" t="s">
        <v>12170</v>
      </c>
      <c r="H3548" s="18" t="s">
        <v>13030</v>
      </c>
      <c r="I3548" s="13" t="s">
        <v>22</v>
      </c>
      <c r="J3548" s="13"/>
      <c r="K3548" s="13" t="s">
        <v>13031</v>
      </c>
      <c r="L3548" s="13" t="s">
        <v>22</v>
      </c>
      <c r="M3548" s="12" t="s">
        <v>32</v>
      </c>
      <c r="N3548" s="19"/>
      <c r="O3548" s="20"/>
      <c r="P3548" s="16">
        <v>17.0</v>
      </c>
      <c r="Q3548" s="17">
        <v>20.0</v>
      </c>
    </row>
    <row r="3549">
      <c r="A3549" s="73">
        <v>3546.0</v>
      </c>
      <c r="B3549" s="58">
        <v>24.0</v>
      </c>
      <c r="C3549" s="25" t="s">
        <v>12798</v>
      </c>
      <c r="D3549" s="12" t="s">
        <v>13032</v>
      </c>
      <c r="E3549" s="12">
        <v>9.8782456E9</v>
      </c>
      <c r="F3549" s="12" t="s">
        <v>13033</v>
      </c>
      <c r="G3549" s="12" t="s">
        <v>12170</v>
      </c>
      <c r="H3549" s="18" t="s">
        <v>13034</v>
      </c>
      <c r="I3549" s="13" t="s">
        <v>22</v>
      </c>
      <c r="J3549" s="13"/>
      <c r="K3549" s="13" t="s">
        <v>13035</v>
      </c>
      <c r="L3549" s="13" t="s">
        <v>22</v>
      </c>
      <c r="M3549" s="12" t="s">
        <v>32</v>
      </c>
      <c r="N3549" s="19"/>
      <c r="O3549" s="20"/>
      <c r="P3549" s="16">
        <v>9.0</v>
      </c>
      <c r="Q3549" s="17">
        <v>12.0</v>
      </c>
    </row>
    <row r="3550">
      <c r="A3550" s="73">
        <v>3547.0</v>
      </c>
      <c r="B3550" s="58">
        <v>24.0</v>
      </c>
      <c r="C3550" s="25" t="s">
        <v>12798</v>
      </c>
      <c r="D3550" s="12" t="s">
        <v>13036</v>
      </c>
      <c r="E3550" s="12">
        <v>6.239536609E9</v>
      </c>
      <c r="F3550" s="12" t="s">
        <v>13037</v>
      </c>
      <c r="G3550" s="12" t="s">
        <v>12123</v>
      </c>
      <c r="H3550" s="18" t="s">
        <v>13038</v>
      </c>
      <c r="I3550" s="13" t="s">
        <v>22</v>
      </c>
      <c r="J3550" s="13"/>
      <c r="K3550" s="13" t="s">
        <v>13039</v>
      </c>
      <c r="L3550" s="13" t="s">
        <v>22</v>
      </c>
      <c r="M3550" s="12" t="s">
        <v>24</v>
      </c>
      <c r="N3550" s="12" t="s">
        <v>13040</v>
      </c>
      <c r="O3550" s="15" t="s">
        <v>83</v>
      </c>
      <c r="P3550" s="16">
        <v>6.0</v>
      </c>
      <c r="Q3550" s="17">
        <v>8.0</v>
      </c>
    </row>
    <row r="3551">
      <c r="A3551" s="73">
        <v>3548.0</v>
      </c>
      <c r="B3551" s="58">
        <v>24.0</v>
      </c>
      <c r="C3551" s="25" t="s">
        <v>12798</v>
      </c>
      <c r="D3551" s="12" t="s">
        <v>13041</v>
      </c>
      <c r="E3551" s="12">
        <v>7.814975338E9</v>
      </c>
      <c r="F3551" s="12" t="s">
        <v>13042</v>
      </c>
      <c r="G3551" s="12" t="s">
        <v>12170</v>
      </c>
      <c r="H3551" s="18" t="s">
        <v>13043</v>
      </c>
      <c r="I3551" s="13" t="s">
        <v>22</v>
      </c>
      <c r="J3551" s="13"/>
      <c r="K3551" s="13" t="s">
        <v>13044</v>
      </c>
      <c r="L3551" s="13" t="s">
        <v>22</v>
      </c>
      <c r="M3551" s="12" t="s">
        <v>32</v>
      </c>
      <c r="N3551" s="19"/>
      <c r="O3551" s="20"/>
      <c r="P3551" s="16">
        <v>19.0</v>
      </c>
      <c r="Q3551" s="17">
        <v>22.0</v>
      </c>
    </row>
    <row r="3552">
      <c r="A3552" s="73">
        <v>3549.0</v>
      </c>
      <c r="B3552" s="58">
        <v>24.0</v>
      </c>
      <c r="C3552" s="25" t="s">
        <v>12798</v>
      </c>
      <c r="D3552" s="12" t="s">
        <v>13045</v>
      </c>
      <c r="E3552" s="12">
        <v>7.657915623E9</v>
      </c>
      <c r="F3552" s="12" t="s">
        <v>13046</v>
      </c>
      <c r="G3552" s="12" t="s">
        <v>12170</v>
      </c>
      <c r="H3552" s="18" t="s">
        <v>13047</v>
      </c>
      <c r="I3552" s="13" t="s">
        <v>22</v>
      </c>
      <c r="J3552" s="13"/>
      <c r="K3552" s="13" t="s">
        <v>13048</v>
      </c>
      <c r="L3552" s="13" t="s">
        <v>22</v>
      </c>
      <c r="M3552" s="12" t="s">
        <v>32</v>
      </c>
      <c r="N3552" s="19"/>
      <c r="O3552" s="20"/>
      <c r="P3552" s="16">
        <v>8.0</v>
      </c>
      <c r="Q3552" s="17">
        <v>11.0</v>
      </c>
    </row>
    <row r="3553">
      <c r="A3553" s="73">
        <v>3550.0</v>
      </c>
      <c r="B3553" s="58">
        <v>24.0</v>
      </c>
      <c r="C3553" s="25" t="s">
        <v>12798</v>
      </c>
      <c r="D3553" s="12" t="s">
        <v>13049</v>
      </c>
      <c r="E3553" s="12">
        <v>8.360369883E9</v>
      </c>
      <c r="F3553" s="12" t="s">
        <v>13050</v>
      </c>
      <c r="G3553" s="12" t="s">
        <v>12170</v>
      </c>
      <c r="H3553" s="18" t="s">
        <v>13051</v>
      </c>
      <c r="I3553" s="13" t="s">
        <v>22</v>
      </c>
      <c r="J3553" s="21"/>
      <c r="K3553" s="21"/>
      <c r="L3553" s="13"/>
      <c r="M3553" s="12" t="s">
        <v>32</v>
      </c>
      <c r="N3553" s="19"/>
      <c r="O3553" s="20"/>
      <c r="P3553" s="16">
        <v>15.0</v>
      </c>
      <c r="Q3553" s="17">
        <v>18.0</v>
      </c>
    </row>
    <row r="3554">
      <c r="A3554" s="73">
        <v>3551.0</v>
      </c>
      <c r="B3554" s="58">
        <v>24.0</v>
      </c>
      <c r="C3554" s="25" t="s">
        <v>12798</v>
      </c>
      <c r="D3554" s="12" t="s">
        <v>13052</v>
      </c>
      <c r="E3554" s="12">
        <v>7.717600122E9</v>
      </c>
      <c r="F3554" s="12" t="s">
        <v>13053</v>
      </c>
      <c r="G3554" s="12" t="s">
        <v>12170</v>
      </c>
      <c r="H3554" s="12" t="s">
        <v>13054</v>
      </c>
      <c r="I3554" s="13" t="s">
        <v>43</v>
      </c>
      <c r="J3554" s="21"/>
      <c r="K3554" s="21"/>
      <c r="L3554" s="13"/>
      <c r="M3554" s="12" t="s">
        <v>32</v>
      </c>
      <c r="N3554" s="19"/>
      <c r="O3554" s="20"/>
      <c r="P3554" s="16">
        <v>7.0</v>
      </c>
      <c r="Q3554" s="17">
        <v>9.0</v>
      </c>
    </row>
    <row r="3555">
      <c r="A3555" s="73">
        <v>3552.0</v>
      </c>
      <c r="B3555" s="58">
        <v>24.0</v>
      </c>
      <c r="C3555" s="25" t="s">
        <v>12798</v>
      </c>
      <c r="D3555" s="12" t="s">
        <v>13055</v>
      </c>
      <c r="E3555" s="12">
        <v>9.4179265E9</v>
      </c>
      <c r="F3555" s="12" t="s">
        <v>13056</v>
      </c>
      <c r="G3555" s="12" t="s">
        <v>12170</v>
      </c>
      <c r="H3555" s="18" t="s">
        <v>13057</v>
      </c>
      <c r="I3555" s="13" t="s">
        <v>22</v>
      </c>
      <c r="J3555" s="13"/>
      <c r="K3555" s="13" t="s">
        <v>13058</v>
      </c>
      <c r="L3555" s="13" t="s">
        <v>22</v>
      </c>
      <c r="M3555" s="12" t="s">
        <v>32</v>
      </c>
      <c r="N3555" s="19"/>
      <c r="O3555" s="20"/>
      <c r="P3555" s="16">
        <v>10.0</v>
      </c>
      <c r="Q3555" s="17">
        <v>12.0</v>
      </c>
    </row>
    <row r="3556">
      <c r="A3556" s="73">
        <v>3553.0</v>
      </c>
      <c r="B3556" s="58">
        <v>24.0</v>
      </c>
      <c r="C3556" s="25" t="s">
        <v>12798</v>
      </c>
      <c r="D3556" s="12" t="s">
        <v>13059</v>
      </c>
      <c r="E3556" s="12">
        <v>9.876450498E9</v>
      </c>
      <c r="F3556" s="12" t="s">
        <v>13060</v>
      </c>
      <c r="G3556" s="12" t="s">
        <v>12170</v>
      </c>
      <c r="H3556" s="18" t="s">
        <v>13061</v>
      </c>
      <c r="I3556" s="13" t="s">
        <v>22</v>
      </c>
      <c r="J3556" s="13"/>
      <c r="K3556" s="13" t="s">
        <v>13062</v>
      </c>
      <c r="L3556" s="13" t="s">
        <v>22</v>
      </c>
      <c r="M3556" s="12" t="s">
        <v>32</v>
      </c>
      <c r="N3556" s="19"/>
      <c r="O3556" s="20"/>
      <c r="P3556" s="16">
        <v>11.0</v>
      </c>
      <c r="Q3556" s="17">
        <v>15.0</v>
      </c>
    </row>
    <row r="3557">
      <c r="A3557" s="73">
        <v>3554.0</v>
      </c>
      <c r="B3557" s="58">
        <v>24.0</v>
      </c>
      <c r="C3557" s="25" t="s">
        <v>12798</v>
      </c>
      <c r="D3557" s="12" t="s">
        <v>13063</v>
      </c>
      <c r="E3557" s="12">
        <v>7.009424669E9</v>
      </c>
      <c r="F3557" s="12" t="s">
        <v>13064</v>
      </c>
      <c r="G3557" s="12" t="s">
        <v>12170</v>
      </c>
      <c r="H3557" s="18" t="s">
        <v>13065</v>
      </c>
      <c r="I3557" s="13" t="s">
        <v>22</v>
      </c>
      <c r="J3557" s="21"/>
      <c r="K3557" s="21"/>
      <c r="L3557" s="13"/>
      <c r="M3557" s="12" t="s">
        <v>24</v>
      </c>
      <c r="N3557" s="12" t="s">
        <v>13066</v>
      </c>
      <c r="O3557" s="15" t="s">
        <v>13067</v>
      </c>
      <c r="P3557" s="16">
        <v>9.0</v>
      </c>
      <c r="Q3557" s="17">
        <v>13.0</v>
      </c>
    </row>
    <row r="3558">
      <c r="A3558" s="73">
        <v>3555.0</v>
      </c>
      <c r="B3558" s="58">
        <v>24.0</v>
      </c>
      <c r="C3558" s="25" t="s">
        <v>12798</v>
      </c>
      <c r="D3558" s="12" t="s">
        <v>13068</v>
      </c>
      <c r="E3558" s="12">
        <v>7.508455985E9</v>
      </c>
      <c r="F3558" s="12" t="s">
        <v>13069</v>
      </c>
      <c r="G3558" s="12" t="s">
        <v>12170</v>
      </c>
      <c r="H3558" s="18" t="s">
        <v>13070</v>
      </c>
      <c r="I3558" s="13" t="s">
        <v>22</v>
      </c>
      <c r="J3558" s="13"/>
      <c r="K3558" s="13" t="s">
        <v>13071</v>
      </c>
      <c r="L3558" s="13" t="s">
        <v>22</v>
      </c>
      <c r="M3558" s="12" t="s">
        <v>32</v>
      </c>
      <c r="N3558" s="19"/>
      <c r="O3558" s="20"/>
      <c r="P3558" s="16">
        <v>20.0</v>
      </c>
      <c r="Q3558" s="17">
        <v>23.0</v>
      </c>
    </row>
    <row r="3559">
      <c r="A3559" s="73">
        <v>3556.0</v>
      </c>
      <c r="B3559" s="58">
        <v>24.0</v>
      </c>
      <c r="C3559" s="25" t="s">
        <v>12798</v>
      </c>
      <c r="D3559" s="12" t="s">
        <v>13072</v>
      </c>
      <c r="E3559" s="12">
        <v>9.88858574E9</v>
      </c>
      <c r="F3559" s="12" t="s">
        <v>13073</v>
      </c>
      <c r="G3559" s="12" t="s">
        <v>12170</v>
      </c>
      <c r="H3559" s="18" t="s">
        <v>13074</v>
      </c>
      <c r="I3559" s="13" t="s">
        <v>22</v>
      </c>
      <c r="J3559" s="13"/>
      <c r="K3559" s="13" t="s">
        <v>13075</v>
      </c>
      <c r="L3559" s="13" t="s">
        <v>22</v>
      </c>
      <c r="M3559" s="12" t="s">
        <v>32</v>
      </c>
      <c r="N3559" s="19"/>
      <c r="O3559" s="20"/>
      <c r="P3559" s="16">
        <v>11.0</v>
      </c>
      <c r="Q3559" s="17">
        <v>15.0</v>
      </c>
    </row>
    <row r="3560">
      <c r="A3560" s="73">
        <v>3557.0</v>
      </c>
      <c r="B3560" s="58">
        <v>24.0</v>
      </c>
      <c r="C3560" s="25" t="s">
        <v>12798</v>
      </c>
      <c r="D3560" s="12" t="s">
        <v>13076</v>
      </c>
      <c r="E3560" s="12">
        <v>6.284770399E9</v>
      </c>
      <c r="F3560" s="12" t="s">
        <v>13077</v>
      </c>
      <c r="G3560" s="12" t="s">
        <v>12123</v>
      </c>
      <c r="H3560" s="18" t="s">
        <v>13078</v>
      </c>
      <c r="I3560" s="13" t="s">
        <v>22</v>
      </c>
      <c r="J3560" s="13"/>
      <c r="K3560" s="13" t="s">
        <v>13079</v>
      </c>
      <c r="L3560" s="13" t="s">
        <v>22</v>
      </c>
      <c r="M3560" s="12" t="s">
        <v>32</v>
      </c>
      <c r="N3560" s="19"/>
      <c r="O3560" s="20"/>
      <c r="P3560" s="16">
        <v>20.0</v>
      </c>
      <c r="Q3560" s="17">
        <v>22.0</v>
      </c>
    </row>
    <row r="3561">
      <c r="A3561" s="73">
        <v>3558.0</v>
      </c>
      <c r="B3561" s="58">
        <v>24.0</v>
      </c>
      <c r="C3561" s="25" t="s">
        <v>12798</v>
      </c>
      <c r="D3561" s="12" t="s">
        <v>13080</v>
      </c>
      <c r="E3561" s="12">
        <v>6.280286546E9</v>
      </c>
      <c r="F3561" s="12" t="s">
        <v>13081</v>
      </c>
      <c r="G3561" s="12" t="s">
        <v>12170</v>
      </c>
      <c r="H3561" s="19"/>
      <c r="I3561" s="13"/>
      <c r="J3561" s="21"/>
      <c r="K3561" s="21"/>
      <c r="L3561" s="13"/>
      <c r="M3561" s="12" t="s">
        <v>32</v>
      </c>
      <c r="N3561" s="19"/>
      <c r="O3561" s="20"/>
      <c r="P3561" s="16">
        <v>8.0</v>
      </c>
      <c r="Q3561" s="17">
        <v>11.0</v>
      </c>
    </row>
    <row r="3562">
      <c r="A3562" s="73">
        <v>3559.0</v>
      </c>
      <c r="B3562" s="58">
        <v>24.0</v>
      </c>
      <c r="C3562" s="25" t="s">
        <v>12798</v>
      </c>
      <c r="D3562" s="12" t="s">
        <v>13082</v>
      </c>
      <c r="E3562" s="12">
        <v>6.239256549E9</v>
      </c>
      <c r="F3562" s="12" t="s">
        <v>13083</v>
      </c>
      <c r="G3562" s="12" t="s">
        <v>12170</v>
      </c>
      <c r="H3562" s="18" t="s">
        <v>13084</v>
      </c>
      <c r="I3562" s="13" t="s">
        <v>22</v>
      </c>
      <c r="J3562" s="13"/>
      <c r="K3562" s="13" t="s">
        <v>13085</v>
      </c>
      <c r="L3562" s="13" t="s">
        <v>22</v>
      </c>
      <c r="M3562" s="12" t="s">
        <v>32</v>
      </c>
      <c r="N3562" s="19"/>
      <c r="O3562" s="20"/>
      <c r="P3562" s="16">
        <v>9.0</v>
      </c>
      <c r="Q3562" s="17">
        <v>13.0</v>
      </c>
    </row>
    <row r="3563">
      <c r="A3563" s="73">
        <v>3560.0</v>
      </c>
      <c r="B3563" s="58">
        <v>24.0</v>
      </c>
      <c r="C3563" s="25" t="s">
        <v>12798</v>
      </c>
      <c r="D3563" s="12" t="s">
        <v>13086</v>
      </c>
      <c r="E3563" s="12">
        <v>8.847632992E9</v>
      </c>
      <c r="F3563" s="12" t="s">
        <v>13087</v>
      </c>
      <c r="G3563" s="12" t="s">
        <v>12170</v>
      </c>
      <c r="H3563" s="18" t="s">
        <v>13088</v>
      </c>
      <c r="I3563" s="13" t="s">
        <v>22</v>
      </c>
      <c r="J3563" s="13"/>
      <c r="K3563" s="13" t="s">
        <v>13089</v>
      </c>
      <c r="L3563" s="13" t="s">
        <v>22</v>
      </c>
      <c r="M3563" s="12" t="s">
        <v>32</v>
      </c>
      <c r="N3563" s="19"/>
      <c r="O3563" s="20"/>
      <c r="P3563" s="16">
        <v>8.0</v>
      </c>
      <c r="Q3563" s="17">
        <v>11.0</v>
      </c>
    </row>
    <row r="3564">
      <c r="A3564" s="73">
        <v>3561.0</v>
      </c>
      <c r="B3564" s="58">
        <v>24.0</v>
      </c>
      <c r="C3564" s="25" t="s">
        <v>12798</v>
      </c>
      <c r="D3564" s="12" t="s">
        <v>13090</v>
      </c>
      <c r="E3564" s="12">
        <v>7.986906433E9</v>
      </c>
      <c r="F3564" s="12" t="s">
        <v>13091</v>
      </c>
      <c r="G3564" s="12" t="s">
        <v>12123</v>
      </c>
      <c r="H3564" s="19"/>
      <c r="I3564" s="13"/>
      <c r="J3564" s="13"/>
      <c r="K3564" s="13" t="s">
        <v>13092</v>
      </c>
      <c r="L3564" s="13" t="s">
        <v>22</v>
      </c>
      <c r="M3564" s="12" t="s">
        <v>32</v>
      </c>
      <c r="N3564" s="19"/>
      <c r="O3564" s="20"/>
      <c r="P3564" s="16">
        <v>18.0</v>
      </c>
      <c r="Q3564" s="17">
        <v>23.0</v>
      </c>
    </row>
    <row r="3565">
      <c r="A3565" s="73">
        <v>3562.0</v>
      </c>
      <c r="B3565" s="58">
        <v>24.0</v>
      </c>
      <c r="C3565" s="25" t="s">
        <v>12798</v>
      </c>
      <c r="D3565" s="12" t="s">
        <v>13093</v>
      </c>
      <c r="E3565" s="12">
        <v>9.464269997E9</v>
      </c>
      <c r="F3565" s="12" t="s">
        <v>13094</v>
      </c>
      <c r="G3565" s="12" t="s">
        <v>12170</v>
      </c>
      <c r="H3565" s="18" t="s">
        <v>13095</v>
      </c>
      <c r="I3565" s="13" t="s">
        <v>22</v>
      </c>
      <c r="J3565" s="13"/>
      <c r="K3565" s="13" t="s">
        <v>13096</v>
      </c>
      <c r="L3565" s="13" t="s">
        <v>22</v>
      </c>
      <c r="M3565" s="12" t="s">
        <v>32</v>
      </c>
      <c r="N3565" s="19"/>
      <c r="O3565" s="20"/>
      <c r="P3565" s="16">
        <v>9.0</v>
      </c>
      <c r="Q3565" s="17">
        <v>12.0</v>
      </c>
    </row>
    <row r="3566">
      <c r="A3566" s="73">
        <v>3563.0</v>
      </c>
      <c r="B3566" s="58">
        <v>24.0</v>
      </c>
      <c r="C3566" s="25" t="s">
        <v>12798</v>
      </c>
      <c r="D3566" s="12" t="s">
        <v>13097</v>
      </c>
      <c r="E3566" s="12">
        <v>9.878977356E9</v>
      </c>
      <c r="F3566" s="12" t="s">
        <v>13098</v>
      </c>
      <c r="G3566" s="12" t="s">
        <v>12170</v>
      </c>
      <c r="H3566" s="18" t="s">
        <v>13099</v>
      </c>
      <c r="I3566" s="13" t="s">
        <v>22</v>
      </c>
      <c r="J3566" s="13"/>
      <c r="K3566" s="13" t="s">
        <v>13100</v>
      </c>
      <c r="L3566" s="13" t="s">
        <v>22</v>
      </c>
      <c r="M3566" s="12" t="s">
        <v>32</v>
      </c>
      <c r="N3566" s="19"/>
      <c r="O3566" s="20"/>
      <c r="P3566" s="16">
        <v>17.0</v>
      </c>
      <c r="Q3566" s="17">
        <v>20.0</v>
      </c>
    </row>
    <row r="3567">
      <c r="A3567" s="73">
        <v>3564.0</v>
      </c>
      <c r="B3567" s="58">
        <v>24.0</v>
      </c>
      <c r="C3567" s="25" t="s">
        <v>12798</v>
      </c>
      <c r="D3567" s="12" t="s">
        <v>12210</v>
      </c>
      <c r="E3567" s="12">
        <v>8.264688688E9</v>
      </c>
      <c r="F3567" s="12" t="s">
        <v>13101</v>
      </c>
      <c r="G3567" s="12" t="s">
        <v>12170</v>
      </c>
      <c r="H3567" s="18" t="s">
        <v>146</v>
      </c>
      <c r="I3567" s="13" t="s">
        <v>43</v>
      </c>
      <c r="J3567" s="21"/>
      <c r="K3567" s="21"/>
      <c r="L3567" s="13"/>
      <c r="M3567" s="12" t="s">
        <v>24</v>
      </c>
      <c r="N3567" s="12" t="s">
        <v>13102</v>
      </c>
      <c r="O3567" s="15" t="s">
        <v>13103</v>
      </c>
      <c r="P3567" s="16">
        <v>8.0</v>
      </c>
      <c r="Q3567" s="17">
        <v>11.0</v>
      </c>
    </row>
    <row r="3568">
      <c r="A3568" s="73">
        <v>3565.0</v>
      </c>
      <c r="B3568" s="58">
        <v>24.0</v>
      </c>
      <c r="C3568" s="25" t="s">
        <v>12798</v>
      </c>
      <c r="D3568" s="12" t="s">
        <v>13104</v>
      </c>
      <c r="E3568" s="12">
        <v>7.973887343E9</v>
      </c>
      <c r="F3568" s="12" t="s">
        <v>13105</v>
      </c>
      <c r="G3568" s="12" t="s">
        <v>12170</v>
      </c>
      <c r="H3568" s="18" t="s">
        <v>13106</v>
      </c>
      <c r="I3568" s="13" t="s">
        <v>22</v>
      </c>
      <c r="J3568" s="13"/>
      <c r="K3568" s="13" t="s">
        <v>13107</v>
      </c>
      <c r="L3568" s="13" t="s">
        <v>22</v>
      </c>
      <c r="M3568" s="12" t="s">
        <v>32</v>
      </c>
      <c r="N3568" s="19"/>
      <c r="O3568" s="20"/>
      <c r="P3568" s="16">
        <v>15.0</v>
      </c>
      <c r="Q3568" s="17">
        <v>18.0</v>
      </c>
    </row>
    <row r="3569">
      <c r="A3569" s="73">
        <v>3566.0</v>
      </c>
      <c r="B3569" s="58">
        <v>24.0</v>
      </c>
      <c r="C3569" s="25" t="s">
        <v>12798</v>
      </c>
      <c r="D3569" s="12" t="s">
        <v>13108</v>
      </c>
      <c r="E3569" s="12">
        <v>8.427238348E9</v>
      </c>
      <c r="F3569" s="12" t="s">
        <v>13109</v>
      </c>
      <c r="G3569" s="12" t="s">
        <v>12123</v>
      </c>
      <c r="H3569" s="18" t="s">
        <v>13110</v>
      </c>
      <c r="I3569" s="13" t="s">
        <v>22</v>
      </c>
      <c r="J3569" s="13"/>
      <c r="K3569" s="13" t="s">
        <v>13111</v>
      </c>
      <c r="L3569" s="13" t="s">
        <v>22</v>
      </c>
      <c r="M3569" s="12" t="s">
        <v>32</v>
      </c>
      <c r="N3569" s="19"/>
      <c r="O3569" s="20"/>
      <c r="P3569" s="16">
        <v>9.0</v>
      </c>
      <c r="Q3569" s="17">
        <v>11.0</v>
      </c>
    </row>
    <row r="3570">
      <c r="A3570" s="73">
        <v>3567.0</v>
      </c>
      <c r="B3570" s="58">
        <v>24.0</v>
      </c>
      <c r="C3570" s="25" t="s">
        <v>12798</v>
      </c>
      <c r="D3570" s="12" t="s">
        <v>13112</v>
      </c>
      <c r="E3570" s="12">
        <v>7.888528733E9</v>
      </c>
      <c r="F3570" s="12" t="s">
        <v>13113</v>
      </c>
      <c r="G3570" s="12" t="s">
        <v>12170</v>
      </c>
      <c r="H3570" s="19"/>
      <c r="I3570" s="13"/>
      <c r="J3570" s="21"/>
      <c r="K3570" s="21"/>
      <c r="L3570" s="13"/>
      <c r="M3570" s="12" t="s">
        <v>32</v>
      </c>
      <c r="N3570" s="19"/>
      <c r="O3570" s="20"/>
      <c r="P3570" s="16">
        <v>9.0</v>
      </c>
      <c r="Q3570" s="17">
        <v>12.0</v>
      </c>
    </row>
    <row r="3571">
      <c r="A3571" s="73">
        <v>3568.0</v>
      </c>
      <c r="B3571" s="58">
        <v>24.0</v>
      </c>
      <c r="C3571" s="25" t="s">
        <v>12798</v>
      </c>
      <c r="D3571" s="12" t="s">
        <v>13114</v>
      </c>
      <c r="E3571" s="12">
        <v>7.625801158E9</v>
      </c>
      <c r="F3571" s="12" t="s">
        <v>13115</v>
      </c>
      <c r="G3571" s="12" t="s">
        <v>12170</v>
      </c>
      <c r="H3571" s="19"/>
      <c r="I3571" s="13"/>
      <c r="J3571" s="21"/>
      <c r="K3571" s="21"/>
      <c r="L3571" s="13"/>
      <c r="M3571" s="12" t="s">
        <v>32</v>
      </c>
      <c r="N3571" s="19"/>
      <c r="O3571" s="20"/>
      <c r="P3571" s="16">
        <v>11.0</v>
      </c>
      <c r="Q3571" s="17">
        <v>15.0</v>
      </c>
    </row>
    <row r="3572">
      <c r="A3572" s="73">
        <v>3569.0</v>
      </c>
      <c r="B3572" s="58">
        <v>24.0</v>
      </c>
      <c r="C3572" s="25" t="s">
        <v>12798</v>
      </c>
      <c r="D3572" s="12" t="s">
        <v>13116</v>
      </c>
      <c r="E3572" s="12">
        <v>8.146834089E9</v>
      </c>
      <c r="F3572" s="12" t="s">
        <v>13117</v>
      </c>
      <c r="G3572" s="12" t="s">
        <v>12170</v>
      </c>
      <c r="H3572" s="18" t="s">
        <v>13118</v>
      </c>
      <c r="I3572" s="13" t="s">
        <v>22</v>
      </c>
      <c r="J3572" s="21"/>
      <c r="K3572" s="21"/>
      <c r="L3572" s="13"/>
      <c r="M3572" s="12" t="s">
        <v>24</v>
      </c>
      <c r="N3572" s="12" t="s">
        <v>13119</v>
      </c>
      <c r="O3572" s="15" t="s">
        <v>83</v>
      </c>
      <c r="P3572" s="16">
        <v>22.0</v>
      </c>
      <c r="Q3572" s="17">
        <v>24.0</v>
      </c>
    </row>
    <row r="3573">
      <c r="A3573" s="73">
        <v>3570.0</v>
      </c>
      <c r="B3573" s="58">
        <v>24.0</v>
      </c>
      <c r="C3573" s="25" t="s">
        <v>12798</v>
      </c>
      <c r="D3573" s="12" t="s">
        <v>13120</v>
      </c>
      <c r="E3573" s="12">
        <v>6.280902388E9</v>
      </c>
      <c r="F3573" s="12" t="s">
        <v>13121</v>
      </c>
      <c r="G3573" s="12" t="s">
        <v>12123</v>
      </c>
      <c r="H3573" s="18" t="s">
        <v>13122</v>
      </c>
      <c r="I3573" s="13" t="s">
        <v>22</v>
      </c>
      <c r="J3573" s="21"/>
      <c r="K3573" s="21"/>
      <c r="L3573" s="13"/>
      <c r="M3573" s="12" t="s">
        <v>24</v>
      </c>
      <c r="N3573" s="12" t="s">
        <v>13123</v>
      </c>
      <c r="O3573" s="15" t="s">
        <v>83</v>
      </c>
      <c r="P3573" s="16">
        <v>16.0</v>
      </c>
      <c r="Q3573" s="17">
        <v>19.0</v>
      </c>
    </row>
    <row r="3574">
      <c r="A3574" s="73">
        <v>3571.0</v>
      </c>
      <c r="B3574" s="58">
        <v>24.0</v>
      </c>
      <c r="C3574" s="25" t="s">
        <v>12798</v>
      </c>
      <c r="D3574" s="12" t="s">
        <v>13124</v>
      </c>
      <c r="E3574" s="12">
        <v>6.284808161E9</v>
      </c>
      <c r="F3574" s="12" t="s">
        <v>13125</v>
      </c>
      <c r="G3574" s="12" t="s">
        <v>12170</v>
      </c>
      <c r="H3574" s="18" t="s">
        <v>13126</v>
      </c>
      <c r="I3574" s="13" t="s">
        <v>22</v>
      </c>
      <c r="J3574" s="13"/>
      <c r="K3574" s="13" t="s">
        <v>13127</v>
      </c>
      <c r="L3574" s="13" t="s">
        <v>22</v>
      </c>
      <c r="M3574" s="12" t="s">
        <v>24</v>
      </c>
      <c r="N3574" s="12" t="s">
        <v>13128</v>
      </c>
      <c r="O3574" s="15" t="s">
        <v>13129</v>
      </c>
      <c r="P3574" s="16">
        <v>8.0</v>
      </c>
      <c r="Q3574" s="17">
        <v>11.0</v>
      </c>
    </row>
    <row r="3575">
      <c r="A3575" s="73">
        <v>3572.0</v>
      </c>
      <c r="B3575" s="58">
        <v>24.0</v>
      </c>
      <c r="C3575" s="25" t="s">
        <v>12798</v>
      </c>
      <c r="D3575" s="12" t="s">
        <v>13130</v>
      </c>
      <c r="E3575" s="12">
        <v>9.915297161E9</v>
      </c>
      <c r="F3575" s="12" t="s">
        <v>13131</v>
      </c>
      <c r="G3575" s="12" t="s">
        <v>12123</v>
      </c>
      <c r="H3575" s="18" t="s">
        <v>13132</v>
      </c>
      <c r="I3575" s="13" t="s">
        <v>22</v>
      </c>
      <c r="J3575" s="21"/>
      <c r="K3575" s="21"/>
      <c r="L3575" s="13"/>
      <c r="M3575" s="12" t="s">
        <v>32</v>
      </c>
      <c r="N3575" s="19"/>
      <c r="O3575" s="20"/>
      <c r="P3575" s="16">
        <v>17.0</v>
      </c>
      <c r="Q3575" s="17">
        <v>20.0</v>
      </c>
    </row>
    <row r="3576">
      <c r="A3576" s="73">
        <v>3573.0</v>
      </c>
      <c r="B3576" s="58">
        <v>24.0</v>
      </c>
      <c r="C3576" s="25" t="s">
        <v>12798</v>
      </c>
      <c r="D3576" s="12" t="s">
        <v>13133</v>
      </c>
      <c r="E3576" s="12">
        <v>7.717235469E9</v>
      </c>
      <c r="F3576" s="12" t="s">
        <v>13134</v>
      </c>
      <c r="G3576" s="12" t="s">
        <v>12170</v>
      </c>
      <c r="H3576" s="18" t="s">
        <v>13135</v>
      </c>
      <c r="I3576" s="13" t="s">
        <v>22</v>
      </c>
      <c r="J3576" s="13"/>
      <c r="K3576" s="13" t="s">
        <v>13136</v>
      </c>
      <c r="L3576" s="13" t="s">
        <v>22</v>
      </c>
      <c r="M3576" s="12" t="s">
        <v>32</v>
      </c>
      <c r="N3576" s="19"/>
      <c r="O3576" s="20"/>
      <c r="P3576" s="16">
        <v>6.0</v>
      </c>
      <c r="Q3576" s="17">
        <v>8.0</v>
      </c>
    </row>
    <row r="3577">
      <c r="A3577" s="73">
        <v>3574.0</v>
      </c>
      <c r="B3577" s="58">
        <v>24.0</v>
      </c>
      <c r="C3577" s="25" t="s">
        <v>12798</v>
      </c>
      <c r="D3577" s="12" t="s">
        <v>13137</v>
      </c>
      <c r="E3577" s="12">
        <v>8.146924568E9</v>
      </c>
      <c r="F3577" s="12" t="s">
        <v>13138</v>
      </c>
      <c r="G3577" s="12" t="s">
        <v>12170</v>
      </c>
      <c r="H3577" s="19"/>
      <c r="I3577" s="13"/>
      <c r="J3577" s="21"/>
      <c r="K3577" s="21"/>
      <c r="L3577" s="13"/>
      <c r="M3577" s="12" t="s">
        <v>32</v>
      </c>
      <c r="N3577" s="19"/>
      <c r="O3577" s="20"/>
      <c r="P3577" s="16">
        <v>7.0</v>
      </c>
      <c r="Q3577" s="17">
        <v>10.0</v>
      </c>
    </row>
    <row r="3578">
      <c r="A3578" s="73">
        <v>3575.0</v>
      </c>
      <c r="B3578" s="58">
        <v>24.0</v>
      </c>
      <c r="C3578" s="25" t="s">
        <v>12798</v>
      </c>
      <c r="D3578" s="12" t="s">
        <v>13139</v>
      </c>
      <c r="E3578" s="12">
        <v>6.28477521E9</v>
      </c>
      <c r="F3578" s="12" t="s">
        <v>13140</v>
      </c>
      <c r="G3578" s="12" t="s">
        <v>12170</v>
      </c>
      <c r="H3578" s="18" t="s">
        <v>13141</v>
      </c>
      <c r="I3578" s="13" t="s">
        <v>22</v>
      </c>
      <c r="J3578" s="13"/>
      <c r="K3578" s="13" t="s">
        <v>13142</v>
      </c>
      <c r="L3578" s="13" t="s">
        <v>22</v>
      </c>
      <c r="M3578" s="12" t="s">
        <v>32</v>
      </c>
      <c r="N3578" s="19"/>
      <c r="O3578" s="20"/>
      <c r="P3578" s="16">
        <v>17.0</v>
      </c>
      <c r="Q3578" s="17">
        <v>19.0</v>
      </c>
    </row>
    <row r="3579">
      <c r="A3579" s="73">
        <v>3576.0</v>
      </c>
      <c r="B3579" s="58">
        <v>24.0</v>
      </c>
      <c r="C3579" s="25" t="s">
        <v>12798</v>
      </c>
      <c r="D3579" s="12" t="s">
        <v>13143</v>
      </c>
      <c r="E3579" s="12">
        <v>7.8146084E9</v>
      </c>
      <c r="F3579" s="12" t="s">
        <v>13144</v>
      </c>
      <c r="G3579" s="12" t="s">
        <v>12170</v>
      </c>
      <c r="H3579" s="18" t="s">
        <v>13145</v>
      </c>
      <c r="I3579" s="13" t="s">
        <v>22</v>
      </c>
      <c r="J3579" s="13"/>
      <c r="K3579" s="13" t="s">
        <v>13146</v>
      </c>
      <c r="L3579" s="13" t="s">
        <v>22</v>
      </c>
      <c r="M3579" s="12" t="s">
        <v>32</v>
      </c>
      <c r="N3579" s="19"/>
      <c r="O3579" s="20"/>
      <c r="P3579" s="16">
        <v>8.0</v>
      </c>
      <c r="Q3579" s="17">
        <v>12.0</v>
      </c>
    </row>
    <row r="3580">
      <c r="A3580" s="73">
        <v>3577.0</v>
      </c>
      <c r="B3580" s="58">
        <v>24.0</v>
      </c>
      <c r="C3580" s="25" t="s">
        <v>12798</v>
      </c>
      <c r="D3580" s="12" t="s">
        <v>13147</v>
      </c>
      <c r="E3580" s="12">
        <v>9.855605088E9</v>
      </c>
      <c r="F3580" s="12" t="s">
        <v>13148</v>
      </c>
      <c r="G3580" s="12" t="s">
        <v>12170</v>
      </c>
      <c r="H3580" s="18" t="s">
        <v>13149</v>
      </c>
      <c r="I3580" s="13" t="s">
        <v>22</v>
      </c>
      <c r="J3580" s="21"/>
      <c r="K3580" s="21"/>
      <c r="L3580" s="13"/>
      <c r="M3580" s="12" t="s">
        <v>32</v>
      </c>
      <c r="N3580" s="19"/>
      <c r="O3580" s="20"/>
      <c r="P3580" s="16">
        <v>15.0</v>
      </c>
      <c r="Q3580" s="17">
        <v>17.0</v>
      </c>
    </row>
    <row r="3581">
      <c r="A3581" s="73">
        <v>3578.0</v>
      </c>
      <c r="B3581" s="58">
        <v>24.0</v>
      </c>
      <c r="C3581" s="25" t="s">
        <v>12798</v>
      </c>
      <c r="D3581" s="12" t="s">
        <v>13150</v>
      </c>
      <c r="E3581" s="12">
        <v>6.239581819E9</v>
      </c>
      <c r="F3581" s="12" t="s">
        <v>13151</v>
      </c>
      <c r="G3581" s="12" t="s">
        <v>12170</v>
      </c>
      <c r="H3581" s="18" t="s">
        <v>13152</v>
      </c>
      <c r="I3581" s="13" t="s">
        <v>22</v>
      </c>
      <c r="J3581" s="21"/>
      <c r="K3581" s="21"/>
      <c r="L3581" s="13"/>
      <c r="M3581" s="12" t="s">
        <v>32</v>
      </c>
      <c r="N3581" s="19"/>
      <c r="O3581" s="20"/>
      <c r="P3581" s="16">
        <v>8.0</v>
      </c>
      <c r="Q3581" s="17">
        <v>11.0</v>
      </c>
    </row>
    <row r="3582">
      <c r="A3582" s="73">
        <v>3579.0</v>
      </c>
      <c r="B3582" s="58">
        <v>24.0</v>
      </c>
      <c r="C3582" s="25" t="s">
        <v>12798</v>
      </c>
      <c r="D3582" s="12" t="s">
        <v>13153</v>
      </c>
      <c r="E3582" s="12">
        <v>7.986370038E9</v>
      </c>
      <c r="F3582" s="12" t="s">
        <v>13154</v>
      </c>
      <c r="G3582" s="12" t="s">
        <v>12170</v>
      </c>
      <c r="H3582" s="18" t="s">
        <v>13155</v>
      </c>
      <c r="I3582" s="13" t="s">
        <v>22</v>
      </c>
      <c r="J3582" s="21"/>
      <c r="K3582" s="21"/>
      <c r="L3582" s="13"/>
      <c r="M3582" s="12" t="s">
        <v>32</v>
      </c>
      <c r="N3582" s="19"/>
      <c r="O3582" s="20"/>
      <c r="P3582" s="16">
        <v>7.0</v>
      </c>
      <c r="Q3582" s="17">
        <v>9.0</v>
      </c>
    </row>
    <row r="3583">
      <c r="A3583" s="73">
        <v>3580.0</v>
      </c>
      <c r="B3583" s="58">
        <v>24.0</v>
      </c>
      <c r="C3583" s="25" t="s">
        <v>12798</v>
      </c>
      <c r="D3583" s="12" t="s">
        <v>13156</v>
      </c>
      <c r="E3583" s="12">
        <v>9.592564139E9</v>
      </c>
      <c r="F3583" s="12" t="s">
        <v>13157</v>
      </c>
      <c r="G3583" s="12" t="s">
        <v>12170</v>
      </c>
      <c r="H3583" s="18" t="s">
        <v>13158</v>
      </c>
      <c r="I3583" s="13" t="s">
        <v>22</v>
      </c>
      <c r="J3583" s="13"/>
      <c r="K3583" s="13" t="s">
        <v>13159</v>
      </c>
      <c r="L3583" s="13" t="s">
        <v>22</v>
      </c>
      <c r="M3583" s="12" t="s">
        <v>32</v>
      </c>
      <c r="N3583" s="19"/>
      <c r="O3583" s="20"/>
      <c r="P3583" s="16">
        <v>23.0</v>
      </c>
      <c r="Q3583" s="17">
        <v>24.0</v>
      </c>
    </row>
    <row r="3584">
      <c r="A3584" s="73">
        <v>3581.0</v>
      </c>
      <c r="B3584" s="58">
        <v>24.0</v>
      </c>
      <c r="C3584" s="25" t="s">
        <v>12798</v>
      </c>
      <c r="D3584" s="12" t="s">
        <v>13160</v>
      </c>
      <c r="E3584" s="12">
        <v>9.478577154E9</v>
      </c>
      <c r="F3584" s="12" t="s">
        <v>13161</v>
      </c>
      <c r="G3584" s="12" t="s">
        <v>12170</v>
      </c>
      <c r="H3584" s="19"/>
      <c r="I3584" s="13"/>
      <c r="J3584" s="21"/>
      <c r="K3584" s="21"/>
      <c r="L3584" s="13"/>
      <c r="M3584" s="12" t="s">
        <v>32</v>
      </c>
      <c r="N3584" s="19"/>
      <c r="O3584" s="20"/>
      <c r="P3584" s="16">
        <v>10.0</v>
      </c>
      <c r="Q3584" s="17">
        <v>12.0</v>
      </c>
    </row>
    <row r="3585">
      <c r="A3585" s="73">
        <v>3582.0</v>
      </c>
      <c r="B3585" s="58">
        <v>24.0</v>
      </c>
      <c r="C3585" s="25" t="s">
        <v>12798</v>
      </c>
      <c r="D3585" s="12" t="s">
        <v>13162</v>
      </c>
      <c r="E3585" s="12">
        <v>8.437075422E9</v>
      </c>
      <c r="F3585" s="12" t="s">
        <v>13163</v>
      </c>
      <c r="G3585" s="12" t="s">
        <v>12170</v>
      </c>
      <c r="H3585" s="19"/>
      <c r="I3585" s="13"/>
      <c r="J3585" s="13"/>
      <c r="K3585" s="13" t="s">
        <v>13164</v>
      </c>
      <c r="L3585" s="13" t="s">
        <v>22</v>
      </c>
      <c r="M3585" s="12" t="s">
        <v>32</v>
      </c>
      <c r="N3585" s="19"/>
      <c r="O3585" s="20"/>
      <c r="P3585" s="16">
        <v>21.0</v>
      </c>
      <c r="Q3585" s="17">
        <v>24.0</v>
      </c>
    </row>
    <row r="3586">
      <c r="A3586" s="73">
        <v>3583.0</v>
      </c>
      <c r="B3586" s="58">
        <v>24.0</v>
      </c>
      <c r="C3586" s="25" t="s">
        <v>12798</v>
      </c>
      <c r="D3586" s="12" t="s">
        <v>13165</v>
      </c>
      <c r="E3586" s="12">
        <v>8.299305851E9</v>
      </c>
      <c r="F3586" s="12" t="s">
        <v>13166</v>
      </c>
      <c r="G3586" s="12" t="s">
        <v>12170</v>
      </c>
      <c r="H3586" s="19"/>
      <c r="I3586" s="13"/>
      <c r="J3586" s="13"/>
      <c r="K3586" s="13" t="s">
        <v>13167</v>
      </c>
      <c r="L3586" s="13" t="s">
        <v>22</v>
      </c>
      <c r="M3586" s="12" t="s">
        <v>32</v>
      </c>
      <c r="N3586" s="19"/>
      <c r="O3586" s="20"/>
      <c r="P3586" s="16">
        <v>8.0</v>
      </c>
      <c r="Q3586" s="17">
        <v>11.0</v>
      </c>
    </row>
    <row r="3587">
      <c r="A3587" s="73">
        <v>3584.0</v>
      </c>
      <c r="B3587" s="58">
        <v>24.0</v>
      </c>
      <c r="C3587" s="25" t="s">
        <v>12798</v>
      </c>
      <c r="D3587" s="12" t="s">
        <v>13168</v>
      </c>
      <c r="E3587" s="12">
        <v>8.847033142E9</v>
      </c>
      <c r="F3587" s="12" t="s">
        <v>13169</v>
      </c>
      <c r="G3587" s="12" t="s">
        <v>12170</v>
      </c>
      <c r="H3587" s="12" t="s">
        <v>13170</v>
      </c>
      <c r="I3587" s="13" t="s">
        <v>43</v>
      </c>
      <c r="J3587" s="13"/>
      <c r="K3587" s="13" t="s">
        <v>13171</v>
      </c>
      <c r="L3587" s="13" t="s">
        <v>22</v>
      </c>
      <c r="M3587" s="12" t="s">
        <v>32</v>
      </c>
      <c r="N3587" s="19"/>
      <c r="O3587" s="20"/>
      <c r="P3587" s="16">
        <v>11.0</v>
      </c>
      <c r="Q3587" s="17">
        <v>14.0</v>
      </c>
    </row>
    <row r="3588">
      <c r="A3588" s="73">
        <v>3585.0</v>
      </c>
      <c r="B3588" s="58">
        <v>24.0</v>
      </c>
      <c r="C3588" s="25" t="s">
        <v>12798</v>
      </c>
      <c r="D3588" s="12" t="s">
        <v>13172</v>
      </c>
      <c r="E3588" s="12">
        <v>9.780163281E9</v>
      </c>
      <c r="F3588" s="12" t="s">
        <v>13173</v>
      </c>
      <c r="G3588" s="12" t="s">
        <v>12170</v>
      </c>
      <c r="H3588" s="19"/>
      <c r="I3588" s="13"/>
      <c r="J3588" s="13"/>
      <c r="K3588" s="13" t="s">
        <v>13174</v>
      </c>
      <c r="L3588" s="13" t="s">
        <v>22</v>
      </c>
      <c r="M3588" s="12" t="s">
        <v>32</v>
      </c>
      <c r="N3588" s="19"/>
      <c r="O3588" s="20"/>
      <c r="P3588" s="16">
        <v>9.0</v>
      </c>
      <c r="Q3588" s="17">
        <v>12.0</v>
      </c>
    </row>
    <row r="3589">
      <c r="A3589" s="73">
        <v>3586.0</v>
      </c>
      <c r="B3589" s="58">
        <v>24.0</v>
      </c>
      <c r="C3589" s="25" t="s">
        <v>12798</v>
      </c>
      <c r="D3589" s="12" t="s">
        <v>13175</v>
      </c>
      <c r="E3589" s="12">
        <v>7.508357538E9</v>
      </c>
      <c r="F3589" s="12" t="s">
        <v>13176</v>
      </c>
      <c r="G3589" s="12" t="s">
        <v>12170</v>
      </c>
      <c r="H3589" s="18" t="s">
        <v>13177</v>
      </c>
      <c r="I3589" s="13" t="s">
        <v>43</v>
      </c>
      <c r="J3589" s="21"/>
      <c r="K3589" s="21"/>
      <c r="L3589" s="13"/>
      <c r="M3589" s="12" t="s">
        <v>32</v>
      </c>
      <c r="N3589" s="19"/>
      <c r="O3589" s="20"/>
      <c r="P3589" s="16">
        <v>18.0</v>
      </c>
      <c r="Q3589" s="17">
        <v>21.0</v>
      </c>
    </row>
    <row r="3590">
      <c r="A3590" s="73">
        <v>3587.0</v>
      </c>
      <c r="B3590" s="58">
        <v>24.0</v>
      </c>
      <c r="C3590" s="25" t="s">
        <v>12798</v>
      </c>
      <c r="D3590" s="12" t="s">
        <v>13178</v>
      </c>
      <c r="E3590" s="82">
        <v>9.16283E11</v>
      </c>
      <c r="F3590" s="12" t="s">
        <v>13179</v>
      </c>
      <c r="G3590" s="12" t="s">
        <v>12170</v>
      </c>
      <c r="H3590" s="19"/>
      <c r="I3590" s="13"/>
      <c r="J3590" s="21"/>
      <c r="K3590" s="21"/>
      <c r="L3590" s="13"/>
      <c r="M3590" s="12" t="s">
        <v>32</v>
      </c>
      <c r="N3590" s="19"/>
      <c r="O3590" s="20"/>
      <c r="P3590" s="16">
        <v>20.0</v>
      </c>
      <c r="Q3590" s="17">
        <v>22.0</v>
      </c>
    </row>
    <row r="3591">
      <c r="A3591" s="73">
        <v>3588.0</v>
      </c>
      <c r="B3591" s="58">
        <v>24.0</v>
      </c>
      <c r="C3591" s="25" t="s">
        <v>12798</v>
      </c>
      <c r="D3591" s="12" t="s">
        <v>13180</v>
      </c>
      <c r="E3591" s="12">
        <v>8.264784348E9</v>
      </c>
      <c r="F3591" s="12" t="s">
        <v>13181</v>
      </c>
      <c r="G3591" s="12" t="s">
        <v>12170</v>
      </c>
      <c r="H3591" s="18" t="s">
        <v>13182</v>
      </c>
      <c r="I3591" s="13" t="s">
        <v>43</v>
      </c>
      <c r="J3591" s="21"/>
      <c r="K3591" s="21"/>
      <c r="L3591" s="13"/>
      <c r="M3591" s="12" t="s">
        <v>32</v>
      </c>
      <c r="N3591" s="19"/>
      <c r="O3591" s="20"/>
      <c r="P3591" s="16">
        <v>13.0</v>
      </c>
      <c r="Q3591" s="17">
        <v>15.0</v>
      </c>
    </row>
    <row r="3592">
      <c r="A3592" s="73">
        <v>3589.0</v>
      </c>
      <c r="B3592" s="58">
        <v>24.0</v>
      </c>
      <c r="C3592" s="25" t="s">
        <v>12798</v>
      </c>
      <c r="D3592" s="12" t="s">
        <v>13183</v>
      </c>
      <c r="E3592" s="12">
        <v>7.087915901E9</v>
      </c>
      <c r="F3592" s="12" t="s">
        <v>13184</v>
      </c>
      <c r="G3592" s="12" t="s">
        <v>12170</v>
      </c>
      <c r="H3592" s="18" t="s">
        <v>13185</v>
      </c>
      <c r="I3592" s="13" t="s">
        <v>22</v>
      </c>
      <c r="J3592" s="21"/>
      <c r="K3592" s="21"/>
      <c r="L3592" s="13"/>
      <c r="M3592" s="12" t="s">
        <v>32</v>
      </c>
      <c r="N3592" s="19"/>
      <c r="O3592" s="20"/>
      <c r="P3592" s="16">
        <v>7.0</v>
      </c>
      <c r="Q3592" s="17">
        <v>9.0</v>
      </c>
    </row>
    <row r="3593">
      <c r="A3593" s="73">
        <v>3590.0</v>
      </c>
      <c r="B3593" s="58">
        <v>24.0</v>
      </c>
      <c r="C3593" s="25" t="s">
        <v>12798</v>
      </c>
      <c r="D3593" s="12" t="s">
        <v>13186</v>
      </c>
      <c r="E3593" s="12">
        <v>7.696008396E9</v>
      </c>
      <c r="F3593" s="12" t="s">
        <v>13187</v>
      </c>
      <c r="G3593" s="12" t="s">
        <v>12170</v>
      </c>
      <c r="H3593" s="18" t="s">
        <v>13188</v>
      </c>
      <c r="I3593" s="13" t="s">
        <v>22</v>
      </c>
      <c r="J3593" s="21"/>
      <c r="K3593" s="21"/>
      <c r="L3593" s="13"/>
      <c r="M3593" s="12" t="s">
        <v>32</v>
      </c>
      <c r="N3593" s="19"/>
      <c r="O3593" s="20"/>
      <c r="P3593" s="16">
        <v>9.0</v>
      </c>
      <c r="Q3593" s="17">
        <v>11.0</v>
      </c>
    </row>
    <row r="3594">
      <c r="A3594" s="73">
        <v>3591.0</v>
      </c>
      <c r="B3594" s="58">
        <v>24.0</v>
      </c>
      <c r="C3594" s="25" t="s">
        <v>12798</v>
      </c>
      <c r="D3594" s="12" t="s">
        <v>13189</v>
      </c>
      <c r="E3594" s="12">
        <v>8.825186524E9</v>
      </c>
      <c r="F3594" s="12" t="s">
        <v>13190</v>
      </c>
      <c r="G3594" s="12" t="s">
        <v>12170</v>
      </c>
      <c r="H3594" s="12" t="s">
        <v>13191</v>
      </c>
      <c r="I3594" s="13" t="s">
        <v>43</v>
      </c>
      <c r="J3594" s="21"/>
      <c r="K3594" s="21"/>
      <c r="L3594" s="13"/>
      <c r="M3594" s="12" t="s">
        <v>32</v>
      </c>
      <c r="N3594" s="19"/>
      <c r="O3594" s="20"/>
      <c r="P3594" s="16">
        <v>10.0</v>
      </c>
      <c r="Q3594" s="17">
        <v>13.0</v>
      </c>
    </row>
    <row r="3595">
      <c r="A3595" s="73">
        <v>3592.0</v>
      </c>
      <c r="B3595" s="58">
        <v>24.0</v>
      </c>
      <c r="C3595" s="25" t="s">
        <v>12798</v>
      </c>
      <c r="D3595" s="12" t="s">
        <v>13192</v>
      </c>
      <c r="E3595" s="12">
        <v>9.122391709E9</v>
      </c>
      <c r="F3595" s="12" t="s">
        <v>13193</v>
      </c>
      <c r="G3595" s="12" t="s">
        <v>12170</v>
      </c>
      <c r="H3595" s="18" t="s">
        <v>13194</v>
      </c>
      <c r="I3595" s="13" t="s">
        <v>43</v>
      </c>
      <c r="J3595" s="13"/>
      <c r="K3595" s="13" t="s">
        <v>13195</v>
      </c>
      <c r="L3595" s="13" t="s">
        <v>22</v>
      </c>
      <c r="M3595" s="12" t="s">
        <v>32</v>
      </c>
      <c r="N3595" s="19"/>
      <c r="O3595" s="20"/>
      <c r="P3595" s="16">
        <v>17.0</v>
      </c>
      <c r="Q3595" s="17">
        <v>20.0</v>
      </c>
    </row>
    <row r="3596">
      <c r="A3596" s="73">
        <v>3593.0</v>
      </c>
      <c r="B3596" s="58">
        <v>24.0</v>
      </c>
      <c r="C3596" s="25" t="s">
        <v>12798</v>
      </c>
      <c r="D3596" s="12" t="s">
        <v>13196</v>
      </c>
      <c r="E3596" s="12">
        <v>7.65008608E9</v>
      </c>
      <c r="F3596" s="12" t="s">
        <v>13197</v>
      </c>
      <c r="G3596" s="12" t="s">
        <v>12170</v>
      </c>
      <c r="H3596" s="18" t="s">
        <v>13198</v>
      </c>
      <c r="I3596" s="13" t="s">
        <v>22</v>
      </c>
      <c r="J3596" s="21"/>
      <c r="K3596" s="21"/>
      <c r="L3596" s="13"/>
      <c r="M3596" s="12" t="s">
        <v>32</v>
      </c>
      <c r="N3596" s="19"/>
      <c r="O3596" s="20"/>
      <c r="P3596" s="16">
        <v>21.0</v>
      </c>
      <c r="Q3596" s="17">
        <v>23.0</v>
      </c>
    </row>
    <row r="3597">
      <c r="A3597" s="73">
        <v>3594.0</v>
      </c>
      <c r="B3597" s="58">
        <v>24.0</v>
      </c>
      <c r="C3597" s="25" t="s">
        <v>12798</v>
      </c>
      <c r="D3597" s="12" t="s">
        <v>13199</v>
      </c>
      <c r="E3597" s="12">
        <v>7.888397409E9</v>
      </c>
      <c r="F3597" s="12" t="s">
        <v>13200</v>
      </c>
      <c r="G3597" s="12" t="s">
        <v>12170</v>
      </c>
      <c r="H3597" s="19"/>
      <c r="I3597" s="13"/>
      <c r="J3597" s="13"/>
      <c r="K3597" s="13" t="s">
        <v>13201</v>
      </c>
      <c r="L3597" s="13" t="s">
        <v>22</v>
      </c>
      <c r="M3597" s="12" t="s">
        <v>32</v>
      </c>
      <c r="N3597" s="19"/>
      <c r="O3597" s="20"/>
      <c r="P3597" s="16">
        <v>6.0</v>
      </c>
      <c r="Q3597" s="17">
        <v>8.0</v>
      </c>
    </row>
    <row r="3598">
      <c r="A3598" s="73">
        <v>3595.0</v>
      </c>
      <c r="B3598" s="58">
        <v>24.0</v>
      </c>
      <c r="C3598" s="25" t="s">
        <v>12798</v>
      </c>
      <c r="D3598" s="12" t="s">
        <v>13202</v>
      </c>
      <c r="E3598" s="12">
        <v>8.284980717E9</v>
      </c>
      <c r="F3598" s="12" t="s">
        <v>13203</v>
      </c>
      <c r="G3598" s="12" t="s">
        <v>12170</v>
      </c>
      <c r="H3598" s="18" t="s">
        <v>13204</v>
      </c>
      <c r="I3598" s="13" t="s">
        <v>22</v>
      </c>
      <c r="J3598" s="21"/>
      <c r="K3598" s="21"/>
      <c r="L3598" s="13"/>
      <c r="M3598" s="12" t="s">
        <v>32</v>
      </c>
      <c r="N3598" s="19"/>
      <c r="O3598" s="20"/>
      <c r="P3598" s="16">
        <v>6.0</v>
      </c>
      <c r="Q3598" s="17">
        <v>8.0</v>
      </c>
    </row>
    <row r="3599">
      <c r="A3599" s="73">
        <v>3596.0</v>
      </c>
      <c r="B3599" s="58">
        <v>24.0</v>
      </c>
      <c r="C3599" s="25" t="s">
        <v>12798</v>
      </c>
      <c r="D3599" s="12" t="s">
        <v>13205</v>
      </c>
      <c r="E3599" s="12">
        <v>7.009186363E9</v>
      </c>
      <c r="F3599" s="12" t="s">
        <v>13206</v>
      </c>
      <c r="G3599" s="12" t="s">
        <v>12170</v>
      </c>
      <c r="H3599" s="19"/>
      <c r="I3599" s="13"/>
      <c r="J3599" s="21"/>
      <c r="K3599" s="21"/>
      <c r="L3599" s="13"/>
      <c r="M3599" s="12" t="s">
        <v>32</v>
      </c>
      <c r="N3599" s="19"/>
      <c r="O3599" s="20"/>
      <c r="P3599" s="16">
        <v>16.0</v>
      </c>
      <c r="Q3599" s="17">
        <v>18.0</v>
      </c>
    </row>
    <row r="3600">
      <c r="A3600" s="73">
        <v>3597.0</v>
      </c>
      <c r="B3600" s="58">
        <v>24.0</v>
      </c>
      <c r="C3600" s="25" t="s">
        <v>12798</v>
      </c>
      <c r="D3600" s="12" t="s">
        <v>13207</v>
      </c>
      <c r="E3600" s="12">
        <v>8.83754778E9</v>
      </c>
      <c r="F3600" s="12" t="s">
        <v>13208</v>
      </c>
      <c r="G3600" s="12" t="s">
        <v>12170</v>
      </c>
      <c r="H3600" s="18" t="s">
        <v>13209</v>
      </c>
      <c r="I3600" s="13" t="s">
        <v>22</v>
      </c>
      <c r="J3600" s="13"/>
      <c r="K3600" s="13" t="s">
        <v>13210</v>
      </c>
      <c r="L3600" s="13" t="s">
        <v>22</v>
      </c>
      <c r="M3600" s="12" t="s">
        <v>32</v>
      </c>
      <c r="N3600" s="19"/>
      <c r="O3600" s="20"/>
      <c r="P3600" s="16">
        <v>9.0</v>
      </c>
      <c r="Q3600" s="17">
        <v>11.0</v>
      </c>
    </row>
    <row r="3601">
      <c r="A3601" s="73">
        <v>3598.0</v>
      </c>
      <c r="B3601" s="58">
        <v>24.0</v>
      </c>
      <c r="C3601" s="25" t="s">
        <v>12798</v>
      </c>
      <c r="D3601" s="12" t="s">
        <v>13211</v>
      </c>
      <c r="E3601" s="12">
        <v>9.877960991E9</v>
      </c>
      <c r="F3601" s="12" t="s">
        <v>13212</v>
      </c>
      <c r="G3601" s="12" t="s">
        <v>12170</v>
      </c>
      <c r="H3601" s="18" t="s">
        <v>13213</v>
      </c>
      <c r="I3601" s="13" t="s">
        <v>22</v>
      </c>
      <c r="J3601" s="21"/>
      <c r="K3601" s="21"/>
      <c r="L3601" s="13"/>
      <c r="M3601" s="12" t="s">
        <v>32</v>
      </c>
      <c r="N3601" s="19"/>
      <c r="O3601" s="20"/>
      <c r="P3601" s="16">
        <v>21.0</v>
      </c>
      <c r="Q3601" s="17">
        <v>23.0</v>
      </c>
    </row>
    <row r="3602">
      <c r="A3602" s="73">
        <v>3599.0</v>
      </c>
      <c r="B3602" s="58">
        <v>24.0</v>
      </c>
      <c r="C3602" s="25" t="s">
        <v>12798</v>
      </c>
      <c r="D3602" s="12" t="s">
        <v>13214</v>
      </c>
      <c r="E3602" s="12">
        <v>7.0096764E9</v>
      </c>
      <c r="F3602" s="12" t="s">
        <v>13215</v>
      </c>
      <c r="G3602" s="12" t="s">
        <v>12170</v>
      </c>
      <c r="H3602" s="19"/>
      <c r="I3602" s="13"/>
      <c r="J3602" s="21"/>
      <c r="K3602" s="21"/>
      <c r="L3602" s="13"/>
      <c r="M3602" s="12" t="s">
        <v>32</v>
      </c>
      <c r="N3602" s="19"/>
      <c r="O3602" s="20"/>
      <c r="P3602" s="16">
        <v>16.0</v>
      </c>
      <c r="Q3602" s="17">
        <v>19.0</v>
      </c>
    </row>
    <row r="3603">
      <c r="A3603" s="73">
        <v>3600.0</v>
      </c>
      <c r="B3603" s="58">
        <v>24.0</v>
      </c>
      <c r="C3603" s="25" t="s">
        <v>12798</v>
      </c>
      <c r="D3603" s="12" t="s">
        <v>13216</v>
      </c>
      <c r="E3603" s="12">
        <v>7.493959002E9</v>
      </c>
      <c r="F3603" s="12" t="s">
        <v>13217</v>
      </c>
      <c r="G3603" s="12" t="s">
        <v>12123</v>
      </c>
      <c r="H3603" s="18" t="s">
        <v>13218</v>
      </c>
      <c r="I3603" s="13" t="s">
        <v>22</v>
      </c>
      <c r="J3603" s="21"/>
      <c r="K3603" s="21"/>
      <c r="L3603" s="13"/>
      <c r="M3603" s="12" t="s">
        <v>32</v>
      </c>
      <c r="N3603" s="19"/>
      <c r="O3603" s="20"/>
      <c r="P3603" s="16">
        <v>24.0</v>
      </c>
      <c r="Q3603" s="17">
        <v>24.0</v>
      </c>
    </row>
    <row r="3604">
      <c r="A3604" s="73">
        <v>3601.0</v>
      </c>
      <c r="B3604" s="58">
        <v>24.0</v>
      </c>
      <c r="C3604" s="25" t="s">
        <v>12798</v>
      </c>
      <c r="D3604" s="12" t="s">
        <v>13219</v>
      </c>
      <c r="E3604" s="12">
        <v>7.814946488E9</v>
      </c>
      <c r="F3604" s="12" t="s">
        <v>13220</v>
      </c>
      <c r="G3604" s="12" t="s">
        <v>12123</v>
      </c>
      <c r="H3604" s="18" t="s">
        <v>13221</v>
      </c>
      <c r="I3604" s="13" t="s">
        <v>43</v>
      </c>
      <c r="J3604" s="13"/>
      <c r="K3604" s="13" t="s">
        <v>13222</v>
      </c>
      <c r="L3604" s="13" t="s">
        <v>22</v>
      </c>
      <c r="M3604" s="12" t="s">
        <v>32</v>
      </c>
      <c r="N3604" s="19"/>
      <c r="O3604" s="20"/>
      <c r="P3604" s="16">
        <v>23.0</v>
      </c>
      <c r="Q3604" s="17">
        <v>24.0</v>
      </c>
    </row>
    <row r="3605">
      <c r="A3605" s="73">
        <v>3602.0</v>
      </c>
      <c r="B3605" s="58">
        <v>24.0</v>
      </c>
      <c r="C3605" s="25" t="s">
        <v>12798</v>
      </c>
      <c r="D3605" s="12" t="s">
        <v>13223</v>
      </c>
      <c r="E3605" s="12">
        <v>7.986853912E9</v>
      </c>
      <c r="F3605" s="12" t="s">
        <v>13224</v>
      </c>
      <c r="G3605" s="12" t="s">
        <v>12170</v>
      </c>
      <c r="H3605" s="19"/>
      <c r="I3605" s="13"/>
      <c r="J3605" s="21"/>
      <c r="K3605" s="21"/>
      <c r="L3605" s="13"/>
      <c r="M3605" s="12" t="s">
        <v>32</v>
      </c>
      <c r="N3605" s="19"/>
      <c r="O3605" s="20"/>
      <c r="P3605" s="16">
        <v>20.0</v>
      </c>
      <c r="Q3605" s="17">
        <v>21.0</v>
      </c>
    </row>
    <row r="3606">
      <c r="A3606" s="73">
        <v>3603.0</v>
      </c>
      <c r="B3606" s="58">
        <v>24.0</v>
      </c>
      <c r="C3606" s="25" t="s">
        <v>12798</v>
      </c>
      <c r="D3606" s="12" t="s">
        <v>13225</v>
      </c>
      <c r="E3606" s="12">
        <v>6.284087421E9</v>
      </c>
      <c r="F3606" s="12" t="s">
        <v>13226</v>
      </c>
      <c r="G3606" s="12" t="s">
        <v>12123</v>
      </c>
      <c r="H3606" s="18" t="s">
        <v>13227</v>
      </c>
      <c r="I3606" s="13" t="s">
        <v>43</v>
      </c>
      <c r="J3606" s="13"/>
      <c r="K3606" s="13" t="s">
        <v>13228</v>
      </c>
      <c r="L3606" s="13" t="s">
        <v>22</v>
      </c>
      <c r="M3606" s="12" t="s">
        <v>32</v>
      </c>
      <c r="N3606" s="19"/>
      <c r="O3606" s="20"/>
      <c r="P3606" s="16">
        <v>10.0</v>
      </c>
      <c r="Q3606" s="17">
        <v>13.0</v>
      </c>
    </row>
    <row r="3607">
      <c r="A3607" s="73">
        <v>3604.0</v>
      </c>
      <c r="B3607" s="58">
        <v>24.0</v>
      </c>
      <c r="C3607" s="25" t="s">
        <v>12798</v>
      </c>
      <c r="D3607" s="12" t="s">
        <v>13229</v>
      </c>
      <c r="E3607" s="12">
        <v>7.986038052E9</v>
      </c>
      <c r="F3607" s="12" t="s">
        <v>13230</v>
      </c>
      <c r="G3607" s="12" t="s">
        <v>12123</v>
      </c>
      <c r="H3607" s="18" t="s">
        <v>13231</v>
      </c>
      <c r="I3607" s="13" t="s">
        <v>22</v>
      </c>
      <c r="J3607" s="21"/>
      <c r="K3607" s="21"/>
      <c r="L3607" s="13"/>
      <c r="M3607" s="12" t="s">
        <v>32</v>
      </c>
      <c r="N3607" s="19"/>
      <c r="O3607" s="20"/>
      <c r="P3607" s="16">
        <v>9.0</v>
      </c>
      <c r="Q3607" s="17">
        <v>11.0</v>
      </c>
    </row>
    <row r="3608">
      <c r="A3608" s="73">
        <v>3605.0</v>
      </c>
      <c r="B3608" s="58">
        <v>24.0</v>
      </c>
      <c r="C3608" s="25" t="s">
        <v>12798</v>
      </c>
      <c r="D3608" s="12" t="s">
        <v>13232</v>
      </c>
      <c r="E3608" s="12">
        <v>8.837756353E9</v>
      </c>
      <c r="F3608" s="12" t="s">
        <v>13233</v>
      </c>
      <c r="G3608" s="12" t="s">
        <v>12123</v>
      </c>
      <c r="H3608" s="12" t="s">
        <v>13234</v>
      </c>
      <c r="I3608" s="13" t="s">
        <v>43</v>
      </c>
      <c r="J3608" s="13"/>
      <c r="K3608" s="13" t="s">
        <v>13235</v>
      </c>
      <c r="L3608" s="13" t="s">
        <v>22</v>
      </c>
      <c r="M3608" s="12" t="s">
        <v>32</v>
      </c>
      <c r="N3608" s="19"/>
      <c r="O3608" s="20"/>
      <c r="P3608" s="16">
        <v>9.0</v>
      </c>
      <c r="Q3608" s="17">
        <v>12.0</v>
      </c>
    </row>
    <row r="3609">
      <c r="A3609" s="73">
        <v>3606.0</v>
      </c>
      <c r="B3609" s="58">
        <v>24.0</v>
      </c>
      <c r="C3609" s="25" t="s">
        <v>12798</v>
      </c>
      <c r="D3609" s="12" t="s">
        <v>13236</v>
      </c>
      <c r="E3609" s="12">
        <v>9.501548169E9</v>
      </c>
      <c r="F3609" s="12" t="s">
        <v>13237</v>
      </c>
      <c r="G3609" s="12" t="s">
        <v>12123</v>
      </c>
      <c r="H3609" s="19"/>
      <c r="I3609" s="13"/>
      <c r="J3609" s="21"/>
      <c r="K3609" s="21"/>
      <c r="L3609" s="13"/>
      <c r="M3609" s="12" t="s">
        <v>32</v>
      </c>
      <c r="N3609" s="19"/>
      <c r="O3609" s="20"/>
      <c r="P3609" s="16">
        <v>22.0</v>
      </c>
      <c r="Q3609" s="17">
        <v>25.0</v>
      </c>
    </row>
    <row r="3610">
      <c r="A3610" s="73">
        <v>3607.0</v>
      </c>
      <c r="B3610" s="58">
        <v>24.0</v>
      </c>
      <c r="C3610" s="25" t="s">
        <v>12798</v>
      </c>
      <c r="D3610" s="12" t="s">
        <v>12558</v>
      </c>
      <c r="E3610" s="12">
        <v>9.889109941E9</v>
      </c>
      <c r="F3610" s="12" t="s">
        <v>13238</v>
      </c>
      <c r="G3610" s="12" t="s">
        <v>12123</v>
      </c>
      <c r="H3610" s="18" t="s">
        <v>13239</v>
      </c>
      <c r="I3610" s="13" t="s">
        <v>22</v>
      </c>
      <c r="J3610" s="21"/>
      <c r="K3610" s="21"/>
      <c r="L3610" s="13"/>
      <c r="M3610" s="12" t="s">
        <v>24</v>
      </c>
      <c r="N3610" s="12" t="s">
        <v>13240</v>
      </c>
      <c r="O3610" s="15" t="s">
        <v>83</v>
      </c>
      <c r="P3610" s="16">
        <v>22.0</v>
      </c>
      <c r="Q3610" s="17">
        <v>23.0</v>
      </c>
    </row>
    <row r="3611">
      <c r="A3611" s="73">
        <v>3608.0</v>
      </c>
      <c r="B3611" s="58">
        <v>24.0</v>
      </c>
      <c r="C3611" s="25" t="s">
        <v>12798</v>
      </c>
      <c r="D3611" s="12" t="s">
        <v>13241</v>
      </c>
      <c r="E3611" s="12">
        <v>8.872329574E9</v>
      </c>
      <c r="F3611" s="12" t="s">
        <v>13242</v>
      </c>
      <c r="G3611" s="12" t="s">
        <v>12123</v>
      </c>
      <c r="H3611" s="18" t="s">
        <v>13243</v>
      </c>
      <c r="I3611" s="13" t="s">
        <v>22</v>
      </c>
      <c r="J3611" s="21"/>
      <c r="K3611" s="21"/>
      <c r="L3611" s="13"/>
      <c r="M3611" s="12" t="s">
        <v>32</v>
      </c>
      <c r="N3611" s="19"/>
      <c r="O3611" s="20"/>
      <c r="P3611" s="16">
        <v>9.0</v>
      </c>
      <c r="Q3611" s="17">
        <v>12.0</v>
      </c>
    </row>
    <row r="3612">
      <c r="A3612" s="73">
        <v>3609.0</v>
      </c>
      <c r="B3612" s="58">
        <v>24.0</v>
      </c>
      <c r="C3612" s="25" t="s">
        <v>12798</v>
      </c>
      <c r="D3612" s="12" t="s">
        <v>13244</v>
      </c>
      <c r="E3612" s="12">
        <v>9.971337961E9</v>
      </c>
      <c r="F3612" s="12" t="s">
        <v>13245</v>
      </c>
      <c r="G3612" s="12" t="s">
        <v>12123</v>
      </c>
      <c r="H3612" s="18" t="s">
        <v>13246</v>
      </c>
      <c r="I3612" s="13" t="s">
        <v>22</v>
      </c>
      <c r="J3612" s="21"/>
      <c r="K3612" s="21"/>
      <c r="L3612" s="13"/>
      <c r="M3612" s="12" t="s">
        <v>32</v>
      </c>
      <c r="N3612" s="19"/>
      <c r="O3612" s="20"/>
      <c r="P3612" s="16">
        <v>7.0</v>
      </c>
      <c r="Q3612" s="17">
        <v>9.0</v>
      </c>
    </row>
    <row r="3613">
      <c r="A3613" s="73">
        <v>3610.0</v>
      </c>
      <c r="B3613" s="58">
        <v>24.0</v>
      </c>
      <c r="C3613" s="25" t="s">
        <v>12798</v>
      </c>
      <c r="D3613" s="12" t="s">
        <v>13247</v>
      </c>
      <c r="E3613" s="12">
        <v>7.526962923E9</v>
      </c>
      <c r="F3613" s="12" t="s">
        <v>13248</v>
      </c>
      <c r="G3613" s="12" t="s">
        <v>12170</v>
      </c>
      <c r="H3613" s="18" t="s">
        <v>13249</v>
      </c>
      <c r="I3613" s="13" t="s">
        <v>43</v>
      </c>
      <c r="J3613" s="13"/>
      <c r="K3613" s="13" t="s">
        <v>13250</v>
      </c>
      <c r="L3613" s="13" t="s">
        <v>22</v>
      </c>
      <c r="M3613" s="12" t="s">
        <v>32</v>
      </c>
      <c r="N3613" s="19"/>
      <c r="O3613" s="20"/>
      <c r="P3613" s="16">
        <v>13.0</v>
      </c>
      <c r="Q3613" s="17">
        <v>15.0</v>
      </c>
    </row>
    <row r="3614">
      <c r="A3614" s="73">
        <v>3611.0</v>
      </c>
      <c r="B3614" s="58">
        <v>24.0</v>
      </c>
      <c r="C3614" s="25" t="s">
        <v>12798</v>
      </c>
      <c r="D3614" s="12" t="s">
        <v>13251</v>
      </c>
      <c r="E3614" s="12">
        <v>8.968131609E9</v>
      </c>
      <c r="F3614" s="12" t="s">
        <v>13252</v>
      </c>
      <c r="G3614" s="12" t="s">
        <v>12170</v>
      </c>
      <c r="H3614" s="19"/>
      <c r="I3614" s="13"/>
      <c r="J3614" s="13"/>
      <c r="K3614" s="13" t="s">
        <v>13253</v>
      </c>
      <c r="L3614" s="13" t="s">
        <v>22</v>
      </c>
      <c r="M3614" s="12" t="s">
        <v>32</v>
      </c>
      <c r="N3614" s="19"/>
      <c r="O3614" s="20"/>
      <c r="P3614" s="16">
        <v>8.0</v>
      </c>
      <c r="Q3614" s="17">
        <v>12.0</v>
      </c>
    </row>
    <row r="3615">
      <c r="A3615" s="73">
        <v>3612.0</v>
      </c>
      <c r="B3615" s="58">
        <v>24.0</v>
      </c>
      <c r="C3615" s="25" t="s">
        <v>12798</v>
      </c>
      <c r="D3615" s="12" t="s">
        <v>13254</v>
      </c>
      <c r="E3615" s="12">
        <v>9.015407911E9</v>
      </c>
      <c r="F3615" s="12" t="s">
        <v>13255</v>
      </c>
      <c r="G3615" s="12" t="s">
        <v>12123</v>
      </c>
      <c r="H3615" s="18" t="s">
        <v>13256</v>
      </c>
      <c r="I3615" s="13" t="s">
        <v>22</v>
      </c>
      <c r="J3615" s="13"/>
      <c r="K3615" s="13" t="s">
        <v>13257</v>
      </c>
      <c r="L3615" s="13" t="s">
        <v>22</v>
      </c>
      <c r="M3615" s="12" t="s">
        <v>24</v>
      </c>
      <c r="N3615" s="12" t="s">
        <v>13258</v>
      </c>
      <c r="O3615" s="15" t="s">
        <v>12814</v>
      </c>
      <c r="P3615" s="16">
        <v>13.0</v>
      </c>
      <c r="Q3615" s="17">
        <v>15.0</v>
      </c>
    </row>
    <row r="3616">
      <c r="A3616" s="73">
        <v>3613.0</v>
      </c>
      <c r="B3616" s="58">
        <v>24.0</v>
      </c>
      <c r="C3616" s="25" t="s">
        <v>12798</v>
      </c>
      <c r="D3616" s="12" t="s">
        <v>13259</v>
      </c>
      <c r="E3616" s="12">
        <v>6.283129502E9</v>
      </c>
      <c r="F3616" s="12" t="s">
        <v>13260</v>
      </c>
      <c r="G3616" s="12" t="s">
        <v>12170</v>
      </c>
      <c r="H3616" s="19"/>
      <c r="I3616" s="13"/>
      <c r="J3616" s="21"/>
      <c r="K3616" s="21"/>
      <c r="L3616" s="13"/>
      <c r="M3616" s="12" t="s">
        <v>32</v>
      </c>
      <c r="N3616" s="19"/>
      <c r="O3616" s="20"/>
      <c r="P3616" s="16">
        <v>8.0</v>
      </c>
      <c r="Q3616" s="17">
        <v>11.0</v>
      </c>
    </row>
    <row r="3617">
      <c r="A3617" s="73">
        <v>3614.0</v>
      </c>
      <c r="B3617" s="58">
        <v>24.0</v>
      </c>
      <c r="C3617" s="25" t="s">
        <v>12798</v>
      </c>
      <c r="D3617" s="12" t="s">
        <v>13261</v>
      </c>
      <c r="E3617" s="12">
        <v>9.520126747E9</v>
      </c>
      <c r="F3617" s="12" t="s">
        <v>13262</v>
      </c>
      <c r="G3617" s="12" t="s">
        <v>12123</v>
      </c>
      <c r="H3617" s="19"/>
      <c r="I3617" s="13"/>
      <c r="J3617" s="21"/>
      <c r="K3617" s="21"/>
      <c r="L3617" s="13"/>
      <c r="M3617" s="12" t="s">
        <v>32</v>
      </c>
      <c r="N3617" s="19"/>
      <c r="O3617" s="20"/>
      <c r="P3617" s="16">
        <v>6.0</v>
      </c>
      <c r="Q3617" s="17">
        <v>9.0</v>
      </c>
    </row>
    <row r="3618">
      <c r="A3618" s="73">
        <v>3615.0</v>
      </c>
      <c r="B3618" s="58">
        <v>24.0</v>
      </c>
      <c r="C3618" s="25" t="s">
        <v>12798</v>
      </c>
      <c r="D3618" s="12" t="s">
        <v>13263</v>
      </c>
      <c r="E3618" s="12">
        <v>7.047045042E9</v>
      </c>
      <c r="F3618" s="12" t="s">
        <v>13264</v>
      </c>
      <c r="G3618" s="12" t="s">
        <v>12170</v>
      </c>
      <c r="H3618" s="18" t="s">
        <v>13265</v>
      </c>
      <c r="I3618" s="13" t="s">
        <v>22</v>
      </c>
      <c r="J3618" s="13"/>
      <c r="K3618" s="13" t="s">
        <v>13266</v>
      </c>
      <c r="L3618" s="13" t="s">
        <v>22</v>
      </c>
      <c r="M3618" s="12" t="s">
        <v>32</v>
      </c>
      <c r="N3618" s="19"/>
      <c r="O3618" s="20"/>
      <c r="P3618" s="16">
        <v>9.0</v>
      </c>
      <c r="Q3618" s="17">
        <v>11.0</v>
      </c>
    </row>
    <row r="3619">
      <c r="A3619" s="73">
        <v>3616.0</v>
      </c>
      <c r="B3619" s="58">
        <v>24.0</v>
      </c>
      <c r="C3619" s="25" t="s">
        <v>12798</v>
      </c>
      <c r="D3619" s="12" t="s">
        <v>13267</v>
      </c>
      <c r="E3619" s="12">
        <v>7.409525187E9</v>
      </c>
      <c r="F3619" s="12" t="s">
        <v>13268</v>
      </c>
      <c r="G3619" s="12" t="s">
        <v>12123</v>
      </c>
      <c r="H3619" s="18" t="s">
        <v>13269</v>
      </c>
      <c r="I3619" s="13" t="s">
        <v>43</v>
      </c>
      <c r="J3619" s="13"/>
      <c r="K3619" s="13" t="s">
        <v>13270</v>
      </c>
      <c r="L3619" s="13" t="s">
        <v>22</v>
      </c>
      <c r="M3619" s="12" t="s">
        <v>32</v>
      </c>
      <c r="N3619" s="19"/>
      <c r="O3619" s="20"/>
      <c r="P3619" s="16">
        <v>17.0</v>
      </c>
      <c r="Q3619" s="17">
        <v>20.0</v>
      </c>
    </row>
    <row r="3620">
      <c r="A3620" s="73">
        <v>3617.0</v>
      </c>
      <c r="B3620" s="58">
        <v>24.0</v>
      </c>
      <c r="C3620" s="25" t="s">
        <v>12798</v>
      </c>
      <c r="D3620" s="12" t="s">
        <v>13271</v>
      </c>
      <c r="E3620" s="12">
        <v>7.814934252E9</v>
      </c>
      <c r="F3620" s="12" t="s">
        <v>13272</v>
      </c>
      <c r="G3620" s="12" t="s">
        <v>12170</v>
      </c>
      <c r="H3620" s="18" t="s">
        <v>13273</v>
      </c>
      <c r="I3620" s="13" t="s">
        <v>22</v>
      </c>
      <c r="J3620" s="13"/>
      <c r="K3620" s="13" t="s">
        <v>13274</v>
      </c>
      <c r="L3620" s="13" t="s">
        <v>22</v>
      </c>
      <c r="M3620" s="12" t="s">
        <v>32</v>
      </c>
      <c r="N3620" s="19"/>
      <c r="O3620" s="20"/>
      <c r="P3620" s="16">
        <v>20.0</v>
      </c>
      <c r="Q3620" s="17">
        <v>23.0</v>
      </c>
    </row>
    <row r="3621">
      <c r="A3621" s="73">
        <v>3618.0</v>
      </c>
      <c r="B3621" s="58">
        <v>24.0</v>
      </c>
      <c r="C3621" s="25" t="s">
        <v>12798</v>
      </c>
      <c r="D3621" s="12" t="s">
        <v>13275</v>
      </c>
      <c r="E3621" s="12">
        <v>9.814424586E9</v>
      </c>
      <c r="F3621" s="12" t="s">
        <v>13276</v>
      </c>
      <c r="G3621" s="12" t="s">
        <v>12123</v>
      </c>
      <c r="H3621" s="18" t="s">
        <v>13277</v>
      </c>
      <c r="I3621" s="13" t="s">
        <v>22</v>
      </c>
      <c r="J3621" s="13"/>
      <c r="K3621" s="13" t="s">
        <v>13278</v>
      </c>
      <c r="L3621" s="13" t="s">
        <v>22</v>
      </c>
      <c r="M3621" s="12" t="s">
        <v>32</v>
      </c>
      <c r="N3621" s="19"/>
      <c r="O3621" s="20"/>
      <c r="P3621" s="16">
        <v>20.0</v>
      </c>
      <c r="Q3621" s="17">
        <v>22.0</v>
      </c>
    </row>
    <row r="3622">
      <c r="A3622" s="73">
        <v>3619.0</v>
      </c>
      <c r="B3622" s="58">
        <v>24.0</v>
      </c>
      <c r="C3622" s="25" t="s">
        <v>12798</v>
      </c>
      <c r="D3622" s="12" t="s">
        <v>13279</v>
      </c>
      <c r="E3622" s="12">
        <v>9.877944815E9</v>
      </c>
      <c r="F3622" s="12" t="s">
        <v>13280</v>
      </c>
      <c r="G3622" s="12" t="s">
        <v>12123</v>
      </c>
      <c r="H3622" s="18" t="s">
        <v>13281</v>
      </c>
      <c r="I3622" s="13" t="s">
        <v>22</v>
      </c>
      <c r="J3622" s="13"/>
      <c r="K3622" s="13" t="s">
        <v>13282</v>
      </c>
      <c r="L3622" s="13" t="s">
        <v>22</v>
      </c>
      <c r="M3622" s="12" t="s">
        <v>32</v>
      </c>
      <c r="N3622" s="19"/>
      <c r="O3622" s="20"/>
      <c r="P3622" s="16">
        <v>13.0</v>
      </c>
      <c r="Q3622" s="17">
        <v>16.0</v>
      </c>
    </row>
    <row r="3623">
      <c r="A3623" s="73">
        <v>3620.0</v>
      </c>
      <c r="B3623" s="58">
        <v>24.0</v>
      </c>
      <c r="C3623" s="25" t="s">
        <v>12798</v>
      </c>
      <c r="D3623" s="12" t="s">
        <v>13283</v>
      </c>
      <c r="E3623" s="12">
        <v>7.626882074E9</v>
      </c>
      <c r="F3623" s="12" t="s">
        <v>13284</v>
      </c>
      <c r="G3623" s="12" t="s">
        <v>12170</v>
      </c>
      <c r="H3623" s="19"/>
      <c r="I3623" s="13"/>
      <c r="J3623" s="21"/>
      <c r="K3623" s="21"/>
      <c r="L3623" s="13"/>
      <c r="M3623" s="12" t="s">
        <v>32</v>
      </c>
      <c r="N3623" s="19"/>
      <c r="O3623" s="20"/>
      <c r="P3623" s="16">
        <v>10.0</v>
      </c>
      <c r="Q3623" s="17">
        <v>13.0</v>
      </c>
    </row>
    <row r="3624">
      <c r="A3624" s="73">
        <v>3621.0</v>
      </c>
      <c r="B3624" s="58">
        <v>24.0</v>
      </c>
      <c r="C3624" s="25" t="s">
        <v>12798</v>
      </c>
      <c r="D3624" s="12" t="s">
        <v>13285</v>
      </c>
      <c r="E3624" s="12">
        <v>8.427226216E9</v>
      </c>
      <c r="F3624" s="12" t="s">
        <v>13286</v>
      </c>
      <c r="G3624" s="12" t="s">
        <v>12123</v>
      </c>
      <c r="H3624" s="19"/>
      <c r="I3624" s="13"/>
      <c r="J3624" s="13"/>
      <c r="K3624" s="13" t="s">
        <v>13287</v>
      </c>
      <c r="L3624" s="13" t="s">
        <v>22</v>
      </c>
      <c r="M3624" s="12" t="s">
        <v>32</v>
      </c>
      <c r="N3624" s="19"/>
      <c r="O3624" s="20"/>
      <c r="P3624" s="16">
        <v>13.0</v>
      </c>
      <c r="Q3624" s="17">
        <v>16.0</v>
      </c>
    </row>
    <row r="3625">
      <c r="A3625" s="73">
        <v>3622.0</v>
      </c>
      <c r="B3625" s="58">
        <v>24.0</v>
      </c>
      <c r="C3625" s="25" t="s">
        <v>12798</v>
      </c>
      <c r="D3625" s="12" t="s">
        <v>13288</v>
      </c>
      <c r="E3625" s="12">
        <v>7.814862461E9</v>
      </c>
      <c r="F3625" s="12" t="s">
        <v>13289</v>
      </c>
      <c r="G3625" s="12" t="s">
        <v>12123</v>
      </c>
      <c r="H3625" s="18" t="s">
        <v>13290</v>
      </c>
      <c r="I3625" s="13" t="s">
        <v>22</v>
      </c>
      <c r="J3625" s="13"/>
      <c r="K3625" s="13" t="s">
        <v>13291</v>
      </c>
      <c r="L3625" s="13" t="s">
        <v>22</v>
      </c>
      <c r="M3625" s="12" t="s">
        <v>32</v>
      </c>
      <c r="N3625" s="19"/>
      <c r="O3625" s="20"/>
      <c r="P3625" s="16">
        <v>19.0</v>
      </c>
      <c r="Q3625" s="17">
        <v>22.0</v>
      </c>
    </row>
    <row r="3626">
      <c r="A3626" s="73">
        <v>3623.0</v>
      </c>
      <c r="B3626" s="58">
        <v>24.0</v>
      </c>
      <c r="C3626" s="25" t="s">
        <v>12798</v>
      </c>
      <c r="D3626" s="12" t="s">
        <v>13292</v>
      </c>
      <c r="E3626" s="12">
        <v>9.117855351E9</v>
      </c>
      <c r="F3626" s="12" t="s">
        <v>13293</v>
      </c>
      <c r="G3626" s="12" t="s">
        <v>12170</v>
      </c>
      <c r="H3626" s="18" t="s">
        <v>13294</v>
      </c>
      <c r="I3626" s="13" t="s">
        <v>22</v>
      </c>
      <c r="J3626" s="13"/>
      <c r="K3626" s="13" t="s">
        <v>13295</v>
      </c>
      <c r="L3626" s="13" t="s">
        <v>22</v>
      </c>
      <c r="M3626" s="12" t="s">
        <v>32</v>
      </c>
      <c r="N3626" s="19"/>
      <c r="O3626" s="20"/>
      <c r="P3626" s="16">
        <v>9.0</v>
      </c>
      <c r="Q3626" s="17">
        <v>11.0</v>
      </c>
    </row>
    <row r="3627">
      <c r="A3627" s="73">
        <v>3624.0</v>
      </c>
      <c r="B3627" s="58">
        <v>24.0</v>
      </c>
      <c r="C3627" s="25" t="s">
        <v>12798</v>
      </c>
      <c r="D3627" s="12" t="s">
        <v>13296</v>
      </c>
      <c r="E3627" s="12">
        <v>7.34748356E9</v>
      </c>
      <c r="F3627" s="12" t="s">
        <v>13297</v>
      </c>
      <c r="G3627" s="12" t="s">
        <v>12123</v>
      </c>
      <c r="H3627" s="18" t="s">
        <v>13298</v>
      </c>
      <c r="I3627" s="13" t="s">
        <v>22</v>
      </c>
      <c r="J3627" s="21"/>
      <c r="K3627" s="21"/>
      <c r="L3627" s="13"/>
      <c r="M3627" s="12" t="s">
        <v>32</v>
      </c>
      <c r="N3627" s="19"/>
      <c r="O3627" s="20"/>
      <c r="P3627" s="16">
        <v>9.0</v>
      </c>
      <c r="Q3627" s="17">
        <v>12.0</v>
      </c>
    </row>
    <row r="3628">
      <c r="A3628" s="73">
        <v>3625.0</v>
      </c>
      <c r="B3628" s="58">
        <v>24.0</v>
      </c>
      <c r="C3628" s="25" t="s">
        <v>12798</v>
      </c>
      <c r="D3628" s="12" t="s">
        <v>13216</v>
      </c>
      <c r="E3628" s="12">
        <v>7.009198272E9</v>
      </c>
      <c r="F3628" s="12" t="s">
        <v>13299</v>
      </c>
      <c r="G3628" s="12" t="s">
        <v>12123</v>
      </c>
      <c r="H3628" s="18" t="s">
        <v>13300</v>
      </c>
      <c r="I3628" s="13" t="s">
        <v>22</v>
      </c>
      <c r="J3628" s="13"/>
      <c r="K3628" s="13" t="s">
        <v>13301</v>
      </c>
      <c r="L3628" s="13" t="s">
        <v>22</v>
      </c>
      <c r="M3628" s="12" t="s">
        <v>24</v>
      </c>
      <c r="N3628" s="12" t="s">
        <v>13302</v>
      </c>
      <c r="O3628" s="15" t="s">
        <v>13303</v>
      </c>
      <c r="P3628" s="16">
        <v>19.0</v>
      </c>
      <c r="Q3628" s="17">
        <v>21.0</v>
      </c>
    </row>
    <row r="3629">
      <c r="A3629" s="73">
        <v>3626.0</v>
      </c>
      <c r="B3629" s="58">
        <v>24.0</v>
      </c>
      <c r="C3629" s="25" t="s">
        <v>12798</v>
      </c>
      <c r="D3629" s="12" t="s">
        <v>13304</v>
      </c>
      <c r="E3629" s="12">
        <v>9.056560357E9</v>
      </c>
      <c r="F3629" s="12" t="s">
        <v>13305</v>
      </c>
      <c r="G3629" s="12" t="s">
        <v>12170</v>
      </c>
      <c r="H3629" s="19"/>
      <c r="I3629" s="13"/>
      <c r="J3629" s="21"/>
      <c r="K3629" s="21"/>
      <c r="L3629" s="13"/>
      <c r="M3629" s="12" t="s">
        <v>32</v>
      </c>
      <c r="N3629" s="19"/>
      <c r="O3629" s="20"/>
      <c r="P3629" s="16">
        <v>8.0</v>
      </c>
      <c r="Q3629" s="17">
        <v>13.0</v>
      </c>
    </row>
    <row r="3630">
      <c r="A3630" s="73">
        <v>3627.0</v>
      </c>
      <c r="B3630" s="58">
        <v>24.0</v>
      </c>
      <c r="C3630" s="25" t="s">
        <v>12798</v>
      </c>
      <c r="D3630" s="12" t="s">
        <v>13306</v>
      </c>
      <c r="E3630" s="12">
        <v>9.417951393E9</v>
      </c>
      <c r="F3630" s="12" t="s">
        <v>13307</v>
      </c>
      <c r="G3630" s="12" t="s">
        <v>12170</v>
      </c>
      <c r="H3630" s="18" t="s">
        <v>13308</v>
      </c>
      <c r="I3630" s="13" t="s">
        <v>22</v>
      </c>
      <c r="J3630" s="13"/>
      <c r="K3630" s="13" t="s">
        <v>13309</v>
      </c>
      <c r="L3630" s="13" t="s">
        <v>22</v>
      </c>
      <c r="M3630" s="12" t="s">
        <v>32</v>
      </c>
      <c r="N3630" s="19"/>
      <c r="O3630" s="20"/>
      <c r="P3630" s="16">
        <v>20.0</v>
      </c>
      <c r="Q3630" s="17">
        <v>22.0</v>
      </c>
    </row>
    <row r="3631">
      <c r="A3631" s="73">
        <v>3628.0</v>
      </c>
      <c r="B3631" s="58">
        <v>24.0</v>
      </c>
      <c r="C3631" s="25" t="s">
        <v>12798</v>
      </c>
      <c r="D3631" s="12" t="s">
        <v>13310</v>
      </c>
      <c r="E3631" s="12">
        <v>7.8140051E9</v>
      </c>
      <c r="F3631" s="12" t="s">
        <v>13311</v>
      </c>
      <c r="G3631" s="12" t="s">
        <v>12170</v>
      </c>
      <c r="H3631" s="18" t="s">
        <v>13312</v>
      </c>
      <c r="I3631" s="13" t="s">
        <v>22</v>
      </c>
      <c r="J3631" s="13"/>
      <c r="K3631" s="13" t="s">
        <v>13313</v>
      </c>
      <c r="L3631" s="13" t="s">
        <v>22</v>
      </c>
      <c r="M3631" s="12" t="s">
        <v>32</v>
      </c>
      <c r="N3631" s="19"/>
      <c r="O3631" s="20"/>
      <c r="P3631" s="16">
        <v>19.0</v>
      </c>
      <c r="Q3631" s="17">
        <v>21.0</v>
      </c>
    </row>
    <row r="3632">
      <c r="A3632" s="73">
        <v>3629.0</v>
      </c>
      <c r="B3632" s="58">
        <v>24.0</v>
      </c>
      <c r="C3632" s="25" t="s">
        <v>12798</v>
      </c>
      <c r="D3632" s="12" t="s">
        <v>13314</v>
      </c>
      <c r="E3632" s="12">
        <v>9.569315788E9</v>
      </c>
      <c r="F3632" s="12" t="s">
        <v>13315</v>
      </c>
      <c r="G3632" s="12" t="s">
        <v>12123</v>
      </c>
      <c r="H3632" s="18" t="s">
        <v>13316</v>
      </c>
      <c r="I3632" s="13" t="s">
        <v>22</v>
      </c>
      <c r="J3632" s="21"/>
      <c r="K3632" s="21"/>
      <c r="L3632" s="13"/>
      <c r="M3632" s="12" t="s">
        <v>32</v>
      </c>
      <c r="N3632" s="19"/>
      <c r="O3632" s="20"/>
      <c r="P3632" s="16">
        <v>7.0</v>
      </c>
      <c r="Q3632" s="17">
        <v>9.0</v>
      </c>
    </row>
    <row r="3633">
      <c r="A3633" s="73">
        <v>3630.0</v>
      </c>
      <c r="B3633" s="58">
        <v>24.0</v>
      </c>
      <c r="C3633" s="25" t="s">
        <v>12798</v>
      </c>
      <c r="D3633" s="12" t="s">
        <v>13317</v>
      </c>
      <c r="E3633" s="12">
        <v>9.041785247E9</v>
      </c>
      <c r="F3633" s="12" t="s">
        <v>13318</v>
      </c>
      <c r="G3633" s="12" t="s">
        <v>12170</v>
      </c>
      <c r="H3633" s="18" t="s">
        <v>13319</v>
      </c>
      <c r="I3633" s="13" t="s">
        <v>43</v>
      </c>
      <c r="J3633" s="13"/>
      <c r="K3633" s="13" t="s">
        <v>13320</v>
      </c>
      <c r="L3633" s="13" t="s">
        <v>22</v>
      </c>
      <c r="M3633" s="12" t="s">
        <v>32</v>
      </c>
      <c r="N3633" s="19"/>
      <c r="O3633" s="20"/>
      <c r="P3633" s="16">
        <v>8.0</v>
      </c>
      <c r="Q3633" s="17">
        <v>13.0</v>
      </c>
    </row>
    <row r="3634">
      <c r="A3634" s="73">
        <v>3631.0</v>
      </c>
      <c r="B3634" s="58">
        <v>24.0</v>
      </c>
      <c r="C3634" s="25" t="s">
        <v>12798</v>
      </c>
      <c r="D3634" s="12" t="s">
        <v>13321</v>
      </c>
      <c r="E3634" s="12">
        <v>9.478403425E9</v>
      </c>
      <c r="F3634" s="12" t="s">
        <v>13322</v>
      </c>
      <c r="G3634" s="12" t="s">
        <v>12170</v>
      </c>
      <c r="H3634" s="19"/>
      <c r="I3634" s="13"/>
      <c r="J3634" s="13"/>
      <c r="K3634" s="13" t="s">
        <v>13323</v>
      </c>
      <c r="L3634" s="13" t="s">
        <v>22</v>
      </c>
      <c r="M3634" s="12" t="s">
        <v>32</v>
      </c>
      <c r="N3634" s="19"/>
      <c r="O3634" s="20"/>
      <c r="P3634" s="16">
        <v>7.0</v>
      </c>
      <c r="Q3634" s="17">
        <v>11.0</v>
      </c>
    </row>
    <row r="3635">
      <c r="A3635" s="73">
        <v>3632.0</v>
      </c>
      <c r="B3635" s="58">
        <v>24.0</v>
      </c>
      <c r="C3635" s="25" t="s">
        <v>12798</v>
      </c>
      <c r="D3635" s="12" t="s">
        <v>13324</v>
      </c>
      <c r="E3635" s="12">
        <v>9.882352098E9</v>
      </c>
      <c r="F3635" s="12" t="s">
        <v>13325</v>
      </c>
      <c r="G3635" s="12" t="s">
        <v>12123</v>
      </c>
      <c r="H3635" s="18" t="s">
        <v>13326</v>
      </c>
      <c r="I3635" s="13" t="s">
        <v>22</v>
      </c>
      <c r="J3635" s="21"/>
      <c r="K3635" s="21"/>
      <c r="L3635" s="13"/>
      <c r="M3635" s="12" t="s">
        <v>32</v>
      </c>
      <c r="N3635" s="19"/>
      <c r="O3635" s="20"/>
      <c r="P3635" s="16">
        <v>19.0</v>
      </c>
      <c r="Q3635" s="17">
        <v>22.0</v>
      </c>
    </row>
    <row r="3636">
      <c r="A3636" s="73">
        <v>3633.0</v>
      </c>
      <c r="B3636" s="58">
        <v>24.0</v>
      </c>
      <c r="C3636" s="25" t="s">
        <v>12798</v>
      </c>
      <c r="D3636" s="12" t="s">
        <v>13327</v>
      </c>
      <c r="E3636" s="12">
        <v>8.837785314E9</v>
      </c>
      <c r="F3636" s="12" t="s">
        <v>13328</v>
      </c>
      <c r="G3636" s="12" t="s">
        <v>12123</v>
      </c>
      <c r="H3636" s="18" t="s">
        <v>13329</v>
      </c>
      <c r="I3636" s="13" t="s">
        <v>43</v>
      </c>
      <c r="J3636" s="21"/>
      <c r="K3636" s="21"/>
      <c r="L3636" s="13"/>
      <c r="M3636" s="12" t="s">
        <v>32</v>
      </c>
      <c r="N3636" s="19"/>
      <c r="O3636" s="20"/>
      <c r="P3636" s="16">
        <v>7.0</v>
      </c>
      <c r="Q3636" s="17">
        <v>11.0</v>
      </c>
    </row>
    <row r="3637">
      <c r="A3637" s="73">
        <v>3634.0</v>
      </c>
      <c r="B3637" s="58">
        <v>24.0</v>
      </c>
      <c r="C3637" s="25" t="s">
        <v>12798</v>
      </c>
      <c r="D3637" s="12" t="s">
        <v>13330</v>
      </c>
      <c r="E3637" s="12">
        <v>9.816565217E9</v>
      </c>
      <c r="F3637" s="12" t="s">
        <v>13331</v>
      </c>
      <c r="G3637" s="12" t="s">
        <v>12123</v>
      </c>
      <c r="H3637" s="19"/>
      <c r="I3637" s="13"/>
      <c r="J3637" s="21"/>
      <c r="K3637" s="21"/>
      <c r="L3637" s="13"/>
      <c r="M3637" s="12" t="s">
        <v>32</v>
      </c>
      <c r="N3637" s="19"/>
      <c r="O3637" s="20"/>
      <c r="P3637" s="16">
        <v>16.0</v>
      </c>
      <c r="Q3637" s="17">
        <v>18.0</v>
      </c>
    </row>
    <row r="3638">
      <c r="A3638" s="73">
        <v>3635.0</v>
      </c>
      <c r="B3638" s="58">
        <v>24.0</v>
      </c>
      <c r="C3638" s="25" t="s">
        <v>12798</v>
      </c>
      <c r="D3638" s="12" t="s">
        <v>13332</v>
      </c>
      <c r="E3638" s="12">
        <v>7.973997007E9</v>
      </c>
      <c r="F3638" s="12" t="s">
        <v>13333</v>
      </c>
      <c r="G3638" s="12" t="s">
        <v>12170</v>
      </c>
      <c r="H3638" s="18" t="s">
        <v>13334</v>
      </c>
      <c r="I3638" s="13" t="s">
        <v>22</v>
      </c>
      <c r="J3638" s="13"/>
      <c r="K3638" s="13" t="s">
        <v>13335</v>
      </c>
      <c r="L3638" s="13" t="s">
        <v>22</v>
      </c>
      <c r="M3638" s="12" t="s">
        <v>32</v>
      </c>
      <c r="N3638" s="19"/>
      <c r="O3638" s="20"/>
      <c r="P3638" s="16">
        <v>19.0</v>
      </c>
      <c r="Q3638" s="17">
        <v>21.0</v>
      </c>
    </row>
    <row r="3639">
      <c r="A3639" s="73">
        <v>3636.0</v>
      </c>
      <c r="B3639" s="58">
        <v>24.0</v>
      </c>
      <c r="C3639" s="25" t="s">
        <v>12798</v>
      </c>
      <c r="D3639" s="12" t="s">
        <v>13336</v>
      </c>
      <c r="E3639" s="12">
        <v>9.646890202E9</v>
      </c>
      <c r="F3639" s="12" t="s">
        <v>13337</v>
      </c>
      <c r="G3639" s="12" t="s">
        <v>12170</v>
      </c>
      <c r="H3639" s="18" t="s">
        <v>13338</v>
      </c>
      <c r="I3639" s="13" t="s">
        <v>22</v>
      </c>
      <c r="J3639" s="13"/>
      <c r="K3639" s="13" t="s">
        <v>13339</v>
      </c>
      <c r="L3639" s="13" t="s">
        <v>22</v>
      </c>
      <c r="M3639" s="12" t="s">
        <v>32</v>
      </c>
      <c r="N3639" s="19"/>
      <c r="O3639" s="20"/>
      <c r="P3639" s="16">
        <v>11.0</v>
      </c>
      <c r="Q3639" s="17">
        <v>13.0</v>
      </c>
    </row>
    <row r="3640">
      <c r="A3640" s="73">
        <v>3637.0</v>
      </c>
      <c r="B3640" s="58">
        <v>24.0</v>
      </c>
      <c r="C3640" s="25" t="s">
        <v>12798</v>
      </c>
      <c r="D3640" s="12" t="s">
        <v>13340</v>
      </c>
      <c r="E3640" s="12">
        <v>6.280719632E9</v>
      </c>
      <c r="F3640" s="12" t="s">
        <v>13341</v>
      </c>
      <c r="G3640" s="12" t="s">
        <v>12123</v>
      </c>
      <c r="H3640" s="18" t="s">
        <v>13342</v>
      </c>
      <c r="I3640" s="13" t="s">
        <v>22</v>
      </c>
      <c r="J3640" s="13"/>
      <c r="K3640" s="13" t="s">
        <v>13343</v>
      </c>
      <c r="L3640" s="13" t="s">
        <v>22</v>
      </c>
      <c r="M3640" s="12" t="s">
        <v>32</v>
      </c>
      <c r="N3640" s="19"/>
      <c r="O3640" s="20"/>
      <c r="P3640" s="16">
        <v>12.0</v>
      </c>
      <c r="Q3640" s="17">
        <v>14.0</v>
      </c>
    </row>
    <row r="3641">
      <c r="A3641" s="73">
        <v>3638.0</v>
      </c>
      <c r="B3641" s="58">
        <v>24.0</v>
      </c>
      <c r="C3641" s="25" t="s">
        <v>12798</v>
      </c>
      <c r="D3641" s="12" t="s">
        <v>13344</v>
      </c>
      <c r="E3641" s="12">
        <v>6.284855696E9</v>
      </c>
      <c r="F3641" s="12" t="s">
        <v>13345</v>
      </c>
      <c r="G3641" s="12" t="s">
        <v>12123</v>
      </c>
      <c r="H3641" s="18" t="s">
        <v>13346</v>
      </c>
      <c r="I3641" s="13" t="s">
        <v>43</v>
      </c>
      <c r="J3641" s="21"/>
      <c r="K3641" s="21"/>
      <c r="L3641" s="13"/>
      <c r="M3641" s="12" t="s">
        <v>32</v>
      </c>
      <c r="N3641" s="19"/>
      <c r="O3641" s="20"/>
      <c r="P3641" s="16">
        <v>22.0</v>
      </c>
      <c r="Q3641" s="17">
        <v>25.0</v>
      </c>
    </row>
    <row r="3642">
      <c r="A3642" s="73">
        <v>3639.0</v>
      </c>
      <c r="B3642" s="58">
        <v>24.0</v>
      </c>
      <c r="C3642" s="25" t="s">
        <v>12798</v>
      </c>
      <c r="D3642" s="12" t="s">
        <v>13347</v>
      </c>
      <c r="E3642" s="12">
        <v>9.115880673E9</v>
      </c>
      <c r="F3642" s="12" t="s">
        <v>13348</v>
      </c>
      <c r="G3642" s="12" t="s">
        <v>12123</v>
      </c>
      <c r="H3642" s="18" t="s">
        <v>13349</v>
      </c>
      <c r="I3642" s="13" t="s">
        <v>22</v>
      </c>
      <c r="J3642" s="21"/>
      <c r="K3642" s="21"/>
      <c r="L3642" s="13"/>
      <c r="M3642" s="12" t="s">
        <v>32</v>
      </c>
      <c r="N3642" s="19"/>
      <c r="O3642" s="20"/>
      <c r="P3642" s="16">
        <v>15.0</v>
      </c>
      <c r="Q3642" s="17">
        <v>17.0</v>
      </c>
    </row>
    <row r="3643">
      <c r="A3643" s="73">
        <v>3640.0</v>
      </c>
      <c r="B3643" s="58">
        <v>24.0</v>
      </c>
      <c r="C3643" s="25" t="s">
        <v>12798</v>
      </c>
      <c r="D3643" s="12" t="s">
        <v>13350</v>
      </c>
      <c r="E3643" s="12">
        <v>1.9878649078E10</v>
      </c>
      <c r="F3643" s="12" t="s">
        <v>13351</v>
      </c>
      <c r="G3643" s="12" t="s">
        <v>12123</v>
      </c>
      <c r="H3643" s="18" t="s">
        <v>13352</v>
      </c>
      <c r="I3643" s="13" t="s">
        <v>22</v>
      </c>
      <c r="J3643" s="21"/>
      <c r="K3643" s="21"/>
      <c r="L3643" s="13"/>
      <c r="M3643" s="12" t="s">
        <v>32</v>
      </c>
      <c r="N3643" s="19"/>
      <c r="O3643" s="20"/>
      <c r="P3643" s="16">
        <v>9.0</v>
      </c>
      <c r="Q3643" s="17">
        <v>11.0</v>
      </c>
    </row>
    <row r="3644">
      <c r="A3644" s="73">
        <v>3641.0</v>
      </c>
      <c r="B3644" s="58">
        <v>24.0</v>
      </c>
      <c r="C3644" s="25" t="s">
        <v>12798</v>
      </c>
      <c r="D3644" s="12" t="s">
        <v>13353</v>
      </c>
      <c r="E3644" s="12">
        <v>8.699514267E9</v>
      </c>
      <c r="F3644" s="12" t="s">
        <v>13354</v>
      </c>
      <c r="G3644" s="12" t="s">
        <v>12123</v>
      </c>
      <c r="H3644" s="18" t="s">
        <v>13355</v>
      </c>
      <c r="I3644" s="13" t="s">
        <v>22</v>
      </c>
      <c r="J3644" s="13"/>
      <c r="K3644" s="13" t="s">
        <v>13356</v>
      </c>
      <c r="L3644" s="13" t="s">
        <v>22</v>
      </c>
      <c r="M3644" s="12" t="s">
        <v>32</v>
      </c>
      <c r="N3644" s="19"/>
      <c r="O3644" s="20"/>
      <c r="P3644" s="16">
        <v>9.0</v>
      </c>
      <c r="Q3644" s="17">
        <v>12.0</v>
      </c>
    </row>
    <row r="3645">
      <c r="A3645" s="73">
        <v>3642.0</v>
      </c>
      <c r="B3645" s="58">
        <v>24.0</v>
      </c>
      <c r="C3645" s="25" t="s">
        <v>12798</v>
      </c>
      <c r="D3645" s="12" t="s">
        <v>13357</v>
      </c>
      <c r="E3645" s="12">
        <v>7.876779668E9</v>
      </c>
      <c r="F3645" s="12" t="s">
        <v>13358</v>
      </c>
      <c r="G3645" s="12" t="s">
        <v>12170</v>
      </c>
      <c r="H3645" s="18" t="s">
        <v>13359</v>
      </c>
      <c r="I3645" s="13" t="s">
        <v>22</v>
      </c>
      <c r="J3645" s="21"/>
      <c r="K3645" s="21"/>
      <c r="L3645" s="13"/>
      <c r="M3645" s="12" t="s">
        <v>32</v>
      </c>
      <c r="N3645" s="19"/>
      <c r="O3645" s="20"/>
      <c r="P3645" s="16">
        <v>19.0</v>
      </c>
      <c r="Q3645" s="17">
        <v>21.0</v>
      </c>
    </row>
    <row r="3646">
      <c r="A3646" s="73">
        <v>3643.0</v>
      </c>
      <c r="B3646" s="58">
        <v>24.0</v>
      </c>
      <c r="C3646" s="25" t="s">
        <v>12798</v>
      </c>
      <c r="D3646" s="12" t="s">
        <v>13360</v>
      </c>
      <c r="E3646" s="12">
        <v>9.877400449E9</v>
      </c>
      <c r="F3646" s="12" t="s">
        <v>13361</v>
      </c>
      <c r="G3646" s="12" t="s">
        <v>12123</v>
      </c>
      <c r="H3646" s="19"/>
      <c r="I3646" s="13"/>
      <c r="J3646" s="21"/>
      <c r="K3646" s="21"/>
      <c r="L3646" s="13"/>
      <c r="M3646" s="12" t="s">
        <v>32</v>
      </c>
      <c r="N3646" s="19"/>
      <c r="O3646" s="20"/>
      <c r="P3646" s="16">
        <v>17.0</v>
      </c>
      <c r="Q3646" s="17">
        <v>20.0</v>
      </c>
    </row>
    <row r="3647">
      <c r="A3647" s="73">
        <v>3644.0</v>
      </c>
      <c r="B3647" s="58">
        <v>24.0</v>
      </c>
      <c r="C3647" s="25" t="s">
        <v>12798</v>
      </c>
      <c r="D3647" s="12" t="s">
        <v>13362</v>
      </c>
      <c r="E3647" s="12">
        <v>8.558853109E9</v>
      </c>
      <c r="F3647" s="12" t="s">
        <v>13363</v>
      </c>
      <c r="G3647" s="12" t="s">
        <v>12123</v>
      </c>
      <c r="H3647" s="18" t="s">
        <v>13364</v>
      </c>
      <c r="I3647" s="13" t="s">
        <v>22</v>
      </c>
      <c r="J3647" s="21"/>
      <c r="K3647" s="21"/>
      <c r="L3647" s="13"/>
      <c r="M3647" s="12" t="s">
        <v>32</v>
      </c>
      <c r="N3647" s="19"/>
      <c r="O3647" s="20"/>
      <c r="P3647" s="16">
        <v>8.0</v>
      </c>
      <c r="Q3647" s="17">
        <v>11.0</v>
      </c>
    </row>
    <row r="3648">
      <c r="A3648" s="73">
        <v>3645.0</v>
      </c>
      <c r="B3648" s="58">
        <v>24.0</v>
      </c>
      <c r="C3648" s="25" t="s">
        <v>12798</v>
      </c>
      <c r="D3648" s="12" t="s">
        <v>13365</v>
      </c>
      <c r="E3648" s="12">
        <v>7.888321694E9</v>
      </c>
      <c r="F3648" s="12" t="s">
        <v>13366</v>
      </c>
      <c r="G3648" s="12" t="s">
        <v>12123</v>
      </c>
      <c r="H3648" s="18" t="s">
        <v>13367</v>
      </c>
      <c r="I3648" s="13" t="s">
        <v>22</v>
      </c>
      <c r="J3648" s="21"/>
      <c r="K3648" s="21"/>
      <c r="L3648" s="13"/>
      <c r="M3648" s="12" t="s">
        <v>32</v>
      </c>
      <c r="N3648" s="19"/>
      <c r="O3648" s="20"/>
      <c r="P3648" s="16">
        <v>21.0</v>
      </c>
      <c r="Q3648" s="17">
        <v>24.0</v>
      </c>
    </row>
    <row r="3649">
      <c r="A3649" s="73">
        <v>3646.0</v>
      </c>
      <c r="B3649" s="58">
        <v>24.0</v>
      </c>
      <c r="C3649" s="25" t="s">
        <v>12798</v>
      </c>
      <c r="D3649" s="12" t="s">
        <v>13368</v>
      </c>
      <c r="E3649" s="12">
        <v>7.986444788E9</v>
      </c>
      <c r="F3649" s="12" t="s">
        <v>13369</v>
      </c>
      <c r="G3649" s="12" t="s">
        <v>12123</v>
      </c>
      <c r="H3649" s="18" t="s">
        <v>13370</v>
      </c>
      <c r="I3649" s="13" t="s">
        <v>22</v>
      </c>
      <c r="J3649" s="21"/>
      <c r="K3649" s="21"/>
      <c r="L3649" s="13"/>
      <c r="M3649" s="12" t="s">
        <v>32</v>
      </c>
      <c r="N3649" s="19"/>
      <c r="O3649" s="20"/>
      <c r="P3649" s="16">
        <v>18.0</v>
      </c>
      <c r="Q3649" s="17">
        <v>21.0</v>
      </c>
    </row>
    <row r="3650">
      <c r="A3650" s="73">
        <v>3647.0</v>
      </c>
      <c r="B3650" s="58">
        <v>25.0</v>
      </c>
      <c r="C3650" s="25" t="s">
        <v>13371</v>
      </c>
      <c r="D3650" s="12" t="s">
        <v>13304</v>
      </c>
      <c r="E3650" s="12">
        <v>8.264848525E9</v>
      </c>
      <c r="F3650" s="12" t="s">
        <v>13372</v>
      </c>
      <c r="G3650" s="12" t="s">
        <v>12170</v>
      </c>
      <c r="H3650" s="18" t="s">
        <v>13373</v>
      </c>
      <c r="I3650" s="13" t="s">
        <v>22</v>
      </c>
      <c r="J3650" s="13"/>
      <c r="K3650" s="13" t="s">
        <v>13374</v>
      </c>
      <c r="L3650" s="13" t="s">
        <v>22</v>
      </c>
      <c r="M3650" s="12" t="s">
        <v>32</v>
      </c>
      <c r="N3650" s="19"/>
      <c r="O3650" s="20"/>
      <c r="P3650" s="16">
        <v>20.0</v>
      </c>
      <c r="Q3650" s="17">
        <v>24.0</v>
      </c>
    </row>
    <row r="3651">
      <c r="A3651" s="73">
        <v>3648.0</v>
      </c>
      <c r="B3651" s="58">
        <v>25.0</v>
      </c>
      <c r="C3651" s="25" t="s">
        <v>13371</v>
      </c>
      <c r="D3651" s="12" t="s">
        <v>13375</v>
      </c>
      <c r="E3651" s="12">
        <v>6.239139822E9</v>
      </c>
      <c r="F3651" s="12" t="s">
        <v>13376</v>
      </c>
      <c r="G3651" s="12" t="s">
        <v>12123</v>
      </c>
      <c r="H3651" s="18" t="s">
        <v>13377</v>
      </c>
      <c r="I3651" s="13" t="s">
        <v>43</v>
      </c>
      <c r="J3651" s="13"/>
      <c r="K3651" s="13" t="s">
        <v>13378</v>
      </c>
      <c r="L3651" s="13" t="s">
        <v>22</v>
      </c>
      <c r="M3651" s="12" t="s">
        <v>32</v>
      </c>
      <c r="N3651" s="19"/>
      <c r="O3651" s="20"/>
      <c r="P3651" s="16">
        <v>20.0</v>
      </c>
      <c r="Q3651" s="17">
        <v>25.0</v>
      </c>
    </row>
    <row r="3652">
      <c r="A3652" s="73">
        <v>3649.0</v>
      </c>
      <c r="B3652" s="58">
        <v>25.0</v>
      </c>
      <c r="C3652" s="25" t="s">
        <v>13371</v>
      </c>
      <c r="D3652" s="12" t="s">
        <v>13379</v>
      </c>
      <c r="E3652" s="12">
        <v>8.847205515E9</v>
      </c>
      <c r="F3652" s="12" t="s">
        <v>13380</v>
      </c>
      <c r="G3652" s="12" t="s">
        <v>12123</v>
      </c>
      <c r="H3652" s="19"/>
      <c r="I3652" s="13"/>
      <c r="J3652" s="13"/>
      <c r="K3652" s="13" t="s">
        <v>13381</v>
      </c>
      <c r="L3652" s="13" t="s">
        <v>22</v>
      </c>
      <c r="M3652" s="12" t="s">
        <v>32</v>
      </c>
      <c r="N3652" s="19"/>
      <c r="O3652" s="20"/>
      <c r="P3652" s="16">
        <v>8.0</v>
      </c>
      <c r="Q3652" s="17">
        <v>15.0</v>
      </c>
    </row>
    <row r="3653">
      <c r="A3653" s="73">
        <v>3650.0</v>
      </c>
      <c r="B3653" s="58">
        <v>25.0</v>
      </c>
      <c r="C3653" s="25" t="s">
        <v>13371</v>
      </c>
      <c r="D3653" s="12" t="s">
        <v>13382</v>
      </c>
      <c r="E3653" s="12">
        <v>7.973580677E9</v>
      </c>
      <c r="F3653" s="12" t="s">
        <v>13383</v>
      </c>
      <c r="G3653" s="12" t="s">
        <v>12123</v>
      </c>
      <c r="H3653" s="18" t="s">
        <v>13384</v>
      </c>
      <c r="I3653" s="13" t="s">
        <v>22</v>
      </c>
      <c r="J3653" s="21"/>
      <c r="K3653" s="21"/>
      <c r="L3653" s="13" t="s">
        <v>22</v>
      </c>
      <c r="M3653" s="12" t="s">
        <v>24</v>
      </c>
      <c r="N3653" s="83" t="s">
        <v>13385</v>
      </c>
      <c r="O3653" s="43" t="s">
        <v>13386</v>
      </c>
      <c r="P3653" s="16">
        <v>6.0</v>
      </c>
      <c r="Q3653" s="17">
        <v>10.0</v>
      </c>
    </row>
    <row r="3654">
      <c r="A3654" s="73">
        <v>3651.0</v>
      </c>
      <c r="B3654" s="58">
        <v>25.0</v>
      </c>
      <c r="C3654" s="25" t="s">
        <v>13371</v>
      </c>
      <c r="D3654" s="12" t="s">
        <v>13387</v>
      </c>
      <c r="E3654" s="12">
        <v>8.284966351E9</v>
      </c>
      <c r="F3654" s="12" t="s">
        <v>13388</v>
      </c>
      <c r="G3654" s="12" t="s">
        <v>12170</v>
      </c>
      <c r="H3654" s="18" t="s">
        <v>13389</v>
      </c>
      <c r="I3654" s="13" t="s">
        <v>22</v>
      </c>
      <c r="J3654" s="21"/>
      <c r="K3654" s="21"/>
      <c r="L3654" s="13" t="s">
        <v>22</v>
      </c>
      <c r="M3654" s="12" t="s">
        <v>32</v>
      </c>
      <c r="N3654" s="44"/>
      <c r="O3654" s="20"/>
      <c r="P3654" s="16">
        <v>21.0</v>
      </c>
      <c r="Q3654" s="17">
        <v>24.0</v>
      </c>
    </row>
    <row r="3655">
      <c r="A3655" s="73">
        <v>3652.0</v>
      </c>
      <c r="B3655" s="58">
        <v>25.0</v>
      </c>
      <c r="C3655" s="25" t="s">
        <v>13371</v>
      </c>
      <c r="D3655" s="12" t="s">
        <v>13390</v>
      </c>
      <c r="E3655" s="12">
        <v>9.888982486E9</v>
      </c>
      <c r="F3655" s="12" t="s">
        <v>13391</v>
      </c>
      <c r="G3655" s="12" t="s">
        <v>12123</v>
      </c>
      <c r="H3655" s="18" t="s">
        <v>13392</v>
      </c>
      <c r="I3655" s="13" t="s">
        <v>43</v>
      </c>
      <c r="J3655" s="21"/>
      <c r="K3655" s="21"/>
      <c r="L3655" s="13" t="s">
        <v>22</v>
      </c>
      <c r="M3655" s="12" t="s">
        <v>32</v>
      </c>
      <c r="N3655" s="19"/>
      <c r="O3655" s="20"/>
      <c r="P3655" s="16">
        <v>18.0</v>
      </c>
      <c r="Q3655" s="17">
        <v>22.0</v>
      </c>
    </row>
    <row r="3656">
      <c r="A3656" s="73">
        <v>3653.0</v>
      </c>
      <c r="B3656" s="58">
        <v>25.0</v>
      </c>
      <c r="C3656" s="25" t="s">
        <v>13371</v>
      </c>
      <c r="D3656" s="12" t="s">
        <v>12485</v>
      </c>
      <c r="E3656" s="12">
        <v>6.284793376E9</v>
      </c>
      <c r="F3656" s="12" t="s">
        <v>13393</v>
      </c>
      <c r="G3656" s="12" t="s">
        <v>12123</v>
      </c>
      <c r="H3656" s="19"/>
      <c r="I3656" s="13"/>
      <c r="J3656" s="21"/>
      <c r="K3656" s="21"/>
      <c r="L3656" s="13" t="s">
        <v>22</v>
      </c>
      <c r="M3656" s="12" t="s">
        <v>32</v>
      </c>
      <c r="N3656" s="19"/>
      <c r="O3656" s="20"/>
      <c r="P3656" s="16">
        <v>11.0</v>
      </c>
      <c r="Q3656" s="17">
        <v>16.0</v>
      </c>
    </row>
    <row r="3657">
      <c r="A3657" s="73">
        <v>3654.0</v>
      </c>
      <c r="B3657" s="58">
        <v>25.0</v>
      </c>
      <c r="C3657" s="25" t="s">
        <v>13371</v>
      </c>
      <c r="D3657" s="12" t="s">
        <v>13394</v>
      </c>
      <c r="E3657" s="12">
        <v>9.041930541E9</v>
      </c>
      <c r="F3657" s="12" t="s">
        <v>13395</v>
      </c>
      <c r="G3657" s="12" t="s">
        <v>12123</v>
      </c>
      <c r="H3657" s="18" t="s">
        <v>13396</v>
      </c>
      <c r="I3657" s="13" t="s">
        <v>22</v>
      </c>
      <c r="J3657" s="21"/>
      <c r="K3657" s="21"/>
      <c r="L3657" s="13" t="s">
        <v>22</v>
      </c>
      <c r="M3657" s="12" t="s">
        <v>32</v>
      </c>
      <c r="N3657" s="19"/>
      <c r="O3657" s="20"/>
      <c r="P3657" s="16">
        <v>18.0</v>
      </c>
      <c r="Q3657" s="17">
        <v>21.0</v>
      </c>
    </row>
    <row r="3658">
      <c r="A3658" s="73">
        <v>3655.0</v>
      </c>
      <c r="B3658" s="58">
        <v>25.0</v>
      </c>
      <c r="C3658" s="25" t="s">
        <v>13371</v>
      </c>
      <c r="D3658" s="12" t="s">
        <v>13397</v>
      </c>
      <c r="E3658" s="12">
        <v>6.239573201E9</v>
      </c>
      <c r="F3658" s="12" t="s">
        <v>13398</v>
      </c>
      <c r="G3658" s="12" t="s">
        <v>12123</v>
      </c>
      <c r="H3658" s="18" t="s">
        <v>13399</v>
      </c>
      <c r="I3658" s="13" t="s">
        <v>22</v>
      </c>
      <c r="J3658" s="21"/>
      <c r="K3658" s="21"/>
      <c r="L3658" s="13" t="s">
        <v>22</v>
      </c>
      <c r="M3658" s="12" t="s">
        <v>32</v>
      </c>
      <c r="N3658" s="19"/>
      <c r="O3658" s="20"/>
      <c r="P3658" s="16">
        <v>22.0</v>
      </c>
      <c r="Q3658" s="17">
        <v>25.0</v>
      </c>
    </row>
    <row r="3659">
      <c r="A3659" s="73">
        <v>3656.0</v>
      </c>
      <c r="B3659" s="58">
        <v>25.0</v>
      </c>
      <c r="C3659" s="25" t="s">
        <v>13371</v>
      </c>
      <c r="D3659" s="12" t="s">
        <v>13400</v>
      </c>
      <c r="E3659" s="12">
        <v>9.803226548E9</v>
      </c>
      <c r="F3659" s="12" t="s">
        <v>13401</v>
      </c>
      <c r="G3659" s="12" t="s">
        <v>12170</v>
      </c>
      <c r="H3659" s="18" t="s">
        <v>13402</v>
      </c>
      <c r="I3659" s="13" t="s">
        <v>43</v>
      </c>
      <c r="J3659" s="21"/>
      <c r="K3659" s="21"/>
      <c r="L3659" s="13" t="s">
        <v>22</v>
      </c>
      <c r="M3659" s="12" t="s">
        <v>32</v>
      </c>
      <c r="N3659" s="19"/>
      <c r="O3659" s="20"/>
      <c r="P3659" s="16">
        <v>19.0</v>
      </c>
      <c r="Q3659" s="17">
        <v>22.0</v>
      </c>
    </row>
    <row r="3660">
      <c r="A3660" s="73">
        <v>3657.0</v>
      </c>
      <c r="B3660" s="58">
        <v>25.0</v>
      </c>
      <c r="C3660" s="25" t="s">
        <v>13371</v>
      </c>
      <c r="D3660" s="12" t="s">
        <v>13403</v>
      </c>
      <c r="E3660" s="12">
        <v>9.877939072E9</v>
      </c>
      <c r="F3660" s="12" t="s">
        <v>13404</v>
      </c>
      <c r="G3660" s="12" t="s">
        <v>12170</v>
      </c>
      <c r="H3660" s="18" t="s">
        <v>13405</v>
      </c>
      <c r="I3660" s="13" t="s">
        <v>22</v>
      </c>
      <c r="J3660" s="21"/>
      <c r="K3660" s="21"/>
      <c r="L3660" s="13" t="s">
        <v>22</v>
      </c>
      <c r="M3660" s="12" t="s">
        <v>24</v>
      </c>
      <c r="N3660" s="12" t="s">
        <v>13406</v>
      </c>
      <c r="O3660" s="15" t="s">
        <v>13407</v>
      </c>
      <c r="P3660" s="16">
        <v>7.0</v>
      </c>
      <c r="Q3660" s="17">
        <v>11.0</v>
      </c>
    </row>
    <row r="3661">
      <c r="A3661" s="73">
        <v>3658.0</v>
      </c>
      <c r="B3661" s="58">
        <v>25.0</v>
      </c>
      <c r="C3661" s="25" t="s">
        <v>13371</v>
      </c>
      <c r="D3661" s="12" t="s">
        <v>13408</v>
      </c>
      <c r="E3661" s="12">
        <v>9.518084697E9</v>
      </c>
      <c r="F3661" s="12" t="s">
        <v>13409</v>
      </c>
      <c r="G3661" s="12" t="s">
        <v>12123</v>
      </c>
      <c r="H3661" s="19"/>
      <c r="I3661" s="13"/>
      <c r="J3661" s="21"/>
      <c r="K3661" s="21"/>
      <c r="L3661" s="13" t="s">
        <v>22</v>
      </c>
      <c r="M3661" s="12" t="s">
        <v>32</v>
      </c>
      <c r="N3661" s="19"/>
      <c r="O3661" s="20"/>
      <c r="P3661" s="16">
        <v>6.0</v>
      </c>
      <c r="Q3661" s="17">
        <v>13.0</v>
      </c>
    </row>
    <row r="3662">
      <c r="A3662" s="73">
        <v>3659.0</v>
      </c>
      <c r="B3662" s="58">
        <v>25.0</v>
      </c>
      <c r="C3662" s="25" t="s">
        <v>13371</v>
      </c>
      <c r="D3662" s="12" t="s">
        <v>13410</v>
      </c>
      <c r="E3662" s="12">
        <v>7.888339107E9</v>
      </c>
      <c r="F3662" s="12" t="s">
        <v>13411</v>
      </c>
      <c r="G3662" s="12" t="s">
        <v>12170</v>
      </c>
      <c r="H3662" s="18" t="s">
        <v>13412</v>
      </c>
      <c r="I3662" s="13" t="s">
        <v>22</v>
      </c>
      <c r="J3662" s="13"/>
      <c r="K3662" s="13" t="s">
        <v>13413</v>
      </c>
      <c r="L3662" s="13" t="s">
        <v>22</v>
      </c>
      <c r="M3662" s="12" t="s">
        <v>32</v>
      </c>
      <c r="N3662" s="19"/>
      <c r="O3662" s="20"/>
      <c r="P3662" s="16">
        <v>8.0</v>
      </c>
      <c r="Q3662" s="17">
        <v>14.0</v>
      </c>
    </row>
    <row r="3663">
      <c r="A3663" s="73">
        <v>3660.0</v>
      </c>
      <c r="B3663" s="58">
        <v>25.0</v>
      </c>
      <c r="C3663" s="25" t="s">
        <v>13371</v>
      </c>
      <c r="D3663" s="12" t="s">
        <v>13414</v>
      </c>
      <c r="E3663" s="12">
        <v>9.817748453E9</v>
      </c>
      <c r="F3663" s="12" t="s">
        <v>13415</v>
      </c>
      <c r="G3663" s="12" t="s">
        <v>12123</v>
      </c>
      <c r="H3663" s="18" t="s">
        <v>13416</v>
      </c>
      <c r="I3663" s="13" t="s">
        <v>22</v>
      </c>
      <c r="J3663" s="21"/>
      <c r="K3663" s="21"/>
      <c r="L3663" s="13" t="s">
        <v>22</v>
      </c>
      <c r="M3663" s="12" t="s">
        <v>32</v>
      </c>
      <c r="N3663" s="19"/>
      <c r="O3663" s="20"/>
      <c r="P3663" s="16">
        <v>18.0</v>
      </c>
      <c r="Q3663" s="17">
        <v>22.0</v>
      </c>
    </row>
    <row r="3664">
      <c r="A3664" s="73">
        <v>3661.0</v>
      </c>
      <c r="B3664" s="58">
        <v>25.0</v>
      </c>
      <c r="C3664" s="25" t="s">
        <v>13371</v>
      </c>
      <c r="D3664" s="12" t="s">
        <v>13417</v>
      </c>
      <c r="E3664" s="12">
        <v>8.968403093E9</v>
      </c>
      <c r="F3664" s="12" t="s">
        <v>13418</v>
      </c>
      <c r="G3664" s="12" t="s">
        <v>12123</v>
      </c>
      <c r="H3664" s="18" t="s">
        <v>13419</v>
      </c>
      <c r="I3664" s="13" t="s">
        <v>22</v>
      </c>
      <c r="J3664" s="13"/>
      <c r="K3664" s="13" t="s">
        <v>13420</v>
      </c>
      <c r="L3664" s="13" t="s">
        <v>22</v>
      </c>
      <c r="M3664" s="12" t="s">
        <v>32</v>
      </c>
      <c r="N3664" s="19"/>
      <c r="O3664" s="20"/>
      <c r="P3664" s="16">
        <v>9.0</v>
      </c>
      <c r="Q3664" s="17">
        <v>13.0</v>
      </c>
    </row>
    <row r="3665">
      <c r="A3665" s="73">
        <v>3662.0</v>
      </c>
      <c r="B3665" s="58">
        <v>25.0</v>
      </c>
      <c r="C3665" s="25" t="s">
        <v>13371</v>
      </c>
      <c r="D3665" s="12" t="s">
        <v>13421</v>
      </c>
      <c r="E3665" s="12">
        <v>7.888459136E9</v>
      </c>
      <c r="F3665" s="12" t="s">
        <v>13422</v>
      </c>
      <c r="G3665" s="12" t="s">
        <v>12123</v>
      </c>
      <c r="H3665" s="18" t="s">
        <v>13423</v>
      </c>
      <c r="I3665" s="13" t="s">
        <v>22</v>
      </c>
      <c r="J3665" s="13"/>
      <c r="K3665" s="13" t="s">
        <v>13424</v>
      </c>
      <c r="L3665" s="13" t="s">
        <v>22</v>
      </c>
      <c r="M3665" s="12" t="s">
        <v>32</v>
      </c>
      <c r="N3665" s="19"/>
      <c r="O3665" s="20"/>
      <c r="P3665" s="16">
        <v>13.0</v>
      </c>
      <c r="Q3665" s="17">
        <v>16.0</v>
      </c>
    </row>
    <row r="3666">
      <c r="A3666" s="73">
        <v>3663.0</v>
      </c>
      <c r="B3666" s="58">
        <v>25.0</v>
      </c>
      <c r="C3666" s="25" t="s">
        <v>13371</v>
      </c>
      <c r="D3666" s="12" t="s">
        <v>13425</v>
      </c>
      <c r="E3666" s="12">
        <v>7.69647351E9</v>
      </c>
      <c r="F3666" s="12" t="s">
        <v>13426</v>
      </c>
      <c r="G3666" s="12" t="s">
        <v>12123</v>
      </c>
      <c r="H3666" s="18" t="s">
        <v>13427</v>
      </c>
      <c r="I3666" s="13" t="s">
        <v>22</v>
      </c>
      <c r="J3666" s="21"/>
      <c r="K3666" s="21"/>
      <c r="L3666" s="13" t="s">
        <v>22</v>
      </c>
      <c r="M3666" s="12" t="s">
        <v>32</v>
      </c>
      <c r="N3666" s="19"/>
      <c r="O3666" s="20"/>
      <c r="P3666" s="16">
        <v>16.0</v>
      </c>
      <c r="Q3666" s="17">
        <v>22.0</v>
      </c>
    </row>
    <row r="3667">
      <c r="A3667" s="73">
        <v>3664.0</v>
      </c>
      <c r="B3667" s="58">
        <v>25.0</v>
      </c>
      <c r="C3667" s="25" t="s">
        <v>13371</v>
      </c>
      <c r="D3667" s="12" t="s">
        <v>13428</v>
      </c>
      <c r="E3667" s="12">
        <v>7.340980637E9</v>
      </c>
      <c r="F3667" s="12" t="s">
        <v>13429</v>
      </c>
      <c r="G3667" s="12" t="s">
        <v>12170</v>
      </c>
      <c r="H3667" s="18" t="s">
        <v>13430</v>
      </c>
      <c r="I3667" s="13" t="s">
        <v>22</v>
      </c>
      <c r="J3667" s="21"/>
      <c r="K3667" s="21"/>
      <c r="L3667" s="13" t="s">
        <v>22</v>
      </c>
      <c r="M3667" s="12" t="s">
        <v>32</v>
      </c>
      <c r="N3667" s="84" t="s">
        <v>13431</v>
      </c>
      <c r="O3667" s="85" t="s">
        <v>13432</v>
      </c>
      <c r="P3667" s="16">
        <v>16.0</v>
      </c>
      <c r="Q3667" s="17">
        <v>19.0</v>
      </c>
    </row>
    <row r="3668">
      <c r="A3668" s="73">
        <v>3665.0</v>
      </c>
      <c r="B3668" s="58">
        <v>25.0</v>
      </c>
      <c r="C3668" s="25" t="s">
        <v>13371</v>
      </c>
      <c r="D3668" s="12" t="s">
        <v>13433</v>
      </c>
      <c r="E3668" s="12">
        <v>7.696046278E9</v>
      </c>
      <c r="F3668" s="12" t="s">
        <v>13434</v>
      </c>
      <c r="G3668" s="12" t="s">
        <v>12170</v>
      </c>
      <c r="H3668" s="18" t="s">
        <v>13435</v>
      </c>
      <c r="I3668" s="13" t="s">
        <v>22</v>
      </c>
      <c r="J3668" s="21"/>
      <c r="K3668" s="21"/>
      <c r="L3668" s="13" t="s">
        <v>22</v>
      </c>
      <c r="M3668" s="12" t="s">
        <v>32</v>
      </c>
      <c r="N3668" s="19"/>
      <c r="O3668" s="41"/>
      <c r="P3668" s="16">
        <v>22.0</v>
      </c>
      <c r="Q3668" s="17">
        <v>24.0</v>
      </c>
    </row>
    <row r="3669">
      <c r="A3669" s="73">
        <v>3666.0</v>
      </c>
      <c r="B3669" s="58">
        <v>25.0</v>
      </c>
      <c r="C3669" s="25" t="s">
        <v>13371</v>
      </c>
      <c r="D3669" s="12" t="s">
        <v>13436</v>
      </c>
      <c r="E3669" s="12">
        <v>8.847405345E9</v>
      </c>
      <c r="F3669" s="12" t="s">
        <v>13437</v>
      </c>
      <c r="G3669" s="12" t="s">
        <v>12123</v>
      </c>
      <c r="H3669" s="18" t="s">
        <v>13438</v>
      </c>
      <c r="I3669" s="13" t="s">
        <v>43</v>
      </c>
      <c r="J3669" s="21"/>
      <c r="K3669" s="21"/>
      <c r="L3669" s="13" t="s">
        <v>22</v>
      </c>
      <c r="M3669" s="12" t="s">
        <v>32</v>
      </c>
      <c r="N3669" s="19"/>
      <c r="O3669" s="20"/>
      <c r="P3669" s="16">
        <v>20.0</v>
      </c>
      <c r="Q3669" s="17">
        <v>23.0</v>
      </c>
    </row>
    <row r="3670">
      <c r="A3670" s="73">
        <v>3667.0</v>
      </c>
      <c r="B3670" s="58">
        <v>25.0</v>
      </c>
      <c r="C3670" s="25" t="s">
        <v>13371</v>
      </c>
      <c r="D3670" s="12" t="s">
        <v>13439</v>
      </c>
      <c r="E3670" s="12">
        <v>9.115676166E9</v>
      </c>
      <c r="F3670" s="12" t="s">
        <v>13440</v>
      </c>
      <c r="G3670" s="12" t="s">
        <v>12123</v>
      </c>
      <c r="H3670" s="18" t="s">
        <v>13441</v>
      </c>
      <c r="I3670" s="13" t="s">
        <v>22</v>
      </c>
      <c r="J3670" s="21"/>
      <c r="K3670" s="21"/>
      <c r="L3670" s="13" t="s">
        <v>22</v>
      </c>
      <c r="M3670" s="12" t="s">
        <v>32</v>
      </c>
      <c r="N3670" s="19"/>
      <c r="O3670" s="20"/>
      <c r="P3670" s="16">
        <v>20.0</v>
      </c>
      <c r="Q3670" s="17">
        <v>24.0</v>
      </c>
    </row>
    <row r="3671">
      <c r="A3671" s="73">
        <v>3668.0</v>
      </c>
      <c r="B3671" s="58">
        <v>25.0</v>
      </c>
      <c r="C3671" s="25" t="s">
        <v>13371</v>
      </c>
      <c r="D3671" s="12" t="s">
        <v>13442</v>
      </c>
      <c r="E3671" s="12">
        <v>6.280560686E9</v>
      </c>
      <c r="F3671" s="12" t="s">
        <v>13443</v>
      </c>
      <c r="G3671" s="12" t="s">
        <v>12123</v>
      </c>
      <c r="H3671" s="18" t="s">
        <v>13444</v>
      </c>
      <c r="I3671" s="13" t="s">
        <v>43</v>
      </c>
      <c r="J3671" s="13"/>
      <c r="K3671" s="13" t="s">
        <v>13445</v>
      </c>
      <c r="L3671" s="13" t="s">
        <v>22</v>
      </c>
      <c r="M3671" s="12" t="s">
        <v>24</v>
      </c>
      <c r="N3671" s="12" t="s">
        <v>2604</v>
      </c>
      <c r="O3671" s="15" t="s">
        <v>221</v>
      </c>
      <c r="P3671" s="16">
        <v>22.0</v>
      </c>
      <c r="Q3671" s="17">
        <v>25.0</v>
      </c>
    </row>
    <row r="3672">
      <c r="A3672" s="73">
        <v>3669.0</v>
      </c>
      <c r="B3672" s="58">
        <v>25.0</v>
      </c>
      <c r="C3672" s="25" t="s">
        <v>13371</v>
      </c>
      <c r="D3672" s="12" t="s">
        <v>13417</v>
      </c>
      <c r="E3672" s="12">
        <v>7.986813262E9</v>
      </c>
      <c r="F3672" s="12" t="s">
        <v>13446</v>
      </c>
      <c r="G3672" s="12" t="s">
        <v>12123</v>
      </c>
      <c r="H3672" s="18" t="s">
        <v>13447</v>
      </c>
      <c r="I3672" s="13" t="s">
        <v>22</v>
      </c>
      <c r="J3672" s="21"/>
      <c r="K3672" s="21"/>
      <c r="L3672" s="13"/>
      <c r="M3672" s="12" t="s">
        <v>32</v>
      </c>
      <c r="N3672" s="19"/>
      <c r="O3672" s="20"/>
      <c r="P3672" s="16">
        <v>21.0</v>
      </c>
      <c r="Q3672" s="17">
        <v>23.0</v>
      </c>
    </row>
    <row r="3673">
      <c r="A3673" s="73">
        <v>3670.0</v>
      </c>
      <c r="B3673" s="58">
        <v>25.0</v>
      </c>
      <c r="C3673" s="25" t="s">
        <v>13371</v>
      </c>
      <c r="D3673" s="12" t="s">
        <v>13448</v>
      </c>
      <c r="E3673" s="12">
        <v>9.988721134E9</v>
      </c>
      <c r="F3673" s="12" t="s">
        <v>13449</v>
      </c>
      <c r="G3673" s="12" t="s">
        <v>12123</v>
      </c>
      <c r="H3673" s="18" t="s">
        <v>13450</v>
      </c>
      <c r="I3673" s="13" t="s">
        <v>22</v>
      </c>
      <c r="J3673" s="21"/>
      <c r="K3673" s="21"/>
      <c r="L3673" s="13"/>
      <c r="M3673" s="12" t="s">
        <v>32</v>
      </c>
      <c r="N3673" s="19"/>
      <c r="O3673" s="20"/>
      <c r="P3673" s="16">
        <v>19.0</v>
      </c>
      <c r="Q3673" s="17">
        <v>22.0</v>
      </c>
    </row>
    <row r="3674">
      <c r="A3674" s="73">
        <v>3671.0</v>
      </c>
      <c r="B3674" s="58">
        <v>25.0</v>
      </c>
      <c r="C3674" s="25" t="s">
        <v>13371</v>
      </c>
      <c r="D3674" s="12" t="s">
        <v>13451</v>
      </c>
      <c r="E3674" s="12">
        <v>9.857112831E9</v>
      </c>
      <c r="F3674" s="12" t="s">
        <v>13452</v>
      </c>
      <c r="G3674" s="12" t="s">
        <v>12123</v>
      </c>
      <c r="H3674" s="18" t="s">
        <v>13453</v>
      </c>
      <c r="I3674" s="13" t="s">
        <v>43</v>
      </c>
      <c r="J3674" s="13"/>
      <c r="K3674" s="13" t="s">
        <v>13454</v>
      </c>
      <c r="L3674" s="13" t="s">
        <v>22</v>
      </c>
      <c r="M3674" s="12" t="s">
        <v>32</v>
      </c>
      <c r="N3674" s="19"/>
      <c r="O3674" s="20"/>
      <c r="P3674" s="16">
        <v>22.0</v>
      </c>
      <c r="Q3674" s="17">
        <v>24.0</v>
      </c>
    </row>
    <row r="3675">
      <c r="A3675" s="73">
        <v>3672.0</v>
      </c>
      <c r="B3675" s="58">
        <v>25.0</v>
      </c>
      <c r="C3675" s="25" t="s">
        <v>13371</v>
      </c>
      <c r="D3675" s="12" t="s">
        <v>13455</v>
      </c>
      <c r="E3675" s="12">
        <v>7.837017653E9</v>
      </c>
      <c r="F3675" s="12" t="s">
        <v>13456</v>
      </c>
      <c r="G3675" s="12" t="s">
        <v>12123</v>
      </c>
      <c r="H3675" s="18" t="s">
        <v>13457</v>
      </c>
      <c r="I3675" s="13" t="s">
        <v>22</v>
      </c>
      <c r="J3675" s="21"/>
      <c r="K3675" s="21"/>
      <c r="L3675" s="13"/>
      <c r="M3675" s="12" t="s">
        <v>32</v>
      </c>
      <c r="N3675" s="19"/>
      <c r="O3675" s="20"/>
      <c r="P3675" s="16">
        <v>20.0</v>
      </c>
      <c r="Q3675" s="17">
        <v>24.0</v>
      </c>
    </row>
    <row r="3676">
      <c r="A3676" s="73">
        <v>3673.0</v>
      </c>
      <c r="B3676" s="58">
        <v>25.0</v>
      </c>
      <c r="C3676" s="25" t="s">
        <v>13371</v>
      </c>
      <c r="D3676" s="12" t="s">
        <v>13458</v>
      </c>
      <c r="E3676" s="12">
        <v>8.360348426E9</v>
      </c>
      <c r="F3676" s="12" t="s">
        <v>13459</v>
      </c>
      <c r="G3676" s="12" t="s">
        <v>12170</v>
      </c>
      <c r="H3676" s="19"/>
      <c r="I3676" s="13"/>
      <c r="J3676" s="21"/>
      <c r="K3676" s="21"/>
      <c r="L3676" s="13"/>
      <c r="M3676" s="12" t="s">
        <v>32</v>
      </c>
      <c r="N3676" s="19"/>
      <c r="O3676" s="20"/>
      <c r="P3676" s="16">
        <v>21.0</v>
      </c>
      <c r="Q3676" s="17">
        <v>25.0</v>
      </c>
    </row>
    <row r="3677">
      <c r="A3677" s="73">
        <v>3674.0</v>
      </c>
      <c r="B3677" s="58">
        <v>25.0</v>
      </c>
      <c r="C3677" s="25" t="s">
        <v>13371</v>
      </c>
      <c r="D3677" s="12" t="s">
        <v>13460</v>
      </c>
      <c r="E3677" s="12">
        <v>6.239788364E9</v>
      </c>
      <c r="F3677" s="12" t="s">
        <v>13461</v>
      </c>
      <c r="G3677" s="12" t="s">
        <v>12123</v>
      </c>
      <c r="H3677" s="12" t="s">
        <v>13462</v>
      </c>
      <c r="I3677" s="13" t="s">
        <v>22</v>
      </c>
      <c r="J3677" s="13"/>
      <c r="K3677" s="13" t="s">
        <v>13463</v>
      </c>
      <c r="L3677" s="13" t="s">
        <v>22</v>
      </c>
      <c r="M3677" s="12" t="s">
        <v>32</v>
      </c>
      <c r="N3677" s="19"/>
      <c r="O3677" s="20"/>
      <c r="P3677" s="16">
        <v>19.0</v>
      </c>
      <c r="Q3677" s="17">
        <v>20.0</v>
      </c>
    </row>
    <row r="3678">
      <c r="A3678" s="73">
        <v>3675.0</v>
      </c>
      <c r="B3678" s="58">
        <v>25.0</v>
      </c>
      <c r="C3678" s="25" t="s">
        <v>13371</v>
      </c>
      <c r="D3678" s="12" t="s">
        <v>13464</v>
      </c>
      <c r="E3678" s="12">
        <v>8.90112907E9</v>
      </c>
      <c r="F3678" s="12" t="s">
        <v>13465</v>
      </c>
      <c r="G3678" s="12" t="s">
        <v>12123</v>
      </c>
      <c r="H3678" s="18" t="s">
        <v>13466</v>
      </c>
      <c r="I3678" s="13" t="s">
        <v>22</v>
      </c>
      <c r="J3678" s="21"/>
      <c r="K3678" s="21"/>
      <c r="L3678" s="13"/>
      <c r="M3678" s="12" t="s">
        <v>32</v>
      </c>
      <c r="N3678" s="19"/>
      <c r="O3678" s="20"/>
      <c r="P3678" s="16">
        <v>21.0</v>
      </c>
      <c r="Q3678" s="17">
        <v>23.0</v>
      </c>
    </row>
    <row r="3679">
      <c r="A3679" s="73">
        <v>3676.0</v>
      </c>
      <c r="B3679" s="58">
        <v>25.0</v>
      </c>
      <c r="C3679" s="25" t="s">
        <v>13371</v>
      </c>
      <c r="D3679" s="12" t="s">
        <v>13467</v>
      </c>
      <c r="E3679" s="12">
        <v>8.968511686E9</v>
      </c>
      <c r="F3679" s="12" t="s">
        <v>13468</v>
      </c>
      <c r="G3679" s="12" t="s">
        <v>12123</v>
      </c>
      <c r="H3679" s="18" t="s">
        <v>13469</v>
      </c>
      <c r="I3679" s="13" t="s">
        <v>22</v>
      </c>
      <c r="J3679" s="21"/>
      <c r="K3679" s="21"/>
      <c r="L3679" s="13"/>
      <c r="M3679" s="12" t="s">
        <v>32</v>
      </c>
      <c r="N3679" s="19"/>
      <c r="O3679" s="20"/>
      <c r="P3679" s="16">
        <v>21.0</v>
      </c>
      <c r="Q3679" s="17">
        <v>24.0</v>
      </c>
    </row>
    <row r="3680">
      <c r="A3680" s="73">
        <v>3677.0</v>
      </c>
      <c r="B3680" s="58">
        <v>25.0</v>
      </c>
      <c r="C3680" s="25" t="s">
        <v>13371</v>
      </c>
      <c r="D3680" s="12" t="s">
        <v>13470</v>
      </c>
      <c r="E3680" s="12">
        <v>7.717651176E9</v>
      </c>
      <c r="F3680" s="12" t="s">
        <v>13471</v>
      </c>
      <c r="G3680" s="12" t="s">
        <v>12123</v>
      </c>
      <c r="H3680" s="18" t="s">
        <v>13472</v>
      </c>
      <c r="I3680" s="13" t="s">
        <v>43</v>
      </c>
      <c r="J3680" s="13"/>
      <c r="K3680" s="13" t="s">
        <v>13473</v>
      </c>
      <c r="L3680" s="13" t="s">
        <v>22</v>
      </c>
      <c r="M3680" s="12" t="s">
        <v>32</v>
      </c>
      <c r="N3680" s="19"/>
      <c r="O3680" s="20"/>
      <c r="P3680" s="16">
        <v>20.0</v>
      </c>
      <c r="Q3680" s="17">
        <v>23.0</v>
      </c>
    </row>
    <row r="3681">
      <c r="A3681" s="73">
        <v>3678.0</v>
      </c>
      <c r="B3681" s="58">
        <v>25.0</v>
      </c>
      <c r="C3681" s="25" t="s">
        <v>13371</v>
      </c>
      <c r="D3681" s="12" t="s">
        <v>13474</v>
      </c>
      <c r="E3681" s="12">
        <v>8.837664798E9</v>
      </c>
      <c r="F3681" s="12" t="s">
        <v>13475</v>
      </c>
      <c r="G3681" s="12" t="s">
        <v>12170</v>
      </c>
      <c r="H3681" s="18" t="s">
        <v>146</v>
      </c>
      <c r="I3681" s="13" t="s">
        <v>22</v>
      </c>
      <c r="J3681" s="13"/>
      <c r="K3681" s="13" t="s">
        <v>13476</v>
      </c>
      <c r="L3681" s="13" t="s">
        <v>22</v>
      </c>
      <c r="M3681" s="12" t="s">
        <v>24</v>
      </c>
      <c r="N3681" s="44" t="s">
        <v>13477</v>
      </c>
      <c r="O3681" s="44" t="s">
        <v>13478</v>
      </c>
      <c r="P3681" s="16">
        <v>21.0</v>
      </c>
      <c r="Q3681" s="17">
        <v>24.0</v>
      </c>
    </row>
    <row r="3682">
      <c r="A3682" s="73">
        <v>3679.0</v>
      </c>
      <c r="B3682" s="58">
        <v>25.0</v>
      </c>
      <c r="C3682" s="25" t="s">
        <v>13371</v>
      </c>
      <c r="D3682" s="12" t="s">
        <v>13479</v>
      </c>
      <c r="E3682" s="12">
        <v>8.968699545E9</v>
      </c>
      <c r="F3682" s="12" t="s">
        <v>13480</v>
      </c>
      <c r="G3682" s="12" t="s">
        <v>12170</v>
      </c>
      <c r="H3682" s="18" t="s">
        <v>13481</v>
      </c>
      <c r="I3682" s="13" t="s">
        <v>22</v>
      </c>
      <c r="J3682" s="21"/>
      <c r="K3682" s="21"/>
      <c r="L3682" s="13"/>
      <c r="M3682" s="12" t="s">
        <v>32</v>
      </c>
      <c r="N3682" s="19"/>
      <c r="O3682" s="20"/>
      <c r="P3682" s="16">
        <v>22.0</v>
      </c>
      <c r="Q3682" s="17">
        <v>23.0</v>
      </c>
    </row>
    <row r="3683">
      <c r="A3683" s="73">
        <v>3680.0</v>
      </c>
      <c r="B3683" s="58">
        <v>25.0</v>
      </c>
      <c r="C3683" s="25" t="s">
        <v>13371</v>
      </c>
      <c r="D3683" s="12" t="s">
        <v>13482</v>
      </c>
      <c r="E3683" s="12">
        <v>7.986737948E9</v>
      </c>
      <c r="F3683" s="12" t="s">
        <v>13483</v>
      </c>
      <c r="G3683" s="12" t="s">
        <v>12123</v>
      </c>
      <c r="H3683" s="19"/>
      <c r="I3683" s="13"/>
      <c r="J3683" s="21"/>
      <c r="K3683" s="21"/>
      <c r="L3683" s="13"/>
      <c r="M3683" s="12" t="s">
        <v>32</v>
      </c>
      <c r="N3683" s="19"/>
      <c r="O3683" s="20"/>
      <c r="P3683" s="16">
        <v>19.0</v>
      </c>
      <c r="Q3683" s="17">
        <v>22.0</v>
      </c>
    </row>
    <row r="3684">
      <c r="A3684" s="73">
        <v>3681.0</v>
      </c>
      <c r="B3684" s="58">
        <v>25.0</v>
      </c>
      <c r="C3684" s="25" t="s">
        <v>13371</v>
      </c>
      <c r="D3684" s="12" t="s">
        <v>13484</v>
      </c>
      <c r="E3684" s="12">
        <v>7.764901271E9</v>
      </c>
      <c r="F3684" s="12" t="s">
        <v>13485</v>
      </c>
      <c r="G3684" s="12" t="s">
        <v>12123</v>
      </c>
      <c r="H3684" s="19"/>
      <c r="I3684" s="13"/>
      <c r="J3684" s="21"/>
      <c r="K3684" s="21"/>
      <c r="L3684" s="13"/>
      <c r="M3684" s="12" t="s">
        <v>32</v>
      </c>
      <c r="N3684" s="19"/>
      <c r="O3684" s="20"/>
      <c r="P3684" s="16">
        <v>23.0</v>
      </c>
      <c r="Q3684" s="17">
        <v>25.0</v>
      </c>
    </row>
    <row r="3685">
      <c r="A3685" s="73">
        <v>3682.0</v>
      </c>
      <c r="B3685" s="58">
        <v>25.0</v>
      </c>
      <c r="C3685" s="25" t="s">
        <v>13371</v>
      </c>
      <c r="D3685" s="12" t="s">
        <v>13486</v>
      </c>
      <c r="E3685" s="12">
        <v>9.569023516E9</v>
      </c>
      <c r="F3685" s="12" t="s">
        <v>13487</v>
      </c>
      <c r="G3685" s="12" t="s">
        <v>12123</v>
      </c>
      <c r="H3685" s="18" t="s">
        <v>13488</v>
      </c>
      <c r="I3685" s="13" t="s">
        <v>22</v>
      </c>
      <c r="J3685" s="13"/>
      <c r="K3685" s="13" t="s">
        <v>13489</v>
      </c>
      <c r="L3685" s="13" t="s">
        <v>22</v>
      </c>
      <c r="M3685" s="12" t="s">
        <v>32</v>
      </c>
      <c r="N3685" s="19"/>
      <c r="O3685" s="20"/>
      <c r="P3685" s="16">
        <v>20.0</v>
      </c>
      <c r="Q3685" s="17">
        <v>23.0</v>
      </c>
    </row>
    <row r="3686">
      <c r="A3686" s="73">
        <v>3683.0</v>
      </c>
      <c r="B3686" s="58">
        <v>25.0</v>
      </c>
      <c r="C3686" s="25" t="s">
        <v>13371</v>
      </c>
      <c r="D3686" s="12" t="s">
        <v>13490</v>
      </c>
      <c r="E3686" s="12">
        <v>9.041045403E9</v>
      </c>
      <c r="F3686" s="12" t="s">
        <v>13491</v>
      </c>
      <c r="G3686" s="12" t="s">
        <v>12123</v>
      </c>
      <c r="H3686" s="19"/>
      <c r="I3686" s="13"/>
      <c r="J3686" s="21"/>
      <c r="K3686" s="21"/>
      <c r="L3686" s="13"/>
      <c r="M3686" s="12" t="s">
        <v>32</v>
      </c>
      <c r="N3686" s="19"/>
      <c r="O3686" s="20"/>
      <c r="P3686" s="16">
        <v>20.0</v>
      </c>
      <c r="Q3686" s="17">
        <v>24.0</v>
      </c>
    </row>
    <row r="3687">
      <c r="A3687" s="73">
        <v>3684.0</v>
      </c>
      <c r="B3687" s="58">
        <v>25.0</v>
      </c>
      <c r="C3687" s="25" t="s">
        <v>13371</v>
      </c>
      <c r="D3687" s="12" t="s">
        <v>13492</v>
      </c>
      <c r="E3687" s="12">
        <v>6.239838597E9</v>
      </c>
      <c r="F3687" s="12" t="s">
        <v>13493</v>
      </c>
      <c r="G3687" s="12" t="s">
        <v>12123</v>
      </c>
      <c r="H3687" s="18" t="s">
        <v>13494</v>
      </c>
      <c r="I3687" s="13" t="s">
        <v>22</v>
      </c>
      <c r="J3687" s="13"/>
      <c r="K3687" s="13" t="s">
        <v>13495</v>
      </c>
      <c r="L3687" s="13" t="s">
        <v>22</v>
      </c>
      <c r="M3687" s="12" t="s">
        <v>32</v>
      </c>
      <c r="N3687" s="19"/>
      <c r="O3687" s="20"/>
      <c r="P3687" s="16">
        <v>14.0</v>
      </c>
      <c r="Q3687" s="17">
        <v>18.0</v>
      </c>
    </row>
    <row r="3688">
      <c r="A3688" s="73">
        <v>3685.0</v>
      </c>
      <c r="B3688" s="58">
        <v>25.0</v>
      </c>
      <c r="C3688" s="25" t="s">
        <v>13371</v>
      </c>
      <c r="D3688" s="12" t="s">
        <v>13496</v>
      </c>
      <c r="E3688" s="12">
        <v>7.986408719E9</v>
      </c>
      <c r="F3688" s="12" t="s">
        <v>13497</v>
      </c>
      <c r="G3688" s="12" t="s">
        <v>12123</v>
      </c>
      <c r="H3688" s="18" t="s">
        <v>13498</v>
      </c>
      <c r="I3688" s="13" t="s">
        <v>22</v>
      </c>
      <c r="J3688" s="13"/>
      <c r="K3688" s="13" t="s">
        <v>13499</v>
      </c>
      <c r="L3688" s="13" t="s">
        <v>22</v>
      </c>
      <c r="M3688" s="12" t="s">
        <v>32</v>
      </c>
      <c r="N3688" s="53" t="s">
        <v>13500</v>
      </c>
      <c r="O3688" s="41" t="s">
        <v>13501</v>
      </c>
      <c r="P3688" s="16">
        <v>18.0</v>
      </c>
      <c r="Q3688" s="17">
        <v>21.0</v>
      </c>
    </row>
    <row r="3689">
      <c r="A3689" s="73">
        <v>3686.0</v>
      </c>
      <c r="B3689" s="58">
        <v>25.0</v>
      </c>
      <c r="C3689" s="25" t="s">
        <v>13371</v>
      </c>
      <c r="D3689" s="12" t="s">
        <v>13502</v>
      </c>
      <c r="E3689" s="12">
        <v>7.973767662E9</v>
      </c>
      <c r="F3689" s="12" t="s">
        <v>13503</v>
      </c>
      <c r="G3689" s="12" t="s">
        <v>12170</v>
      </c>
      <c r="H3689" s="19"/>
      <c r="I3689" s="13"/>
      <c r="J3689" s="13"/>
      <c r="K3689" s="13" t="s">
        <v>13504</v>
      </c>
      <c r="L3689" s="13" t="s">
        <v>22</v>
      </c>
      <c r="M3689" s="12" t="s">
        <v>32</v>
      </c>
      <c r="N3689" s="19"/>
      <c r="O3689" s="20"/>
      <c r="P3689" s="16">
        <v>16.0</v>
      </c>
      <c r="Q3689" s="17">
        <v>19.0</v>
      </c>
    </row>
    <row r="3690">
      <c r="A3690" s="73">
        <v>3687.0</v>
      </c>
      <c r="B3690" s="58">
        <v>25.0</v>
      </c>
      <c r="C3690" s="25" t="s">
        <v>13371</v>
      </c>
      <c r="D3690" s="12" t="s">
        <v>13505</v>
      </c>
      <c r="E3690" s="12">
        <v>9.023451228E9</v>
      </c>
      <c r="F3690" s="12" t="s">
        <v>13506</v>
      </c>
      <c r="G3690" s="12" t="s">
        <v>12170</v>
      </c>
      <c r="H3690" s="18" t="s">
        <v>13507</v>
      </c>
      <c r="I3690" s="13" t="s">
        <v>22</v>
      </c>
      <c r="J3690" s="13"/>
      <c r="K3690" s="13" t="s">
        <v>13508</v>
      </c>
      <c r="L3690" s="13" t="s">
        <v>22</v>
      </c>
      <c r="M3690" s="12" t="s">
        <v>24</v>
      </c>
      <c r="N3690" s="12" t="s">
        <v>13509</v>
      </c>
      <c r="O3690" s="15" t="s">
        <v>13510</v>
      </c>
      <c r="P3690" s="16">
        <v>19.0</v>
      </c>
      <c r="Q3690" s="17">
        <v>23.0</v>
      </c>
    </row>
    <row r="3691">
      <c r="A3691" s="73">
        <v>3688.0</v>
      </c>
      <c r="B3691" s="58">
        <v>25.0</v>
      </c>
      <c r="C3691" s="25" t="s">
        <v>13371</v>
      </c>
      <c r="D3691" s="12" t="s">
        <v>13511</v>
      </c>
      <c r="E3691" s="12">
        <v>7.814504391E9</v>
      </c>
      <c r="F3691" s="12" t="s">
        <v>13512</v>
      </c>
      <c r="G3691" s="12" t="s">
        <v>12123</v>
      </c>
      <c r="H3691" s="19"/>
      <c r="I3691" s="13"/>
      <c r="J3691" s="13"/>
      <c r="K3691" s="13" t="s">
        <v>13513</v>
      </c>
      <c r="L3691" s="13" t="s">
        <v>22</v>
      </c>
      <c r="M3691" s="12" t="s">
        <v>32</v>
      </c>
      <c r="N3691" s="19"/>
      <c r="O3691" s="20"/>
      <c r="P3691" s="16">
        <v>17.0</v>
      </c>
      <c r="Q3691" s="17">
        <v>21.0</v>
      </c>
    </row>
    <row r="3692">
      <c r="A3692" s="73">
        <v>3689.0</v>
      </c>
      <c r="B3692" s="58">
        <v>25.0</v>
      </c>
      <c r="C3692" s="25" t="s">
        <v>13371</v>
      </c>
      <c r="D3692" s="12" t="s">
        <v>13514</v>
      </c>
      <c r="E3692" s="12">
        <v>6.23989108E9</v>
      </c>
      <c r="F3692" s="12" t="s">
        <v>13515</v>
      </c>
      <c r="G3692" s="12" t="s">
        <v>12123</v>
      </c>
      <c r="H3692" s="19"/>
      <c r="I3692" s="13"/>
      <c r="J3692" s="21"/>
      <c r="K3692" s="21"/>
      <c r="L3692" s="13"/>
      <c r="M3692" s="12" t="s">
        <v>32</v>
      </c>
      <c r="N3692" s="19"/>
      <c r="O3692" s="20"/>
      <c r="P3692" s="16">
        <v>16.0</v>
      </c>
      <c r="Q3692" s="17">
        <v>19.0</v>
      </c>
    </row>
    <row r="3693">
      <c r="A3693" s="73">
        <v>3690.0</v>
      </c>
      <c r="B3693" s="58">
        <v>25.0</v>
      </c>
      <c r="C3693" s="25" t="s">
        <v>13371</v>
      </c>
      <c r="D3693" s="12" t="s">
        <v>13516</v>
      </c>
      <c r="E3693" s="12">
        <v>7.696306976E9</v>
      </c>
      <c r="F3693" s="12" t="s">
        <v>13517</v>
      </c>
      <c r="G3693" s="12" t="s">
        <v>12123</v>
      </c>
      <c r="H3693" s="18" t="s">
        <v>13518</v>
      </c>
      <c r="I3693" s="13" t="s">
        <v>22</v>
      </c>
      <c r="J3693" s="13"/>
      <c r="K3693" s="13" t="s">
        <v>13519</v>
      </c>
      <c r="L3693" s="13" t="s">
        <v>22</v>
      </c>
      <c r="M3693" s="12" t="s">
        <v>32</v>
      </c>
      <c r="N3693" s="19"/>
      <c r="O3693" s="20"/>
      <c r="P3693" s="16">
        <v>15.0</v>
      </c>
      <c r="Q3693" s="17">
        <v>18.0</v>
      </c>
    </row>
    <row r="3694">
      <c r="A3694" s="73">
        <v>3691.0</v>
      </c>
      <c r="B3694" s="58">
        <v>25.0</v>
      </c>
      <c r="C3694" s="25" t="s">
        <v>13371</v>
      </c>
      <c r="D3694" s="12" t="s">
        <v>13520</v>
      </c>
      <c r="E3694" s="12">
        <v>6.283316591E9</v>
      </c>
      <c r="F3694" s="12" t="s">
        <v>13521</v>
      </c>
      <c r="G3694" s="12" t="s">
        <v>12123</v>
      </c>
      <c r="H3694" s="19"/>
      <c r="I3694" s="13"/>
      <c r="J3694" s="13"/>
      <c r="K3694" s="13" t="s">
        <v>13522</v>
      </c>
      <c r="L3694" s="13" t="s">
        <v>22</v>
      </c>
      <c r="M3694" s="12" t="s">
        <v>32</v>
      </c>
      <c r="N3694" s="19"/>
      <c r="O3694" s="20"/>
      <c r="P3694" s="16">
        <v>20.0</v>
      </c>
      <c r="Q3694" s="17">
        <v>23.0</v>
      </c>
    </row>
    <row r="3695">
      <c r="A3695" s="73">
        <v>3692.0</v>
      </c>
      <c r="B3695" s="58">
        <v>25.0</v>
      </c>
      <c r="C3695" s="25" t="s">
        <v>13371</v>
      </c>
      <c r="D3695" s="12" t="s">
        <v>13523</v>
      </c>
      <c r="E3695" s="12">
        <v>8.264208272E9</v>
      </c>
      <c r="F3695" s="12" t="s">
        <v>13524</v>
      </c>
      <c r="G3695" s="12" t="s">
        <v>12170</v>
      </c>
      <c r="H3695" s="18" t="s">
        <v>13525</v>
      </c>
      <c r="I3695" s="13" t="s">
        <v>43</v>
      </c>
      <c r="J3695" s="13"/>
      <c r="K3695" s="13" t="s">
        <v>13526</v>
      </c>
      <c r="L3695" s="13" t="s">
        <v>22</v>
      </c>
      <c r="M3695" s="12" t="s">
        <v>32</v>
      </c>
      <c r="N3695" s="12" t="s">
        <v>13527</v>
      </c>
      <c r="O3695" s="20"/>
      <c r="P3695" s="16">
        <v>18.0</v>
      </c>
      <c r="Q3695" s="17">
        <v>21.0</v>
      </c>
    </row>
    <row r="3696">
      <c r="A3696" s="73">
        <v>3693.0</v>
      </c>
      <c r="B3696" s="58">
        <v>25.0</v>
      </c>
      <c r="C3696" s="25" t="s">
        <v>13371</v>
      </c>
      <c r="D3696" s="12" t="s">
        <v>13528</v>
      </c>
      <c r="E3696" s="12">
        <v>9.465751099E9</v>
      </c>
      <c r="F3696" s="12" t="s">
        <v>13529</v>
      </c>
      <c r="G3696" s="12" t="s">
        <v>12123</v>
      </c>
      <c r="H3696" s="19"/>
      <c r="I3696" s="13"/>
      <c r="J3696" s="13"/>
      <c r="K3696" s="13" t="s">
        <v>13530</v>
      </c>
      <c r="L3696" s="13" t="s">
        <v>22</v>
      </c>
      <c r="M3696" s="12" t="s">
        <v>32</v>
      </c>
      <c r="N3696" s="19"/>
      <c r="O3696" s="20"/>
      <c r="P3696" s="16">
        <v>19.0</v>
      </c>
      <c r="Q3696" s="17">
        <v>23.0</v>
      </c>
    </row>
    <row r="3697">
      <c r="A3697" s="73">
        <v>3694.0</v>
      </c>
      <c r="B3697" s="58">
        <v>25.0</v>
      </c>
      <c r="C3697" s="25" t="s">
        <v>13371</v>
      </c>
      <c r="D3697" s="12" t="s">
        <v>13531</v>
      </c>
      <c r="E3697" s="12">
        <v>8.87296248E9</v>
      </c>
      <c r="F3697" s="12" t="s">
        <v>13532</v>
      </c>
      <c r="G3697" s="12" t="s">
        <v>12170</v>
      </c>
      <c r="H3697" s="18" t="s">
        <v>2562</v>
      </c>
      <c r="I3697" s="13" t="s">
        <v>43</v>
      </c>
      <c r="J3697" s="13"/>
      <c r="K3697" s="13" t="s">
        <v>13533</v>
      </c>
      <c r="L3697" s="13" t="s">
        <v>22</v>
      </c>
      <c r="M3697" s="12" t="s">
        <v>32</v>
      </c>
      <c r="N3697" s="19"/>
      <c r="O3697" s="20"/>
      <c r="P3697" s="16">
        <v>17.0</v>
      </c>
      <c r="Q3697" s="17">
        <v>19.0</v>
      </c>
    </row>
    <row r="3698">
      <c r="A3698" s="73">
        <v>3695.0</v>
      </c>
      <c r="B3698" s="58">
        <v>25.0</v>
      </c>
      <c r="C3698" s="25" t="s">
        <v>13371</v>
      </c>
      <c r="D3698" s="12" t="s">
        <v>13534</v>
      </c>
      <c r="E3698" s="12">
        <v>7.814505395E9</v>
      </c>
      <c r="F3698" s="12" t="s">
        <v>13535</v>
      </c>
      <c r="G3698" s="12" t="s">
        <v>12170</v>
      </c>
      <c r="H3698" s="18" t="s">
        <v>13536</v>
      </c>
      <c r="I3698" s="13" t="s">
        <v>22</v>
      </c>
      <c r="J3698" s="13"/>
      <c r="K3698" s="13" t="s">
        <v>13537</v>
      </c>
      <c r="L3698" s="13" t="s">
        <v>22</v>
      </c>
      <c r="M3698" s="12" t="s">
        <v>32</v>
      </c>
      <c r="N3698" s="19"/>
      <c r="O3698" s="20"/>
      <c r="P3698" s="16">
        <v>21.0</v>
      </c>
      <c r="Q3698" s="17">
        <v>23.0</v>
      </c>
    </row>
    <row r="3699">
      <c r="A3699" s="73">
        <v>3696.0</v>
      </c>
      <c r="B3699" s="58">
        <v>25.0</v>
      </c>
      <c r="C3699" s="25" t="s">
        <v>13371</v>
      </c>
      <c r="D3699" s="12" t="s">
        <v>13538</v>
      </c>
      <c r="E3699" s="12">
        <v>7.814595223E9</v>
      </c>
      <c r="F3699" s="12" t="s">
        <v>13539</v>
      </c>
      <c r="G3699" s="12" t="s">
        <v>12170</v>
      </c>
      <c r="H3699" s="18" t="s">
        <v>12321</v>
      </c>
      <c r="I3699" s="13" t="s">
        <v>43</v>
      </c>
      <c r="J3699" s="13"/>
      <c r="K3699" s="13" t="s">
        <v>13540</v>
      </c>
      <c r="L3699" s="13" t="s">
        <v>22</v>
      </c>
      <c r="M3699" s="12" t="s">
        <v>32</v>
      </c>
      <c r="N3699" s="19"/>
      <c r="O3699" s="20"/>
      <c r="P3699" s="16">
        <v>17.0</v>
      </c>
      <c r="Q3699" s="17">
        <v>20.0</v>
      </c>
    </row>
    <row r="3700">
      <c r="A3700" s="73">
        <v>3697.0</v>
      </c>
      <c r="B3700" s="58">
        <v>25.0</v>
      </c>
      <c r="C3700" s="25" t="s">
        <v>13371</v>
      </c>
      <c r="D3700" s="12" t="s">
        <v>13541</v>
      </c>
      <c r="E3700" s="12">
        <v>9.815544118E9</v>
      </c>
      <c r="F3700" s="12" t="s">
        <v>13542</v>
      </c>
      <c r="G3700" s="12" t="s">
        <v>12170</v>
      </c>
      <c r="H3700" s="19"/>
      <c r="I3700" s="13"/>
      <c r="J3700" s="13"/>
      <c r="K3700" s="13" t="s">
        <v>13543</v>
      </c>
      <c r="L3700" s="13" t="s">
        <v>22</v>
      </c>
      <c r="M3700" s="12" t="s">
        <v>32</v>
      </c>
      <c r="N3700" s="19"/>
      <c r="O3700" s="20"/>
      <c r="P3700" s="16">
        <v>18.0</v>
      </c>
      <c r="Q3700" s="17">
        <v>21.0</v>
      </c>
    </row>
    <row r="3701">
      <c r="A3701" s="73">
        <v>3698.0</v>
      </c>
      <c r="B3701" s="58">
        <v>25.0</v>
      </c>
      <c r="C3701" s="25" t="s">
        <v>13371</v>
      </c>
      <c r="D3701" s="12" t="s">
        <v>13544</v>
      </c>
      <c r="E3701" s="12">
        <v>7.740007626E9</v>
      </c>
      <c r="F3701" s="12" t="s">
        <v>13545</v>
      </c>
      <c r="G3701" s="12" t="s">
        <v>12123</v>
      </c>
      <c r="H3701" s="18" t="s">
        <v>13546</v>
      </c>
      <c r="I3701" s="13" t="s">
        <v>43</v>
      </c>
      <c r="J3701" s="13"/>
      <c r="K3701" s="13" t="s">
        <v>13547</v>
      </c>
      <c r="L3701" s="13" t="s">
        <v>22</v>
      </c>
      <c r="M3701" s="12" t="s">
        <v>32</v>
      </c>
      <c r="N3701" s="19"/>
      <c r="O3701" s="20"/>
      <c r="P3701" s="16">
        <v>22.0</v>
      </c>
      <c r="Q3701" s="17">
        <v>25.0</v>
      </c>
    </row>
    <row r="3702">
      <c r="A3702" s="73">
        <v>3699.0</v>
      </c>
      <c r="B3702" s="58">
        <v>25.0</v>
      </c>
      <c r="C3702" s="25" t="s">
        <v>13371</v>
      </c>
      <c r="D3702" s="12" t="s">
        <v>13548</v>
      </c>
      <c r="E3702" s="12">
        <v>7.696510941E9</v>
      </c>
      <c r="F3702" s="12" t="s">
        <v>13549</v>
      </c>
      <c r="G3702" s="12" t="s">
        <v>12123</v>
      </c>
      <c r="H3702" s="18" t="s">
        <v>13550</v>
      </c>
      <c r="I3702" s="13" t="s">
        <v>22</v>
      </c>
      <c r="J3702" s="13"/>
      <c r="K3702" s="13" t="s">
        <v>13551</v>
      </c>
      <c r="L3702" s="13" t="s">
        <v>22</v>
      </c>
      <c r="M3702" s="12" t="s">
        <v>32</v>
      </c>
      <c r="N3702" s="19"/>
      <c r="O3702" s="20"/>
      <c r="P3702" s="16">
        <v>21.0</v>
      </c>
      <c r="Q3702" s="17">
        <v>24.0</v>
      </c>
    </row>
    <row r="3703">
      <c r="A3703" s="73">
        <v>3700.0</v>
      </c>
      <c r="B3703" s="58">
        <v>25.0</v>
      </c>
      <c r="C3703" s="25" t="s">
        <v>13371</v>
      </c>
      <c r="D3703" s="12" t="s">
        <v>13552</v>
      </c>
      <c r="E3703" s="12">
        <v>7.355171512E9</v>
      </c>
      <c r="F3703" s="12" t="s">
        <v>13553</v>
      </c>
      <c r="G3703" s="12" t="s">
        <v>12123</v>
      </c>
      <c r="H3703" s="19"/>
      <c r="I3703" s="13"/>
      <c r="J3703" s="13"/>
      <c r="K3703" s="13" t="s">
        <v>13554</v>
      </c>
      <c r="L3703" s="13" t="s">
        <v>22</v>
      </c>
      <c r="M3703" s="12" t="s">
        <v>32</v>
      </c>
      <c r="N3703" s="19"/>
      <c r="O3703" s="20"/>
      <c r="P3703" s="16">
        <v>18.0</v>
      </c>
      <c r="Q3703" s="17">
        <v>22.0</v>
      </c>
    </row>
    <row r="3704">
      <c r="A3704" s="73">
        <v>3701.0</v>
      </c>
      <c r="B3704" s="58">
        <v>25.0</v>
      </c>
      <c r="C3704" s="25" t="s">
        <v>13371</v>
      </c>
      <c r="D3704" s="12" t="s">
        <v>13555</v>
      </c>
      <c r="E3704" s="12">
        <v>9.991887711E9</v>
      </c>
      <c r="F3704" s="12" t="s">
        <v>13556</v>
      </c>
      <c r="G3704" s="12" t="s">
        <v>12123</v>
      </c>
      <c r="H3704" s="18" t="s">
        <v>13557</v>
      </c>
      <c r="I3704" s="13" t="s">
        <v>22</v>
      </c>
      <c r="J3704" s="21"/>
      <c r="K3704" s="21"/>
      <c r="L3704" s="13"/>
      <c r="M3704" s="12" t="s">
        <v>32</v>
      </c>
      <c r="N3704" s="19"/>
      <c r="O3704" s="20"/>
      <c r="P3704" s="16">
        <v>22.0</v>
      </c>
      <c r="Q3704" s="17">
        <v>24.0</v>
      </c>
    </row>
    <row r="3705">
      <c r="A3705" s="73">
        <v>3702.0</v>
      </c>
      <c r="B3705" s="58">
        <v>25.0</v>
      </c>
      <c r="C3705" s="25" t="s">
        <v>13371</v>
      </c>
      <c r="D3705" s="12" t="s">
        <v>13558</v>
      </c>
      <c r="E3705" s="12">
        <v>7.740060343E9</v>
      </c>
      <c r="F3705" s="12" t="s">
        <v>13559</v>
      </c>
      <c r="G3705" s="12" t="s">
        <v>12123</v>
      </c>
      <c r="H3705" s="18" t="s">
        <v>12321</v>
      </c>
      <c r="I3705" s="13" t="s">
        <v>43</v>
      </c>
      <c r="J3705" s="21"/>
      <c r="K3705" s="21"/>
      <c r="L3705" s="13"/>
      <c r="M3705" s="12" t="s">
        <v>32</v>
      </c>
      <c r="N3705" s="19"/>
      <c r="O3705" s="20"/>
      <c r="P3705" s="16">
        <v>18.0</v>
      </c>
      <c r="Q3705" s="17">
        <v>21.0</v>
      </c>
    </row>
    <row r="3706">
      <c r="A3706" s="73">
        <v>3703.0</v>
      </c>
      <c r="B3706" s="58">
        <v>25.0</v>
      </c>
      <c r="C3706" s="25" t="s">
        <v>13371</v>
      </c>
      <c r="D3706" s="12" t="s">
        <v>13560</v>
      </c>
      <c r="E3706" s="12">
        <v>7.710502726E9</v>
      </c>
      <c r="F3706" s="12" t="s">
        <v>13561</v>
      </c>
      <c r="G3706" s="12" t="s">
        <v>12123</v>
      </c>
      <c r="H3706" s="18" t="s">
        <v>7495</v>
      </c>
      <c r="I3706" s="13" t="s">
        <v>43</v>
      </c>
      <c r="J3706" s="21"/>
      <c r="K3706" s="21"/>
      <c r="L3706" s="13"/>
      <c r="M3706" s="12" t="s">
        <v>32</v>
      </c>
      <c r="N3706" s="19"/>
      <c r="O3706" s="20"/>
      <c r="P3706" s="16">
        <v>21.0</v>
      </c>
      <c r="Q3706" s="17">
        <v>24.0</v>
      </c>
    </row>
    <row r="3707">
      <c r="A3707" s="73">
        <v>3704.0</v>
      </c>
      <c r="B3707" s="58">
        <v>25.0</v>
      </c>
      <c r="C3707" s="25" t="s">
        <v>13371</v>
      </c>
      <c r="D3707" s="12" t="s">
        <v>13562</v>
      </c>
      <c r="E3707" s="12">
        <v>6.283188207E9</v>
      </c>
      <c r="F3707" s="12" t="s">
        <v>13563</v>
      </c>
      <c r="G3707" s="12" t="s">
        <v>12123</v>
      </c>
      <c r="H3707" s="18" t="s">
        <v>13564</v>
      </c>
      <c r="I3707" s="13"/>
      <c r="J3707" s="21"/>
      <c r="K3707" s="21"/>
      <c r="L3707" s="13"/>
      <c r="M3707" s="12" t="s">
        <v>32</v>
      </c>
      <c r="N3707" s="19"/>
      <c r="O3707" s="20"/>
      <c r="P3707" s="16">
        <v>14.0</v>
      </c>
      <c r="Q3707" s="17">
        <v>19.0</v>
      </c>
    </row>
    <row r="3708">
      <c r="A3708" s="73">
        <v>3705.0</v>
      </c>
      <c r="B3708" s="58">
        <v>25.0</v>
      </c>
      <c r="C3708" s="25" t="s">
        <v>13371</v>
      </c>
      <c r="D3708" s="12" t="s">
        <v>13565</v>
      </c>
      <c r="E3708" s="12">
        <v>8.427604258E9</v>
      </c>
      <c r="F3708" s="12" t="s">
        <v>13566</v>
      </c>
      <c r="G3708" s="12" t="s">
        <v>12123</v>
      </c>
      <c r="H3708" s="19"/>
      <c r="I3708" s="13"/>
      <c r="J3708" s="21"/>
      <c r="K3708" s="21"/>
      <c r="L3708" s="13"/>
      <c r="M3708" s="12" t="s">
        <v>32</v>
      </c>
      <c r="N3708" s="19"/>
      <c r="O3708" s="20"/>
      <c r="P3708" s="16">
        <v>20.0</v>
      </c>
      <c r="Q3708" s="17">
        <v>22.0</v>
      </c>
    </row>
    <row r="3709">
      <c r="A3709" s="73">
        <v>3706.0</v>
      </c>
      <c r="B3709" s="58">
        <v>25.0</v>
      </c>
      <c r="C3709" s="25" t="s">
        <v>13371</v>
      </c>
      <c r="D3709" s="12" t="s">
        <v>13567</v>
      </c>
      <c r="E3709" s="12">
        <v>6.283265209E9</v>
      </c>
      <c r="F3709" s="12" t="s">
        <v>13568</v>
      </c>
      <c r="G3709" s="12" t="s">
        <v>12170</v>
      </c>
      <c r="H3709" s="18" t="s">
        <v>12321</v>
      </c>
      <c r="I3709" s="13" t="s">
        <v>43</v>
      </c>
      <c r="J3709" s="13"/>
      <c r="K3709" s="13" t="s">
        <v>13569</v>
      </c>
      <c r="L3709" s="13" t="s">
        <v>22</v>
      </c>
      <c r="M3709" s="12" t="s">
        <v>32</v>
      </c>
      <c r="N3709" s="19"/>
      <c r="O3709" s="20"/>
      <c r="P3709" s="16">
        <v>14.0</v>
      </c>
      <c r="Q3709" s="17">
        <v>17.0</v>
      </c>
    </row>
    <row r="3710">
      <c r="A3710" s="73">
        <v>3707.0</v>
      </c>
      <c r="B3710" s="58">
        <v>25.0</v>
      </c>
      <c r="C3710" s="25" t="s">
        <v>13371</v>
      </c>
      <c r="D3710" s="12" t="s">
        <v>13570</v>
      </c>
      <c r="E3710" s="12">
        <v>6.2840821E9</v>
      </c>
      <c r="F3710" s="12" t="s">
        <v>13571</v>
      </c>
      <c r="G3710" s="12" t="s">
        <v>12170</v>
      </c>
      <c r="H3710" s="19"/>
      <c r="I3710" s="13"/>
      <c r="J3710" s="13"/>
      <c r="K3710" s="13" t="s">
        <v>13572</v>
      </c>
      <c r="L3710" s="13" t="s">
        <v>22</v>
      </c>
      <c r="M3710" s="12" t="s">
        <v>32</v>
      </c>
      <c r="N3710" s="19"/>
      <c r="O3710" s="20"/>
      <c r="P3710" s="16">
        <v>21.0</v>
      </c>
      <c r="Q3710" s="17">
        <v>24.0</v>
      </c>
    </row>
    <row r="3711">
      <c r="A3711" s="73">
        <v>3708.0</v>
      </c>
      <c r="B3711" s="58">
        <v>25.0</v>
      </c>
      <c r="C3711" s="25" t="s">
        <v>13371</v>
      </c>
      <c r="D3711" s="12" t="s">
        <v>13573</v>
      </c>
      <c r="E3711" s="12">
        <v>6.28494897E9</v>
      </c>
      <c r="F3711" s="12" t="s">
        <v>13574</v>
      </c>
      <c r="G3711" s="12" t="s">
        <v>12170</v>
      </c>
      <c r="H3711" s="19"/>
      <c r="I3711" s="13"/>
      <c r="J3711" s="21"/>
      <c r="K3711" s="21"/>
      <c r="L3711" s="13"/>
      <c r="M3711" s="12" t="s">
        <v>32</v>
      </c>
      <c r="N3711" s="19"/>
      <c r="O3711" s="20"/>
      <c r="P3711" s="16">
        <v>20.0</v>
      </c>
      <c r="Q3711" s="17">
        <v>23.0</v>
      </c>
    </row>
    <row r="3712">
      <c r="A3712" s="73">
        <v>3709.0</v>
      </c>
      <c r="B3712" s="58">
        <v>25.0</v>
      </c>
      <c r="C3712" s="25" t="s">
        <v>13371</v>
      </c>
      <c r="D3712" s="12" t="s">
        <v>13575</v>
      </c>
      <c r="E3712" s="12">
        <v>9.463058562E9</v>
      </c>
      <c r="F3712" s="12" t="s">
        <v>13576</v>
      </c>
      <c r="G3712" s="12" t="s">
        <v>12170</v>
      </c>
      <c r="H3712" s="18" t="s">
        <v>13577</v>
      </c>
      <c r="I3712" s="13" t="s">
        <v>22</v>
      </c>
      <c r="J3712" s="21"/>
      <c r="K3712" s="21"/>
      <c r="L3712" s="13"/>
      <c r="M3712" s="12" t="s">
        <v>32</v>
      </c>
      <c r="N3712" s="19"/>
      <c r="O3712" s="20"/>
      <c r="P3712" s="16">
        <v>13.0</v>
      </c>
      <c r="Q3712" s="17">
        <v>15.0</v>
      </c>
    </row>
    <row r="3713">
      <c r="A3713" s="73">
        <v>3710.0</v>
      </c>
      <c r="B3713" s="58">
        <v>25.0</v>
      </c>
      <c r="C3713" s="25" t="s">
        <v>13371</v>
      </c>
      <c r="D3713" s="12" t="s">
        <v>13578</v>
      </c>
      <c r="E3713" s="12">
        <v>8.146842099E9</v>
      </c>
      <c r="F3713" s="12" t="s">
        <v>13579</v>
      </c>
      <c r="G3713" s="12" t="s">
        <v>12123</v>
      </c>
      <c r="H3713" s="18" t="s">
        <v>13580</v>
      </c>
      <c r="I3713" s="13" t="s">
        <v>22</v>
      </c>
      <c r="J3713" s="21"/>
      <c r="K3713" s="21"/>
      <c r="L3713" s="13"/>
      <c r="M3713" s="12" t="s">
        <v>32</v>
      </c>
      <c r="N3713" s="19"/>
      <c r="O3713" s="20"/>
      <c r="P3713" s="16">
        <v>18.0</v>
      </c>
      <c r="Q3713" s="17">
        <v>19.0</v>
      </c>
    </row>
    <row r="3714">
      <c r="A3714" s="73">
        <v>3711.0</v>
      </c>
      <c r="B3714" s="58">
        <v>25.0</v>
      </c>
      <c r="C3714" s="25" t="s">
        <v>13371</v>
      </c>
      <c r="D3714" s="12" t="s">
        <v>13581</v>
      </c>
      <c r="E3714" s="12">
        <v>6.28012392E9</v>
      </c>
      <c r="F3714" s="12" t="s">
        <v>13582</v>
      </c>
      <c r="G3714" s="12" t="s">
        <v>12123</v>
      </c>
      <c r="H3714" s="18" t="s">
        <v>13583</v>
      </c>
      <c r="I3714" s="13" t="s">
        <v>22</v>
      </c>
      <c r="J3714" s="13"/>
      <c r="K3714" s="13" t="s">
        <v>13584</v>
      </c>
      <c r="L3714" s="13" t="s">
        <v>22</v>
      </c>
      <c r="M3714" s="12" t="s">
        <v>32</v>
      </c>
      <c r="N3714" s="19"/>
      <c r="O3714" s="20"/>
      <c r="P3714" s="16">
        <v>13.0</v>
      </c>
      <c r="Q3714" s="17">
        <v>17.0</v>
      </c>
    </row>
    <row r="3715">
      <c r="A3715" s="73">
        <v>3712.0</v>
      </c>
      <c r="B3715" s="58">
        <v>25.0</v>
      </c>
      <c r="C3715" s="25" t="s">
        <v>13371</v>
      </c>
      <c r="D3715" s="12" t="s">
        <v>12258</v>
      </c>
      <c r="E3715" s="12">
        <v>6.280335378E9</v>
      </c>
      <c r="F3715" s="12" t="s">
        <v>13585</v>
      </c>
      <c r="G3715" s="12" t="s">
        <v>12170</v>
      </c>
      <c r="H3715" s="18" t="s">
        <v>5481</v>
      </c>
      <c r="I3715" s="13" t="s">
        <v>43</v>
      </c>
      <c r="J3715" s="21"/>
      <c r="K3715" s="21"/>
      <c r="L3715" s="13"/>
      <c r="M3715" s="12" t="s">
        <v>32</v>
      </c>
      <c r="N3715" s="19"/>
      <c r="O3715" s="20"/>
      <c r="P3715" s="16">
        <v>20.0</v>
      </c>
      <c r="Q3715" s="17">
        <v>23.0</v>
      </c>
    </row>
    <row r="3716">
      <c r="A3716" s="73">
        <v>3713.0</v>
      </c>
      <c r="B3716" s="58">
        <v>25.0</v>
      </c>
      <c r="C3716" s="25" t="s">
        <v>13371</v>
      </c>
      <c r="D3716" s="12" t="s">
        <v>13586</v>
      </c>
      <c r="E3716" s="12">
        <v>9.781090896E9</v>
      </c>
      <c r="F3716" s="12" t="s">
        <v>13587</v>
      </c>
      <c r="G3716" s="12" t="s">
        <v>12170</v>
      </c>
      <c r="H3716" s="18" t="s">
        <v>12321</v>
      </c>
      <c r="I3716" s="13" t="s">
        <v>43</v>
      </c>
      <c r="J3716" s="21"/>
      <c r="K3716" s="21"/>
      <c r="L3716" s="13"/>
      <c r="M3716" s="12" t="s">
        <v>32</v>
      </c>
      <c r="N3716" s="19"/>
      <c r="O3716" s="20"/>
      <c r="P3716" s="16">
        <v>23.0</v>
      </c>
      <c r="Q3716" s="17">
        <v>25.0</v>
      </c>
    </row>
    <row r="3717">
      <c r="A3717" s="73">
        <v>3714.0</v>
      </c>
      <c r="B3717" s="58">
        <v>25.0</v>
      </c>
      <c r="C3717" s="25" t="s">
        <v>13371</v>
      </c>
      <c r="D3717" s="12" t="s">
        <v>13588</v>
      </c>
      <c r="E3717" s="12">
        <v>6.280348647E9</v>
      </c>
      <c r="F3717" s="12" t="s">
        <v>13589</v>
      </c>
      <c r="G3717" s="12" t="s">
        <v>12123</v>
      </c>
      <c r="H3717" s="19"/>
      <c r="I3717" s="13"/>
      <c r="J3717" s="21"/>
      <c r="K3717" s="21"/>
      <c r="L3717" s="13"/>
      <c r="M3717" s="12" t="s">
        <v>32</v>
      </c>
      <c r="N3717" s="19"/>
      <c r="O3717" s="20"/>
      <c r="P3717" s="16">
        <v>19.0</v>
      </c>
      <c r="Q3717" s="17">
        <v>22.0</v>
      </c>
    </row>
    <row r="3718">
      <c r="A3718" s="73">
        <v>3715.0</v>
      </c>
      <c r="B3718" s="58">
        <v>25.0</v>
      </c>
      <c r="C3718" s="25" t="s">
        <v>13371</v>
      </c>
      <c r="D3718" s="12" t="s">
        <v>1144</v>
      </c>
      <c r="E3718" s="12">
        <v>8.198830488E9</v>
      </c>
      <c r="F3718" s="12" t="s">
        <v>13590</v>
      </c>
      <c r="G3718" s="12" t="s">
        <v>12123</v>
      </c>
      <c r="H3718" s="18" t="s">
        <v>13591</v>
      </c>
      <c r="I3718" s="13" t="s">
        <v>22</v>
      </c>
      <c r="J3718" s="13"/>
      <c r="K3718" s="13" t="s">
        <v>13592</v>
      </c>
      <c r="L3718" s="13" t="s">
        <v>22</v>
      </c>
      <c r="M3718" s="12" t="s">
        <v>32</v>
      </c>
      <c r="N3718" s="19"/>
      <c r="O3718" s="20"/>
      <c r="P3718" s="16">
        <v>8.0</v>
      </c>
      <c r="Q3718" s="17">
        <v>13.0</v>
      </c>
    </row>
    <row r="3719">
      <c r="A3719" s="73">
        <v>3716.0</v>
      </c>
      <c r="B3719" s="58">
        <v>25.0</v>
      </c>
      <c r="C3719" s="25" t="s">
        <v>13371</v>
      </c>
      <c r="D3719" s="12" t="s">
        <v>13593</v>
      </c>
      <c r="E3719" s="12">
        <v>8.146790345E9</v>
      </c>
      <c r="F3719" s="12" t="s">
        <v>13594</v>
      </c>
      <c r="G3719" s="12" t="s">
        <v>12170</v>
      </c>
      <c r="H3719" s="19"/>
      <c r="I3719" s="13"/>
      <c r="J3719" s="21"/>
      <c r="K3719" s="21"/>
      <c r="L3719" s="13"/>
      <c r="M3719" s="12" t="s">
        <v>32</v>
      </c>
      <c r="N3719" s="19"/>
      <c r="O3719" s="20"/>
      <c r="P3719" s="16">
        <v>16.0</v>
      </c>
      <c r="Q3719" s="17">
        <v>18.0</v>
      </c>
    </row>
    <row r="3720">
      <c r="A3720" s="73">
        <v>3717.0</v>
      </c>
      <c r="B3720" s="58">
        <v>25.0</v>
      </c>
      <c r="C3720" s="25" t="s">
        <v>13371</v>
      </c>
      <c r="D3720" s="12" t="s">
        <v>13595</v>
      </c>
      <c r="E3720" s="12">
        <v>9.023233584E9</v>
      </c>
      <c r="F3720" s="12" t="s">
        <v>13596</v>
      </c>
      <c r="G3720" s="12" t="s">
        <v>12123</v>
      </c>
      <c r="H3720" s="18" t="s">
        <v>13597</v>
      </c>
      <c r="I3720" s="13" t="s">
        <v>43</v>
      </c>
      <c r="J3720" s="21"/>
      <c r="K3720" s="21"/>
      <c r="L3720" s="13"/>
      <c r="M3720" s="12" t="s">
        <v>32</v>
      </c>
      <c r="N3720" s="19"/>
      <c r="O3720" s="20"/>
      <c r="P3720" s="16">
        <v>17.0</v>
      </c>
      <c r="Q3720" s="17">
        <v>20.0</v>
      </c>
    </row>
    <row r="3721">
      <c r="A3721" s="73">
        <v>3718.0</v>
      </c>
      <c r="B3721" s="58">
        <v>25.0</v>
      </c>
      <c r="C3721" s="25" t="s">
        <v>13371</v>
      </c>
      <c r="D3721" s="12" t="s">
        <v>13598</v>
      </c>
      <c r="E3721" s="12">
        <v>7.98663948E9</v>
      </c>
      <c r="F3721" s="12" t="s">
        <v>13599</v>
      </c>
      <c r="G3721" s="12" t="s">
        <v>12170</v>
      </c>
      <c r="H3721" s="18" t="s">
        <v>13600</v>
      </c>
      <c r="I3721" s="13" t="s">
        <v>22</v>
      </c>
      <c r="J3721" s="13"/>
      <c r="K3721" s="13" t="s">
        <v>13601</v>
      </c>
      <c r="L3721" s="13" t="s">
        <v>22</v>
      </c>
      <c r="M3721" s="12" t="s">
        <v>32</v>
      </c>
      <c r="N3721" s="19"/>
      <c r="O3721" s="20"/>
      <c r="P3721" s="16">
        <v>19.0</v>
      </c>
      <c r="Q3721" s="17">
        <v>21.0</v>
      </c>
    </row>
    <row r="3722">
      <c r="A3722" s="73">
        <v>3719.0</v>
      </c>
      <c r="B3722" s="58">
        <v>25.0</v>
      </c>
      <c r="C3722" s="25" t="s">
        <v>13371</v>
      </c>
      <c r="D3722" s="12" t="s">
        <v>13602</v>
      </c>
      <c r="E3722" s="12">
        <v>9.46321379E9</v>
      </c>
      <c r="F3722" s="12" t="s">
        <v>13603</v>
      </c>
      <c r="G3722" s="12" t="s">
        <v>12170</v>
      </c>
      <c r="H3722" s="19"/>
      <c r="I3722" s="13"/>
      <c r="J3722" s="21"/>
      <c r="K3722" s="21"/>
      <c r="L3722" s="13"/>
      <c r="M3722" s="12" t="s">
        <v>32</v>
      </c>
      <c r="N3722" s="19"/>
      <c r="O3722" s="20"/>
      <c r="P3722" s="16">
        <v>21.0</v>
      </c>
      <c r="Q3722" s="17">
        <v>23.0</v>
      </c>
    </row>
    <row r="3723">
      <c r="A3723" s="73">
        <v>3720.0</v>
      </c>
      <c r="B3723" s="58">
        <v>25.0</v>
      </c>
      <c r="C3723" s="25" t="s">
        <v>13371</v>
      </c>
      <c r="D3723" s="12" t="s">
        <v>13604</v>
      </c>
      <c r="E3723" s="12">
        <v>9.877165123E9</v>
      </c>
      <c r="F3723" s="12" t="s">
        <v>13605</v>
      </c>
      <c r="G3723" s="12" t="s">
        <v>12170</v>
      </c>
      <c r="H3723" s="18" t="s">
        <v>13606</v>
      </c>
      <c r="I3723" s="13" t="s">
        <v>22</v>
      </c>
      <c r="J3723" s="21"/>
      <c r="K3723" s="21"/>
      <c r="L3723" s="13"/>
      <c r="M3723" s="12" t="s">
        <v>32</v>
      </c>
      <c r="N3723" s="19"/>
      <c r="O3723" s="20"/>
      <c r="P3723" s="16">
        <v>7.0</v>
      </c>
      <c r="Q3723" s="17">
        <v>11.0</v>
      </c>
    </row>
    <row r="3724">
      <c r="A3724" s="73">
        <v>3721.0</v>
      </c>
      <c r="B3724" s="58">
        <v>25.0</v>
      </c>
      <c r="C3724" s="25" t="s">
        <v>13371</v>
      </c>
      <c r="D3724" s="12" t="s">
        <v>13607</v>
      </c>
      <c r="E3724" s="12">
        <v>9.056316304E9</v>
      </c>
      <c r="F3724" s="12" t="s">
        <v>13608</v>
      </c>
      <c r="G3724" s="12" t="s">
        <v>12123</v>
      </c>
      <c r="H3724" s="19"/>
      <c r="I3724" s="13"/>
      <c r="J3724" s="21"/>
      <c r="K3724" s="21"/>
      <c r="L3724" s="13"/>
      <c r="M3724" s="12" t="s">
        <v>32</v>
      </c>
      <c r="N3724" s="19"/>
      <c r="O3724" s="20"/>
      <c r="P3724" s="16">
        <v>16.0</v>
      </c>
      <c r="Q3724" s="17">
        <v>19.0</v>
      </c>
    </row>
    <row r="3725">
      <c r="A3725" s="73">
        <v>3722.0</v>
      </c>
      <c r="B3725" s="58">
        <v>25.0</v>
      </c>
      <c r="C3725" s="25" t="s">
        <v>13371</v>
      </c>
      <c r="D3725" s="12" t="s">
        <v>13609</v>
      </c>
      <c r="E3725" s="12">
        <v>8.699768971E9</v>
      </c>
      <c r="F3725" s="12" t="s">
        <v>13610</v>
      </c>
      <c r="G3725" s="12" t="s">
        <v>12123</v>
      </c>
      <c r="H3725" s="18" t="s">
        <v>13611</v>
      </c>
      <c r="I3725" s="13" t="s">
        <v>22</v>
      </c>
      <c r="J3725" s="13"/>
      <c r="K3725" s="13" t="s">
        <v>13612</v>
      </c>
      <c r="L3725" s="13" t="s">
        <v>22</v>
      </c>
      <c r="M3725" s="12" t="s">
        <v>32</v>
      </c>
      <c r="N3725" s="19"/>
      <c r="O3725" s="20"/>
      <c r="P3725" s="16">
        <v>17.0</v>
      </c>
      <c r="Q3725" s="17">
        <v>19.0</v>
      </c>
    </row>
    <row r="3726">
      <c r="A3726" s="73">
        <v>3723.0</v>
      </c>
      <c r="B3726" s="58">
        <v>25.0</v>
      </c>
      <c r="C3726" s="25" t="s">
        <v>13371</v>
      </c>
      <c r="D3726" s="12" t="s">
        <v>13613</v>
      </c>
      <c r="E3726" s="12">
        <v>7.986027719E9</v>
      </c>
      <c r="F3726" s="12" t="s">
        <v>13614</v>
      </c>
      <c r="G3726" s="12" t="s">
        <v>12170</v>
      </c>
      <c r="H3726" s="18" t="s">
        <v>12321</v>
      </c>
      <c r="I3726" s="13" t="s">
        <v>43</v>
      </c>
      <c r="J3726" s="13"/>
      <c r="K3726" s="13" t="s">
        <v>13615</v>
      </c>
      <c r="L3726" s="13" t="s">
        <v>22</v>
      </c>
      <c r="M3726" s="12" t="s">
        <v>32</v>
      </c>
      <c r="N3726" s="19"/>
      <c r="O3726" s="20"/>
      <c r="P3726" s="16">
        <v>18.0</v>
      </c>
      <c r="Q3726" s="17">
        <v>22.0</v>
      </c>
    </row>
    <row r="3727">
      <c r="A3727" s="73">
        <v>3724.0</v>
      </c>
      <c r="B3727" s="58">
        <v>25.0</v>
      </c>
      <c r="C3727" s="25" t="s">
        <v>13371</v>
      </c>
      <c r="D3727" s="12" t="s">
        <v>13616</v>
      </c>
      <c r="E3727" s="12">
        <v>6.283967798E9</v>
      </c>
      <c r="F3727" s="12" t="s">
        <v>13617</v>
      </c>
      <c r="G3727" s="12" t="s">
        <v>12170</v>
      </c>
      <c r="H3727" s="18" t="s">
        <v>12321</v>
      </c>
      <c r="I3727" s="13" t="s">
        <v>43</v>
      </c>
      <c r="J3727" s="21"/>
      <c r="K3727" s="21"/>
      <c r="L3727" s="13"/>
      <c r="M3727" s="12" t="s">
        <v>32</v>
      </c>
      <c r="N3727" s="19"/>
      <c r="O3727" s="20"/>
      <c r="P3727" s="16">
        <v>19.0</v>
      </c>
      <c r="Q3727" s="17">
        <v>21.0</v>
      </c>
    </row>
    <row r="3728">
      <c r="A3728" s="73">
        <v>3725.0</v>
      </c>
      <c r="B3728" s="58">
        <v>25.0</v>
      </c>
      <c r="C3728" s="25" t="s">
        <v>13371</v>
      </c>
      <c r="D3728" s="12" t="s">
        <v>13618</v>
      </c>
      <c r="E3728" s="12">
        <v>9.87665939E9</v>
      </c>
      <c r="F3728" s="12" t="s">
        <v>13619</v>
      </c>
      <c r="G3728" s="12" t="s">
        <v>12123</v>
      </c>
      <c r="H3728" s="18" t="s">
        <v>12321</v>
      </c>
      <c r="I3728" s="13" t="s">
        <v>43</v>
      </c>
      <c r="J3728" s="21"/>
      <c r="K3728" s="21"/>
      <c r="L3728" s="13"/>
      <c r="M3728" s="12" t="s">
        <v>32</v>
      </c>
      <c r="N3728" s="19"/>
      <c r="O3728" s="20"/>
      <c r="P3728" s="16">
        <v>21.0</v>
      </c>
      <c r="Q3728" s="17">
        <v>22.0</v>
      </c>
    </row>
    <row r="3729">
      <c r="A3729" s="73">
        <v>3726.0</v>
      </c>
      <c r="B3729" s="58">
        <v>25.0</v>
      </c>
      <c r="C3729" s="25" t="s">
        <v>13371</v>
      </c>
      <c r="D3729" s="12" t="s">
        <v>13620</v>
      </c>
      <c r="E3729" s="12">
        <v>9.77974136E9</v>
      </c>
      <c r="F3729" s="12" t="s">
        <v>13621</v>
      </c>
      <c r="G3729" s="12" t="s">
        <v>12170</v>
      </c>
      <c r="H3729" s="18" t="s">
        <v>13622</v>
      </c>
      <c r="I3729" s="13" t="s">
        <v>22</v>
      </c>
      <c r="J3729" s="13"/>
      <c r="K3729" s="13" t="s">
        <v>13623</v>
      </c>
      <c r="L3729" s="13" t="s">
        <v>22</v>
      </c>
      <c r="M3729" s="12" t="s">
        <v>32</v>
      </c>
      <c r="N3729" s="19"/>
      <c r="O3729" s="20"/>
      <c r="P3729" s="16">
        <v>17.0</v>
      </c>
      <c r="Q3729" s="17">
        <v>21.0</v>
      </c>
    </row>
    <row r="3730">
      <c r="A3730" s="73">
        <v>3727.0</v>
      </c>
      <c r="B3730" s="58">
        <v>25.0</v>
      </c>
      <c r="C3730" s="25" t="s">
        <v>13371</v>
      </c>
      <c r="D3730" s="12" t="s">
        <v>13624</v>
      </c>
      <c r="E3730" s="12">
        <v>8.427891608E9</v>
      </c>
      <c r="F3730" s="12" t="s">
        <v>13625</v>
      </c>
      <c r="G3730" s="12" t="s">
        <v>12170</v>
      </c>
      <c r="H3730" s="18" t="s">
        <v>13626</v>
      </c>
      <c r="I3730" s="13" t="s">
        <v>22</v>
      </c>
      <c r="J3730" s="13"/>
      <c r="K3730" s="13" t="s">
        <v>13627</v>
      </c>
      <c r="L3730" s="13" t="s">
        <v>22</v>
      </c>
      <c r="M3730" s="12" t="s">
        <v>32</v>
      </c>
      <c r="N3730" s="19"/>
      <c r="O3730" s="20"/>
      <c r="P3730" s="16">
        <v>22.0</v>
      </c>
      <c r="Q3730" s="17">
        <v>23.0</v>
      </c>
    </row>
    <row r="3731">
      <c r="A3731" s="73">
        <v>3728.0</v>
      </c>
      <c r="B3731" s="58">
        <v>25.0</v>
      </c>
      <c r="C3731" s="25" t="s">
        <v>13371</v>
      </c>
      <c r="D3731" s="12" t="s">
        <v>13628</v>
      </c>
      <c r="E3731" s="12">
        <v>9.779642273E9</v>
      </c>
      <c r="F3731" s="12" t="s">
        <v>13629</v>
      </c>
      <c r="G3731" s="12" t="s">
        <v>12170</v>
      </c>
      <c r="H3731" s="18" t="s">
        <v>13630</v>
      </c>
      <c r="I3731" s="13" t="s">
        <v>22</v>
      </c>
      <c r="J3731" s="13"/>
      <c r="K3731" s="13" t="s">
        <v>13631</v>
      </c>
      <c r="L3731" s="13" t="s">
        <v>22</v>
      </c>
      <c r="M3731" s="12" t="s">
        <v>32</v>
      </c>
      <c r="N3731" s="19"/>
      <c r="O3731" s="20"/>
      <c r="P3731" s="16">
        <v>19.0</v>
      </c>
      <c r="Q3731" s="17">
        <v>21.0</v>
      </c>
    </row>
    <row r="3732">
      <c r="A3732" s="73">
        <v>3729.0</v>
      </c>
      <c r="B3732" s="58">
        <v>25.0</v>
      </c>
      <c r="C3732" s="25" t="s">
        <v>13371</v>
      </c>
      <c r="D3732" s="12" t="s">
        <v>13632</v>
      </c>
      <c r="E3732" s="12">
        <v>6.283798269E9</v>
      </c>
      <c r="F3732" s="12" t="s">
        <v>13633</v>
      </c>
      <c r="G3732" s="12" t="s">
        <v>12170</v>
      </c>
      <c r="H3732" s="18" t="s">
        <v>13634</v>
      </c>
      <c r="I3732" s="13" t="s">
        <v>22</v>
      </c>
      <c r="J3732" s="13"/>
      <c r="K3732" s="13" t="s">
        <v>13635</v>
      </c>
      <c r="L3732" s="13" t="s">
        <v>22</v>
      </c>
      <c r="M3732" s="12" t="s">
        <v>32</v>
      </c>
      <c r="N3732" s="19"/>
      <c r="O3732" s="20"/>
      <c r="P3732" s="16">
        <v>16.0</v>
      </c>
      <c r="Q3732" s="17">
        <v>18.0</v>
      </c>
    </row>
    <row r="3733">
      <c r="A3733" s="73">
        <v>3730.0</v>
      </c>
      <c r="B3733" s="58">
        <v>25.0</v>
      </c>
      <c r="C3733" s="25" t="s">
        <v>13371</v>
      </c>
      <c r="D3733" s="12" t="s">
        <v>13636</v>
      </c>
      <c r="E3733" s="12">
        <v>1.9915840223E10</v>
      </c>
      <c r="F3733" s="12" t="s">
        <v>13637</v>
      </c>
      <c r="G3733" s="12" t="s">
        <v>12123</v>
      </c>
      <c r="H3733" s="18" t="s">
        <v>13638</v>
      </c>
      <c r="I3733" s="13" t="s">
        <v>22</v>
      </c>
      <c r="J3733" s="13"/>
      <c r="K3733" s="13" t="s">
        <v>13639</v>
      </c>
      <c r="L3733" s="13" t="s">
        <v>22</v>
      </c>
      <c r="M3733" s="12" t="s">
        <v>24</v>
      </c>
      <c r="N3733" s="12" t="s">
        <v>13640</v>
      </c>
      <c r="O3733" s="15" t="s">
        <v>9368</v>
      </c>
      <c r="P3733" s="16">
        <v>20.0</v>
      </c>
      <c r="Q3733" s="17">
        <v>23.0</v>
      </c>
    </row>
    <row r="3734">
      <c r="A3734" s="73">
        <v>3731.0</v>
      </c>
      <c r="B3734" s="58">
        <v>25.0</v>
      </c>
      <c r="C3734" s="25" t="s">
        <v>13371</v>
      </c>
      <c r="D3734" s="12" t="s">
        <v>13641</v>
      </c>
      <c r="E3734" s="12">
        <v>7.98671376E9</v>
      </c>
      <c r="F3734" s="12" t="s">
        <v>13642</v>
      </c>
      <c r="G3734" s="12" t="s">
        <v>12170</v>
      </c>
      <c r="H3734" s="19"/>
      <c r="I3734" s="13"/>
      <c r="J3734" s="21"/>
      <c r="K3734" s="21"/>
      <c r="L3734" s="13"/>
      <c r="M3734" s="12" t="s">
        <v>32</v>
      </c>
      <c r="N3734" s="19"/>
      <c r="O3734" s="20"/>
      <c r="P3734" s="16">
        <v>18.0</v>
      </c>
      <c r="Q3734" s="17">
        <v>22.0</v>
      </c>
    </row>
    <row r="3735">
      <c r="A3735" s="73">
        <v>3732.0</v>
      </c>
      <c r="B3735" s="58">
        <v>25.0</v>
      </c>
      <c r="C3735" s="25" t="s">
        <v>13371</v>
      </c>
      <c r="D3735" s="12" t="s">
        <v>13643</v>
      </c>
      <c r="E3735" s="12">
        <v>9.05693591E9</v>
      </c>
      <c r="F3735" s="12" t="s">
        <v>13644</v>
      </c>
      <c r="G3735" s="12" t="s">
        <v>12123</v>
      </c>
      <c r="H3735" s="12" t="s">
        <v>13645</v>
      </c>
      <c r="I3735" s="13" t="s">
        <v>43</v>
      </c>
      <c r="J3735" s="13"/>
      <c r="K3735" s="13" t="s">
        <v>13646</v>
      </c>
      <c r="L3735" s="13" t="s">
        <v>22</v>
      </c>
      <c r="M3735" s="12" t="s">
        <v>32</v>
      </c>
      <c r="N3735" s="19"/>
      <c r="O3735" s="20"/>
      <c r="P3735" s="16">
        <v>19.0</v>
      </c>
      <c r="Q3735" s="17">
        <v>22.0</v>
      </c>
    </row>
    <row r="3736">
      <c r="A3736" s="73">
        <v>3733.0</v>
      </c>
      <c r="B3736" s="58">
        <v>25.0</v>
      </c>
      <c r="C3736" s="25" t="s">
        <v>13371</v>
      </c>
      <c r="D3736" s="12" t="s">
        <v>13647</v>
      </c>
      <c r="E3736" s="12">
        <v>7.016766716E9</v>
      </c>
      <c r="F3736" s="12" t="s">
        <v>13648</v>
      </c>
      <c r="G3736" s="12" t="s">
        <v>12170</v>
      </c>
      <c r="H3736" s="18" t="s">
        <v>13649</v>
      </c>
      <c r="I3736" s="13" t="s">
        <v>22</v>
      </c>
      <c r="J3736" s="21"/>
      <c r="K3736" s="21"/>
      <c r="L3736" s="13"/>
      <c r="M3736" s="12" t="s">
        <v>24</v>
      </c>
      <c r="N3736" s="12" t="s">
        <v>13650</v>
      </c>
      <c r="O3736" s="15" t="s">
        <v>9368</v>
      </c>
      <c r="P3736" s="16">
        <v>21.0</v>
      </c>
      <c r="Q3736" s="17">
        <v>24.0</v>
      </c>
    </row>
    <row r="3737">
      <c r="A3737" s="73">
        <v>3734.0</v>
      </c>
      <c r="B3737" s="58">
        <v>25.0</v>
      </c>
      <c r="C3737" s="25" t="s">
        <v>13371</v>
      </c>
      <c r="D3737" s="12" t="s">
        <v>13651</v>
      </c>
      <c r="E3737" s="12">
        <v>7.087934868E9</v>
      </c>
      <c r="F3737" s="12" t="s">
        <v>13652</v>
      </c>
      <c r="G3737" s="12" t="s">
        <v>12170</v>
      </c>
      <c r="H3737" s="18" t="s">
        <v>13653</v>
      </c>
      <c r="I3737" s="13" t="s">
        <v>22</v>
      </c>
      <c r="J3737" s="13"/>
      <c r="K3737" s="13" t="s">
        <v>13654</v>
      </c>
      <c r="L3737" s="13" t="s">
        <v>22</v>
      </c>
      <c r="M3737" s="12" t="s">
        <v>32</v>
      </c>
      <c r="N3737" s="19"/>
      <c r="O3737" s="20"/>
      <c r="P3737" s="16">
        <v>10.0</v>
      </c>
      <c r="Q3737" s="17">
        <v>14.0</v>
      </c>
    </row>
    <row r="3738">
      <c r="A3738" s="73">
        <v>3735.0</v>
      </c>
      <c r="B3738" s="58">
        <v>25.0</v>
      </c>
      <c r="C3738" s="25" t="s">
        <v>13371</v>
      </c>
      <c r="D3738" s="12" t="s">
        <v>13655</v>
      </c>
      <c r="E3738" s="12">
        <v>8.847236607E9</v>
      </c>
      <c r="F3738" s="12" t="s">
        <v>13656</v>
      </c>
      <c r="G3738" s="12" t="s">
        <v>12123</v>
      </c>
      <c r="H3738" s="18" t="s">
        <v>13657</v>
      </c>
      <c r="I3738" s="13" t="s">
        <v>22</v>
      </c>
      <c r="J3738" s="21"/>
      <c r="K3738" s="21"/>
      <c r="L3738" s="13"/>
      <c r="M3738" s="12" t="s">
        <v>24</v>
      </c>
      <c r="N3738" s="12" t="s">
        <v>13658</v>
      </c>
      <c r="O3738" s="15" t="s">
        <v>83</v>
      </c>
      <c r="P3738" s="16">
        <v>23.0</v>
      </c>
      <c r="Q3738" s="17">
        <v>25.0</v>
      </c>
    </row>
    <row r="3739">
      <c r="A3739" s="73">
        <v>3736.0</v>
      </c>
      <c r="B3739" s="58">
        <v>25.0</v>
      </c>
      <c r="C3739" s="25" t="s">
        <v>13371</v>
      </c>
      <c r="D3739" s="12" t="s">
        <v>13659</v>
      </c>
      <c r="E3739" s="12">
        <v>9.041605343E9</v>
      </c>
      <c r="F3739" s="12" t="s">
        <v>13660</v>
      </c>
      <c r="G3739" s="12" t="s">
        <v>12123</v>
      </c>
      <c r="H3739" s="18" t="s">
        <v>13661</v>
      </c>
      <c r="I3739" s="13" t="s">
        <v>43</v>
      </c>
      <c r="J3739" s="13"/>
      <c r="K3739" s="13" t="s">
        <v>13662</v>
      </c>
      <c r="L3739" s="13" t="s">
        <v>22</v>
      </c>
      <c r="M3739" s="12" t="s">
        <v>32</v>
      </c>
      <c r="N3739" s="19"/>
      <c r="O3739" s="20"/>
      <c r="P3739" s="16">
        <v>19.0</v>
      </c>
      <c r="Q3739" s="17">
        <v>21.0</v>
      </c>
    </row>
    <row r="3740">
      <c r="A3740" s="73">
        <v>3737.0</v>
      </c>
      <c r="B3740" s="58">
        <v>25.0</v>
      </c>
      <c r="C3740" s="25" t="s">
        <v>13371</v>
      </c>
      <c r="D3740" s="12" t="s">
        <v>13663</v>
      </c>
      <c r="E3740" s="12">
        <v>9.988887728E9</v>
      </c>
      <c r="F3740" s="12" t="s">
        <v>13664</v>
      </c>
      <c r="G3740" s="12" t="s">
        <v>12123</v>
      </c>
      <c r="H3740" s="19"/>
      <c r="I3740" s="13"/>
      <c r="J3740" s="21"/>
      <c r="K3740" s="21"/>
      <c r="L3740" s="13"/>
      <c r="M3740" s="12" t="s">
        <v>32</v>
      </c>
      <c r="N3740" s="19"/>
      <c r="O3740" s="20"/>
      <c r="P3740" s="16">
        <v>12.0</v>
      </c>
      <c r="Q3740" s="17">
        <v>16.0</v>
      </c>
    </row>
    <row r="3741">
      <c r="A3741" s="73">
        <v>3738.0</v>
      </c>
      <c r="B3741" s="58">
        <v>25.0</v>
      </c>
      <c r="C3741" s="25" t="s">
        <v>13371</v>
      </c>
      <c r="D3741" s="12" t="s">
        <v>13665</v>
      </c>
      <c r="E3741" s="82">
        <v>9.19872E11</v>
      </c>
      <c r="F3741" s="12" t="s">
        <v>13666</v>
      </c>
      <c r="G3741" s="12" t="s">
        <v>12123</v>
      </c>
      <c r="H3741" s="18" t="s">
        <v>13667</v>
      </c>
      <c r="I3741" s="13" t="s">
        <v>22</v>
      </c>
      <c r="J3741" s="21"/>
      <c r="K3741" s="21"/>
      <c r="L3741" s="13"/>
      <c r="M3741" s="12" t="s">
        <v>32</v>
      </c>
      <c r="N3741" s="19"/>
      <c r="O3741" s="20"/>
      <c r="P3741" s="16">
        <v>20.0</v>
      </c>
      <c r="Q3741" s="17">
        <v>23.0</v>
      </c>
    </row>
    <row r="3742">
      <c r="A3742" s="73">
        <v>3739.0</v>
      </c>
      <c r="B3742" s="58">
        <v>25.0</v>
      </c>
      <c r="C3742" s="25" t="s">
        <v>13371</v>
      </c>
      <c r="D3742" s="12" t="s">
        <v>13668</v>
      </c>
      <c r="E3742" s="12">
        <v>9.815096869E9</v>
      </c>
      <c r="F3742" s="12" t="s">
        <v>13669</v>
      </c>
      <c r="G3742" s="12" t="s">
        <v>12123</v>
      </c>
      <c r="H3742" s="19"/>
      <c r="I3742" s="13"/>
      <c r="J3742" s="21"/>
      <c r="K3742" s="21"/>
      <c r="L3742" s="13"/>
      <c r="M3742" s="12" t="s">
        <v>32</v>
      </c>
      <c r="N3742" s="19"/>
      <c r="O3742" s="20"/>
      <c r="P3742" s="16">
        <v>19.0</v>
      </c>
      <c r="Q3742" s="17">
        <v>22.0</v>
      </c>
    </row>
    <row r="3743">
      <c r="A3743" s="73">
        <v>3740.0</v>
      </c>
      <c r="B3743" s="58">
        <v>25.0</v>
      </c>
      <c r="C3743" s="25" t="s">
        <v>13371</v>
      </c>
      <c r="D3743" s="12" t="s">
        <v>13670</v>
      </c>
      <c r="E3743" s="12">
        <v>9.87223218E9</v>
      </c>
      <c r="F3743" s="12" t="s">
        <v>13671</v>
      </c>
      <c r="G3743" s="12" t="s">
        <v>12123</v>
      </c>
      <c r="H3743" s="18" t="s">
        <v>146</v>
      </c>
      <c r="I3743" s="13" t="s">
        <v>22</v>
      </c>
      <c r="J3743" s="21"/>
      <c r="K3743" s="21"/>
      <c r="L3743" s="13"/>
      <c r="M3743" s="12" t="s">
        <v>32</v>
      </c>
      <c r="N3743" s="19"/>
      <c r="O3743" s="20"/>
      <c r="P3743" s="16">
        <v>21.0</v>
      </c>
      <c r="Q3743" s="17">
        <v>24.0</v>
      </c>
    </row>
    <row r="3744">
      <c r="A3744" s="73">
        <v>3741.0</v>
      </c>
      <c r="B3744" s="58">
        <v>25.0</v>
      </c>
      <c r="C3744" s="25" t="s">
        <v>13371</v>
      </c>
      <c r="D3744" s="12" t="s">
        <v>13672</v>
      </c>
      <c r="E3744" s="12">
        <v>9.646845398E9</v>
      </c>
      <c r="F3744" s="12" t="s">
        <v>13673</v>
      </c>
      <c r="G3744" s="12" t="s">
        <v>12170</v>
      </c>
      <c r="H3744" s="18" t="s">
        <v>13674</v>
      </c>
      <c r="I3744" s="13" t="s">
        <v>22</v>
      </c>
      <c r="J3744" s="13"/>
      <c r="K3744" s="13" t="s">
        <v>13675</v>
      </c>
      <c r="L3744" s="13" t="s">
        <v>22</v>
      </c>
      <c r="M3744" s="12" t="s">
        <v>32</v>
      </c>
      <c r="N3744" s="19"/>
      <c r="O3744" s="20"/>
      <c r="P3744" s="16">
        <v>20.0</v>
      </c>
      <c r="Q3744" s="17">
        <v>23.0</v>
      </c>
    </row>
    <row r="3745">
      <c r="A3745" s="73">
        <v>3742.0</v>
      </c>
      <c r="B3745" s="58">
        <v>25.0</v>
      </c>
      <c r="C3745" s="25" t="s">
        <v>13371</v>
      </c>
      <c r="D3745" s="12" t="s">
        <v>13676</v>
      </c>
      <c r="E3745" s="12">
        <v>8.30343467E9</v>
      </c>
      <c r="F3745" s="12" t="s">
        <v>13677</v>
      </c>
      <c r="G3745" s="12" t="s">
        <v>12123</v>
      </c>
      <c r="H3745" s="19"/>
      <c r="I3745" s="13"/>
      <c r="J3745" s="21"/>
      <c r="K3745" s="21"/>
      <c r="L3745" s="13"/>
      <c r="M3745" s="12" t="s">
        <v>32</v>
      </c>
      <c r="N3745" s="19"/>
      <c r="O3745" s="20"/>
      <c r="P3745" s="16">
        <v>21.0</v>
      </c>
      <c r="Q3745" s="17">
        <v>24.0</v>
      </c>
    </row>
    <row r="3746">
      <c r="A3746" s="73">
        <v>3743.0</v>
      </c>
      <c r="B3746" s="58">
        <v>25.0</v>
      </c>
      <c r="C3746" s="25" t="s">
        <v>13371</v>
      </c>
      <c r="D3746" s="12" t="s">
        <v>13678</v>
      </c>
      <c r="E3746" s="12">
        <v>9.548756728E9</v>
      </c>
      <c r="F3746" s="12" t="s">
        <v>13679</v>
      </c>
      <c r="G3746" s="12" t="s">
        <v>12170</v>
      </c>
      <c r="H3746" s="18" t="s">
        <v>13680</v>
      </c>
      <c r="I3746" s="13" t="s">
        <v>22</v>
      </c>
      <c r="J3746" s="13"/>
      <c r="K3746" s="13" t="s">
        <v>13681</v>
      </c>
      <c r="L3746" s="13" t="s">
        <v>22</v>
      </c>
      <c r="M3746" s="12" t="s">
        <v>24</v>
      </c>
      <c r="N3746" s="12" t="s">
        <v>13682</v>
      </c>
      <c r="O3746" s="15" t="s">
        <v>13683</v>
      </c>
      <c r="P3746" s="16">
        <v>16.0</v>
      </c>
      <c r="Q3746" s="17">
        <v>18.0</v>
      </c>
    </row>
    <row r="3747">
      <c r="A3747" s="73">
        <v>3744.0</v>
      </c>
      <c r="B3747" s="58">
        <v>25.0</v>
      </c>
      <c r="C3747" s="25" t="s">
        <v>13371</v>
      </c>
      <c r="D3747" s="12" t="s">
        <v>13684</v>
      </c>
      <c r="E3747" s="12">
        <v>8.264454974E9</v>
      </c>
      <c r="F3747" s="12" t="s">
        <v>13685</v>
      </c>
      <c r="G3747" s="12" t="s">
        <v>12123</v>
      </c>
      <c r="H3747" s="19"/>
      <c r="I3747" s="13"/>
      <c r="J3747" s="21"/>
      <c r="K3747" s="21"/>
      <c r="L3747" s="13"/>
      <c r="M3747" s="12" t="s">
        <v>32</v>
      </c>
      <c r="N3747" s="19"/>
      <c r="O3747" s="20"/>
      <c r="P3747" s="16">
        <v>17.0</v>
      </c>
      <c r="Q3747" s="17">
        <v>20.0</v>
      </c>
    </row>
    <row r="3748">
      <c r="A3748" s="73">
        <v>3745.0</v>
      </c>
      <c r="B3748" s="58">
        <v>25.0</v>
      </c>
      <c r="C3748" s="25" t="s">
        <v>13371</v>
      </c>
      <c r="D3748" s="12" t="s">
        <v>13686</v>
      </c>
      <c r="E3748" s="12">
        <v>7.973712249E9</v>
      </c>
      <c r="F3748" s="12" t="s">
        <v>13687</v>
      </c>
      <c r="G3748" s="12" t="s">
        <v>12170</v>
      </c>
      <c r="H3748" s="18" t="s">
        <v>13688</v>
      </c>
      <c r="I3748" s="13" t="s">
        <v>22</v>
      </c>
      <c r="J3748" s="21"/>
      <c r="K3748" s="21"/>
      <c r="L3748" s="13"/>
      <c r="M3748" s="12" t="s">
        <v>32</v>
      </c>
      <c r="N3748" s="19"/>
      <c r="O3748" s="20"/>
      <c r="P3748" s="16">
        <v>19.0</v>
      </c>
      <c r="Q3748" s="17">
        <v>23.0</v>
      </c>
    </row>
    <row r="3749">
      <c r="A3749" s="73">
        <v>3746.0</v>
      </c>
      <c r="B3749" s="58">
        <v>25.0</v>
      </c>
      <c r="C3749" s="25" t="s">
        <v>13371</v>
      </c>
      <c r="D3749" s="12" t="s">
        <v>13689</v>
      </c>
      <c r="E3749" s="12">
        <v>7.091273694E9</v>
      </c>
      <c r="F3749" s="12" t="s">
        <v>13690</v>
      </c>
      <c r="G3749" s="12" t="s">
        <v>12123</v>
      </c>
      <c r="H3749" s="18" t="s">
        <v>13691</v>
      </c>
      <c r="I3749" s="13"/>
      <c r="J3749" s="21"/>
      <c r="K3749" s="21"/>
      <c r="L3749" s="13"/>
      <c r="M3749" s="12" t="s">
        <v>32</v>
      </c>
      <c r="N3749" s="19"/>
      <c r="O3749" s="20"/>
      <c r="P3749" s="16">
        <v>20.0</v>
      </c>
      <c r="Q3749" s="17">
        <v>24.0</v>
      </c>
    </row>
    <row r="3750">
      <c r="A3750" s="73">
        <v>3747.0</v>
      </c>
      <c r="B3750" s="58">
        <v>25.0</v>
      </c>
      <c r="C3750" s="25" t="s">
        <v>13371</v>
      </c>
      <c r="D3750" s="12" t="s">
        <v>13692</v>
      </c>
      <c r="E3750" s="12">
        <v>7.888707401E9</v>
      </c>
      <c r="F3750" s="12" t="s">
        <v>13693</v>
      </c>
      <c r="G3750" s="12" t="s">
        <v>12123</v>
      </c>
      <c r="H3750" s="19"/>
      <c r="I3750" s="13"/>
      <c r="J3750" s="21"/>
      <c r="K3750" s="21"/>
      <c r="L3750" s="13"/>
      <c r="M3750" s="12" t="s">
        <v>32</v>
      </c>
      <c r="N3750" s="19"/>
      <c r="O3750" s="20"/>
      <c r="P3750" s="16">
        <v>18.0</v>
      </c>
      <c r="Q3750" s="17">
        <v>21.0</v>
      </c>
    </row>
    <row r="3751">
      <c r="A3751" s="73">
        <v>3748.0</v>
      </c>
      <c r="B3751" s="58">
        <v>25.0</v>
      </c>
      <c r="C3751" s="25" t="s">
        <v>13371</v>
      </c>
      <c r="D3751" s="12" t="s">
        <v>13216</v>
      </c>
      <c r="E3751" s="12">
        <v>7.091004455E9</v>
      </c>
      <c r="F3751" s="12" t="s">
        <v>13694</v>
      </c>
      <c r="G3751" s="12" t="s">
        <v>12123</v>
      </c>
      <c r="H3751" s="18" t="s">
        <v>13695</v>
      </c>
      <c r="I3751" s="13" t="s">
        <v>22</v>
      </c>
      <c r="J3751" s="21"/>
      <c r="K3751" s="21"/>
      <c r="L3751" s="13"/>
      <c r="M3751" s="12" t="s">
        <v>32</v>
      </c>
      <c r="N3751" s="19"/>
      <c r="O3751" s="20"/>
      <c r="P3751" s="16">
        <v>19.0</v>
      </c>
      <c r="Q3751" s="17">
        <v>23.0</v>
      </c>
    </row>
    <row r="3752">
      <c r="A3752" s="73">
        <v>3749.0</v>
      </c>
      <c r="B3752" s="58">
        <v>25.0</v>
      </c>
      <c r="C3752" s="25" t="s">
        <v>13371</v>
      </c>
      <c r="D3752" s="12" t="s">
        <v>13696</v>
      </c>
      <c r="E3752" s="12">
        <v>7.888394804E9</v>
      </c>
      <c r="F3752" s="12" t="s">
        <v>13697</v>
      </c>
      <c r="G3752" s="12" t="s">
        <v>12170</v>
      </c>
      <c r="H3752" s="18" t="s">
        <v>13698</v>
      </c>
      <c r="I3752" s="13" t="s">
        <v>22</v>
      </c>
      <c r="J3752" s="21"/>
      <c r="K3752" s="21"/>
      <c r="L3752" s="13"/>
      <c r="M3752" s="12" t="s">
        <v>24</v>
      </c>
      <c r="N3752" s="12" t="s">
        <v>13699</v>
      </c>
      <c r="O3752" s="15" t="s">
        <v>13700</v>
      </c>
      <c r="P3752" s="16">
        <v>20.0</v>
      </c>
      <c r="Q3752" s="17">
        <v>24.0</v>
      </c>
    </row>
    <row r="3753">
      <c r="A3753" s="73">
        <v>3750.0</v>
      </c>
      <c r="B3753" s="58">
        <v>25.0</v>
      </c>
      <c r="C3753" s="25" t="s">
        <v>13371</v>
      </c>
      <c r="D3753" s="12" t="s">
        <v>13701</v>
      </c>
      <c r="E3753" s="12">
        <v>7.717422918E9</v>
      </c>
      <c r="F3753" s="12" t="s">
        <v>13702</v>
      </c>
      <c r="G3753" s="12" t="s">
        <v>12170</v>
      </c>
      <c r="H3753" s="19"/>
      <c r="I3753" s="13"/>
      <c r="J3753" s="21"/>
      <c r="K3753" s="21"/>
      <c r="L3753" s="13"/>
      <c r="M3753" s="12" t="s">
        <v>32</v>
      </c>
      <c r="N3753" s="19"/>
      <c r="O3753" s="20"/>
      <c r="P3753" s="16">
        <v>20.0</v>
      </c>
      <c r="Q3753" s="17">
        <v>23.0</v>
      </c>
    </row>
    <row r="3754">
      <c r="A3754" s="73">
        <v>3751.0</v>
      </c>
      <c r="B3754" s="58">
        <v>25.0</v>
      </c>
      <c r="C3754" s="25" t="s">
        <v>13371</v>
      </c>
      <c r="D3754" s="12" t="s">
        <v>13703</v>
      </c>
      <c r="E3754" s="12">
        <v>7.814488133E9</v>
      </c>
      <c r="F3754" s="12" t="s">
        <v>13704</v>
      </c>
      <c r="G3754" s="12" t="s">
        <v>12123</v>
      </c>
      <c r="H3754" s="18" t="s">
        <v>13705</v>
      </c>
      <c r="I3754" s="13" t="s">
        <v>22</v>
      </c>
      <c r="J3754" s="21"/>
      <c r="K3754" s="21"/>
      <c r="L3754" s="13"/>
      <c r="M3754" s="12" t="s">
        <v>32</v>
      </c>
      <c r="N3754" s="19"/>
      <c r="O3754" s="20"/>
      <c r="P3754" s="16">
        <v>16.0</v>
      </c>
      <c r="Q3754" s="17">
        <v>19.0</v>
      </c>
    </row>
    <row r="3755">
      <c r="A3755" s="73">
        <v>3752.0</v>
      </c>
      <c r="B3755" s="58">
        <v>25.0</v>
      </c>
      <c r="C3755" s="25" t="s">
        <v>13371</v>
      </c>
      <c r="D3755" s="12" t="s">
        <v>13706</v>
      </c>
      <c r="E3755" s="12">
        <v>9.560683899E9</v>
      </c>
      <c r="F3755" s="12" t="s">
        <v>13707</v>
      </c>
      <c r="G3755" s="12" t="s">
        <v>12123</v>
      </c>
      <c r="H3755" s="18" t="s">
        <v>13708</v>
      </c>
      <c r="I3755" s="13" t="s">
        <v>22</v>
      </c>
      <c r="J3755" s="21"/>
      <c r="K3755" s="21"/>
      <c r="L3755" s="13"/>
      <c r="M3755" s="12" t="s">
        <v>32</v>
      </c>
      <c r="N3755" s="19"/>
      <c r="O3755" s="20"/>
      <c r="P3755" s="16">
        <v>19.0</v>
      </c>
      <c r="Q3755" s="17">
        <v>22.0</v>
      </c>
    </row>
    <row r="3756">
      <c r="A3756" s="73">
        <v>3753.0</v>
      </c>
      <c r="B3756" s="58">
        <v>25.0</v>
      </c>
      <c r="C3756" s="25" t="s">
        <v>13371</v>
      </c>
      <c r="D3756" s="12" t="s">
        <v>12472</v>
      </c>
      <c r="E3756" s="12">
        <v>7.717632128E9</v>
      </c>
      <c r="F3756" s="12" t="s">
        <v>13709</v>
      </c>
      <c r="G3756" s="12" t="s">
        <v>12170</v>
      </c>
      <c r="H3756" s="19"/>
      <c r="I3756" s="13"/>
      <c r="J3756" s="21"/>
      <c r="K3756" s="21"/>
      <c r="L3756" s="13"/>
      <c r="M3756" s="12" t="s">
        <v>32</v>
      </c>
      <c r="N3756" s="19"/>
      <c r="O3756" s="20"/>
      <c r="P3756" s="16">
        <v>21.0</v>
      </c>
      <c r="Q3756" s="17">
        <v>23.0</v>
      </c>
    </row>
    <row r="3757">
      <c r="A3757" s="73">
        <v>3754.0</v>
      </c>
      <c r="B3757" s="58">
        <v>25.0</v>
      </c>
      <c r="C3757" s="25" t="s">
        <v>13371</v>
      </c>
      <c r="D3757" s="12" t="s">
        <v>13710</v>
      </c>
      <c r="E3757" s="12">
        <v>9.797666508E9</v>
      </c>
      <c r="F3757" s="12" t="s">
        <v>13711</v>
      </c>
      <c r="G3757" s="12" t="s">
        <v>12170</v>
      </c>
      <c r="H3757" s="18" t="s">
        <v>13712</v>
      </c>
      <c r="I3757" s="13" t="s">
        <v>22</v>
      </c>
      <c r="J3757" s="21"/>
      <c r="K3757" s="21"/>
      <c r="L3757" s="13"/>
      <c r="M3757" s="12" t="s">
        <v>32</v>
      </c>
      <c r="N3757" s="19"/>
      <c r="O3757" s="20"/>
      <c r="P3757" s="16">
        <v>6.0</v>
      </c>
      <c r="Q3757" s="17">
        <v>11.0</v>
      </c>
    </row>
    <row r="3758">
      <c r="A3758" s="73">
        <v>3755.0</v>
      </c>
      <c r="B3758" s="58">
        <v>25.0</v>
      </c>
      <c r="C3758" s="25" t="s">
        <v>13371</v>
      </c>
      <c r="D3758" s="12" t="s">
        <v>13713</v>
      </c>
      <c r="E3758" s="12">
        <v>6.284489657E9</v>
      </c>
      <c r="F3758" s="12" t="s">
        <v>13714</v>
      </c>
      <c r="G3758" s="12" t="s">
        <v>12170</v>
      </c>
      <c r="H3758" s="19"/>
      <c r="I3758" s="13"/>
      <c r="J3758" s="21"/>
      <c r="K3758" s="21"/>
      <c r="L3758" s="13"/>
      <c r="M3758" s="12" t="s">
        <v>32</v>
      </c>
      <c r="N3758" s="19"/>
      <c r="O3758" s="20"/>
      <c r="P3758" s="16">
        <v>15.0</v>
      </c>
      <c r="Q3758" s="17">
        <v>18.0</v>
      </c>
    </row>
    <row r="3759">
      <c r="A3759" s="73">
        <v>3756.0</v>
      </c>
      <c r="B3759" s="58">
        <v>25.0</v>
      </c>
      <c r="C3759" s="25" t="s">
        <v>13371</v>
      </c>
      <c r="D3759" s="12" t="s">
        <v>13715</v>
      </c>
      <c r="E3759" s="12">
        <v>7.69634971E9</v>
      </c>
      <c r="F3759" s="12" t="s">
        <v>13716</v>
      </c>
      <c r="G3759" s="12" t="s">
        <v>12170</v>
      </c>
      <c r="H3759" s="19"/>
      <c r="I3759" s="13"/>
      <c r="J3759" s="21"/>
      <c r="K3759" s="21"/>
      <c r="L3759" s="13"/>
      <c r="M3759" s="12" t="s">
        <v>32</v>
      </c>
      <c r="N3759" s="19"/>
      <c r="O3759" s="20"/>
      <c r="P3759" s="16">
        <v>17.0</v>
      </c>
      <c r="Q3759" s="17">
        <v>20.0</v>
      </c>
    </row>
    <row r="3760">
      <c r="A3760" s="73">
        <v>3757.0</v>
      </c>
      <c r="B3760" s="58">
        <v>25.0</v>
      </c>
      <c r="C3760" s="25" t="s">
        <v>13371</v>
      </c>
      <c r="D3760" s="12" t="s">
        <v>13717</v>
      </c>
      <c r="E3760" s="12">
        <v>8.968575726E9</v>
      </c>
      <c r="F3760" s="12" t="s">
        <v>13718</v>
      </c>
      <c r="G3760" s="12" t="s">
        <v>12123</v>
      </c>
      <c r="H3760" s="18" t="s">
        <v>13719</v>
      </c>
      <c r="I3760" s="13" t="s">
        <v>22</v>
      </c>
      <c r="J3760" s="21"/>
      <c r="K3760" s="21"/>
      <c r="L3760" s="13"/>
      <c r="M3760" s="12" t="s">
        <v>32</v>
      </c>
      <c r="N3760" s="19"/>
      <c r="O3760" s="20"/>
      <c r="P3760" s="16">
        <v>17.0</v>
      </c>
      <c r="Q3760" s="17">
        <v>19.0</v>
      </c>
    </row>
    <row r="3761">
      <c r="A3761" s="73">
        <v>3758.0</v>
      </c>
      <c r="B3761" s="58">
        <v>25.0</v>
      </c>
      <c r="C3761" s="25" t="s">
        <v>13371</v>
      </c>
      <c r="D3761" s="12" t="s">
        <v>13720</v>
      </c>
      <c r="E3761" s="12">
        <v>7.696787144E9</v>
      </c>
      <c r="F3761" s="12" t="s">
        <v>13721</v>
      </c>
      <c r="G3761" s="12" t="s">
        <v>12170</v>
      </c>
      <c r="H3761" s="18" t="s">
        <v>13722</v>
      </c>
      <c r="I3761" s="13" t="s">
        <v>22</v>
      </c>
      <c r="J3761" s="21"/>
      <c r="K3761" s="21"/>
      <c r="L3761" s="13"/>
      <c r="M3761" s="12" t="s">
        <v>32</v>
      </c>
      <c r="N3761" s="19"/>
      <c r="O3761" s="20"/>
      <c r="P3761" s="16">
        <v>20.0</v>
      </c>
      <c r="Q3761" s="17">
        <v>23.0</v>
      </c>
    </row>
    <row r="3762">
      <c r="A3762" s="73">
        <v>3759.0</v>
      </c>
      <c r="B3762" s="58">
        <v>25.0</v>
      </c>
      <c r="C3762" s="25" t="s">
        <v>13371</v>
      </c>
      <c r="D3762" s="12" t="s">
        <v>13723</v>
      </c>
      <c r="E3762" s="12">
        <v>8.284979945E9</v>
      </c>
      <c r="F3762" s="12" t="s">
        <v>13724</v>
      </c>
      <c r="G3762" s="12" t="s">
        <v>12123</v>
      </c>
      <c r="H3762" s="18" t="s">
        <v>13725</v>
      </c>
      <c r="I3762" s="13" t="s">
        <v>43</v>
      </c>
      <c r="J3762" s="21"/>
      <c r="K3762" s="21"/>
      <c r="L3762" s="13"/>
      <c r="M3762" s="12" t="s">
        <v>32</v>
      </c>
      <c r="N3762" s="19"/>
      <c r="O3762" s="20"/>
      <c r="P3762" s="16">
        <v>8.0</v>
      </c>
      <c r="Q3762" s="17">
        <v>11.0</v>
      </c>
    </row>
    <row r="3763">
      <c r="A3763" s="73">
        <v>3760.0</v>
      </c>
      <c r="B3763" s="58">
        <v>25.0</v>
      </c>
      <c r="C3763" s="25" t="s">
        <v>13371</v>
      </c>
      <c r="D3763" s="12" t="s">
        <v>13726</v>
      </c>
      <c r="E3763" s="12">
        <v>7.780896242E9</v>
      </c>
      <c r="F3763" s="12" t="s">
        <v>13727</v>
      </c>
      <c r="G3763" s="12" t="s">
        <v>12123</v>
      </c>
      <c r="H3763" s="18" t="s">
        <v>12321</v>
      </c>
      <c r="I3763" s="13" t="s">
        <v>43</v>
      </c>
      <c r="J3763" s="21"/>
      <c r="K3763" s="21"/>
      <c r="L3763" s="13"/>
      <c r="M3763" s="12" t="s">
        <v>32</v>
      </c>
      <c r="N3763" s="19"/>
      <c r="O3763" s="20"/>
      <c r="P3763" s="16">
        <v>11.0</v>
      </c>
      <c r="Q3763" s="17">
        <v>15.0</v>
      </c>
    </row>
    <row r="3764">
      <c r="A3764" s="73">
        <v>3761.0</v>
      </c>
      <c r="B3764" s="58">
        <v>25.0</v>
      </c>
      <c r="C3764" s="25" t="s">
        <v>13371</v>
      </c>
      <c r="D3764" s="12" t="s">
        <v>13728</v>
      </c>
      <c r="E3764" s="12">
        <v>8.728065413E9</v>
      </c>
      <c r="F3764" s="12" t="s">
        <v>13729</v>
      </c>
      <c r="G3764" s="12" t="s">
        <v>12170</v>
      </c>
      <c r="H3764" s="19"/>
      <c r="I3764" s="13"/>
      <c r="J3764" s="21"/>
      <c r="K3764" s="21"/>
      <c r="L3764" s="13"/>
      <c r="M3764" s="12" t="s">
        <v>32</v>
      </c>
      <c r="N3764" s="19"/>
      <c r="O3764" s="20"/>
      <c r="P3764" s="16">
        <v>20.0</v>
      </c>
      <c r="Q3764" s="17">
        <v>20.0</v>
      </c>
    </row>
    <row r="3765">
      <c r="A3765" s="73">
        <v>3762.0</v>
      </c>
      <c r="B3765" s="58">
        <v>25.0</v>
      </c>
      <c r="C3765" s="25" t="s">
        <v>13371</v>
      </c>
      <c r="D3765" s="12" t="s">
        <v>13730</v>
      </c>
      <c r="E3765" s="12">
        <v>9.855548856E9</v>
      </c>
      <c r="F3765" s="12" t="s">
        <v>13731</v>
      </c>
      <c r="G3765" s="12" t="s">
        <v>12170</v>
      </c>
      <c r="H3765" s="18" t="s">
        <v>13732</v>
      </c>
      <c r="I3765" s="13" t="s">
        <v>22</v>
      </c>
      <c r="J3765" s="21"/>
      <c r="K3765" s="21"/>
      <c r="L3765" s="13"/>
      <c r="M3765" s="12" t="s">
        <v>32</v>
      </c>
      <c r="N3765" s="19"/>
      <c r="O3765" s="20"/>
      <c r="P3765" s="16">
        <v>21.0</v>
      </c>
      <c r="Q3765" s="17">
        <v>24.0</v>
      </c>
    </row>
    <row r="3766">
      <c r="A3766" s="73">
        <v>3763.0</v>
      </c>
      <c r="B3766" s="58">
        <v>25.0</v>
      </c>
      <c r="C3766" s="25" t="s">
        <v>13371</v>
      </c>
      <c r="D3766" s="12" t="s">
        <v>13733</v>
      </c>
      <c r="E3766" s="12">
        <v>9.914964158E9</v>
      </c>
      <c r="F3766" s="12" t="s">
        <v>13734</v>
      </c>
      <c r="G3766" s="12" t="s">
        <v>12123</v>
      </c>
      <c r="H3766" s="19"/>
      <c r="I3766" s="13"/>
      <c r="J3766" s="21"/>
      <c r="K3766" s="21"/>
      <c r="L3766" s="13"/>
      <c r="M3766" s="12" t="s">
        <v>32</v>
      </c>
      <c r="N3766" s="19"/>
      <c r="O3766" s="20"/>
      <c r="P3766" s="16">
        <v>20.0</v>
      </c>
      <c r="Q3766" s="17">
        <v>23.0</v>
      </c>
    </row>
    <row r="3767">
      <c r="A3767" s="73">
        <v>3764.0</v>
      </c>
      <c r="B3767" s="58">
        <v>25.0</v>
      </c>
      <c r="C3767" s="25" t="s">
        <v>13371</v>
      </c>
      <c r="D3767" s="12" t="s">
        <v>13735</v>
      </c>
      <c r="E3767" s="12">
        <v>9.877862268E9</v>
      </c>
      <c r="F3767" s="12" t="s">
        <v>13736</v>
      </c>
      <c r="G3767" s="12" t="s">
        <v>12123</v>
      </c>
      <c r="H3767" s="12" t="s">
        <v>13737</v>
      </c>
      <c r="I3767" s="13" t="s">
        <v>43</v>
      </c>
      <c r="J3767" s="21"/>
      <c r="K3767" s="21"/>
      <c r="L3767" s="13"/>
      <c r="M3767" s="12" t="s">
        <v>32</v>
      </c>
      <c r="N3767" s="19"/>
      <c r="O3767" s="20"/>
      <c r="P3767" s="16">
        <v>21.0</v>
      </c>
      <c r="Q3767" s="17">
        <v>24.0</v>
      </c>
    </row>
    <row r="3768">
      <c r="A3768" s="73">
        <v>3765.0</v>
      </c>
      <c r="B3768" s="58">
        <v>25.0</v>
      </c>
      <c r="C3768" s="25" t="s">
        <v>13371</v>
      </c>
      <c r="D3768" s="12" t="s">
        <v>13738</v>
      </c>
      <c r="E3768" s="12">
        <v>7.889192837E9</v>
      </c>
      <c r="F3768" s="18" t="s">
        <v>13739</v>
      </c>
      <c r="G3768" s="12" t="s">
        <v>12170</v>
      </c>
      <c r="H3768" s="18" t="s">
        <v>13740</v>
      </c>
      <c r="I3768" s="13" t="s">
        <v>22</v>
      </c>
      <c r="J3768" s="13"/>
      <c r="K3768" s="13" t="s">
        <v>13741</v>
      </c>
      <c r="L3768" s="13" t="s">
        <v>22</v>
      </c>
      <c r="M3768" s="12" t="s">
        <v>32</v>
      </c>
      <c r="N3768" s="19"/>
      <c r="O3768" s="20"/>
      <c r="P3768" s="16">
        <v>20.0</v>
      </c>
      <c r="Q3768" s="17">
        <v>25.0</v>
      </c>
    </row>
    <row r="3769">
      <c r="A3769" s="73">
        <v>3766.0</v>
      </c>
      <c r="B3769" s="58">
        <v>25.0</v>
      </c>
      <c r="C3769" s="25" t="s">
        <v>13371</v>
      </c>
      <c r="D3769" s="12" t="s">
        <v>12532</v>
      </c>
      <c r="E3769" s="12">
        <v>7.814945891E9</v>
      </c>
      <c r="F3769" s="12" t="s">
        <v>13742</v>
      </c>
      <c r="G3769" s="12" t="s">
        <v>12170</v>
      </c>
      <c r="H3769" s="18" t="s">
        <v>12321</v>
      </c>
      <c r="I3769" s="13" t="s">
        <v>43</v>
      </c>
      <c r="J3769" s="13"/>
      <c r="K3769" s="13" t="s">
        <v>13743</v>
      </c>
      <c r="L3769" s="13" t="s">
        <v>22</v>
      </c>
      <c r="M3769" s="12" t="s">
        <v>32</v>
      </c>
      <c r="N3769" s="19"/>
      <c r="O3769" s="20"/>
      <c r="P3769" s="16">
        <v>8.0</v>
      </c>
      <c r="Q3769" s="17">
        <v>11.0</v>
      </c>
    </row>
    <row r="3770">
      <c r="A3770" s="73">
        <v>3767.0</v>
      </c>
      <c r="B3770" s="58">
        <v>25.0</v>
      </c>
      <c r="C3770" s="25" t="s">
        <v>13371</v>
      </c>
      <c r="D3770" s="12" t="s">
        <v>13744</v>
      </c>
      <c r="E3770" s="12">
        <v>8.360223709E9</v>
      </c>
      <c r="F3770" s="12" t="s">
        <v>13745</v>
      </c>
      <c r="G3770" s="12" t="s">
        <v>12123</v>
      </c>
      <c r="H3770" s="18" t="s">
        <v>13746</v>
      </c>
      <c r="I3770" s="13" t="s">
        <v>22</v>
      </c>
      <c r="J3770" s="13"/>
      <c r="K3770" s="13" t="s">
        <v>13747</v>
      </c>
      <c r="L3770" s="13" t="s">
        <v>22</v>
      </c>
      <c r="M3770" s="12" t="s">
        <v>32</v>
      </c>
      <c r="N3770" s="19"/>
      <c r="O3770" s="20"/>
      <c r="P3770" s="16">
        <v>19.0</v>
      </c>
      <c r="Q3770" s="17">
        <v>22.0</v>
      </c>
    </row>
    <row r="3771">
      <c r="A3771" s="73">
        <v>3768.0</v>
      </c>
      <c r="B3771" s="58">
        <v>25.0</v>
      </c>
      <c r="C3771" s="25" t="s">
        <v>13371</v>
      </c>
      <c r="D3771" s="12" t="s">
        <v>13748</v>
      </c>
      <c r="E3771" s="12">
        <v>9.815446472E9</v>
      </c>
      <c r="F3771" s="12" t="s">
        <v>13749</v>
      </c>
      <c r="G3771" s="12" t="s">
        <v>12170</v>
      </c>
      <c r="H3771" s="18" t="s">
        <v>13750</v>
      </c>
      <c r="I3771" s="13" t="s">
        <v>22</v>
      </c>
      <c r="J3771" s="13"/>
      <c r="K3771" s="13" t="s">
        <v>13751</v>
      </c>
      <c r="L3771" s="13" t="s">
        <v>22</v>
      </c>
      <c r="M3771" s="12" t="s">
        <v>32</v>
      </c>
      <c r="N3771" s="19"/>
      <c r="O3771" s="20"/>
      <c r="P3771" s="16">
        <v>18.0</v>
      </c>
      <c r="Q3771" s="17">
        <v>23.0</v>
      </c>
    </row>
    <row r="3772">
      <c r="A3772" s="73">
        <v>3769.0</v>
      </c>
      <c r="B3772" s="58">
        <v>25.0</v>
      </c>
      <c r="C3772" s="25" t="s">
        <v>13371</v>
      </c>
      <c r="D3772" s="12" t="s">
        <v>12401</v>
      </c>
      <c r="E3772" s="12">
        <v>6.239446395E9</v>
      </c>
      <c r="F3772" s="12" t="s">
        <v>13752</v>
      </c>
      <c r="G3772" s="12" t="s">
        <v>12123</v>
      </c>
      <c r="H3772" s="18" t="s">
        <v>13753</v>
      </c>
      <c r="I3772" s="13" t="s">
        <v>43</v>
      </c>
      <c r="J3772" s="21"/>
      <c r="K3772" s="21"/>
      <c r="L3772" s="13"/>
      <c r="M3772" s="12" t="s">
        <v>24</v>
      </c>
      <c r="N3772" s="12" t="s">
        <v>13754</v>
      </c>
      <c r="O3772" s="15" t="s">
        <v>83</v>
      </c>
      <c r="P3772" s="16">
        <v>20.0</v>
      </c>
      <c r="Q3772" s="17">
        <v>24.0</v>
      </c>
    </row>
    <row r="3773">
      <c r="A3773" s="73">
        <v>3770.0</v>
      </c>
      <c r="B3773" s="58">
        <v>25.0</v>
      </c>
      <c r="C3773" s="25" t="s">
        <v>13371</v>
      </c>
      <c r="D3773" s="12" t="s">
        <v>13755</v>
      </c>
      <c r="E3773" s="12">
        <v>7.717457899E9</v>
      </c>
      <c r="F3773" s="12" t="s">
        <v>13756</v>
      </c>
      <c r="G3773" s="12" t="s">
        <v>12123</v>
      </c>
      <c r="H3773" s="18" t="s">
        <v>13757</v>
      </c>
      <c r="I3773" s="13" t="s">
        <v>22</v>
      </c>
      <c r="J3773" s="21"/>
      <c r="K3773" s="21"/>
      <c r="L3773" s="13"/>
      <c r="M3773" s="12" t="s">
        <v>32</v>
      </c>
      <c r="N3773" s="19"/>
      <c r="O3773" s="20"/>
      <c r="P3773" s="16">
        <v>20.0</v>
      </c>
      <c r="Q3773" s="17">
        <v>25.0</v>
      </c>
    </row>
    <row r="3774">
      <c r="A3774" s="73">
        <v>3771.0</v>
      </c>
      <c r="B3774" s="58">
        <v>25.0</v>
      </c>
      <c r="C3774" s="25" t="s">
        <v>13371</v>
      </c>
      <c r="D3774" s="12" t="s">
        <v>13758</v>
      </c>
      <c r="E3774" s="12">
        <v>8.968639223E9</v>
      </c>
      <c r="F3774" s="12" t="s">
        <v>13759</v>
      </c>
      <c r="G3774" s="12" t="s">
        <v>12170</v>
      </c>
      <c r="H3774" s="19"/>
      <c r="I3774" s="13"/>
      <c r="J3774" s="21"/>
      <c r="K3774" s="21"/>
      <c r="L3774" s="13"/>
      <c r="M3774" s="12" t="s">
        <v>32</v>
      </c>
      <c r="N3774" s="19"/>
      <c r="O3774" s="20"/>
      <c r="P3774" s="16">
        <v>18.0</v>
      </c>
      <c r="Q3774" s="17">
        <v>21.0</v>
      </c>
    </row>
    <row r="3775">
      <c r="A3775" s="73">
        <v>3772.0</v>
      </c>
      <c r="B3775" s="58">
        <v>25.0</v>
      </c>
      <c r="C3775" s="25" t="s">
        <v>13371</v>
      </c>
      <c r="D3775" s="12" t="s">
        <v>13760</v>
      </c>
      <c r="E3775" s="12">
        <v>7.97305243E9</v>
      </c>
      <c r="F3775" s="12" t="s">
        <v>13761</v>
      </c>
      <c r="G3775" s="12" t="s">
        <v>12123</v>
      </c>
      <c r="H3775" s="19"/>
      <c r="I3775" s="13"/>
      <c r="J3775" s="21"/>
      <c r="K3775" s="21"/>
      <c r="L3775" s="13"/>
      <c r="M3775" s="12" t="s">
        <v>32</v>
      </c>
      <c r="N3775" s="19"/>
      <c r="O3775" s="20"/>
      <c r="P3775" s="16">
        <v>18.0</v>
      </c>
      <c r="Q3775" s="17">
        <v>22.0</v>
      </c>
    </row>
    <row r="3776">
      <c r="A3776" s="73">
        <v>3773.0</v>
      </c>
      <c r="B3776" s="58">
        <v>25.0</v>
      </c>
      <c r="C3776" s="25" t="s">
        <v>13371</v>
      </c>
      <c r="D3776" s="12" t="s">
        <v>13762</v>
      </c>
      <c r="E3776" s="12">
        <v>9.625235817E9</v>
      </c>
      <c r="F3776" s="12" t="s">
        <v>13763</v>
      </c>
      <c r="G3776" s="12" t="s">
        <v>12123</v>
      </c>
      <c r="H3776" s="18" t="s">
        <v>13764</v>
      </c>
      <c r="I3776" s="13" t="s">
        <v>22</v>
      </c>
      <c r="J3776" s="21"/>
      <c r="K3776" s="21"/>
      <c r="L3776" s="13"/>
      <c r="M3776" s="12" t="s">
        <v>24</v>
      </c>
      <c r="N3776" s="12" t="s">
        <v>13765</v>
      </c>
      <c r="O3776" s="15" t="s">
        <v>13766</v>
      </c>
      <c r="P3776" s="16">
        <v>17.0</v>
      </c>
      <c r="Q3776" s="17">
        <v>21.0</v>
      </c>
    </row>
    <row r="3777">
      <c r="A3777" s="73">
        <v>3774.0</v>
      </c>
      <c r="B3777" s="58">
        <v>25.0</v>
      </c>
      <c r="C3777" s="25" t="s">
        <v>13371</v>
      </c>
      <c r="D3777" s="12" t="s">
        <v>13767</v>
      </c>
      <c r="E3777" s="12">
        <v>6.280401661E9</v>
      </c>
      <c r="F3777" s="12" t="s">
        <v>13768</v>
      </c>
      <c r="G3777" s="12" t="s">
        <v>12170</v>
      </c>
      <c r="H3777" s="19"/>
      <c r="I3777" s="13"/>
      <c r="J3777" s="13"/>
      <c r="K3777" s="13" t="s">
        <v>13769</v>
      </c>
      <c r="L3777" s="13" t="s">
        <v>22</v>
      </c>
      <c r="M3777" s="12" t="s">
        <v>32</v>
      </c>
      <c r="N3777" s="19"/>
      <c r="O3777" s="20"/>
      <c r="P3777" s="16">
        <v>19.0</v>
      </c>
      <c r="Q3777" s="17">
        <v>23.0</v>
      </c>
    </row>
    <row r="3778">
      <c r="A3778" s="73">
        <v>3775.0</v>
      </c>
      <c r="B3778" s="58">
        <v>25.0</v>
      </c>
      <c r="C3778" s="25" t="s">
        <v>13371</v>
      </c>
      <c r="D3778" s="12" t="s">
        <v>13770</v>
      </c>
      <c r="E3778" s="12">
        <v>9.628781235E9</v>
      </c>
      <c r="F3778" s="12" t="s">
        <v>13771</v>
      </c>
      <c r="G3778" s="12" t="s">
        <v>12123</v>
      </c>
      <c r="H3778" s="19"/>
      <c r="I3778" s="13"/>
      <c r="J3778" s="21"/>
      <c r="K3778" s="21"/>
      <c r="L3778" s="13"/>
      <c r="M3778" s="12" t="s">
        <v>32</v>
      </c>
      <c r="N3778" s="19"/>
      <c r="O3778" s="20"/>
      <c r="P3778" s="16">
        <v>20.0</v>
      </c>
      <c r="Q3778" s="17">
        <v>23.0</v>
      </c>
    </row>
    <row r="3779">
      <c r="A3779" s="73">
        <v>3776.0</v>
      </c>
      <c r="B3779" s="58">
        <v>25.0</v>
      </c>
      <c r="C3779" s="25" t="s">
        <v>13371</v>
      </c>
      <c r="D3779" s="12" t="s">
        <v>13772</v>
      </c>
      <c r="E3779" s="12">
        <v>7.973772642E9</v>
      </c>
      <c r="F3779" s="12" t="s">
        <v>13773</v>
      </c>
      <c r="G3779" s="12" t="s">
        <v>12170</v>
      </c>
      <c r="H3779" s="18" t="s">
        <v>13774</v>
      </c>
      <c r="I3779" s="13" t="s">
        <v>22</v>
      </c>
      <c r="J3779" s="21"/>
      <c r="K3779" s="21"/>
      <c r="L3779" s="13"/>
      <c r="M3779" s="12" t="s">
        <v>32</v>
      </c>
      <c r="N3779" s="19"/>
      <c r="O3779" s="20"/>
      <c r="P3779" s="16">
        <v>20.0</v>
      </c>
      <c r="Q3779" s="17">
        <v>24.0</v>
      </c>
    </row>
    <row r="3780">
      <c r="A3780" s="73">
        <v>3777.0</v>
      </c>
      <c r="B3780" s="58">
        <v>25.0</v>
      </c>
      <c r="C3780" s="25" t="s">
        <v>13371</v>
      </c>
      <c r="D3780" s="12" t="s">
        <v>13775</v>
      </c>
      <c r="E3780" s="12">
        <v>7.700826056E9</v>
      </c>
      <c r="F3780" s="12" t="s">
        <v>13776</v>
      </c>
      <c r="G3780" s="12" t="s">
        <v>12123</v>
      </c>
      <c r="H3780" s="18" t="s">
        <v>13777</v>
      </c>
      <c r="I3780" s="13" t="s">
        <v>22</v>
      </c>
      <c r="J3780" s="13"/>
      <c r="K3780" s="13" t="s">
        <v>13778</v>
      </c>
      <c r="L3780" s="13" t="s">
        <v>22</v>
      </c>
      <c r="M3780" s="12" t="s">
        <v>32</v>
      </c>
      <c r="N3780" s="19"/>
      <c r="O3780" s="20"/>
      <c r="P3780" s="16">
        <v>18.0</v>
      </c>
      <c r="Q3780" s="17">
        <v>21.0</v>
      </c>
    </row>
    <row r="3781">
      <c r="A3781" s="73">
        <v>3778.0</v>
      </c>
      <c r="B3781" s="58">
        <v>25.0</v>
      </c>
      <c r="C3781" s="25" t="s">
        <v>13371</v>
      </c>
      <c r="D3781" s="12" t="s">
        <v>13779</v>
      </c>
      <c r="E3781" s="12">
        <v>8.810385756E9</v>
      </c>
      <c r="F3781" s="12" t="s">
        <v>13780</v>
      </c>
      <c r="G3781" s="12" t="s">
        <v>12123</v>
      </c>
      <c r="H3781" s="19"/>
      <c r="I3781" s="13"/>
      <c r="J3781" s="13"/>
      <c r="K3781" s="13" t="s">
        <v>13781</v>
      </c>
      <c r="L3781" s="13" t="s">
        <v>22</v>
      </c>
      <c r="M3781" s="12" t="s">
        <v>32</v>
      </c>
      <c r="N3781" s="19"/>
      <c r="O3781" s="20"/>
      <c r="P3781" s="16">
        <v>20.0</v>
      </c>
      <c r="Q3781" s="17">
        <v>23.0</v>
      </c>
    </row>
    <row r="3782">
      <c r="A3782" s="73">
        <v>3779.0</v>
      </c>
      <c r="B3782" s="58">
        <v>25.0</v>
      </c>
      <c r="C3782" s="25" t="s">
        <v>13371</v>
      </c>
      <c r="D3782" s="12" t="s">
        <v>13782</v>
      </c>
      <c r="E3782" s="12">
        <v>9.334239035E9</v>
      </c>
      <c r="F3782" s="12" t="s">
        <v>13783</v>
      </c>
      <c r="G3782" s="12" t="s">
        <v>12123</v>
      </c>
      <c r="H3782" s="18" t="s">
        <v>13784</v>
      </c>
      <c r="I3782" s="13" t="s">
        <v>22</v>
      </c>
      <c r="J3782" s="13"/>
      <c r="K3782" s="13" t="s">
        <v>13785</v>
      </c>
      <c r="L3782" s="13" t="s">
        <v>22</v>
      </c>
      <c r="M3782" s="12" t="s">
        <v>32</v>
      </c>
      <c r="N3782" s="19"/>
      <c r="O3782" s="20"/>
      <c r="P3782" s="16">
        <v>19.0</v>
      </c>
      <c r="Q3782" s="17">
        <v>22.0</v>
      </c>
    </row>
    <row r="3783">
      <c r="A3783" s="73">
        <v>3780.0</v>
      </c>
      <c r="B3783" s="58">
        <v>25.0</v>
      </c>
      <c r="C3783" s="25" t="s">
        <v>13371</v>
      </c>
      <c r="D3783" s="12" t="s">
        <v>13786</v>
      </c>
      <c r="E3783" s="12">
        <v>8.427802128E9</v>
      </c>
      <c r="F3783" s="12" t="s">
        <v>13787</v>
      </c>
      <c r="G3783" s="12" t="s">
        <v>12123</v>
      </c>
      <c r="H3783" s="19"/>
      <c r="I3783" s="13"/>
      <c r="J3783" s="13"/>
      <c r="K3783" s="13" t="s">
        <v>13788</v>
      </c>
      <c r="L3783" s="13" t="s">
        <v>22</v>
      </c>
      <c r="M3783" s="12" t="s">
        <v>32</v>
      </c>
      <c r="N3783" s="19"/>
      <c r="O3783" s="20"/>
      <c r="P3783" s="16">
        <v>20.0</v>
      </c>
      <c r="Q3783" s="17">
        <v>21.0</v>
      </c>
    </row>
    <row r="3784">
      <c r="A3784" s="73">
        <v>3781.0</v>
      </c>
      <c r="B3784" s="58">
        <v>25.0</v>
      </c>
      <c r="C3784" s="25" t="s">
        <v>13371</v>
      </c>
      <c r="D3784" s="12" t="s">
        <v>13789</v>
      </c>
      <c r="E3784" s="12">
        <v>8.405846421E9</v>
      </c>
      <c r="F3784" s="12" t="s">
        <v>13790</v>
      </c>
      <c r="G3784" s="12" t="s">
        <v>12123</v>
      </c>
      <c r="H3784" s="18" t="s">
        <v>13791</v>
      </c>
      <c r="I3784" s="13" t="s">
        <v>43</v>
      </c>
      <c r="J3784" s="13"/>
      <c r="K3784" s="13" t="s">
        <v>13792</v>
      </c>
      <c r="L3784" s="13" t="s">
        <v>22</v>
      </c>
      <c r="M3784" s="12" t="s">
        <v>32</v>
      </c>
      <c r="N3784" s="19"/>
      <c r="O3784" s="20"/>
      <c r="P3784" s="16">
        <v>21.0</v>
      </c>
      <c r="Q3784" s="17">
        <v>22.0</v>
      </c>
    </row>
    <row r="3785">
      <c r="A3785" s="73">
        <v>3782.0</v>
      </c>
      <c r="B3785" s="58">
        <v>25.0</v>
      </c>
      <c r="C3785" s="25" t="s">
        <v>13371</v>
      </c>
      <c r="D3785" s="12" t="s">
        <v>13793</v>
      </c>
      <c r="E3785" s="12">
        <v>9.005193788E9</v>
      </c>
      <c r="F3785" s="12" t="s">
        <v>13794</v>
      </c>
      <c r="G3785" s="12" t="s">
        <v>12123</v>
      </c>
      <c r="H3785" s="18" t="s">
        <v>13795</v>
      </c>
      <c r="I3785" s="13" t="s">
        <v>43</v>
      </c>
      <c r="J3785" s="13"/>
      <c r="K3785" s="13" t="s">
        <v>13796</v>
      </c>
      <c r="L3785" s="13" t="s">
        <v>22</v>
      </c>
      <c r="M3785" s="12" t="s">
        <v>24</v>
      </c>
      <c r="N3785" s="12" t="s">
        <v>3758</v>
      </c>
      <c r="O3785" s="15" t="s">
        <v>12814</v>
      </c>
      <c r="P3785" s="16">
        <v>20.0</v>
      </c>
      <c r="Q3785" s="17">
        <v>23.0</v>
      </c>
    </row>
    <row r="3786">
      <c r="A3786" s="73">
        <v>3783.0</v>
      </c>
      <c r="B3786" s="58">
        <v>25.0</v>
      </c>
      <c r="C3786" s="25" t="s">
        <v>13371</v>
      </c>
      <c r="D3786" s="12" t="s">
        <v>13797</v>
      </c>
      <c r="E3786" s="12">
        <v>8.87673831E9</v>
      </c>
      <c r="F3786" s="12" t="s">
        <v>13798</v>
      </c>
      <c r="G3786" s="12" t="s">
        <v>12123</v>
      </c>
      <c r="H3786" s="18" t="s">
        <v>13799</v>
      </c>
      <c r="I3786" s="13" t="s">
        <v>43</v>
      </c>
      <c r="J3786" s="13"/>
      <c r="K3786" s="13" t="s">
        <v>13800</v>
      </c>
      <c r="L3786" s="13" t="s">
        <v>22</v>
      </c>
      <c r="M3786" s="12" t="s">
        <v>32</v>
      </c>
      <c r="N3786" s="19"/>
      <c r="O3786" s="20"/>
      <c r="P3786" s="16">
        <v>21.0</v>
      </c>
      <c r="Q3786" s="17">
        <v>24.0</v>
      </c>
    </row>
    <row r="3787">
      <c r="A3787" s="73">
        <v>3784.0</v>
      </c>
      <c r="B3787" s="58">
        <v>25.0</v>
      </c>
      <c r="C3787" s="25" t="s">
        <v>13371</v>
      </c>
      <c r="D3787" s="12" t="s">
        <v>13801</v>
      </c>
      <c r="E3787" s="12">
        <v>8.968328779E9</v>
      </c>
      <c r="F3787" s="12" t="s">
        <v>13802</v>
      </c>
      <c r="G3787" s="12" t="s">
        <v>12123</v>
      </c>
      <c r="H3787" s="18" t="s">
        <v>13803</v>
      </c>
      <c r="I3787" s="13" t="s">
        <v>22</v>
      </c>
      <c r="J3787" s="13"/>
      <c r="K3787" s="13" t="s">
        <v>13804</v>
      </c>
      <c r="L3787" s="13" t="s">
        <v>22</v>
      </c>
      <c r="M3787" s="12" t="s">
        <v>32</v>
      </c>
      <c r="N3787" s="19"/>
      <c r="O3787" s="20"/>
      <c r="P3787" s="16">
        <v>17.0</v>
      </c>
      <c r="Q3787" s="17">
        <v>21.0</v>
      </c>
    </row>
    <row r="3788">
      <c r="A3788" s="73">
        <v>3785.0</v>
      </c>
      <c r="B3788" s="58">
        <v>25.0</v>
      </c>
      <c r="C3788" s="25" t="s">
        <v>13371</v>
      </c>
      <c r="D3788" s="12" t="s">
        <v>13805</v>
      </c>
      <c r="E3788" s="12">
        <v>7.717595732E9</v>
      </c>
      <c r="F3788" s="12" t="s">
        <v>13806</v>
      </c>
      <c r="G3788" s="12" t="s">
        <v>12123</v>
      </c>
      <c r="H3788" s="19"/>
      <c r="I3788" s="13"/>
      <c r="J3788" s="21"/>
      <c r="K3788" s="21"/>
      <c r="L3788" s="13"/>
      <c r="M3788" s="12" t="s">
        <v>32</v>
      </c>
      <c r="N3788" s="19"/>
      <c r="O3788" s="20"/>
      <c r="P3788" s="16">
        <v>18.0</v>
      </c>
      <c r="Q3788" s="17">
        <v>22.0</v>
      </c>
    </row>
    <row r="3789">
      <c r="A3789" s="73">
        <v>3786.0</v>
      </c>
      <c r="B3789" s="58">
        <v>25.0</v>
      </c>
      <c r="C3789" s="25" t="s">
        <v>13371</v>
      </c>
      <c r="D3789" s="12" t="s">
        <v>13807</v>
      </c>
      <c r="E3789" s="12">
        <v>9.041317816E9</v>
      </c>
      <c r="F3789" s="12" t="s">
        <v>13808</v>
      </c>
      <c r="G3789" s="12" t="s">
        <v>12123</v>
      </c>
      <c r="H3789" s="18" t="s">
        <v>13809</v>
      </c>
      <c r="I3789" s="13" t="s">
        <v>22</v>
      </c>
      <c r="J3789" s="13"/>
      <c r="K3789" s="13" t="s">
        <v>13810</v>
      </c>
      <c r="L3789" s="13" t="s">
        <v>22</v>
      </c>
      <c r="M3789" s="12" t="s">
        <v>32</v>
      </c>
      <c r="N3789" s="19"/>
      <c r="O3789" s="20"/>
      <c r="P3789" s="16">
        <v>19.0</v>
      </c>
      <c r="Q3789" s="17">
        <v>22.0</v>
      </c>
    </row>
    <row r="3790">
      <c r="A3790" s="73">
        <v>3787.0</v>
      </c>
      <c r="B3790" s="58">
        <v>25.0</v>
      </c>
      <c r="C3790" s="25" t="s">
        <v>13371</v>
      </c>
      <c r="D3790" s="12" t="s">
        <v>13811</v>
      </c>
      <c r="E3790" s="12">
        <v>7.888461158E9</v>
      </c>
      <c r="F3790" s="12" t="s">
        <v>13812</v>
      </c>
      <c r="G3790" s="12" t="s">
        <v>12123</v>
      </c>
      <c r="H3790" s="19"/>
      <c r="I3790" s="13"/>
      <c r="J3790" s="13"/>
      <c r="K3790" s="13" t="s">
        <v>13813</v>
      </c>
      <c r="L3790" s="13" t="s">
        <v>22</v>
      </c>
      <c r="M3790" s="12" t="s">
        <v>32</v>
      </c>
      <c r="N3790" s="19"/>
      <c r="O3790" s="20"/>
      <c r="P3790" s="16">
        <v>19.0</v>
      </c>
      <c r="Q3790" s="17">
        <v>21.0</v>
      </c>
    </row>
    <row r="3791">
      <c r="A3791" s="73">
        <v>3788.0</v>
      </c>
      <c r="B3791" s="58">
        <v>25.0</v>
      </c>
      <c r="C3791" s="25" t="s">
        <v>13371</v>
      </c>
      <c r="D3791" s="12" t="s">
        <v>13814</v>
      </c>
      <c r="E3791" s="82">
        <v>9.19471E11</v>
      </c>
      <c r="F3791" s="12" t="s">
        <v>13815</v>
      </c>
      <c r="G3791" s="12" t="s">
        <v>12123</v>
      </c>
      <c r="H3791" s="18" t="s">
        <v>13816</v>
      </c>
      <c r="I3791" s="13" t="s">
        <v>22</v>
      </c>
      <c r="J3791" s="13"/>
      <c r="K3791" s="13" t="s">
        <v>13817</v>
      </c>
      <c r="L3791" s="13" t="s">
        <v>22</v>
      </c>
      <c r="M3791" s="12" t="s">
        <v>32</v>
      </c>
      <c r="N3791" s="19"/>
      <c r="O3791" s="20"/>
      <c r="P3791" s="16">
        <v>16.0</v>
      </c>
      <c r="Q3791" s="17">
        <v>18.0</v>
      </c>
    </row>
    <row r="3792">
      <c r="A3792" s="73">
        <v>3789.0</v>
      </c>
      <c r="B3792" s="58">
        <v>25.0</v>
      </c>
      <c r="C3792" s="25" t="s">
        <v>13371</v>
      </c>
      <c r="D3792" s="12" t="s">
        <v>2563</v>
      </c>
      <c r="E3792" s="82">
        <v>9.19027E11</v>
      </c>
      <c r="F3792" s="12" t="s">
        <v>13818</v>
      </c>
      <c r="G3792" s="12" t="s">
        <v>12123</v>
      </c>
      <c r="H3792" s="18" t="s">
        <v>13819</v>
      </c>
      <c r="I3792" s="13" t="s">
        <v>22</v>
      </c>
      <c r="J3792" s="13"/>
      <c r="K3792" s="13" t="s">
        <v>13820</v>
      </c>
      <c r="L3792" s="13" t="s">
        <v>22</v>
      </c>
      <c r="M3792" s="12" t="s">
        <v>32</v>
      </c>
      <c r="N3792" s="19"/>
      <c r="O3792" s="20"/>
      <c r="P3792" s="16">
        <v>18.0</v>
      </c>
      <c r="Q3792" s="17">
        <v>21.0</v>
      </c>
    </row>
    <row r="3793">
      <c r="A3793" s="73">
        <v>3790.0</v>
      </c>
      <c r="B3793" s="58">
        <v>25.0</v>
      </c>
      <c r="C3793" s="25" t="s">
        <v>13371</v>
      </c>
      <c r="D3793" s="12" t="s">
        <v>13821</v>
      </c>
      <c r="E3793" s="12">
        <v>8.960329493E9</v>
      </c>
      <c r="F3793" s="12" t="s">
        <v>13822</v>
      </c>
      <c r="G3793" s="12" t="s">
        <v>12123</v>
      </c>
      <c r="H3793" s="18" t="s">
        <v>13823</v>
      </c>
      <c r="I3793" s="13" t="s">
        <v>22</v>
      </c>
      <c r="J3793" s="13"/>
      <c r="K3793" s="13" t="s">
        <v>13824</v>
      </c>
      <c r="L3793" s="13" t="s">
        <v>22</v>
      </c>
      <c r="M3793" s="12" t="s">
        <v>24</v>
      </c>
      <c r="N3793" s="12" t="s">
        <v>13825</v>
      </c>
      <c r="O3793" s="15" t="s">
        <v>2084</v>
      </c>
      <c r="P3793" s="16">
        <v>21.0</v>
      </c>
      <c r="Q3793" s="17">
        <v>23.0</v>
      </c>
    </row>
    <row r="3794">
      <c r="A3794" s="73">
        <v>3791.0</v>
      </c>
      <c r="B3794" s="58">
        <v>25.0</v>
      </c>
      <c r="C3794" s="25" t="s">
        <v>13371</v>
      </c>
      <c r="D3794" s="12" t="s">
        <v>13455</v>
      </c>
      <c r="E3794" s="12">
        <v>8.860310513E9</v>
      </c>
      <c r="F3794" s="12" t="s">
        <v>13826</v>
      </c>
      <c r="G3794" s="12" t="s">
        <v>12123</v>
      </c>
      <c r="H3794" s="18" t="s">
        <v>13827</v>
      </c>
      <c r="I3794" s="13" t="s">
        <v>22</v>
      </c>
      <c r="J3794" s="21"/>
      <c r="K3794" s="21"/>
      <c r="L3794" s="13"/>
      <c r="M3794" s="12" t="s">
        <v>32</v>
      </c>
      <c r="N3794" s="19"/>
      <c r="O3794" s="20"/>
      <c r="P3794" s="16">
        <v>7.0</v>
      </c>
      <c r="Q3794" s="17">
        <v>11.0</v>
      </c>
    </row>
    <row r="3795">
      <c r="A3795" s="73">
        <v>3792.0</v>
      </c>
      <c r="B3795" s="58">
        <v>25.0</v>
      </c>
      <c r="C3795" s="25" t="s">
        <v>13371</v>
      </c>
      <c r="D3795" s="12" t="s">
        <v>13828</v>
      </c>
      <c r="E3795" s="12">
        <v>8.70859102E9</v>
      </c>
      <c r="F3795" s="12" t="s">
        <v>13829</v>
      </c>
      <c r="G3795" s="12" t="s">
        <v>12123</v>
      </c>
      <c r="H3795" s="18" t="s">
        <v>13830</v>
      </c>
      <c r="I3795" s="13" t="s">
        <v>22</v>
      </c>
      <c r="J3795" s="13"/>
      <c r="K3795" s="13" t="s">
        <v>13831</v>
      </c>
      <c r="L3795" s="13" t="s">
        <v>22</v>
      </c>
      <c r="M3795" s="12" t="s">
        <v>24</v>
      </c>
      <c r="N3795" s="12" t="s">
        <v>13832</v>
      </c>
      <c r="O3795" s="15" t="s">
        <v>13833</v>
      </c>
      <c r="P3795" s="16">
        <v>15.0</v>
      </c>
      <c r="Q3795" s="17">
        <v>18.0</v>
      </c>
    </row>
    <row r="3796">
      <c r="A3796" s="73">
        <v>3793.0</v>
      </c>
      <c r="B3796" s="58">
        <v>25.0</v>
      </c>
      <c r="C3796" s="25" t="s">
        <v>13371</v>
      </c>
      <c r="D3796" s="12" t="s">
        <v>13834</v>
      </c>
      <c r="E3796" s="12">
        <v>6.280234895E9</v>
      </c>
      <c r="F3796" s="12" t="s">
        <v>13835</v>
      </c>
      <c r="G3796" s="12" t="s">
        <v>12123</v>
      </c>
      <c r="H3796" s="18" t="s">
        <v>13836</v>
      </c>
      <c r="I3796" s="13" t="s">
        <v>22</v>
      </c>
      <c r="J3796" s="13"/>
      <c r="K3796" s="13" t="s">
        <v>13837</v>
      </c>
      <c r="L3796" s="13" t="s">
        <v>22</v>
      </c>
      <c r="M3796" s="12" t="s">
        <v>32</v>
      </c>
      <c r="N3796" s="19"/>
      <c r="O3796" s="20"/>
      <c r="P3796" s="16">
        <v>21.0</v>
      </c>
      <c r="Q3796" s="17">
        <v>24.0</v>
      </c>
    </row>
    <row r="3797">
      <c r="A3797" s="73">
        <v>3794.0</v>
      </c>
      <c r="B3797" s="58">
        <v>25.0</v>
      </c>
      <c r="C3797" s="25" t="s">
        <v>13371</v>
      </c>
      <c r="D3797" s="12" t="s">
        <v>13838</v>
      </c>
      <c r="E3797" s="12">
        <v>7.740039351E9</v>
      </c>
      <c r="F3797" s="12" t="s">
        <v>13839</v>
      </c>
      <c r="G3797" s="12" t="s">
        <v>12170</v>
      </c>
      <c r="H3797" s="18" t="s">
        <v>13840</v>
      </c>
      <c r="I3797" s="13" t="s">
        <v>22</v>
      </c>
      <c r="J3797" s="13"/>
      <c r="K3797" s="13" t="s">
        <v>13841</v>
      </c>
      <c r="L3797" s="13" t="s">
        <v>22</v>
      </c>
      <c r="M3797" s="12" t="s">
        <v>32</v>
      </c>
      <c r="N3797" s="19"/>
      <c r="O3797" s="20"/>
      <c r="P3797" s="16">
        <v>17.0</v>
      </c>
      <c r="Q3797" s="17">
        <v>19.0</v>
      </c>
    </row>
    <row r="3798">
      <c r="A3798" s="73">
        <v>3795.0</v>
      </c>
      <c r="B3798" s="58">
        <v>25.0</v>
      </c>
      <c r="C3798" s="25" t="s">
        <v>13371</v>
      </c>
      <c r="D3798" s="12" t="s">
        <v>13842</v>
      </c>
      <c r="E3798" s="12">
        <v>9.065436531E9</v>
      </c>
      <c r="F3798" s="12" t="s">
        <v>13843</v>
      </c>
      <c r="G3798" s="12" t="s">
        <v>12123</v>
      </c>
      <c r="H3798" s="18" t="s">
        <v>13844</v>
      </c>
      <c r="I3798" s="13" t="s">
        <v>22</v>
      </c>
      <c r="J3798" s="13"/>
      <c r="K3798" s="13" t="s">
        <v>13845</v>
      </c>
      <c r="L3798" s="13" t="s">
        <v>22</v>
      </c>
      <c r="M3798" s="12" t="s">
        <v>32</v>
      </c>
      <c r="N3798" s="19"/>
      <c r="O3798" s="20"/>
      <c r="P3798" s="16">
        <v>19.0</v>
      </c>
      <c r="Q3798" s="17">
        <v>21.0</v>
      </c>
    </row>
    <row r="3799">
      <c r="A3799" s="73">
        <v>3796.0</v>
      </c>
      <c r="B3799" s="58">
        <v>25.0</v>
      </c>
      <c r="C3799" s="25" t="s">
        <v>13371</v>
      </c>
      <c r="D3799" s="12" t="s">
        <v>12192</v>
      </c>
      <c r="E3799" s="12">
        <v>8.6998735E9</v>
      </c>
      <c r="F3799" s="12" t="s">
        <v>13846</v>
      </c>
      <c r="G3799" s="12" t="s">
        <v>12170</v>
      </c>
      <c r="H3799" s="18" t="s">
        <v>146</v>
      </c>
      <c r="I3799" s="13" t="s">
        <v>43</v>
      </c>
      <c r="J3799" s="13"/>
      <c r="K3799" s="13" t="s">
        <v>13847</v>
      </c>
      <c r="L3799" s="13" t="s">
        <v>22</v>
      </c>
      <c r="M3799" s="12" t="s">
        <v>32</v>
      </c>
      <c r="N3799" s="19"/>
      <c r="O3799" s="20"/>
      <c r="P3799" s="16">
        <v>19.0</v>
      </c>
      <c r="Q3799" s="17">
        <v>22.0</v>
      </c>
    </row>
    <row r="3800">
      <c r="A3800" s="73">
        <v>3797.0</v>
      </c>
      <c r="B3800" s="58">
        <v>25.0</v>
      </c>
      <c r="C3800" s="25" t="s">
        <v>13371</v>
      </c>
      <c r="D3800" s="12" t="s">
        <v>13848</v>
      </c>
      <c r="E3800" s="12">
        <v>9.501836357E9</v>
      </c>
      <c r="F3800" s="12" t="s">
        <v>13849</v>
      </c>
      <c r="G3800" s="12" t="s">
        <v>12170</v>
      </c>
      <c r="H3800" s="19"/>
      <c r="I3800" s="13"/>
      <c r="J3800" s="13"/>
      <c r="K3800" s="13" t="s">
        <v>13850</v>
      </c>
      <c r="L3800" s="13" t="s">
        <v>22</v>
      </c>
      <c r="M3800" s="12" t="s">
        <v>32</v>
      </c>
      <c r="N3800" s="19"/>
      <c r="O3800" s="20"/>
      <c r="P3800" s="16">
        <v>20.0</v>
      </c>
      <c r="Q3800" s="17">
        <v>23.0</v>
      </c>
    </row>
    <row r="3801">
      <c r="A3801" s="73">
        <v>3798.0</v>
      </c>
      <c r="B3801" s="58">
        <v>25.0</v>
      </c>
      <c r="C3801" s="25" t="s">
        <v>13371</v>
      </c>
      <c r="D3801" s="12" t="s">
        <v>12180</v>
      </c>
      <c r="E3801" s="12">
        <v>6.284042153E9</v>
      </c>
      <c r="F3801" s="12" t="s">
        <v>13851</v>
      </c>
      <c r="G3801" s="12" t="s">
        <v>12170</v>
      </c>
      <c r="H3801" s="18" t="s">
        <v>13852</v>
      </c>
      <c r="I3801" s="13" t="s">
        <v>43</v>
      </c>
      <c r="J3801" s="21"/>
      <c r="K3801" s="21"/>
      <c r="L3801" s="13"/>
      <c r="M3801" s="12" t="s">
        <v>32</v>
      </c>
      <c r="N3801" s="19"/>
      <c r="O3801" s="20"/>
      <c r="P3801" s="16">
        <v>21.0</v>
      </c>
      <c r="Q3801" s="17">
        <v>24.0</v>
      </c>
    </row>
    <row r="3802">
      <c r="A3802" s="73">
        <v>3799.0</v>
      </c>
      <c r="B3802" s="58">
        <v>26.0</v>
      </c>
      <c r="C3802" s="25" t="s">
        <v>13853</v>
      </c>
      <c r="D3802" s="12" t="s">
        <v>12180</v>
      </c>
      <c r="E3802" s="12">
        <v>9.35032153E9</v>
      </c>
      <c r="F3802" s="12" t="s">
        <v>13854</v>
      </c>
      <c r="G3802" s="12" t="s">
        <v>12170</v>
      </c>
      <c r="H3802" s="18" t="s">
        <v>13855</v>
      </c>
      <c r="I3802" s="13" t="s">
        <v>22</v>
      </c>
      <c r="J3802" s="13"/>
      <c r="K3802" s="13" t="s">
        <v>13856</v>
      </c>
      <c r="L3802" s="13" t="s">
        <v>22</v>
      </c>
      <c r="M3802" s="12" t="s">
        <v>32</v>
      </c>
      <c r="N3802" s="19"/>
      <c r="O3802" s="20"/>
      <c r="P3802" s="16">
        <v>20.0</v>
      </c>
      <c r="Q3802" s="17">
        <v>23.0</v>
      </c>
    </row>
    <row r="3803">
      <c r="A3803" s="73">
        <v>3800.0</v>
      </c>
      <c r="B3803" s="58">
        <v>26.0</v>
      </c>
      <c r="C3803" s="25" t="s">
        <v>13853</v>
      </c>
      <c r="D3803" s="12" t="s">
        <v>12493</v>
      </c>
      <c r="E3803" s="12">
        <v>8.699188425E9</v>
      </c>
      <c r="F3803" s="12" t="s">
        <v>13857</v>
      </c>
      <c r="G3803" s="12" t="s">
        <v>12123</v>
      </c>
      <c r="H3803" s="19"/>
      <c r="I3803" s="13"/>
      <c r="J3803" s="21"/>
      <c r="K3803" s="21"/>
      <c r="L3803" s="13"/>
      <c r="M3803" s="12" t="s">
        <v>32</v>
      </c>
      <c r="N3803" s="19"/>
      <c r="O3803" s="20"/>
      <c r="P3803" s="16">
        <v>16.0</v>
      </c>
      <c r="Q3803" s="17">
        <v>19.0</v>
      </c>
    </row>
    <row r="3804">
      <c r="A3804" s="73">
        <v>3801.0</v>
      </c>
      <c r="B3804" s="58">
        <v>26.0</v>
      </c>
      <c r="C3804" s="25" t="s">
        <v>13853</v>
      </c>
      <c r="D3804" s="12" t="s">
        <v>13858</v>
      </c>
      <c r="E3804" s="12">
        <v>7.696398951E9</v>
      </c>
      <c r="F3804" s="12" t="s">
        <v>13859</v>
      </c>
      <c r="G3804" s="12" t="s">
        <v>12170</v>
      </c>
      <c r="H3804" s="18" t="s">
        <v>13860</v>
      </c>
      <c r="I3804" s="13" t="s">
        <v>43</v>
      </c>
      <c r="J3804" s="21"/>
      <c r="K3804" s="21"/>
      <c r="L3804" s="13"/>
      <c r="M3804" s="12" t="s">
        <v>32</v>
      </c>
      <c r="N3804" s="19"/>
      <c r="O3804" s="20"/>
      <c r="P3804" s="16">
        <v>22.0</v>
      </c>
      <c r="Q3804" s="17">
        <v>24.0</v>
      </c>
    </row>
    <row r="3805">
      <c r="A3805" s="73">
        <v>3802.0</v>
      </c>
      <c r="B3805" s="58">
        <v>26.0</v>
      </c>
      <c r="C3805" s="25" t="s">
        <v>13853</v>
      </c>
      <c r="D3805" s="12" t="s">
        <v>13861</v>
      </c>
      <c r="E3805" s="12">
        <v>8.103055878E9</v>
      </c>
      <c r="F3805" s="12" t="s">
        <v>13862</v>
      </c>
      <c r="G3805" s="12" t="s">
        <v>12123</v>
      </c>
      <c r="H3805" s="18" t="s">
        <v>13863</v>
      </c>
      <c r="I3805" s="13" t="s">
        <v>22</v>
      </c>
      <c r="J3805" s="21"/>
      <c r="K3805" s="21"/>
      <c r="L3805" s="13"/>
      <c r="M3805" s="12" t="s">
        <v>32</v>
      </c>
      <c r="N3805" s="19"/>
      <c r="O3805" s="20"/>
      <c r="P3805" s="16">
        <v>19.0</v>
      </c>
      <c r="Q3805" s="17">
        <v>21.0</v>
      </c>
    </row>
    <row r="3806">
      <c r="A3806" s="73">
        <v>3803.0</v>
      </c>
      <c r="B3806" s="58">
        <v>26.0</v>
      </c>
      <c r="C3806" s="25" t="s">
        <v>13853</v>
      </c>
      <c r="D3806" s="12" t="s">
        <v>13864</v>
      </c>
      <c r="E3806" s="12">
        <v>9.815571397E9</v>
      </c>
      <c r="F3806" s="12" t="s">
        <v>13865</v>
      </c>
      <c r="G3806" s="12" t="s">
        <v>12123</v>
      </c>
      <c r="H3806" s="13" t="s">
        <v>13866</v>
      </c>
      <c r="I3806" s="13" t="s">
        <v>22</v>
      </c>
      <c r="J3806" s="13"/>
      <c r="K3806" s="13" t="s">
        <v>13867</v>
      </c>
      <c r="L3806" s="13" t="s">
        <v>22</v>
      </c>
      <c r="M3806" s="12" t="s">
        <v>32</v>
      </c>
      <c r="N3806" s="19"/>
      <c r="O3806" s="20"/>
      <c r="P3806" s="16">
        <v>17.0</v>
      </c>
      <c r="Q3806" s="17">
        <v>19.0</v>
      </c>
    </row>
    <row r="3807">
      <c r="A3807" s="73">
        <v>3804.0</v>
      </c>
      <c r="B3807" s="58">
        <v>26.0</v>
      </c>
      <c r="C3807" s="25" t="s">
        <v>13853</v>
      </c>
      <c r="D3807" s="12" t="s">
        <v>13868</v>
      </c>
      <c r="E3807" s="12">
        <v>6.283938245E9</v>
      </c>
      <c r="F3807" s="12" t="s">
        <v>13869</v>
      </c>
      <c r="G3807" s="12" t="s">
        <v>12170</v>
      </c>
      <c r="H3807" s="13" t="s">
        <v>13870</v>
      </c>
      <c r="I3807" s="13" t="s">
        <v>22</v>
      </c>
      <c r="J3807" s="21"/>
      <c r="K3807" s="21"/>
      <c r="L3807" s="13"/>
      <c r="M3807" s="12" t="s">
        <v>32</v>
      </c>
      <c r="N3807" s="19"/>
      <c r="O3807" s="20"/>
      <c r="P3807" s="16">
        <v>17.0</v>
      </c>
      <c r="Q3807" s="17">
        <v>20.0</v>
      </c>
    </row>
    <row r="3808">
      <c r="A3808" s="73">
        <v>3805.0</v>
      </c>
      <c r="B3808" s="58">
        <v>26.0</v>
      </c>
      <c r="C3808" s="25" t="s">
        <v>13853</v>
      </c>
      <c r="D3808" s="12" t="s">
        <v>13871</v>
      </c>
      <c r="E3808" s="12">
        <v>6.006758542E9</v>
      </c>
      <c r="F3808" s="12" t="s">
        <v>13872</v>
      </c>
      <c r="G3808" s="12" t="s">
        <v>12123</v>
      </c>
      <c r="H3808" s="18" t="s">
        <v>13873</v>
      </c>
      <c r="I3808" s="13" t="s">
        <v>22</v>
      </c>
      <c r="J3808" s="21"/>
      <c r="K3808" s="21"/>
      <c r="L3808" s="13"/>
      <c r="M3808" s="12" t="s">
        <v>32</v>
      </c>
      <c r="N3808" s="19"/>
      <c r="O3808" s="20"/>
      <c r="P3808" s="16">
        <v>18.0</v>
      </c>
      <c r="Q3808" s="17">
        <v>21.0</v>
      </c>
    </row>
    <row r="3809">
      <c r="A3809" s="73">
        <v>3806.0</v>
      </c>
      <c r="B3809" s="58">
        <v>26.0</v>
      </c>
      <c r="C3809" s="25" t="s">
        <v>13853</v>
      </c>
      <c r="D3809" s="12" t="s">
        <v>13874</v>
      </c>
      <c r="E3809" s="82">
        <v>9.19059E11</v>
      </c>
      <c r="F3809" s="12" t="s">
        <v>13875</v>
      </c>
      <c r="G3809" s="12" t="s">
        <v>12123</v>
      </c>
      <c r="H3809" s="18" t="s">
        <v>13876</v>
      </c>
      <c r="I3809" s="13" t="s">
        <v>22</v>
      </c>
      <c r="J3809" s="13"/>
      <c r="K3809" s="13" t="s">
        <v>13877</v>
      </c>
      <c r="L3809" s="13" t="s">
        <v>22</v>
      </c>
      <c r="M3809" s="12" t="s">
        <v>24</v>
      </c>
      <c r="N3809" s="12" t="s">
        <v>13878</v>
      </c>
      <c r="O3809" s="15" t="s">
        <v>164</v>
      </c>
      <c r="P3809" s="16">
        <v>16.0</v>
      </c>
      <c r="Q3809" s="17">
        <v>19.0</v>
      </c>
    </row>
    <row r="3810">
      <c r="A3810" s="73">
        <v>3807.0</v>
      </c>
      <c r="B3810" s="58">
        <v>26.0</v>
      </c>
      <c r="C3810" s="25" t="s">
        <v>13853</v>
      </c>
      <c r="D3810" s="12" t="s">
        <v>13647</v>
      </c>
      <c r="E3810" s="12">
        <v>9.877592621E9</v>
      </c>
      <c r="F3810" s="12" t="s">
        <v>13879</v>
      </c>
      <c r="G3810" s="12" t="s">
        <v>12170</v>
      </c>
      <c r="H3810" s="13" t="s">
        <v>13880</v>
      </c>
      <c r="I3810" s="13" t="s">
        <v>22</v>
      </c>
      <c r="J3810" s="13"/>
      <c r="K3810" s="13" t="s">
        <v>13881</v>
      </c>
      <c r="L3810" s="13" t="s">
        <v>22</v>
      </c>
      <c r="M3810" s="12" t="s">
        <v>32</v>
      </c>
      <c r="N3810" s="19"/>
      <c r="O3810" s="20"/>
      <c r="P3810" s="16">
        <v>15.0</v>
      </c>
      <c r="Q3810" s="17">
        <v>17.0</v>
      </c>
    </row>
    <row r="3811">
      <c r="A3811" s="73">
        <v>3808.0</v>
      </c>
      <c r="B3811" s="58">
        <v>26.0</v>
      </c>
      <c r="C3811" s="25" t="s">
        <v>13853</v>
      </c>
      <c r="D3811" s="12" t="s">
        <v>13882</v>
      </c>
      <c r="E3811" s="12">
        <v>9.501453202E9</v>
      </c>
      <c r="F3811" s="12" t="s">
        <v>13883</v>
      </c>
      <c r="G3811" s="12" t="s">
        <v>12123</v>
      </c>
      <c r="H3811" s="18" t="s">
        <v>13884</v>
      </c>
      <c r="I3811" s="13" t="s">
        <v>22</v>
      </c>
      <c r="J3811" s="13"/>
      <c r="K3811" s="13" t="s">
        <v>13885</v>
      </c>
      <c r="L3811" s="13" t="s">
        <v>22</v>
      </c>
      <c r="M3811" s="12" t="s">
        <v>32</v>
      </c>
      <c r="N3811" s="19"/>
      <c r="O3811" s="20"/>
      <c r="P3811" s="16">
        <v>16.0</v>
      </c>
      <c r="Q3811" s="17">
        <v>19.0</v>
      </c>
    </row>
    <row r="3812">
      <c r="A3812" s="73">
        <v>3809.0</v>
      </c>
      <c r="B3812" s="58">
        <v>26.0</v>
      </c>
      <c r="C3812" s="25" t="s">
        <v>13853</v>
      </c>
      <c r="D3812" s="12" t="s">
        <v>13886</v>
      </c>
      <c r="E3812" s="12">
        <v>9.102964593E9</v>
      </c>
      <c r="F3812" s="12" t="s">
        <v>13887</v>
      </c>
      <c r="G3812" s="12" t="s">
        <v>12123</v>
      </c>
      <c r="H3812" s="18" t="s">
        <v>13888</v>
      </c>
      <c r="I3812" s="13" t="s">
        <v>22</v>
      </c>
      <c r="J3812" s="13"/>
      <c r="K3812" s="13" t="s">
        <v>13889</v>
      </c>
      <c r="L3812" s="13" t="s">
        <v>22</v>
      </c>
      <c r="M3812" s="12" t="s">
        <v>24</v>
      </c>
      <c r="N3812" s="12" t="s">
        <v>13890</v>
      </c>
      <c r="O3812" s="15" t="s">
        <v>13891</v>
      </c>
      <c r="P3812" s="16">
        <v>14.0</v>
      </c>
      <c r="Q3812" s="17">
        <v>17.0</v>
      </c>
    </row>
    <row r="3813">
      <c r="A3813" s="73">
        <v>3810.0</v>
      </c>
      <c r="B3813" s="58">
        <v>26.0</v>
      </c>
      <c r="C3813" s="25" t="s">
        <v>13853</v>
      </c>
      <c r="D3813" s="12" t="s">
        <v>13892</v>
      </c>
      <c r="E3813" s="12">
        <v>8.264406396E9</v>
      </c>
      <c r="F3813" s="12" t="s">
        <v>13893</v>
      </c>
      <c r="G3813" s="12" t="s">
        <v>12170</v>
      </c>
      <c r="H3813" s="18" t="s">
        <v>13894</v>
      </c>
      <c r="I3813" s="13" t="s">
        <v>22</v>
      </c>
      <c r="J3813" s="13"/>
      <c r="K3813" s="13" t="s">
        <v>13895</v>
      </c>
      <c r="L3813" s="13" t="s">
        <v>22</v>
      </c>
      <c r="M3813" s="12" t="s">
        <v>24</v>
      </c>
      <c r="N3813" s="12" t="s">
        <v>10661</v>
      </c>
      <c r="O3813" s="15" t="s">
        <v>13896</v>
      </c>
      <c r="P3813" s="16">
        <v>17.0</v>
      </c>
      <c r="Q3813" s="17">
        <v>20.0</v>
      </c>
    </row>
    <row r="3814">
      <c r="A3814" s="73">
        <v>3811.0</v>
      </c>
      <c r="B3814" s="58">
        <v>26.0</v>
      </c>
      <c r="C3814" s="25" t="s">
        <v>13853</v>
      </c>
      <c r="D3814" s="12" t="s">
        <v>13897</v>
      </c>
      <c r="E3814" s="12">
        <v>9.501833992E9</v>
      </c>
      <c r="F3814" s="12" t="s">
        <v>13898</v>
      </c>
      <c r="G3814" s="12" t="s">
        <v>12170</v>
      </c>
      <c r="H3814" s="19"/>
      <c r="I3814" s="13"/>
      <c r="J3814" s="13"/>
      <c r="K3814" s="13" t="s">
        <v>13899</v>
      </c>
      <c r="L3814" s="13" t="s">
        <v>22</v>
      </c>
      <c r="M3814" s="12" t="s">
        <v>32</v>
      </c>
      <c r="N3814" s="19"/>
      <c r="O3814" s="20"/>
      <c r="P3814" s="16">
        <v>18.0</v>
      </c>
      <c r="Q3814" s="17">
        <v>21.0</v>
      </c>
    </row>
    <row r="3815">
      <c r="A3815" s="73">
        <v>3812.0</v>
      </c>
      <c r="B3815" s="58">
        <v>26.0</v>
      </c>
      <c r="C3815" s="25" t="s">
        <v>13853</v>
      </c>
      <c r="D3815" s="12" t="s">
        <v>13900</v>
      </c>
      <c r="E3815" s="12">
        <v>8.084455867E9</v>
      </c>
      <c r="F3815" s="12" t="s">
        <v>13901</v>
      </c>
      <c r="G3815" s="12" t="s">
        <v>12123</v>
      </c>
      <c r="H3815" s="18" t="s">
        <v>13902</v>
      </c>
      <c r="I3815" s="13" t="s">
        <v>22</v>
      </c>
      <c r="J3815" s="13"/>
      <c r="K3815" s="13" t="s">
        <v>13903</v>
      </c>
      <c r="L3815" s="13" t="s">
        <v>22</v>
      </c>
      <c r="M3815" s="12" t="s">
        <v>32</v>
      </c>
      <c r="N3815" s="19"/>
      <c r="O3815" s="20"/>
      <c r="P3815" s="16">
        <v>18.0</v>
      </c>
      <c r="Q3815" s="17">
        <v>22.0</v>
      </c>
    </row>
    <row r="3816">
      <c r="A3816" s="73">
        <v>3813.0</v>
      </c>
      <c r="B3816" s="58">
        <v>26.0</v>
      </c>
      <c r="C3816" s="25" t="s">
        <v>13853</v>
      </c>
      <c r="D3816" s="12" t="s">
        <v>13904</v>
      </c>
      <c r="E3816" s="12">
        <v>8.360538212E9</v>
      </c>
      <c r="F3816" s="12" t="s">
        <v>13905</v>
      </c>
      <c r="G3816" s="12" t="s">
        <v>12123</v>
      </c>
      <c r="H3816" s="18" t="s">
        <v>13906</v>
      </c>
      <c r="I3816" s="13" t="s">
        <v>22</v>
      </c>
      <c r="J3816" s="13"/>
      <c r="K3816" s="13" t="s">
        <v>13907</v>
      </c>
      <c r="L3816" s="13" t="s">
        <v>22</v>
      </c>
      <c r="M3816" s="12" t="s">
        <v>32</v>
      </c>
      <c r="N3816" s="19"/>
      <c r="O3816" s="20"/>
      <c r="P3816" s="16">
        <v>19.0</v>
      </c>
      <c r="Q3816" s="17">
        <v>22.0</v>
      </c>
    </row>
    <row r="3817">
      <c r="A3817" s="73">
        <v>3814.0</v>
      </c>
      <c r="B3817" s="58">
        <v>26.0</v>
      </c>
      <c r="C3817" s="25" t="s">
        <v>13853</v>
      </c>
      <c r="D3817" s="12" t="s">
        <v>13908</v>
      </c>
      <c r="E3817" s="12">
        <v>9.528595112E9</v>
      </c>
      <c r="F3817" s="12" t="s">
        <v>13909</v>
      </c>
      <c r="G3817" s="12" t="s">
        <v>12123</v>
      </c>
      <c r="H3817" s="18" t="s">
        <v>13910</v>
      </c>
      <c r="I3817" s="13" t="s">
        <v>43</v>
      </c>
      <c r="J3817" s="13"/>
      <c r="K3817" s="13" t="s">
        <v>13911</v>
      </c>
      <c r="L3817" s="13" t="s">
        <v>22</v>
      </c>
      <c r="M3817" s="12" t="s">
        <v>32</v>
      </c>
      <c r="N3817" s="19"/>
      <c r="O3817" s="20"/>
      <c r="P3817" s="16">
        <v>17.0</v>
      </c>
      <c r="Q3817" s="17">
        <v>20.0</v>
      </c>
    </row>
    <row r="3818">
      <c r="A3818" s="73">
        <v>3815.0</v>
      </c>
      <c r="B3818" s="58">
        <v>26.0</v>
      </c>
      <c r="C3818" s="25" t="s">
        <v>13853</v>
      </c>
      <c r="D3818" s="12" t="s">
        <v>13912</v>
      </c>
      <c r="E3818" s="12">
        <v>6.397182117E9</v>
      </c>
      <c r="F3818" s="12" t="s">
        <v>13913</v>
      </c>
      <c r="G3818" s="12" t="s">
        <v>12123</v>
      </c>
      <c r="H3818" s="18" t="s">
        <v>13914</v>
      </c>
      <c r="I3818" s="13" t="s">
        <v>22</v>
      </c>
      <c r="J3818" s="13"/>
      <c r="K3818" s="13" t="s">
        <v>13915</v>
      </c>
      <c r="L3818" s="13" t="s">
        <v>22</v>
      </c>
      <c r="M3818" s="12" t="s">
        <v>32</v>
      </c>
      <c r="N3818" s="19"/>
      <c r="O3818" s="20"/>
      <c r="P3818" s="16">
        <v>6.0</v>
      </c>
      <c r="Q3818" s="17">
        <v>11.0</v>
      </c>
    </row>
    <row r="3819">
      <c r="A3819" s="73">
        <v>3816.0</v>
      </c>
      <c r="B3819" s="58">
        <v>26.0</v>
      </c>
      <c r="C3819" s="25" t="s">
        <v>13853</v>
      </c>
      <c r="D3819" s="12" t="s">
        <v>13916</v>
      </c>
      <c r="E3819" s="12">
        <v>7.508374763E9</v>
      </c>
      <c r="F3819" s="12" t="s">
        <v>13917</v>
      </c>
      <c r="G3819" s="12" t="s">
        <v>12123</v>
      </c>
      <c r="H3819" s="18" t="s">
        <v>13918</v>
      </c>
      <c r="I3819" s="13" t="s">
        <v>22</v>
      </c>
      <c r="J3819" s="13"/>
      <c r="K3819" s="13" t="s">
        <v>13919</v>
      </c>
      <c r="L3819" s="13" t="s">
        <v>22</v>
      </c>
      <c r="M3819" s="12" t="s">
        <v>24</v>
      </c>
      <c r="N3819" s="12" t="s">
        <v>13920</v>
      </c>
      <c r="O3819" s="15" t="s">
        <v>13921</v>
      </c>
      <c r="P3819" s="16">
        <v>15.0</v>
      </c>
      <c r="Q3819" s="17">
        <v>17.0</v>
      </c>
    </row>
    <row r="3820">
      <c r="A3820" s="73">
        <v>3817.0</v>
      </c>
      <c r="B3820" s="58">
        <v>26.0</v>
      </c>
      <c r="C3820" s="25" t="s">
        <v>13853</v>
      </c>
      <c r="D3820" s="12" t="s">
        <v>12168</v>
      </c>
      <c r="E3820" s="12">
        <v>9.915769091E9</v>
      </c>
      <c r="F3820" s="12" t="s">
        <v>13922</v>
      </c>
      <c r="G3820" s="12" t="s">
        <v>12170</v>
      </c>
      <c r="H3820" s="18" t="s">
        <v>13923</v>
      </c>
      <c r="I3820" s="13" t="s">
        <v>22</v>
      </c>
      <c r="J3820" s="13"/>
      <c r="K3820" s="13" t="s">
        <v>13924</v>
      </c>
      <c r="L3820" s="13" t="s">
        <v>22</v>
      </c>
      <c r="M3820" s="12" t="s">
        <v>32</v>
      </c>
      <c r="N3820" s="19"/>
      <c r="O3820" s="20"/>
      <c r="P3820" s="16">
        <v>20.0</v>
      </c>
      <c r="Q3820" s="17">
        <v>22.0</v>
      </c>
    </row>
    <row r="3821">
      <c r="A3821" s="73">
        <v>3818.0</v>
      </c>
      <c r="B3821" s="58">
        <v>26.0</v>
      </c>
      <c r="C3821" s="25" t="s">
        <v>13853</v>
      </c>
      <c r="D3821" s="12" t="s">
        <v>13925</v>
      </c>
      <c r="E3821" s="12">
        <v>6.387189279E9</v>
      </c>
      <c r="F3821" s="12" t="s">
        <v>13926</v>
      </c>
      <c r="G3821" s="12" t="s">
        <v>12123</v>
      </c>
      <c r="H3821" s="18" t="s">
        <v>13927</v>
      </c>
      <c r="I3821" s="13" t="s">
        <v>43</v>
      </c>
      <c r="J3821" s="13"/>
      <c r="K3821" s="13" t="s">
        <v>13928</v>
      </c>
      <c r="L3821" s="13" t="s">
        <v>22</v>
      </c>
      <c r="M3821" s="12" t="s">
        <v>32</v>
      </c>
      <c r="N3821" s="19"/>
      <c r="O3821" s="20"/>
      <c r="P3821" s="16">
        <v>18.0</v>
      </c>
      <c r="Q3821" s="17">
        <v>21.0</v>
      </c>
    </row>
    <row r="3822">
      <c r="A3822" s="73">
        <v>3819.0</v>
      </c>
      <c r="B3822" s="58">
        <v>26.0</v>
      </c>
      <c r="C3822" s="25" t="s">
        <v>13853</v>
      </c>
      <c r="D3822" s="12" t="s">
        <v>13929</v>
      </c>
      <c r="E3822" s="12">
        <v>7.707901002E9</v>
      </c>
      <c r="F3822" s="12" t="s">
        <v>13930</v>
      </c>
      <c r="G3822" s="12" t="s">
        <v>12123</v>
      </c>
      <c r="H3822" s="18" t="s">
        <v>13931</v>
      </c>
      <c r="I3822" s="13" t="s">
        <v>22</v>
      </c>
      <c r="J3822" s="13"/>
      <c r="K3822" s="13" t="s">
        <v>13932</v>
      </c>
      <c r="L3822" s="13" t="s">
        <v>22</v>
      </c>
      <c r="M3822" s="12" t="s">
        <v>32</v>
      </c>
      <c r="N3822" s="19"/>
      <c r="O3822" s="20"/>
      <c r="P3822" s="16">
        <v>19.0</v>
      </c>
      <c r="Q3822" s="17">
        <v>22.0</v>
      </c>
    </row>
    <row r="3823">
      <c r="A3823" s="73">
        <v>3820.0</v>
      </c>
      <c r="B3823" s="58">
        <v>26.0</v>
      </c>
      <c r="C3823" s="25" t="s">
        <v>13853</v>
      </c>
      <c r="D3823" s="12" t="s">
        <v>13933</v>
      </c>
      <c r="E3823" s="12">
        <v>8.264880576E9</v>
      </c>
      <c r="F3823" s="12" t="s">
        <v>13934</v>
      </c>
      <c r="G3823" s="12" t="s">
        <v>12170</v>
      </c>
      <c r="H3823" s="18" t="s">
        <v>13935</v>
      </c>
      <c r="I3823" s="13" t="s">
        <v>22</v>
      </c>
      <c r="J3823" s="13"/>
      <c r="K3823" s="13" t="s">
        <v>13936</v>
      </c>
      <c r="L3823" s="13" t="s">
        <v>22</v>
      </c>
      <c r="M3823" s="12" t="s">
        <v>24</v>
      </c>
      <c r="N3823" s="12" t="s">
        <v>13937</v>
      </c>
      <c r="O3823" s="15" t="s">
        <v>83</v>
      </c>
      <c r="P3823" s="16">
        <v>20.0</v>
      </c>
      <c r="Q3823" s="17">
        <v>23.0</v>
      </c>
    </row>
    <row r="3824">
      <c r="A3824" s="73">
        <v>3821.0</v>
      </c>
      <c r="B3824" s="58">
        <v>26.0</v>
      </c>
      <c r="C3824" s="25" t="s">
        <v>13853</v>
      </c>
      <c r="D3824" s="12" t="s">
        <v>13938</v>
      </c>
      <c r="E3824" s="12">
        <v>9.877913346E9</v>
      </c>
      <c r="F3824" s="12" t="s">
        <v>13939</v>
      </c>
      <c r="G3824" s="12" t="s">
        <v>12170</v>
      </c>
      <c r="H3824" s="18" t="s">
        <v>13940</v>
      </c>
      <c r="I3824" s="13" t="s">
        <v>22</v>
      </c>
      <c r="J3824" s="13"/>
      <c r="K3824" s="13" t="s">
        <v>13941</v>
      </c>
      <c r="L3824" s="13" t="s">
        <v>22</v>
      </c>
      <c r="M3824" s="12" t="s">
        <v>32</v>
      </c>
      <c r="N3824" s="19"/>
      <c r="O3824" s="20"/>
      <c r="P3824" s="16">
        <v>19.0</v>
      </c>
      <c r="Q3824" s="17">
        <v>21.0</v>
      </c>
    </row>
    <row r="3825">
      <c r="A3825" s="73">
        <v>3822.0</v>
      </c>
      <c r="B3825" s="58">
        <v>26.0</v>
      </c>
      <c r="C3825" s="25" t="s">
        <v>13853</v>
      </c>
      <c r="D3825" s="12" t="s">
        <v>13490</v>
      </c>
      <c r="E3825" s="12">
        <v>9.478672828E9</v>
      </c>
      <c r="F3825" s="12" t="s">
        <v>13942</v>
      </c>
      <c r="G3825" s="12" t="s">
        <v>12123</v>
      </c>
      <c r="H3825" s="18" t="s">
        <v>13943</v>
      </c>
      <c r="I3825" s="13" t="s">
        <v>43</v>
      </c>
      <c r="J3825" s="13"/>
      <c r="K3825" s="13" t="s">
        <v>13944</v>
      </c>
      <c r="L3825" s="13" t="s">
        <v>22</v>
      </c>
      <c r="M3825" s="12" t="s">
        <v>32</v>
      </c>
      <c r="N3825" s="19"/>
      <c r="O3825" s="20"/>
      <c r="P3825" s="16">
        <v>20.0</v>
      </c>
      <c r="Q3825" s="17">
        <v>23.0</v>
      </c>
    </row>
    <row r="3826">
      <c r="A3826" s="73">
        <v>3823.0</v>
      </c>
      <c r="B3826" s="58">
        <v>26.0</v>
      </c>
      <c r="C3826" s="25" t="s">
        <v>13853</v>
      </c>
      <c r="D3826" s="12" t="s">
        <v>13945</v>
      </c>
      <c r="E3826" s="12">
        <v>8.146935324E9</v>
      </c>
      <c r="F3826" s="12" t="s">
        <v>13946</v>
      </c>
      <c r="G3826" s="12" t="s">
        <v>12123</v>
      </c>
      <c r="H3826" s="18" t="s">
        <v>13947</v>
      </c>
      <c r="I3826" s="13" t="s">
        <v>22</v>
      </c>
      <c r="J3826" s="13"/>
      <c r="K3826" s="13" t="s">
        <v>13948</v>
      </c>
      <c r="L3826" s="13" t="s">
        <v>22</v>
      </c>
      <c r="M3826" s="12" t="s">
        <v>32</v>
      </c>
      <c r="N3826" s="19"/>
      <c r="O3826" s="20"/>
      <c r="P3826" s="16">
        <v>9.0</v>
      </c>
      <c r="Q3826" s="17">
        <v>11.0</v>
      </c>
    </row>
    <row r="3827">
      <c r="A3827" s="73">
        <v>3824.0</v>
      </c>
      <c r="B3827" s="58">
        <v>26.0</v>
      </c>
      <c r="C3827" s="25" t="s">
        <v>13853</v>
      </c>
      <c r="D3827" s="12" t="s">
        <v>13949</v>
      </c>
      <c r="E3827" s="12">
        <v>8.725932994E9</v>
      </c>
      <c r="F3827" s="12" t="s">
        <v>13950</v>
      </c>
      <c r="G3827" s="12" t="s">
        <v>12123</v>
      </c>
      <c r="H3827" s="19"/>
      <c r="I3827" s="13"/>
      <c r="J3827" s="21"/>
      <c r="K3827" s="21"/>
      <c r="L3827" s="13"/>
      <c r="M3827" s="12" t="s">
        <v>32</v>
      </c>
      <c r="N3827" s="19"/>
      <c r="O3827" s="20"/>
      <c r="P3827" s="16">
        <v>15.0</v>
      </c>
      <c r="Q3827" s="17">
        <v>18.0</v>
      </c>
    </row>
    <row r="3828">
      <c r="A3828" s="73">
        <v>3825.0</v>
      </c>
      <c r="B3828" s="58">
        <v>26.0</v>
      </c>
      <c r="C3828" s="25" t="s">
        <v>13853</v>
      </c>
      <c r="D3828" s="12" t="s">
        <v>13951</v>
      </c>
      <c r="E3828" s="12">
        <v>7.398685152E9</v>
      </c>
      <c r="F3828" s="12" t="s">
        <v>13952</v>
      </c>
      <c r="G3828" s="12" t="s">
        <v>12123</v>
      </c>
      <c r="H3828" s="18" t="s">
        <v>13953</v>
      </c>
      <c r="I3828" s="13" t="s">
        <v>22</v>
      </c>
      <c r="J3828" s="13"/>
      <c r="K3828" s="13" t="s">
        <v>13954</v>
      </c>
      <c r="L3828" s="13" t="s">
        <v>22</v>
      </c>
      <c r="M3828" s="12" t="s">
        <v>32</v>
      </c>
      <c r="N3828" s="19"/>
      <c r="O3828" s="20"/>
      <c r="P3828" s="16">
        <v>20.0</v>
      </c>
      <c r="Q3828" s="17">
        <v>23.0</v>
      </c>
    </row>
    <row r="3829">
      <c r="A3829" s="73">
        <v>3826.0</v>
      </c>
      <c r="B3829" s="58">
        <v>26.0</v>
      </c>
      <c r="C3829" s="25" t="s">
        <v>13853</v>
      </c>
      <c r="D3829" s="12" t="s">
        <v>13232</v>
      </c>
      <c r="E3829" s="12">
        <v>9.501650802E9</v>
      </c>
      <c r="F3829" s="12" t="s">
        <v>13955</v>
      </c>
      <c r="G3829" s="12" t="s">
        <v>12123</v>
      </c>
      <c r="H3829" s="18" t="s">
        <v>13956</v>
      </c>
      <c r="I3829" s="13" t="s">
        <v>43</v>
      </c>
      <c r="J3829" s="13"/>
      <c r="K3829" s="13" t="s">
        <v>13957</v>
      </c>
      <c r="L3829" s="13" t="s">
        <v>22</v>
      </c>
      <c r="M3829" s="12" t="s">
        <v>32</v>
      </c>
      <c r="N3829" s="19"/>
      <c r="O3829" s="20"/>
      <c r="P3829" s="16">
        <v>18.0</v>
      </c>
      <c r="Q3829" s="17">
        <v>21.0</v>
      </c>
    </row>
    <row r="3830">
      <c r="A3830" s="73">
        <v>3827.0</v>
      </c>
      <c r="B3830" s="58">
        <v>26.0</v>
      </c>
      <c r="C3830" s="25" t="s">
        <v>13853</v>
      </c>
      <c r="D3830" s="12" t="s">
        <v>13958</v>
      </c>
      <c r="E3830" s="12" t="s">
        <v>13959</v>
      </c>
      <c r="F3830" s="12" t="s">
        <v>13960</v>
      </c>
      <c r="G3830" s="12" t="s">
        <v>12123</v>
      </c>
      <c r="H3830" s="18" t="s">
        <v>13961</v>
      </c>
      <c r="I3830" s="13" t="s">
        <v>22</v>
      </c>
      <c r="J3830" s="13"/>
      <c r="K3830" s="13" t="s">
        <v>13962</v>
      </c>
      <c r="L3830" s="13" t="s">
        <v>22</v>
      </c>
      <c r="M3830" s="12" t="s">
        <v>32</v>
      </c>
      <c r="N3830" s="19"/>
      <c r="O3830" s="20"/>
      <c r="P3830" s="16">
        <v>20.0</v>
      </c>
      <c r="Q3830" s="17">
        <v>23.0</v>
      </c>
    </row>
    <row r="3831">
      <c r="A3831" s="73">
        <v>3828.0</v>
      </c>
      <c r="B3831" s="58">
        <v>26.0</v>
      </c>
      <c r="C3831" s="25" t="s">
        <v>13853</v>
      </c>
      <c r="D3831" s="12" t="s">
        <v>13963</v>
      </c>
      <c r="E3831" s="12">
        <v>9.914484896E9</v>
      </c>
      <c r="F3831" s="12" t="s">
        <v>13964</v>
      </c>
      <c r="G3831" s="12" t="s">
        <v>12123</v>
      </c>
      <c r="H3831" s="18" t="s">
        <v>13965</v>
      </c>
      <c r="I3831" s="13" t="s">
        <v>22</v>
      </c>
      <c r="J3831" s="13"/>
      <c r="K3831" s="13" t="s">
        <v>13966</v>
      </c>
      <c r="L3831" s="13" t="s">
        <v>22</v>
      </c>
      <c r="M3831" s="12" t="s">
        <v>24</v>
      </c>
      <c r="N3831" s="12" t="s">
        <v>13967</v>
      </c>
      <c r="O3831" s="15" t="s">
        <v>12814</v>
      </c>
      <c r="P3831" s="16">
        <v>21.0</v>
      </c>
      <c r="Q3831" s="17">
        <v>24.0</v>
      </c>
    </row>
    <row r="3832">
      <c r="A3832" s="73">
        <v>3829.0</v>
      </c>
      <c r="B3832" s="58">
        <v>26.0</v>
      </c>
      <c r="C3832" s="25" t="s">
        <v>13853</v>
      </c>
      <c r="D3832" s="12" t="s">
        <v>13968</v>
      </c>
      <c r="E3832" s="12">
        <v>9.878856807E9</v>
      </c>
      <c r="F3832" s="12" t="s">
        <v>13969</v>
      </c>
      <c r="G3832" s="12" t="s">
        <v>12123</v>
      </c>
      <c r="H3832" s="18" t="s">
        <v>13194</v>
      </c>
      <c r="I3832" s="13" t="s">
        <v>43</v>
      </c>
      <c r="J3832" s="13"/>
      <c r="K3832" s="13" t="s">
        <v>13970</v>
      </c>
      <c r="L3832" s="13" t="s">
        <v>22</v>
      </c>
      <c r="M3832" s="12" t="s">
        <v>32</v>
      </c>
      <c r="N3832" s="19"/>
      <c r="O3832" s="20"/>
      <c r="P3832" s="16">
        <v>18.0</v>
      </c>
      <c r="Q3832" s="17">
        <v>21.0</v>
      </c>
    </row>
    <row r="3833">
      <c r="A3833" s="73">
        <v>3830.0</v>
      </c>
      <c r="B3833" s="58">
        <v>26.0</v>
      </c>
      <c r="C3833" s="25" t="s">
        <v>13853</v>
      </c>
      <c r="D3833" s="12" t="s">
        <v>13971</v>
      </c>
      <c r="E3833" s="12">
        <v>7.986290905E9</v>
      </c>
      <c r="F3833" s="12" t="s">
        <v>13972</v>
      </c>
      <c r="G3833" s="12" t="s">
        <v>12170</v>
      </c>
      <c r="H3833" s="18" t="s">
        <v>13973</v>
      </c>
      <c r="I3833" s="13" t="s">
        <v>22</v>
      </c>
      <c r="J3833" s="13"/>
      <c r="K3833" s="13" t="s">
        <v>13974</v>
      </c>
      <c r="L3833" s="13" t="s">
        <v>22</v>
      </c>
      <c r="M3833" s="12" t="s">
        <v>32</v>
      </c>
      <c r="N3833" s="19"/>
      <c r="O3833" s="20"/>
      <c r="P3833" s="16">
        <v>17.0</v>
      </c>
      <c r="Q3833" s="17">
        <v>20.0</v>
      </c>
    </row>
    <row r="3834">
      <c r="A3834" s="73">
        <v>3831.0</v>
      </c>
      <c r="B3834" s="58">
        <v>26.0</v>
      </c>
      <c r="C3834" s="25" t="s">
        <v>13853</v>
      </c>
      <c r="D3834" s="12" t="s">
        <v>13975</v>
      </c>
      <c r="E3834" s="12">
        <v>6.306802377E9</v>
      </c>
      <c r="F3834" s="12" t="s">
        <v>13976</v>
      </c>
      <c r="G3834" s="12" t="s">
        <v>12123</v>
      </c>
      <c r="H3834" s="18" t="s">
        <v>13194</v>
      </c>
      <c r="I3834" s="13" t="s">
        <v>43</v>
      </c>
      <c r="J3834" s="13"/>
      <c r="K3834" s="13" t="s">
        <v>13977</v>
      </c>
      <c r="L3834" s="13" t="s">
        <v>22</v>
      </c>
      <c r="M3834" s="12" t="s">
        <v>32</v>
      </c>
      <c r="N3834" s="19"/>
      <c r="O3834" s="20"/>
      <c r="P3834" s="16">
        <v>22.0</v>
      </c>
      <c r="Q3834" s="17">
        <v>23.0</v>
      </c>
    </row>
    <row r="3835">
      <c r="A3835" s="73">
        <v>3832.0</v>
      </c>
      <c r="B3835" s="58">
        <v>26.0</v>
      </c>
      <c r="C3835" s="25" t="s">
        <v>13853</v>
      </c>
      <c r="D3835" s="12" t="s">
        <v>13978</v>
      </c>
      <c r="E3835" s="12">
        <v>8.278848253E9</v>
      </c>
      <c r="F3835" s="12" t="s">
        <v>13979</v>
      </c>
      <c r="G3835" s="12" t="s">
        <v>12123</v>
      </c>
      <c r="H3835" s="18" t="s">
        <v>13980</v>
      </c>
      <c r="I3835" s="13" t="s">
        <v>22</v>
      </c>
      <c r="J3835" s="21"/>
      <c r="K3835" s="21"/>
      <c r="L3835" s="13"/>
      <c r="M3835" s="12" t="s">
        <v>32</v>
      </c>
      <c r="N3835" s="19"/>
      <c r="O3835" s="20"/>
      <c r="P3835" s="16">
        <v>24.0</v>
      </c>
      <c r="Q3835" s="17">
        <v>26.0</v>
      </c>
    </row>
    <row r="3836">
      <c r="A3836" s="73">
        <v>3833.0</v>
      </c>
      <c r="B3836" s="58">
        <v>26.0</v>
      </c>
      <c r="C3836" s="25" t="s">
        <v>13853</v>
      </c>
      <c r="D3836" s="12" t="s">
        <v>13981</v>
      </c>
      <c r="E3836" s="12">
        <v>7.340824819E9</v>
      </c>
      <c r="F3836" s="12" t="s">
        <v>13982</v>
      </c>
      <c r="G3836" s="12" t="s">
        <v>12123</v>
      </c>
      <c r="H3836" s="18" t="s">
        <v>13983</v>
      </c>
      <c r="I3836" s="13" t="s">
        <v>22</v>
      </c>
      <c r="J3836" s="21"/>
      <c r="K3836" s="21"/>
      <c r="L3836" s="13"/>
      <c r="M3836" s="12" t="s">
        <v>32</v>
      </c>
      <c r="N3836" s="19"/>
      <c r="O3836" s="20"/>
      <c r="P3836" s="16">
        <v>24.0</v>
      </c>
      <c r="Q3836" s="17">
        <v>25.0</v>
      </c>
    </row>
    <row r="3837">
      <c r="A3837" s="73">
        <v>3834.0</v>
      </c>
      <c r="B3837" s="58">
        <v>26.0</v>
      </c>
      <c r="C3837" s="25" t="s">
        <v>13853</v>
      </c>
      <c r="D3837" s="12" t="s">
        <v>13984</v>
      </c>
      <c r="E3837" s="12">
        <v>7.889011539E9</v>
      </c>
      <c r="F3837" s="12" t="s">
        <v>13985</v>
      </c>
      <c r="G3837" s="12" t="s">
        <v>12170</v>
      </c>
      <c r="H3837" s="18" t="s">
        <v>13986</v>
      </c>
      <c r="I3837" s="13" t="s">
        <v>22</v>
      </c>
      <c r="J3837" s="21"/>
      <c r="K3837" s="21"/>
      <c r="L3837" s="13"/>
      <c r="M3837" s="12" t="s">
        <v>32</v>
      </c>
      <c r="N3837" s="19"/>
      <c r="O3837" s="20"/>
      <c r="P3837" s="16">
        <v>21.0</v>
      </c>
      <c r="Q3837" s="17">
        <v>22.0</v>
      </c>
    </row>
    <row r="3838">
      <c r="A3838" s="73">
        <v>3835.0</v>
      </c>
      <c r="B3838" s="58">
        <v>26.0</v>
      </c>
      <c r="C3838" s="25" t="s">
        <v>13853</v>
      </c>
      <c r="D3838" s="12" t="s">
        <v>13987</v>
      </c>
      <c r="E3838" s="12">
        <v>7.217234564E9</v>
      </c>
      <c r="F3838" s="12" t="s">
        <v>13988</v>
      </c>
      <c r="G3838" s="12" t="s">
        <v>12123</v>
      </c>
      <c r="H3838" s="18" t="s">
        <v>13989</v>
      </c>
      <c r="I3838" s="13" t="s">
        <v>22</v>
      </c>
      <c r="J3838" s="13"/>
      <c r="K3838" s="13" t="s">
        <v>13990</v>
      </c>
      <c r="L3838" s="13" t="s">
        <v>22</v>
      </c>
      <c r="M3838" s="12" t="s">
        <v>32</v>
      </c>
      <c r="N3838" s="19"/>
      <c r="O3838" s="20"/>
      <c r="P3838" s="16">
        <v>22.0</v>
      </c>
      <c r="Q3838" s="17">
        <v>24.0</v>
      </c>
    </row>
    <row r="3839">
      <c r="A3839" s="73">
        <v>3836.0</v>
      </c>
      <c r="B3839" s="58">
        <v>26.0</v>
      </c>
      <c r="C3839" s="25" t="s">
        <v>13853</v>
      </c>
      <c r="D3839" s="12" t="s">
        <v>13991</v>
      </c>
      <c r="E3839" s="12">
        <v>7.518062226E9</v>
      </c>
      <c r="F3839" s="12" t="s">
        <v>13992</v>
      </c>
      <c r="G3839" s="12" t="s">
        <v>12123</v>
      </c>
      <c r="H3839" s="18" t="s">
        <v>13194</v>
      </c>
      <c r="I3839" s="13" t="s">
        <v>43</v>
      </c>
      <c r="J3839" s="21"/>
      <c r="K3839" s="21"/>
      <c r="L3839" s="13"/>
      <c r="M3839" s="12" t="s">
        <v>32</v>
      </c>
      <c r="N3839" s="19"/>
      <c r="O3839" s="20"/>
      <c r="P3839" s="16">
        <v>21.0</v>
      </c>
      <c r="Q3839" s="17">
        <v>23.0</v>
      </c>
    </row>
    <row r="3840">
      <c r="A3840" s="73">
        <v>3837.0</v>
      </c>
      <c r="B3840" s="58">
        <v>26.0</v>
      </c>
      <c r="C3840" s="25" t="s">
        <v>13853</v>
      </c>
      <c r="D3840" s="12" t="s">
        <v>13993</v>
      </c>
      <c r="E3840" s="12">
        <v>7.080404594E9</v>
      </c>
      <c r="F3840" s="12" t="s">
        <v>13994</v>
      </c>
      <c r="G3840" s="12" t="s">
        <v>12123</v>
      </c>
      <c r="H3840" s="18" t="s">
        <v>13995</v>
      </c>
      <c r="I3840" s="13" t="s">
        <v>22</v>
      </c>
      <c r="J3840" s="13"/>
      <c r="K3840" s="13" t="s">
        <v>13996</v>
      </c>
      <c r="L3840" s="13" t="s">
        <v>22</v>
      </c>
      <c r="M3840" s="12" t="s">
        <v>24</v>
      </c>
      <c r="N3840" s="59" t="s">
        <v>3470</v>
      </c>
      <c r="O3840" s="15" t="s">
        <v>397</v>
      </c>
      <c r="P3840" s="16">
        <v>22.0</v>
      </c>
      <c r="Q3840" s="17">
        <v>24.0</v>
      </c>
    </row>
    <row r="3841">
      <c r="A3841" s="73">
        <v>3838.0</v>
      </c>
      <c r="B3841" s="58">
        <v>26.0</v>
      </c>
      <c r="C3841" s="25" t="s">
        <v>13853</v>
      </c>
      <c r="D3841" s="12" t="s">
        <v>13997</v>
      </c>
      <c r="E3841" s="12">
        <v>6.239274715E9</v>
      </c>
      <c r="F3841" s="12" t="s">
        <v>13998</v>
      </c>
      <c r="G3841" s="12" t="s">
        <v>12170</v>
      </c>
      <c r="H3841" s="19"/>
      <c r="I3841" s="13"/>
      <c r="J3841" s="21"/>
      <c r="K3841" s="21"/>
      <c r="L3841" s="13"/>
      <c r="M3841" s="12" t="s">
        <v>32</v>
      </c>
      <c r="N3841" s="19"/>
      <c r="O3841" s="20"/>
      <c r="P3841" s="16">
        <v>16.0</v>
      </c>
      <c r="Q3841" s="17">
        <v>19.0</v>
      </c>
    </row>
    <row r="3842">
      <c r="A3842" s="73">
        <v>3839.0</v>
      </c>
      <c r="B3842" s="58">
        <v>26.0</v>
      </c>
      <c r="C3842" s="25" t="s">
        <v>13853</v>
      </c>
      <c r="D3842" s="12" t="s">
        <v>13999</v>
      </c>
      <c r="E3842" s="12">
        <v>8.847360568E9</v>
      </c>
      <c r="F3842" s="12" t="s">
        <v>14000</v>
      </c>
      <c r="G3842" s="12" t="s">
        <v>12123</v>
      </c>
      <c r="H3842" s="18" t="s">
        <v>14001</v>
      </c>
      <c r="I3842" s="13" t="s">
        <v>22</v>
      </c>
      <c r="J3842" s="13"/>
      <c r="K3842" s="13" t="s">
        <v>14002</v>
      </c>
      <c r="L3842" s="13" t="s">
        <v>22</v>
      </c>
      <c r="M3842" s="12" t="s">
        <v>24</v>
      </c>
      <c r="N3842" s="12" t="s">
        <v>14003</v>
      </c>
      <c r="O3842" s="15" t="s">
        <v>14004</v>
      </c>
      <c r="P3842" s="16">
        <v>21.0</v>
      </c>
      <c r="Q3842" s="17">
        <v>22.0</v>
      </c>
    </row>
    <row r="3843">
      <c r="A3843" s="73">
        <v>3840.0</v>
      </c>
      <c r="B3843" s="58">
        <v>26.0</v>
      </c>
      <c r="C3843" s="25" t="s">
        <v>13853</v>
      </c>
      <c r="D3843" s="12" t="s">
        <v>14005</v>
      </c>
      <c r="E3843" s="12">
        <v>7.888593702E9</v>
      </c>
      <c r="F3843" s="12" t="s">
        <v>14006</v>
      </c>
      <c r="G3843" s="12" t="s">
        <v>12123</v>
      </c>
      <c r="H3843" s="18" t="s">
        <v>14007</v>
      </c>
      <c r="I3843" s="13" t="s">
        <v>22</v>
      </c>
      <c r="J3843" s="21"/>
      <c r="K3843" s="21"/>
      <c r="L3843" s="13"/>
      <c r="M3843" s="12" t="s">
        <v>32</v>
      </c>
      <c r="N3843" s="19"/>
      <c r="O3843" s="20"/>
      <c r="P3843" s="16">
        <v>20.0</v>
      </c>
      <c r="Q3843" s="17">
        <v>23.0</v>
      </c>
    </row>
    <row r="3844">
      <c r="A3844" s="73">
        <v>3841.0</v>
      </c>
      <c r="B3844" s="58">
        <v>26.0</v>
      </c>
      <c r="C3844" s="25" t="s">
        <v>13853</v>
      </c>
      <c r="D3844" s="12" t="s">
        <v>14008</v>
      </c>
      <c r="E3844" s="12">
        <v>8.968774958E9</v>
      </c>
      <c r="F3844" s="12" t="s">
        <v>14009</v>
      </c>
      <c r="G3844" s="12" t="s">
        <v>12123</v>
      </c>
      <c r="H3844" s="18" t="s">
        <v>14010</v>
      </c>
      <c r="I3844" s="13" t="s">
        <v>22</v>
      </c>
      <c r="J3844" s="21"/>
      <c r="K3844" s="21"/>
      <c r="L3844" s="13"/>
      <c r="M3844" s="12" t="s">
        <v>32</v>
      </c>
      <c r="N3844" s="19"/>
      <c r="O3844" s="20"/>
      <c r="P3844" s="16">
        <v>18.0</v>
      </c>
      <c r="Q3844" s="17">
        <v>21.0</v>
      </c>
    </row>
    <row r="3845">
      <c r="A3845" s="73">
        <v>3842.0</v>
      </c>
      <c r="B3845" s="58">
        <v>26.0</v>
      </c>
      <c r="C3845" s="25" t="s">
        <v>13853</v>
      </c>
      <c r="D3845" s="12" t="s">
        <v>14011</v>
      </c>
      <c r="E3845" s="12">
        <v>9.971276899E9</v>
      </c>
      <c r="F3845" s="12" t="s">
        <v>14012</v>
      </c>
      <c r="G3845" s="12" t="s">
        <v>12123</v>
      </c>
      <c r="H3845" s="18" t="s">
        <v>14013</v>
      </c>
      <c r="I3845" s="13" t="s">
        <v>22</v>
      </c>
      <c r="J3845" s="21"/>
      <c r="K3845" s="21"/>
      <c r="L3845" s="13"/>
      <c r="M3845" s="12" t="s">
        <v>24</v>
      </c>
      <c r="N3845" s="12" t="s">
        <v>14014</v>
      </c>
      <c r="O3845" s="15" t="s">
        <v>83</v>
      </c>
      <c r="P3845" s="16">
        <v>17.0</v>
      </c>
      <c r="Q3845" s="17">
        <v>20.0</v>
      </c>
    </row>
    <row r="3846">
      <c r="A3846" s="73">
        <v>3843.0</v>
      </c>
      <c r="B3846" s="58">
        <v>26.0</v>
      </c>
      <c r="C3846" s="25" t="s">
        <v>13853</v>
      </c>
      <c r="D3846" s="12" t="s">
        <v>14015</v>
      </c>
      <c r="E3846" s="12">
        <v>6.280604986E9</v>
      </c>
      <c r="F3846" s="12" t="s">
        <v>14016</v>
      </c>
      <c r="G3846" s="12" t="s">
        <v>12123</v>
      </c>
      <c r="H3846" s="19"/>
      <c r="I3846" s="13"/>
      <c r="J3846" s="13"/>
      <c r="K3846" s="13" t="s">
        <v>14017</v>
      </c>
      <c r="L3846" s="13" t="s">
        <v>22</v>
      </c>
      <c r="M3846" s="12" t="s">
        <v>32</v>
      </c>
      <c r="N3846" s="19"/>
      <c r="O3846" s="20"/>
      <c r="P3846" s="16">
        <v>16.0</v>
      </c>
      <c r="Q3846" s="17">
        <v>19.0</v>
      </c>
    </row>
    <row r="3847">
      <c r="A3847" s="73">
        <v>3844.0</v>
      </c>
      <c r="B3847" s="58">
        <v>26.0</v>
      </c>
      <c r="C3847" s="25" t="s">
        <v>13853</v>
      </c>
      <c r="D3847" s="12" t="s">
        <v>14018</v>
      </c>
      <c r="E3847" s="12">
        <v>8.725916911E9</v>
      </c>
      <c r="F3847" s="12" t="s">
        <v>14019</v>
      </c>
      <c r="G3847" s="12" t="s">
        <v>12123</v>
      </c>
      <c r="H3847" s="19"/>
      <c r="I3847" s="13"/>
      <c r="J3847" s="13"/>
      <c r="K3847" s="13" t="s">
        <v>14020</v>
      </c>
      <c r="L3847" s="13" t="s">
        <v>22</v>
      </c>
      <c r="M3847" s="12" t="s">
        <v>32</v>
      </c>
      <c r="N3847" s="19"/>
      <c r="O3847" s="20"/>
      <c r="P3847" s="16">
        <v>18.0</v>
      </c>
      <c r="Q3847" s="17">
        <v>21.0</v>
      </c>
    </row>
    <row r="3848">
      <c r="A3848" s="73">
        <v>3845.0</v>
      </c>
      <c r="B3848" s="58">
        <v>26.0</v>
      </c>
      <c r="C3848" s="25" t="s">
        <v>13853</v>
      </c>
      <c r="D3848" s="12" t="s">
        <v>14021</v>
      </c>
      <c r="E3848" s="12">
        <v>9.693699153E9</v>
      </c>
      <c r="F3848" s="12" t="s">
        <v>14022</v>
      </c>
      <c r="G3848" s="12" t="s">
        <v>12123</v>
      </c>
      <c r="H3848" s="18" t="s">
        <v>14023</v>
      </c>
      <c r="I3848" s="13" t="s">
        <v>22</v>
      </c>
      <c r="J3848" s="21"/>
      <c r="K3848" s="21"/>
      <c r="L3848" s="13"/>
      <c r="M3848" s="12" t="s">
        <v>24</v>
      </c>
      <c r="N3848" s="44" t="s">
        <v>14024</v>
      </c>
      <c r="O3848" s="15" t="s">
        <v>14025</v>
      </c>
      <c r="P3848" s="16">
        <v>14.0</v>
      </c>
      <c r="Q3848" s="17">
        <v>18.0</v>
      </c>
    </row>
    <row r="3849">
      <c r="A3849" s="73">
        <v>3846.0</v>
      </c>
      <c r="B3849" s="58">
        <v>26.0</v>
      </c>
      <c r="C3849" s="25" t="s">
        <v>13853</v>
      </c>
      <c r="D3849" s="12" t="s">
        <v>14026</v>
      </c>
      <c r="E3849" s="12">
        <v>9.988562855E9</v>
      </c>
      <c r="F3849" s="12" t="s">
        <v>14027</v>
      </c>
      <c r="G3849" s="12" t="s">
        <v>12170</v>
      </c>
      <c r="H3849" s="19"/>
      <c r="I3849" s="13"/>
      <c r="J3849" s="21"/>
      <c r="K3849" s="21"/>
      <c r="L3849" s="13"/>
      <c r="M3849" s="12" t="s">
        <v>32</v>
      </c>
      <c r="N3849" s="19"/>
      <c r="O3849" s="20"/>
      <c r="P3849" s="16">
        <v>19.0</v>
      </c>
      <c r="Q3849" s="17">
        <v>21.0</v>
      </c>
    </row>
    <row r="3850">
      <c r="A3850" s="73">
        <v>3847.0</v>
      </c>
      <c r="B3850" s="58">
        <v>26.0</v>
      </c>
      <c r="C3850" s="25" t="s">
        <v>13853</v>
      </c>
      <c r="D3850" s="12" t="s">
        <v>14028</v>
      </c>
      <c r="E3850" s="12">
        <v>8.294867657E9</v>
      </c>
      <c r="F3850" s="12" t="s">
        <v>14029</v>
      </c>
      <c r="G3850" s="12" t="s">
        <v>12123</v>
      </c>
      <c r="H3850" s="18" t="s">
        <v>11003</v>
      </c>
      <c r="I3850" s="13" t="s">
        <v>43</v>
      </c>
      <c r="J3850" s="13"/>
      <c r="K3850" s="13" t="s">
        <v>14030</v>
      </c>
      <c r="L3850" s="13" t="s">
        <v>22</v>
      </c>
      <c r="M3850" s="12" t="s">
        <v>32</v>
      </c>
      <c r="N3850" s="19"/>
      <c r="O3850" s="20"/>
      <c r="P3850" s="16">
        <v>10.0</v>
      </c>
      <c r="Q3850" s="17">
        <v>14.0</v>
      </c>
    </row>
    <row r="3851">
      <c r="A3851" s="73">
        <v>3848.0</v>
      </c>
      <c r="B3851" s="58">
        <v>26.0</v>
      </c>
      <c r="C3851" s="25" t="s">
        <v>13853</v>
      </c>
      <c r="D3851" s="12" t="s">
        <v>14031</v>
      </c>
      <c r="E3851" s="12">
        <v>9.041069715E9</v>
      </c>
      <c r="F3851" s="12" t="s">
        <v>14032</v>
      </c>
      <c r="G3851" s="12" t="s">
        <v>12123</v>
      </c>
      <c r="H3851" s="18" t="s">
        <v>14033</v>
      </c>
      <c r="I3851" s="13" t="s">
        <v>22</v>
      </c>
      <c r="J3851" s="13"/>
      <c r="K3851" s="13" t="s">
        <v>14034</v>
      </c>
      <c r="L3851" s="13" t="s">
        <v>22</v>
      </c>
      <c r="M3851" s="12" t="s">
        <v>32</v>
      </c>
      <c r="N3851" s="19"/>
      <c r="O3851" s="20"/>
      <c r="P3851" s="16">
        <v>20.0</v>
      </c>
      <c r="Q3851" s="17">
        <v>23.0</v>
      </c>
    </row>
    <row r="3852">
      <c r="A3852" s="73">
        <v>3849.0</v>
      </c>
      <c r="B3852" s="58">
        <v>26.0</v>
      </c>
      <c r="C3852" s="25" t="s">
        <v>13853</v>
      </c>
      <c r="D3852" s="12" t="s">
        <v>14035</v>
      </c>
      <c r="E3852" s="82">
        <v>9.17369E11</v>
      </c>
      <c r="F3852" s="12" t="s">
        <v>14036</v>
      </c>
      <c r="G3852" s="12" t="s">
        <v>12123</v>
      </c>
      <c r="H3852" s="18" t="s">
        <v>14037</v>
      </c>
      <c r="I3852" s="13" t="s">
        <v>22</v>
      </c>
      <c r="J3852" s="13"/>
      <c r="K3852" s="13" t="s">
        <v>14038</v>
      </c>
      <c r="L3852" s="13" t="s">
        <v>43</v>
      </c>
      <c r="M3852" s="12" t="s">
        <v>32</v>
      </c>
      <c r="N3852" s="19"/>
      <c r="O3852" s="20"/>
      <c r="P3852" s="16">
        <v>18.0</v>
      </c>
      <c r="Q3852" s="17">
        <v>21.0</v>
      </c>
    </row>
    <row r="3853">
      <c r="A3853" s="73">
        <v>3850.0</v>
      </c>
      <c r="B3853" s="58">
        <v>26.0</v>
      </c>
      <c r="C3853" s="25" t="s">
        <v>13853</v>
      </c>
      <c r="D3853" s="12" t="s">
        <v>14039</v>
      </c>
      <c r="E3853" s="12">
        <v>6.239315288E9</v>
      </c>
      <c r="F3853" s="12" t="s">
        <v>14040</v>
      </c>
      <c r="G3853" s="12" t="s">
        <v>12123</v>
      </c>
      <c r="H3853" s="18" t="s">
        <v>14041</v>
      </c>
      <c r="I3853" s="13" t="s">
        <v>22</v>
      </c>
      <c r="J3853" s="13"/>
      <c r="K3853" s="13" t="s">
        <v>14042</v>
      </c>
      <c r="L3853" s="13" t="s">
        <v>22</v>
      </c>
      <c r="M3853" s="12" t="s">
        <v>32</v>
      </c>
      <c r="N3853" s="19"/>
      <c r="O3853" s="20"/>
      <c r="P3853" s="16">
        <v>20.0</v>
      </c>
      <c r="Q3853" s="17">
        <v>23.0</v>
      </c>
    </row>
    <row r="3854">
      <c r="A3854" s="73">
        <v>3851.0</v>
      </c>
      <c r="B3854" s="58">
        <v>26.0</v>
      </c>
      <c r="C3854" s="25" t="s">
        <v>13853</v>
      </c>
      <c r="D3854" s="12" t="s">
        <v>14043</v>
      </c>
      <c r="E3854" s="12">
        <v>9.69644587E9</v>
      </c>
      <c r="F3854" s="12" t="s">
        <v>14044</v>
      </c>
      <c r="G3854" s="12" t="s">
        <v>12123</v>
      </c>
      <c r="H3854" s="18" t="s">
        <v>14045</v>
      </c>
      <c r="I3854" s="13" t="s">
        <v>22</v>
      </c>
      <c r="J3854" s="13"/>
      <c r="K3854" s="13" t="s">
        <v>14046</v>
      </c>
      <c r="L3854" s="13" t="s">
        <v>22</v>
      </c>
      <c r="M3854" s="12" t="s">
        <v>32</v>
      </c>
      <c r="N3854" s="19"/>
      <c r="O3854" s="20"/>
      <c r="P3854" s="16">
        <v>18.0</v>
      </c>
      <c r="Q3854" s="17">
        <v>21.0</v>
      </c>
    </row>
    <row r="3855">
      <c r="A3855" s="73">
        <v>3852.0</v>
      </c>
      <c r="B3855" s="58">
        <v>26.0</v>
      </c>
      <c r="C3855" s="25" t="s">
        <v>13853</v>
      </c>
      <c r="D3855" s="12" t="s">
        <v>14047</v>
      </c>
      <c r="E3855" s="12">
        <v>9.571019349E9</v>
      </c>
      <c r="F3855" s="12" t="s">
        <v>14048</v>
      </c>
      <c r="G3855" s="12" t="s">
        <v>12123</v>
      </c>
      <c r="H3855" s="18" t="s">
        <v>14049</v>
      </c>
      <c r="I3855" s="13" t="s">
        <v>22</v>
      </c>
      <c r="J3855" s="13"/>
      <c r="K3855" s="13" t="s">
        <v>14050</v>
      </c>
      <c r="L3855" s="13" t="s">
        <v>22</v>
      </c>
      <c r="M3855" s="12" t="s">
        <v>32</v>
      </c>
      <c r="N3855" s="19"/>
      <c r="O3855" s="20"/>
      <c r="P3855" s="16">
        <v>19.0</v>
      </c>
      <c r="Q3855" s="17">
        <v>21.0</v>
      </c>
    </row>
    <row r="3856">
      <c r="A3856" s="73">
        <v>3853.0</v>
      </c>
      <c r="B3856" s="58">
        <v>26.0</v>
      </c>
      <c r="C3856" s="25" t="s">
        <v>13853</v>
      </c>
      <c r="D3856" s="12" t="s">
        <v>12168</v>
      </c>
      <c r="E3856" s="12">
        <v>8.42770455E9</v>
      </c>
      <c r="F3856" s="12" t="s">
        <v>14051</v>
      </c>
      <c r="G3856" s="12" t="s">
        <v>12170</v>
      </c>
      <c r="H3856" s="18" t="s">
        <v>14052</v>
      </c>
      <c r="I3856" s="13" t="s">
        <v>22</v>
      </c>
      <c r="J3856" s="13"/>
      <c r="K3856" s="13" t="s">
        <v>14053</v>
      </c>
      <c r="L3856" s="13" t="s">
        <v>22</v>
      </c>
      <c r="M3856" s="12" t="s">
        <v>32</v>
      </c>
      <c r="N3856" s="19"/>
      <c r="O3856" s="20"/>
      <c r="P3856" s="16">
        <v>17.0</v>
      </c>
      <c r="Q3856" s="17">
        <v>19.0</v>
      </c>
    </row>
    <row r="3857">
      <c r="A3857" s="73">
        <v>3854.0</v>
      </c>
      <c r="B3857" s="58">
        <v>26.0</v>
      </c>
      <c r="C3857" s="25" t="s">
        <v>13853</v>
      </c>
      <c r="D3857" s="12" t="s">
        <v>14054</v>
      </c>
      <c r="E3857" s="12">
        <v>8.603739659E9</v>
      </c>
      <c r="F3857" s="12" t="s">
        <v>14055</v>
      </c>
      <c r="G3857" s="12" t="s">
        <v>12123</v>
      </c>
      <c r="H3857" s="18" t="s">
        <v>14056</v>
      </c>
      <c r="I3857" s="13" t="s">
        <v>22</v>
      </c>
      <c r="J3857" s="13"/>
      <c r="K3857" s="13" t="s">
        <v>14057</v>
      </c>
      <c r="L3857" s="13" t="s">
        <v>22</v>
      </c>
      <c r="M3857" s="12" t="s">
        <v>32</v>
      </c>
      <c r="N3857" s="19"/>
      <c r="O3857" s="20"/>
      <c r="P3857" s="16">
        <v>19.0</v>
      </c>
      <c r="Q3857" s="17">
        <v>22.0</v>
      </c>
    </row>
    <row r="3858">
      <c r="A3858" s="73">
        <v>3855.0</v>
      </c>
      <c r="B3858" s="58">
        <v>26.0</v>
      </c>
      <c r="C3858" s="25" t="s">
        <v>13853</v>
      </c>
      <c r="D3858" s="12" t="s">
        <v>14058</v>
      </c>
      <c r="E3858" s="12">
        <v>6.207687614E9</v>
      </c>
      <c r="F3858" s="12" t="s">
        <v>14059</v>
      </c>
      <c r="G3858" s="12" t="s">
        <v>12123</v>
      </c>
      <c r="H3858" s="18" t="s">
        <v>14060</v>
      </c>
      <c r="I3858" s="13" t="s">
        <v>22</v>
      </c>
      <c r="J3858" s="21"/>
      <c r="K3858" s="21"/>
      <c r="L3858" s="13"/>
      <c r="M3858" s="12" t="s">
        <v>32</v>
      </c>
      <c r="N3858" s="19"/>
      <c r="O3858" s="20"/>
      <c r="P3858" s="16">
        <v>21.0</v>
      </c>
      <c r="Q3858" s="17">
        <v>23.0</v>
      </c>
    </row>
    <row r="3859">
      <c r="A3859" s="73">
        <v>3856.0</v>
      </c>
      <c r="B3859" s="58">
        <v>26.0</v>
      </c>
      <c r="C3859" s="25" t="s">
        <v>13853</v>
      </c>
      <c r="D3859" s="12" t="s">
        <v>14061</v>
      </c>
      <c r="E3859" s="12">
        <v>9.340579041E9</v>
      </c>
      <c r="F3859" s="12" t="s">
        <v>14062</v>
      </c>
      <c r="G3859" s="12" t="s">
        <v>12123</v>
      </c>
      <c r="H3859" s="18" t="s">
        <v>14063</v>
      </c>
      <c r="I3859" s="13" t="s">
        <v>22</v>
      </c>
      <c r="J3859" s="21"/>
      <c r="K3859" s="21"/>
      <c r="L3859" s="13"/>
      <c r="M3859" s="12" t="s">
        <v>32</v>
      </c>
      <c r="N3859" s="19"/>
      <c r="O3859" s="20"/>
      <c r="P3859" s="16">
        <v>11.0</v>
      </c>
      <c r="Q3859" s="17">
        <v>14.0</v>
      </c>
    </row>
    <row r="3860">
      <c r="A3860" s="73">
        <v>3857.0</v>
      </c>
      <c r="B3860" s="58">
        <v>26.0</v>
      </c>
      <c r="C3860" s="25" t="s">
        <v>13853</v>
      </c>
      <c r="D3860" s="12" t="s">
        <v>14064</v>
      </c>
      <c r="E3860" s="12">
        <v>6.283099544E9</v>
      </c>
      <c r="F3860" s="12" t="s">
        <v>14065</v>
      </c>
      <c r="G3860" s="12" t="s">
        <v>12123</v>
      </c>
      <c r="H3860" s="18" t="s">
        <v>14066</v>
      </c>
      <c r="I3860" s="13" t="s">
        <v>43</v>
      </c>
      <c r="J3860" s="21"/>
      <c r="K3860" s="21"/>
      <c r="L3860" s="13"/>
      <c r="M3860" s="12" t="s">
        <v>32</v>
      </c>
      <c r="N3860" s="19"/>
      <c r="O3860" s="20"/>
      <c r="P3860" s="16">
        <v>20.0</v>
      </c>
      <c r="Q3860" s="17">
        <v>23.0</v>
      </c>
    </row>
    <row r="3861">
      <c r="A3861" s="73">
        <v>3858.0</v>
      </c>
      <c r="B3861" s="58">
        <v>26.0</v>
      </c>
      <c r="C3861" s="25" t="s">
        <v>13853</v>
      </c>
      <c r="D3861" s="12" t="s">
        <v>13672</v>
      </c>
      <c r="E3861" s="82">
        <v>9.17717E11</v>
      </c>
      <c r="F3861" s="12" t="s">
        <v>14067</v>
      </c>
      <c r="G3861" s="12" t="s">
        <v>12170</v>
      </c>
      <c r="H3861" s="18" t="s">
        <v>14068</v>
      </c>
      <c r="I3861" s="13" t="s">
        <v>22</v>
      </c>
      <c r="J3861" s="21"/>
      <c r="K3861" s="21"/>
      <c r="L3861" s="13"/>
      <c r="M3861" s="12" t="s">
        <v>32</v>
      </c>
      <c r="N3861" s="19"/>
      <c r="O3861" s="20"/>
      <c r="P3861" s="16">
        <v>11.0</v>
      </c>
      <c r="Q3861" s="17">
        <v>15.0</v>
      </c>
    </row>
    <row r="3862">
      <c r="A3862" s="73">
        <v>3859.0</v>
      </c>
      <c r="B3862" s="58">
        <v>26.0</v>
      </c>
      <c r="C3862" s="25" t="s">
        <v>13853</v>
      </c>
      <c r="D3862" s="12" t="s">
        <v>14069</v>
      </c>
      <c r="E3862" s="12">
        <v>6.283061867E9</v>
      </c>
      <c r="F3862" s="12" t="s">
        <v>14070</v>
      </c>
      <c r="G3862" s="12" t="s">
        <v>12123</v>
      </c>
      <c r="H3862" s="18" t="s">
        <v>146</v>
      </c>
      <c r="I3862" s="13" t="s">
        <v>43</v>
      </c>
      <c r="J3862" s="21"/>
      <c r="K3862" s="21"/>
      <c r="L3862" s="13"/>
      <c r="M3862" s="12" t="s">
        <v>24</v>
      </c>
      <c r="N3862" s="12" t="s">
        <v>12300</v>
      </c>
      <c r="O3862" s="15" t="s">
        <v>14071</v>
      </c>
      <c r="P3862" s="16">
        <v>21.0</v>
      </c>
      <c r="Q3862" s="17">
        <v>24.0</v>
      </c>
    </row>
    <row r="3863">
      <c r="A3863" s="73">
        <v>3860.0</v>
      </c>
      <c r="B3863" s="58">
        <v>26.0</v>
      </c>
      <c r="C3863" s="25" t="s">
        <v>13853</v>
      </c>
      <c r="D3863" s="12" t="s">
        <v>14072</v>
      </c>
      <c r="E3863" s="12">
        <v>9.85537952E9</v>
      </c>
      <c r="F3863" s="12" t="s">
        <v>14073</v>
      </c>
      <c r="G3863" s="12" t="s">
        <v>12123</v>
      </c>
      <c r="H3863" s="19"/>
      <c r="I3863" s="13"/>
      <c r="J3863" s="21"/>
      <c r="K3863" s="21"/>
      <c r="L3863" s="13"/>
      <c r="M3863" s="12" t="s">
        <v>32</v>
      </c>
      <c r="N3863" s="19"/>
      <c r="O3863" s="20"/>
      <c r="P3863" s="16">
        <v>20.0</v>
      </c>
      <c r="Q3863" s="17">
        <v>23.0</v>
      </c>
    </row>
    <row r="3864">
      <c r="A3864" s="73">
        <v>3861.0</v>
      </c>
      <c r="B3864" s="58">
        <v>26.0</v>
      </c>
      <c r="C3864" s="25" t="s">
        <v>13853</v>
      </c>
      <c r="D3864" s="12" t="s">
        <v>14074</v>
      </c>
      <c r="E3864" s="12">
        <v>7.508359902E9</v>
      </c>
      <c r="F3864" s="12" t="s">
        <v>14075</v>
      </c>
      <c r="G3864" s="12" t="s">
        <v>12123</v>
      </c>
      <c r="H3864" s="18" t="s">
        <v>14076</v>
      </c>
      <c r="I3864" s="13" t="s">
        <v>22</v>
      </c>
      <c r="J3864" s="21"/>
      <c r="K3864" s="21"/>
      <c r="L3864" s="13"/>
      <c r="M3864" s="12" t="s">
        <v>24</v>
      </c>
      <c r="N3864" s="12" t="s">
        <v>14077</v>
      </c>
      <c r="O3864" s="15" t="s">
        <v>1690</v>
      </c>
      <c r="P3864" s="16">
        <v>17.0</v>
      </c>
      <c r="Q3864" s="17">
        <v>20.0</v>
      </c>
    </row>
    <row r="3865">
      <c r="A3865" s="73">
        <v>3862.0</v>
      </c>
      <c r="B3865" s="58">
        <v>26.0</v>
      </c>
      <c r="C3865" s="25" t="s">
        <v>13853</v>
      </c>
      <c r="D3865" s="12" t="s">
        <v>14078</v>
      </c>
      <c r="E3865" s="12">
        <v>8.590658979E9</v>
      </c>
      <c r="F3865" s="12" t="s">
        <v>14079</v>
      </c>
      <c r="G3865" s="12" t="s">
        <v>12123</v>
      </c>
      <c r="H3865" s="18" t="s">
        <v>14080</v>
      </c>
      <c r="I3865" s="13" t="s">
        <v>22</v>
      </c>
      <c r="J3865" s="21"/>
      <c r="K3865" s="21"/>
      <c r="L3865" s="13"/>
      <c r="M3865" s="12" t="s">
        <v>32</v>
      </c>
      <c r="N3865" s="12" t="s">
        <v>14081</v>
      </c>
      <c r="O3865" s="15" t="s">
        <v>14082</v>
      </c>
      <c r="P3865" s="16">
        <v>18.0</v>
      </c>
      <c r="Q3865" s="17">
        <v>21.0</v>
      </c>
    </row>
    <row r="3866">
      <c r="A3866" s="73">
        <v>3863.0</v>
      </c>
      <c r="B3866" s="58">
        <v>26.0</v>
      </c>
      <c r="C3866" s="25" t="s">
        <v>13853</v>
      </c>
      <c r="D3866" s="12" t="s">
        <v>14083</v>
      </c>
      <c r="E3866" s="12">
        <v>9.557472959E9</v>
      </c>
      <c r="F3866" s="12" t="s">
        <v>14084</v>
      </c>
      <c r="G3866" s="12" t="s">
        <v>12123</v>
      </c>
      <c r="H3866" s="18" t="s">
        <v>14085</v>
      </c>
      <c r="I3866" s="13" t="s">
        <v>22</v>
      </c>
      <c r="J3866" s="13"/>
      <c r="K3866" s="13" t="s">
        <v>14086</v>
      </c>
      <c r="L3866" s="13" t="s">
        <v>22</v>
      </c>
      <c r="M3866" s="12" t="s">
        <v>24</v>
      </c>
      <c r="N3866" s="12" t="s">
        <v>14087</v>
      </c>
      <c r="O3866" s="15" t="s">
        <v>14088</v>
      </c>
      <c r="P3866" s="16">
        <v>19.0</v>
      </c>
      <c r="Q3866" s="17">
        <v>22.0</v>
      </c>
    </row>
    <row r="3867">
      <c r="A3867" s="73">
        <v>3864.0</v>
      </c>
      <c r="B3867" s="58">
        <v>26.0</v>
      </c>
      <c r="C3867" s="25" t="s">
        <v>13853</v>
      </c>
      <c r="D3867" s="12" t="s">
        <v>12536</v>
      </c>
      <c r="E3867" s="12">
        <v>7.087513989E9</v>
      </c>
      <c r="F3867" s="12" t="s">
        <v>14089</v>
      </c>
      <c r="G3867" s="12" t="s">
        <v>12170</v>
      </c>
      <c r="H3867" s="18" t="s">
        <v>14090</v>
      </c>
      <c r="I3867" s="13" t="s">
        <v>22</v>
      </c>
      <c r="J3867" s="13"/>
      <c r="K3867" s="13" t="s">
        <v>14091</v>
      </c>
      <c r="L3867" s="13" t="s">
        <v>22</v>
      </c>
      <c r="M3867" s="12" t="s">
        <v>32</v>
      </c>
      <c r="N3867" s="19"/>
      <c r="O3867" s="20"/>
      <c r="P3867" s="16">
        <v>22.0</v>
      </c>
      <c r="Q3867" s="17">
        <v>24.0</v>
      </c>
    </row>
    <row r="3868">
      <c r="A3868" s="73">
        <v>3865.0</v>
      </c>
      <c r="B3868" s="58">
        <v>26.0</v>
      </c>
      <c r="C3868" s="25" t="s">
        <v>13853</v>
      </c>
      <c r="D3868" s="12" t="s">
        <v>14092</v>
      </c>
      <c r="E3868" s="12">
        <v>7.696063207E9</v>
      </c>
      <c r="F3868" s="12" t="s">
        <v>14093</v>
      </c>
      <c r="G3868" s="12" t="s">
        <v>12123</v>
      </c>
      <c r="H3868" s="18" t="s">
        <v>14094</v>
      </c>
      <c r="I3868" s="13" t="s">
        <v>22</v>
      </c>
      <c r="J3868" s="21"/>
      <c r="K3868" s="21"/>
      <c r="L3868" s="13"/>
      <c r="M3868" s="12" t="s">
        <v>32</v>
      </c>
      <c r="N3868" s="19"/>
      <c r="O3868" s="20"/>
      <c r="P3868" s="16">
        <v>22.0</v>
      </c>
      <c r="Q3868" s="17">
        <v>24.0</v>
      </c>
    </row>
    <row r="3869">
      <c r="A3869" s="73">
        <v>3866.0</v>
      </c>
      <c r="B3869" s="58">
        <v>26.0</v>
      </c>
      <c r="C3869" s="25" t="s">
        <v>13853</v>
      </c>
      <c r="D3869" s="12" t="s">
        <v>14095</v>
      </c>
      <c r="E3869" s="12">
        <v>9.855761046E9</v>
      </c>
      <c r="F3869" s="12" t="s">
        <v>14096</v>
      </c>
      <c r="G3869" s="12" t="s">
        <v>12123</v>
      </c>
      <c r="H3869" s="18" t="s">
        <v>14097</v>
      </c>
      <c r="I3869" s="13" t="s">
        <v>22</v>
      </c>
      <c r="J3869" s="21"/>
      <c r="K3869" s="21"/>
      <c r="L3869" s="13"/>
      <c r="M3869" s="12" t="s">
        <v>32</v>
      </c>
      <c r="N3869" s="19"/>
      <c r="O3869" s="20"/>
      <c r="P3869" s="16">
        <v>20.0</v>
      </c>
      <c r="Q3869" s="17">
        <v>23.0</v>
      </c>
    </row>
    <row r="3870">
      <c r="A3870" s="73">
        <v>3867.0</v>
      </c>
      <c r="B3870" s="58">
        <v>26.0</v>
      </c>
      <c r="C3870" s="25" t="s">
        <v>13853</v>
      </c>
      <c r="D3870" s="12" t="s">
        <v>14098</v>
      </c>
      <c r="E3870" s="12">
        <v>9.914319699E9</v>
      </c>
      <c r="F3870" s="12" t="s">
        <v>14099</v>
      </c>
      <c r="G3870" s="12" t="s">
        <v>12170</v>
      </c>
      <c r="H3870" s="18" t="s">
        <v>14100</v>
      </c>
      <c r="I3870" s="13" t="s">
        <v>22</v>
      </c>
      <c r="J3870" s="21"/>
      <c r="K3870" s="21"/>
      <c r="L3870" s="13"/>
      <c r="M3870" s="12" t="s">
        <v>32</v>
      </c>
      <c r="N3870" s="19"/>
      <c r="O3870" s="20"/>
      <c r="P3870" s="16">
        <v>19.0</v>
      </c>
      <c r="Q3870" s="17">
        <v>22.0</v>
      </c>
    </row>
    <row r="3871">
      <c r="A3871" s="73">
        <v>3868.0</v>
      </c>
      <c r="B3871" s="58">
        <v>26.0</v>
      </c>
      <c r="C3871" s="25" t="s">
        <v>13853</v>
      </c>
      <c r="D3871" s="12" t="s">
        <v>14101</v>
      </c>
      <c r="E3871" s="12">
        <v>7.719693863E9</v>
      </c>
      <c r="F3871" s="12" t="s">
        <v>14102</v>
      </c>
      <c r="G3871" s="12" t="s">
        <v>12170</v>
      </c>
      <c r="H3871" s="19"/>
      <c r="I3871" s="13"/>
      <c r="J3871" s="21"/>
      <c r="K3871" s="21"/>
      <c r="L3871" s="13"/>
      <c r="M3871" s="12" t="s">
        <v>32</v>
      </c>
      <c r="N3871" s="19"/>
      <c r="O3871" s="20"/>
      <c r="P3871" s="16">
        <v>20.0</v>
      </c>
      <c r="Q3871" s="17">
        <v>23.0</v>
      </c>
    </row>
    <row r="3872">
      <c r="A3872" s="73">
        <v>3869.0</v>
      </c>
      <c r="B3872" s="58">
        <v>26.0</v>
      </c>
      <c r="C3872" s="25" t="s">
        <v>13853</v>
      </c>
      <c r="D3872" s="12" t="s">
        <v>14103</v>
      </c>
      <c r="E3872" s="12">
        <v>8.264808563E9</v>
      </c>
      <c r="F3872" s="12" t="s">
        <v>14104</v>
      </c>
      <c r="G3872" s="12" t="s">
        <v>12170</v>
      </c>
      <c r="H3872" s="18" t="s">
        <v>14105</v>
      </c>
      <c r="I3872" s="13" t="s">
        <v>22</v>
      </c>
      <c r="J3872" s="21"/>
      <c r="K3872" s="21"/>
      <c r="L3872" s="13"/>
      <c r="M3872" s="12" t="s">
        <v>32</v>
      </c>
      <c r="N3872" s="19"/>
      <c r="O3872" s="20"/>
      <c r="P3872" s="16">
        <v>21.0</v>
      </c>
      <c r="Q3872" s="17">
        <v>23.0</v>
      </c>
    </row>
    <row r="3873">
      <c r="A3873" s="73">
        <v>3870.0</v>
      </c>
      <c r="B3873" s="58">
        <v>26.0</v>
      </c>
      <c r="C3873" s="25" t="s">
        <v>13853</v>
      </c>
      <c r="D3873" s="12" t="s">
        <v>14106</v>
      </c>
      <c r="E3873" s="12">
        <v>8.764340543E9</v>
      </c>
      <c r="F3873" s="12" t="s">
        <v>14107</v>
      </c>
      <c r="G3873" s="12" t="s">
        <v>12170</v>
      </c>
      <c r="H3873" s="18" t="s">
        <v>14108</v>
      </c>
      <c r="I3873" s="13" t="s">
        <v>43</v>
      </c>
      <c r="J3873" s="21"/>
      <c r="K3873" s="21"/>
      <c r="L3873" s="13"/>
      <c r="M3873" s="12" t="s">
        <v>32</v>
      </c>
      <c r="N3873" s="19"/>
      <c r="O3873" s="20"/>
      <c r="P3873" s="16">
        <v>18.0</v>
      </c>
      <c r="Q3873" s="17">
        <v>21.0</v>
      </c>
    </row>
    <row r="3874">
      <c r="A3874" s="73">
        <v>3871.0</v>
      </c>
      <c r="B3874" s="58">
        <v>26.0</v>
      </c>
      <c r="C3874" s="25" t="s">
        <v>13853</v>
      </c>
      <c r="D3874" s="12" t="s">
        <v>14109</v>
      </c>
      <c r="E3874" s="12">
        <v>9.102497429E9</v>
      </c>
      <c r="F3874" s="12" t="s">
        <v>14110</v>
      </c>
      <c r="G3874" s="12" t="s">
        <v>12123</v>
      </c>
      <c r="H3874" s="19"/>
      <c r="I3874" s="13"/>
      <c r="J3874" s="21"/>
      <c r="K3874" s="21"/>
      <c r="L3874" s="13"/>
      <c r="M3874" s="12" t="s">
        <v>32</v>
      </c>
      <c r="N3874" s="19"/>
      <c r="O3874" s="20"/>
      <c r="P3874" s="16">
        <v>19.0</v>
      </c>
      <c r="Q3874" s="17">
        <v>23.0</v>
      </c>
    </row>
    <row r="3875">
      <c r="A3875" s="73">
        <v>3872.0</v>
      </c>
      <c r="B3875" s="58">
        <v>26.0</v>
      </c>
      <c r="C3875" s="25" t="s">
        <v>13853</v>
      </c>
      <c r="D3875" s="12" t="s">
        <v>14111</v>
      </c>
      <c r="E3875" s="12">
        <v>8.920599662E9</v>
      </c>
      <c r="F3875" s="12" t="s">
        <v>14112</v>
      </c>
      <c r="G3875" s="12" t="s">
        <v>12123</v>
      </c>
      <c r="H3875" s="19"/>
      <c r="I3875" s="13"/>
      <c r="J3875" s="21"/>
      <c r="K3875" s="21"/>
      <c r="L3875" s="13"/>
      <c r="M3875" s="12" t="s">
        <v>32</v>
      </c>
      <c r="N3875" s="19"/>
      <c r="O3875" s="20"/>
      <c r="P3875" s="16">
        <v>20.0</v>
      </c>
      <c r="Q3875" s="17">
        <v>24.0</v>
      </c>
    </row>
    <row r="3876">
      <c r="A3876" s="73">
        <v>3873.0</v>
      </c>
      <c r="B3876" s="58">
        <v>26.0</v>
      </c>
      <c r="C3876" s="25" t="s">
        <v>13853</v>
      </c>
      <c r="D3876" s="12" t="s">
        <v>14113</v>
      </c>
      <c r="E3876" s="12">
        <v>9.823441689E9</v>
      </c>
      <c r="F3876" s="12" t="s">
        <v>14114</v>
      </c>
      <c r="G3876" s="12" t="s">
        <v>12123</v>
      </c>
      <c r="H3876" s="18" t="s">
        <v>14115</v>
      </c>
      <c r="I3876" s="13" t="s">
        <v>22</v>
      </c>
      <c r="J3876" s="21"/>
      <c r="K3876" s="21"/>
      <c r="L3876" s="13"/>
      <c r="M3876" s="12" t="s">
        <v>456</v>
      </c>
      <c r="N3876" s="12" t="s">
        <v>14116</v>
      </c>
      <c r="O3876" s="15" t="s">
        <v>11784</v>
      </c>
      <c r="P3876" s="16">
        <v>18.0</v>
      </c>
      <c r="Q3876" s="17">
        <v>21.0</v>
      </c>
    </row>
    <row r="3877">
      <c r="A3877" s="73">
        <v>3874.0</v>
      </c>
      <c r="B3877" s="58">
        <v>26.0</v>
      </c>
      <c r="C3877" s="25" t="s">
        <v>13853</v>
      </c>
      <c r="D3877" s="12" t="s">
        <v>14117</v>
      </c>
      <c r="E3877" s="12">
        <v>6.207436721E9</v>
      </c>
      <c r="F3877" s="12" t="s">
        <v>14118</v>
      </c>
      <c r="G3877" s="12" t="s">
        <v>12123</v>
      </c>
      <c r="H3877" s="18" t="s">
        <v>14119</v>
      </c>
      <c r="I3877" s="13" t="s">
        <v>22</v>
      </c>
      <c r="J3877" s="21"/>
      <c r="K3877" s="21"/>
      <c r="L3877" s="13"/>
      <c r="M3877" s="12" t="s">
        <v>32</v>
      </c>
      <c r="N3877" s="19"/>
      <c r="O3877" s="20"/>
      <c r="P3877" s="16">
        <v>18.0</v>
      </c>
      <c r="Q3877" s="17">
        <v>22.0</v>
      </c>
    </row>
    <row r="3878">
      <c r="A3878" s="73">
        <v>3875.0</v>
      </c>
      <c r="B3878" s="58">
        <v>26.0</v>
      </c>
      <c r="C3878" s="25" t="s">
        <v>13853</v>
      </c>
      <c r="D3878" s="12" t="s">
        <v>14120</v>
      </c>
      <c r="E3878" s="12">
        <v>9.015001239E9</v>
      </c>
      <c r="F3878" s="12" t="s">
        <v>14121</v>
      </c>
      <c r="G3878" s="12" t="s">
        <v>12123</v>
      </c>
      <c r="H3878" s="18" t="s">
        <v>14122</v>
      </c>
      <c r="I3878" s="13" t="s">
        <v>22</v>
      </c>
      <c r="J3878" s="21"/>
      <c r="K3878" s="21"/>
      <c r="L3878" s="13"/>
      <c r="M3878" s="12" t="s">
        <v>32</v>
      </c>
      <c r="N3878" s="19"/>
      <c r="O3878" s="20"/>
      <c r="P3878" s="16">
        <v>19.0</v>
      </c>
      <c r="Q3878" s="17">
        <v>22.0</v>
      </c>
    </row>
    <row r="3879">
      <c r="A3879" s="73">
        <v>3876.0</v>
      </c>
      <c r="B3879" s="58">
        <v>26.0</v>
      </c>
      <c r="C3879" s="25" t="s">
        <v>13853</v>
      </c>
      <c r="D3879" s="12" t="s">
        <v>14123</v>
      </c>
      <c r="E3879" s="12">
        <v>7.087934569E9</v>
      </c>
      <c r="F3879" s="12" t="s">
        <v>14124</v>
      </c>
      <c r="G3879" s="12" t="s">
        <v>12170</v>
      </c>
      <c r="H3879" s="18" t="s">
        <v>14125</v>
      </c>
      <c r="I3879" s="13" t="s">
        <v>22</v>
      </c>
      <c r="J3879" s="21"/>
      <c r="K3879" s="21"/>
      <c r="L3879" s="13"/>
      <c r="M3879" s="12" t="s">
        <v>32</v>
      </c>
      <c r="N3879" s="19"/>
      <c r="O3879" s="20"/>
      <c r="P3879" s="16">
        <v>18.0</v>
      </c>
      <c r="Q3879" s="17">
        <v>21.0</v>
      </c>
    </row>
    <row r="3880">
      <c r="A3880" s="73">
        <v>3877.0</v>
      </c>
      <c r="B3880" s="58">
        <v>26.0</v>
      </c>
      <c r="C3880" s="25" t="s">
        <v>13853</v>
      </c>
      <c r="D3880" s="12" t="s">
        <v>14126</v>
      </c>
      <c r="E3880" s="12">
        <v>7.009769097E9</v>
      </c>
      <c r="F3880" s="12" t="s">
        <v>14127</v>
      </c>
      <c r="G3880" s="12" t="s">
        <v>12170</v>
      </c>
      <c r="H3880" s="18" t="s">
        <v>14128</v>
      </c>
      <c r="I3880" s="13" t="s">
        <v>22</v>
      </c>
      <c r="J3880" s="21"/>
      <c r="K3880" s="21"/>
      <c r="L3880" s="13"/>
      <c r="M3880" s="12" t="s">
        <v>32</v>
      </c>
      <c r="N3880" s="19"/>
      <c r="O3880" s="20"/>
      <c r="P3880" s="16">
        <v>19.0</v>
      </c>
      <c r="Q3880" s="17">
        <v>22.0</v>
      </c>
    </row>
    <row r="3881">
      <c r="A3881" s="73">
        <v>3878.0</v>
      </c>
      <c r="B3881" s="58">
        <v>26.0</v>
      </c>
      <c r="C3881" s="25" t="s">
        <v>13853</v>
      </c>
      <c r="D3881" s="12" t="s">
        <v>14129</v>
      </c>
      <c r="E3881" s="12">
        <v>7.814612044E9</v>
      </c>
      <c r="F3881" s="12" t="s">
        <v>14130</v>
      </c>
      <c r="G3881" s="12" t="s">
        <v>12123</v>
      </c>
      <c r="H3881" s="19"/>
      <c r="I3881" s="13"/>
      <c r="J3881" s="21"/>
      <c r="K3881" s="21"/>
      <c r="L3881" s="13"/>
      <c r="M3881" s="12" t="s">
        <v>32</v>
      </c>
      <c r="N3881" s="19"/>
      <c r="O3881" s="20"/>
      <c r="P3881" s="16">
        <v>18.0</v>
      </c>
      <c r="Q3881" s="17">
        <v>20.0</v>
      </c>
    </row>
    <row r="3882">
      <c r="A3882" s="73">
        <v>3879.0</v>
      </c>
      <c r="B3882" s="58">
        <v>26.0</v>
      </c>
      <c r="C3882" s="25" t="s">
        <v>13853</v>
      </c>
      <c r="D3882" s="12" t="s">
        <v>14131</v>
      </c>
      <c r="E3882" s="12">
        <v>7.901991663E9</v>
      </c>
      <c r="F3882" s="12" t="s">
        <v>14132</v>
      </c>
      <c r="G3882" s="12" t="s">
        <v>12170</v>
      </c>
      <c r="H3882" s="19"/>
      <c r="I3882" s="13"/>
      <c r="J3882" s="13"/>
      <c r="K3882" s="13" t="s">
        <v>14133</v>
      </c>
      <c r="L3882" s="13" t="s">
        <v>22</v>
      </c>
      <c r="M3882" s="12" t="s">
        <v>32</v>
      </c>
      <c r="N3882" s="19"/>
      <c r="O3882" s="20"/>
      <c r="P3882" s="16">
        <v>19.0</v>
      </c>
      <c r="Q3882" s="17">
        <v>21.0</v>
      </c>
    </row>
    <row r="3883">
      <c r="A3883" s="73">
        <v>3880.0</v>
      </c>
      <c r="B3883" s="58">
        <v>26.0</v>
      </c>
      <c r="C3883" s="25" t="s">
        <v>13853</v>
      </c>
      <c r="D3883" s="12" t="s">
        <v>14134</v>
      </c>
      <c r="E3883" s="12">
        <v>7.658075583E9</v>
      </c>
      <c r="F3883" s="12" t="s">
        <v>14135</v>
      </c>
      <c r="G3883" s="12" t="s">
        <v>12123</v>
      </c>
      <c r="H3883" s="19"/>
      <c r="I3883" s="13"/>
      <c r="J3883" s="21"/>
      <c r="K3883" s="21"/>
      <c r="L3883" s="13"/>
      <c r="M3883" s="12" t="s">
        <v>32</v>
      </c>
      <c r="N3883" s="19"/>
      <c r="O3883" s="20"/>
      <c r="P3883" s="16">
        <v>6.0</v>
      </c>
      <c r="Q3883" s="17">
        <v>10.0</v>
      </c>
    </row>
    <row r="3884">
      <c r="A3884" s="73">
        <v>3881.0</v>
      </c>
      <c r="B3884" s="58">
        <v>26.0</v>
      </c>
      <c r="C3884" s="25" t="s">
        <v>13853</v>
      </c>
      <c r="D3884" s="12" t="s">
        <v>14136</v>
      </c>
      <c r="E3884" s="12">
        <v>8.54477395E8</v>
      </c>
      <c r="F3884" s="12" t="s">
        <v>14137</v>
      </c>
      <c r="G3884" s="12" t="s">
        <v>12123</v>
      </c>
      <c r="H3884" s="18" t="s">
        <v>14138</v>
      </c>
      <c r="I3884" s="13" t="s">
        <v>22</v>
      </c>
      <c r="J3884" s="13"/>
      <c r="K3884" s="13" t="s">
        <v>14139</v>
      </c>
      <c r="L3884" s="13" t="s">
        <v>22</v>
      </c>
      <c r="M3884" s="12" t="s">
        <v>32</v>
      </c>
      <c r="N3884" s="19"/>
      <c r="O3884" s="20"/>
      <c r="P3884" s="16">
        <v>17.0</v>
      </c>
      <c r="Q3884" s="17">
        <v>21.0</v>
      </c>
    </row>
    <row r="3885">
      <c r="A3885" s="73">
        <v>3882.0</v>
      </c>
      <c r="B3885" s="58">
        <v>26.0</v>
      </c>
      <c r="C3885" s="25" t="s">
        <v>13853</v>
      </c>
      <c r="D3885" s="12" t="s">
        <v>14140</v>
      </c>
      <c r="E3885" s="12">
        <v>8.847657388E9</v>
      </c>
      <c r="F3885" s="12" t="s">
        <v>14141</v>
      </c>
      <c r="G3885" s="12" t="s">
        <v>12123</v>
      </c>
      <c r="H3885" s="19"/>
      <c r="I3885" s="13"/>
      <c r="J3885" s="21"/>
      <c r="K3885" s="21"/>
      <c r="L3885" s="13"/>
      <c r="M3885" s="12" t="s">
        <v>32</v>
      </c>
      <c r="N3885" s="19"/>
      <c r="O3885" s="20"/>
      <c r="P3885" s="16">
        <v>16.0</v>
      </c>
      <c r="Q3885" s="17">
        <v>19.0</v>
      </c>
    </row>
    <row r="3886">
      <c r="A3886" s="73">
        <v>3883.0</v>
      </c>
      <c r="B3886" s="58">
        <v>26.0</v>
      </c>
      <c r="C3886" s="25" t="s">
        <v>13853</v>
      </c>
      <c r="D3886" s="12" t="s">
        <v>14142</v>
      </c>
      <c r="E3886" s="12">
        <v>8.317731158E9</v>
      </c>
      <c r="F3886" s="12" t="s">
        <v>14143</v>
      </c>
      <c r="G3886" s="12" t="s">
        <v>12170</v>
      </c>
      <c r="H3886" s="18" t="s">
        <v>14144</v>
      </c>
      <c r="I3886" s="13" t="s">
        <v>22</v>
      </c>
      <c r="J3886" s="21"/>
      <c r="K3886" s="21"/>
      <c r="L3886" s="13"/>
      <c r="M3886" s="12" t="s">
        <v>24</v>
      </c>
      <c r="N3886" s="12" t="s">
        <v>2191</v>
      </c>
      <c r="O3886" s="15" t="s">
        <v>12814</v>
      </c>
      <c r="P3886" s="16">
        <v>19.0</v>
      </c>
      <c r="Q3886" s="17">
        <v>22.0</v>
      </c>
    </row>
    <row r="3887">
      <c r="A3887" s="73">
        <v>3884.0</v>
      </c>
      <c r="B3887" s="58">
        <v>26.0</v>
      </c>
      <c r="C3887" s="25" t="s">
        <v>13853</v>
      </c>
      <c r="D3887" s="12" t="s">
        <v>12258</v>
      </c>
      <c r="E3887" s="12">
        <v>7.696305807E9</v>
      </c>
      <c r="F3887" s="12" t="s">
        <v>14145</v>
      </c>
      <c r="G3887" s="12" t="s">
        <v>12170</v>
      </c>
      <c r="H3887" s="18" t="s">
        <v>14146</v>
      </c>
      <c r="I3887" s="13" t="s">
        <v>43</v>
      </c>
      <c r="J3887" s="21"/>
      <c r="K3887" s="21"/>
      <c r="L3887" s="13"/>
      <c r="M3887" s="12" t="s">
        <v>32</v>
      </c>
      <c r="N3887" s="19"/>
      <c r="O3887" s="20"/>
      <c r="P3887" s="16">
        <v>18.0</v>
      </c>
      <c r="Q3887" s="17">
        <v>20.0</v>
      </c>
    </row>
    <row r="3888">
      <c r="A3888" s="73">
        <v>3885.0</v>
      </c>
      <c r="B3888" s="58">
        <v>26.0</v>
      </c>
      <c r="C3888" s="25" t="s">
        <v>13853</v>
      </c>
      <c r="D3888" s="12" t="s">
        <v>14147</v>
      </c>
      <c r="E3888" s="12">
        <v>8.264319138E9</v>
      </c>
      <c r="F3888" s="12" t="s">
        <v>14148</v>
      </c>
      <c r="G3888" s="12" t="s">
        <v>12170</v>
      </c>
      <c r="H3888" s="19"/>
      <c r="I3888" s="13"/>
      <c r="J3888" s="21"/>
      <c r="K3888" s="21"/>
      <c r="L3888" s="13"/>
      <c r="M3888" s="12" t="s">
        <v>32</v>
      </c>
      <c r="N3888" s="19"/>
      <c r="O3888" s="20"/>
      <c r="P3888" s="16">
        <v>19.0</v>
      </c>
      <c r="Q3888" s="17">
        <v>21.0</v>
      </c>
    </row>
    <row r="3889">
      <c r="A3889" s="73">
        <v>3886.0</v>
      </c>
      <c r="B3889" s="58">
        <v>26.0</v>
      </c>
      <c r="C3889" s="25" t="s">
        <v>13853</v>
      </c>
      <c r="D3889" s="12" t="s">
        <v>14149</v>
      </c>
      <c r="E3889" s="12">
        <v>7.807222686E9</v>
      </c>
      <c r="F3889" s="12" t="s">
        <v>14150</v>
      </c>
      <c r="G3889" s="12" t="s">
        <v>12170</v>
      </c>
      <c r="H3889" s="18" t="s">
        <v>14151</v>
      </c>
      <c r="I3889" s="13" t="s">
        <v>22</v>
      </c>
      <c r="J3889" s="21"/>
      <c r="K3889" s="21"/>
      <c r="L3889" s="13"/>
      <c r="M3889" s="12" t="s">
        <v>32</v>
      </c>
      <c r="N3889" s="19"/>
      <c r="O3889" s="20"/>
      <c r="P3889" s="16">
        <v>18.0</v>
      </c>
      <c r="Q3889" s="17">
        <v>19.0</v>
      </c>
    </row>
    <row r="3890">
      <c r="A3890" s="73">
        <v>3887.0</v>
      </c>
      <c r="B3890" s="58">
        <v>26.0</v>
      </c>
      <c r="C3890" s="25" t="s">
        <v>13853</v>
      </c>
      <c r="D3890" s="12" t="s">
        <v>14152</v>
      </c>
      <c r="E3890" s="12">
        <v>6.28058751E9</v>
      </c>
      <c r="F3890" s="12" t="s">
        <v>14153</v>
      </c>
      <c r="G3890" s="12" t="s">
        <v>12123</v>
      </c>
      <c r="H3890" s="18" t="s">
        <v>14154</v>
      </c>
      <c r="I3890" s="13" t="s">
        <v>22</v>
      </c>
      <c r="J3890" s="13"/>
      <c r="K3890" s="13" t="s">
        <v>14155</v>
      </c>
      <c r="L3890" s="13" t="s">
        <v>22</v>
      </c>
      <c r="M3890" s="12" t="s">
        <v>32</v>
      </c>
      <c r="N3890" s="19"/>
      <c r="O3890" s="20"/>
      <c r="P3890" s="16">
        <v>18.0</v>
      </c>
      <c r="Q3890" s="17">
        <v>22.0</v>
      </c>
    </row>
    <row r="3891">
      <c r="A3891" s="73">
        <v>3888.0</v>
      </c>
      <c r="B3891" s="58">
        <v>26.0</v>
      </c>
      <c r="C3891" s="25" t="s">
        <v>13853</v>
      </c>
      <c r="D3891" s="12" t="s">
        <v>14156</v>
      </c>
      <c r="E3891" s="12">
        <v>7.508049909E9</v>
      </c>
      <c r="F3891" s="12" t="s">
        <v>14157</v>
      </c>
      <c r="G3891" s="12" t="s">
        <v>12123</v>
      </c>
      <c r="H3891" s="19"/>
      <c r="I3891" s="13"/>
      <c r="J3891" s="21"/>
      <c r="K3891" s="21"/>
      <c r="L3891" s="13"/>
      <c r="M3891" s="12" t="s">
        <v>32</v>
      </c>
      <c r="N3891" s="19"/>
      <c r="O3891" s="20"/>
      <c r="P3891" s="16">
        <v>17.0</v>
      </c>
      <c r="Q3891" s="17">
        <v>19.0</v>
      </c>
    </row>
    <row r="3892">
      <c r="A3892" s="73">
        <v>3889.0</v>
      </c>
      <c r="B3892" s="58">
        <v>26.0</v>
      </c>
      <c r="C3892" s="25" t="s">
        <v>13853</v>
      </c>
      <c r="D3892" s="12" t="s">
        <v>14158</v>
      </c>
      <c r="E3892" s="12">
        <v>8.427161295E9</v>
      </c>
      <c r="F3892" s="12" t="s">
        <v>14159</v>
      </c>
      <c r="G3892" s="12" t="s">
        <v>12170</v>
      </c>
      <c r="H3892" s="18" t="s">
        <v>14160</v>
      </c>
      <c r="I3892" s="13" t="s">
        <v>22</v>
      </c>
      <c r="J3892" s="21"/>
      <c r="K3892" s="21"/>
      <c r="L3892" s="13"/>
      <c r="M3892" s="12" t="s">
        <v>32</v>
      </c>
      <c r="N3892" s="19"/>
      <c r="O3892" s="20"/>
      <c r="P3892" s="16">
        <v>19.0</v>
      </c>
      <c r="Q3892" s="17">
        <v>21.0</v>
      </c>
    </row>
    <row r="3893">
      <c r="A3893" s="73">
        <v>3890.0</v>
      </c>
      <c r="B3893" s="58">
        <v>26.0</v>
      </c>
      <c r="C3893" s="25" t="s">
        <v>13853</v>
      </c>
      <c r="D3893" s="12" t="s">
        <v>14161</v>
      </c>
      <c r="E3893" s="12">
        <v>9.693732524E9</v>
      </c>
      <c r="F3893" s="12" t="s">
        <v>14162</v>
      </c>
      <c r="G3893" s="12" t="s">
        <v>12123</v>
      </c>
      <c r="H3893" s="18" t="s">
        <v>14163</v>
      </c>
      <c r="I3893" s="13" t="s">
        <v>43</v>
      </c>
      <c r="J3893" s="13"/>
      <c r="K3893" s="13" t="s">
        <v>14164</v>
      </c>
      <c r="L3893" s="13" t="s">
        <v>22</v>
      </c>
      <c r="M3893" s="12" t="s">
        <v>32</v>
      </c>
      <c r="N3893" s="19"/>
      <c r="O3893" s="20"/>
      <c r="P3893" s="16">
        <v>18.0</v>
      </c>
      <c r="Q3893" s="17">
        <v>20.0</v>
      </c>
    </row>
    <row r="3894">
      <c r="A3894" s="73">
        <v>3891.0</v>
      </c>
      <c r="B3894" s="58">
        <v>26.0</v>
      </c>
      <c r="C3894" s="25" t="s">
        <v>13853</v>
      </c>
      <c r="D3894" s="12" t="s">
        <v>14165</v>
      </c>
      <c r="E3894" s="12">
        <v>6.283949213E9</v>
      </c>
      <c r="F3894" s="12" t="s">
        <v>14166</v>
      </c>
      <c r="G3894" s="12" t="s">
        <v>12123</v>
      </c>
      <c r="H3894" s="19"/>
      <c r="I3894" s="13"/>
      <c r="J3894" s="21"/>
      <c r="K3894" s="21"/>
      <c r="L3894" s="13"/>
      <c r="M3894" s="12" t="s">
        <v>32</v>
      </c>
      <c r="N3894" s="19"/>
      <c r="O3894" s="20"/>
      <c r="P3894" s="16">
        <v>19.0</v>
      </c>
      <c r="Q3894" s="17">
        <v>21.0</v>
      </c>
    </row>
    <row r="3895">
      <c r="A3895" s="73">
        <v>3892.0</v>
      </c>
      <c r="B3895" s="58">
        <v>26.0</v>
      </c>
      <c r="C3895" s="25" t="s">
        <v>13853</v>
      </c>
      <c r="D3895" s="12" t="s">
        <v>14167</v>
      </c>
      <c r="E3895" s="12">
        <v>9.931655376E9</v>
      </c>
      <c r="F3895" s="12" t="s">
        <v>14168</v>
      </c>
      <c r="G3895" s="12" t="s">
        <v>12123</v>
      </c>
      <c r="H3895" s="19"/>
      <c r="I3895" s="13"/>
      <c r="J3895" s="21"/>
      <c r="K3895" s="21"/>
      <c r="L3895" s="13"/>
      <c r="M3895" s="12" t="s">
        <v>32</v>
      </c>
      <c r="N3895" s="19"/>
      <c r="O3895" s="20"/>
      <c r="P3895" s="16">
        <v>19.0</v>
      </c>
      <c r="Q3895" s="17">
        <v>22.0</v>
      </c>
    </row>
    <row r="3896">
      <c r="A3896" s="73">
        <v>3893.0</v>
      </c>
      <c r="B3896" s="58">
        <v>26.0</v>
      </c>
      <c r="C3896" s="25" t="s">
        <v>13853</v>
      </c>
      <c r="D3896" s="12" t="s">
        <v>14169</v>
      </c>
      <c r="E3896" s="12">
        <v>7.65409872E9</v>
      </c>
      <c r="F3896" s="12" t="s">
        <v>14170</v>
      </c>
      <c r="G3896" s="12" t="s">
        <v>12123</v>
      </c>
      <c r="H3896" s="19"/>
      <c r="I3896" s="13"/>
      <c r="J3896" s="21"/>
      <c r="K3896" s="21"/>
      <c r="L3896" s="13"/>
      <c r="M3896" s="12" t="s">
        <v>32</v>
      </c>
      <c r="N3896" s="19"/>
      <c r="O3896" s="20"/>
      <c r="P3896" s="16">
        <v>20.0</v>
      </c>
      <c r="Q3896" s="17">
        <v>23.0</v>
      </c>
    </row>
    <row r="3897">
      <c r="A3897" s="73">
        <v>3894.0</v>
      </c>
      <c r="B3897" s="58">
        <v>26.0</v>
      </c>
      <c r="C3897" s="25" t="s">
        <v>13853</v>
      </c>
      <c r="D3897" s="12" t="s">
        <v>14171</v>
      </c>
      <c r="E3897" s="12">
        <v>6.283439263E9</v>
      </c>
      <c r="F3897" s="12" t="s">
        <v>14172</v>
      </c>
      <c r="G3897" s="12" t="s">
        <v>12123</v>
      </c>
      <c r="H3897" s="18" t="s">
        <v>14173</v>
      </c>
      <c r="I3897" s="13" t="s">
        <v>43</v>
      </c>
      <c r="J3897" s="21"/>
      <c r="K3897" s="21"/>
      <c r="L3897" s="13"/>
      <c r="M3897" s="12" t="s">
        <v>32</v>
      </c>
      <c r="N3897" s="19"/>
      <c r="O3897" s="20"/>
      <c r="P3897" s="16">
        <v>6.0</v>
      </c>
      <c r="Q3897" s="17">
        <v>9.0</v>
      </c>
    </row>
    <row r="3898">
      <c r="A3898" s="73">
        <v>3895.0</v>
      </c>
      <c r="B3898" s="58">
        <v>26.0</v>
      </c>
      <c r="C3898" s="25" t="s">
        <v>13853</v>
      </c>
      <c r="D3898" s="12" t="s">
        <v>14174</v>
      </c>
      <c r="E3898" s="12">
        <v>6.280596337E9</v>
      </c>
      <c r="F3898" s="12" t="s">
        <v>14175</v>
      </c>
      <c r="G3898" s="12" t="s">
        <v>12123</v>
      </c>
      <c r="H3898" s="19"/>
      <c r="I3898" s="13"/>
      <c r="J3898" s="21"/>
      <c r="K3898" s="21"/>
      <c r="L3898" s="13"/>
      <c r="M3898" s="12" t="s">
        <v>32</v>
      </c>
      <c r="N3898" s="19"/>
      <c r="O3898" s="20"/>
      <c r="P3898" s="16">
        <v>16.0</v>
      </c>
      <c r="Q3898" s="17">
        <v>19.0</v>
      </c>
    </row>
    <row r="3899">
      <c r="A3899" s="73">
        <v>3896.0</v>
      </c>
      <c r="B3899" s="58">
        <v>26.0</v>
      </c>
      <c r="C3899" s="25" t="s">
        <v>13853</v>
      </c>
      <c r="D3899" s="12" t="s">
        <v>14176</v>
      </c>
      <c r="E3899" s="12">
        <v>6.283564873E9</v>
      </c>
      <c r="F3899" s="12" t="s">
        <v>14177</v>
      </c>
      <c r="G3899" s="12" t="s">
        <v>12123</v>
      </c>
      <c r="H3899" s="19"/>
      <c r="I3899" s="13"/>
      <c r="J3899" s="21"/>
      <c r="K3899" s="21"/>
      <c r="L3899" s="13"/>
      <c r="M3899" s="12" t="s">
        <v>32</v>
      </c>
      <c r="N3899" s="19"/>
      <c r="O3899" s="20"/>
      <c r="P3899" s="16">
        <v>6.0</v>
      </c>
      <c r="Q3899" s="17">
        <v>10.0</v>
      </c>
    </row>
    <row r="3900">
      <c r="A3900" s="73">
        <v>3897.0</v>
      </c>
      <c r="B3900" s="58">
        <v>26.0</v>
      </c>
      <c r="C3900" s="25" t="s">
        <v>13853</v>
      </c>
      <c r="D3900" s="12" t="s">
        <v>14178</v>
      </c>
      <c r="E3900" s="12">
        <v>7.707969663E9</v>
      </c>
      <c r="F3900" s="12" t="s">
        <v>14179</v>
      </c>
      <c r="G3900" s="12" t="s">
        <v>12123</v>
      </c>
      <c r="H3900" s="19"/>
      <c r="I3900" s="13"/>
      <c r="J3900" s="21"/>
      <c r="K3900" s="21"/>
      <c r="L3900" s="13"/>
      <c r="M3900" s="12" t="s">
        <v>32</v>
      </c>
      <c r="N3900" s="19"/>
      <c r="O3900" s="20"/>
      <c r="P3900" s="16">
        <v>17.0</v>
      </c>
      <c r="Q3900" s="17">
        <v>19.0</v>
      </c>
    </row>
    <row r="3901">
      <c r="A3901" s="73">
        <v>3898.0</v>
      </c>
      <c r="B3901" s="58">
        <v>26.0</v>
      </c>
      <c r="C3901" s="25" t="s">
        <v>13853</v>
      </c>
      <c r="D3901" s="12" t="s">
        <v>14180</v>
      </c>
      <c r="E3901" s="12">
        <v>7.740049726E9</v>
      </c>
      <c r="F3901" s="12" t="s">
        <v>14181</v>
      </c>
      <c r="G3901" s="12" t="s">
        <v>12170</v>
      </c>
      <c r="H3901" s="18" t="s">
        <v>14182</v>
      </c>
      <c r="I3901" s="13" t="s">
        <v>22</v>
      </c>
      <c r="J3901" s="21"/>
      <c r="K3901" s="21"/>
      <c r="L3901" s="13"/>
      <c r="M3901" s="12" t="s">
        <v>32</v>
      </c>
      <c r="N3901" s="19"/>
      <c r="O3901" s="20"/>
      <c r="P3901" s="16">
        <v>18.0</v>
      </c>
      <c r="Q3901" s="17">
        <v>20.0</v>
      </c>
    </row>
    <row r="3902">
      <c r="A3902" s="73">
        <v>3899.0</v>
      </c>
      <c r="B3902" s="58">
        <v>26.0</v>
      </c>
      <c r="C3902" s="25" t="s">
        <v>13853</v>
      </c>
      <c r="D3902" s="12" t="s">
        <v>14183</v>
      </c>
      <c r="E3902" s="12">
        <v>7.380188196E9</v>
      </c>
      <c r="F3902" s="12" t="s">
        <v>14184</v>
      </c>
      <c r="G3902" s="12" t="s">
        <v>12123</v>
      </c>
      <c r="H3902" s="19"/>
      <c r="I3902" s="13"/>
      <c r="J3902" s="21"/>
      <c r="K3902" s="21"/>
      <c r="L3902" s="13"/>
      <c r="M3902" s="12" t="s">
        <v>32</v>
      </c>
      <c r="N3902" s="19"/>
      <c r="O3902" s="20"/>
      <c r="P3902" s="16">
        <v>9.0</v>
      </c>
      <c r="Q3902" s="17">
        <v>11.0</v>
      </c>
    </row>
    <row r="3903">
      <c r="A3903" s="73">
        <v>3900.0</v>
      </c>
      <c r="B3903" s="58">
        <v>26.0</v>
      </c>
      <c r="C3903" s="25" t="s">
        <v>13853</v>
      </c>
      <c r="D3903" s="12" t="s">
        <v>14185</v>
      </c>
      <c r="E3903" s="12">
        <v>8.837516651E9</v>
      </c>
      <c r="F3903" s="12" t="s">
        <v>14186</v>
      </c>
      <c r="G3903" s="12" t="s">
        <v>12170</v>
      </c>
      <c r="H3903" s="19"/>
      <c r="I3903" s="13"/>
      <c r="J3903" s="21"/>
      <c r="K3903" s="21"/>
      <c r="L3903" s="13"/>
      <c r="M3903" s="12" t="s">
        <v>32</v>
      </c>
      <c r="N3903" s="19"/>
      <c r="O3903" s="20"/>
      <c r="P3903" s="16">
        <v>18.0</v>
      </c>
      <c r="Q3903" s="17">
        <v>20.0</v>
      </c>
    </row>
    <row r="3904">
      <c r="A3904" s="73">
        <v>3901.0</v>
      </c>
      <c r="B3904" s="58">
        <v>26.0</v>
      </c>
      <c r="C3904" s="25" t="s">
        <v>13853</v>
      </c>
      <c r="D3904" s="12" t="s">
        <v>14187</v>
      </c>
      <c r="E3904" s="12">
        <v>9.501704218E9</v>
      </c>
      <c r="F3904" s="12" t="s">
        <v>14188</v>
      </c>
      <c r="G3904" s="12" t="s">
        <v>12123</v>
      </c>
      <c r="H3904" s="19"/>
      <c r="I3904" s="13"/>
      <c r="J3904" s="13"/>
      <c r="K3904" s="13" t="s">
        <v>14189</v>
      </c>
      <c r="L3904" s="13" t="s">
        <v>22</v>
      </c>
      <c r="M3904" s="12" t="s">
        <v>32</v>
      </c>
      <c r="N3904" s="19"/>
      <c r="O3904" s="20"/>
      <c r="P3904" s="16">
        <v>19.0</v>
      </c>
      <c r="Q3904" s="17">
        <v>22.0</v>
      </c>
    </row>
    <row r="3905">
      <c r="A3905" s="73">
        <v>3902.0</v>
      </c>
      <c r="B3905" s="58">
        <v>26.0</v>
      </c>
      <c r="C3905" s="25" t="s">
        <v>13853</v>
      </c>
      <c r="D3905" s="12" t="s">
        <v>14190</v>
      </c>
      <c r="E3905" s="12">
        <v>9.915667484E9</v>
      </c>
      <c r="F3905" s="12" t="s">
        <v>14191</v>
      </c>
      <c r="G3905" s="12" t="s">
        <v>12170</v>
      </c>
      <c r="H3905" s="18" t="s">
        <v>14192</v>
      </c>
      <c r="I3905" s="13" t="s">
        <v>22</v>
      </c>
      <c r="J3905" s="13"/>
      <c r="K3905" s="13" t="s">
        <v>14193</v>
      </c>
      <c r="L3905" s="13" t="s">
        <v>22</v>
      </c>
      <c r="M3905" s="12" t="s">
        <v>32</v>
      </c>
      <c r="N3905" s="19"/>
      <c r="O3905" s="20"/>
      <c r="P3905" s="16">
        <v>20.0</v>
      </c>
      <c r="Q3905" s="17">
        <v>22.0</v>
      </c>
    </row>
    <row r="3906">
      <c r="A3906" s="73">
        <v>3903.0</v>
      </c>
      <c r="B3906" s="58">
        <v>26.0</v>
      </c>
      <c r="C3906" s="25" t="s">
        <v>13853</v>
      </c>
      <c r="D3906" s="12" t="s">
        <v>14194</v>
      </c>
      <c r="E3906" s="12">
        <v>6.386483998E9</v>
      </c>
      <c r="F3906" s="12" t="s">
        <v>14195</v>
      </c>
      <c r="G3906" s="12" t="s">
        <v>12123</v>
      </c>
      <c r="H3906" s="18" t="s">
        <v>14196</v>
      </c>
      <c r="I3906" s="13" t="s">
        <v>22</v>
      </c>
      <c r="J3906" s="13"/>
      <c r="K3906" s="13" t="s">
        <v>14197</v>
      </c>
      <c r="L3906" s="13" t="s">
        <v>22</v>
      </c>
      <c r="M3906" s="12" t="s">
        <v>32</v>
      </c>
      <c r="N3906" s="19"/>
      <c r="O3906" s="20"/>
      <c r="P3906" s="16">
        <v>19.0</v>
      </c>
      <c r="Q3906" s="17">
        <v>21.0</v>
      </c>
    </row>
    <row r="3907">
      <c r="A3907" s="73">
        <v>3904.0</v>
      </c>
      <c r="B3907" s="58">
        <v>26.0</v>
      </c>
      <c r="C3907" s="25" t="s">
        <v>13853</v>
      </c>
      <c r="D3907" s="12" t="s">
        <v>14198</v>
      </c>
      <c r="E3907" s="12">
        <v>7.710621302E9</v>
      </c>
      <c r="F3907" s="12" t="s">
        <v>14199</v>
      </c>
      <c r="G3907" s="12" t="s">
        <v>12123</v>
      </c>
      <c r="H3907" s="18" t="s">
        <v>14200</v>
      </c>
      <c r="I3907" s="13" t="s">
        <v>22</v>
      </c>
      <c r="J3907" s="21"/>
      <c r="K3907" s="21"/>
      <c r="L3907" s="13"/>
      <c r="M3907" s="12" t="s">
        <v>32</v>
      </c>
      <c r="N3907" s="19"/>
      <c r="O3907" s="20"/>
      <c r="P3907" s="16">
        <v>13.0</v>
      </c>
      <c r="Q3907" s="17">
        <v>16.0</v>
      </c>
    </row>
    <row r="3908">
      <c r="A3908" s="73">
        <v>3905.0</v>
      </c>
      <c r="B3908" s="58">
        <v>26.0</v>
      </c>
      <c r="C3908" s="25" t="s">
        <v>13853</v>
      </c>
      <c r="D3908" s="12" t="s">
        <v>14201</v>
      </c>
      <c r="E3908" s="12">
        <v>8.699053231E9</v>
      </c>
      <c r="F3908" s="12" t="s">
        <v>14202</v>
      </c>
      <c r="G3908" s="12" t="s">
        <v>12123</v>
      </c>
      <c r="H3908" s="18" t="s">
        <v>14203</v>
      </c>
      <c r="I3908" s="13" t="s">
        <v>22</v>
      </c>
      <c r="J3908" s="21"/>
      <c r="K3908" s="21"/>
      <c r="L3908" s="13"/>
      <c r="M3908" s="12" t="s">
        <v>32</v>
      </c>
      <c r="N3908" s="19"/>
      <c r="O3908" s="20"/>
      <c r="P3908" s="16">
        <v>20.0</v>
      </c>
      <c r="Q3908" s="17">
        <v>23.0</v>
      </c>
    </row>
    <row r="3909">
      <c r="A3909" s="73">
        <v>3906.0</v>
      </c>
      <c r="B3909" s="58">
        <v>26.0</v>
      </c>
      <c r="C3909" s="25" t="s">
        <v>13853</v>
      </c>
      <c r="D3909" s="12" t="s">
        <v>14204</v>
      </c>
      <c r="E3909" s="12">
        <v>7.717227209E9</v>
      </c>
      <c r="F3909" s="12" t="s">
        <v>14205</v>
      </c>
      <c r="G3909" s="12" t="s">
        <v>12123</v>
      </c>
      <c r="H3909" s="18" t="s">
        <v>14206</v>
      </c>
      <c r="I3909" s="13" t="s">
        <v>22</v>
      </c>
      <c r="J3909" s="21"/>
      <c r="K3909" s="21"/>
      <c r="L3909" s="13"/>
      <c r="M3909" s="12" t="s">
        <v>32</v>
      </c>
      <c r="N3909" s="19"/>
      <c r="O3909" s="20"/>
      <c r="P3909" s="16">
        <v>19.0</v>
      </c>
      <c r="Q3909" s="17">
        <v>22.0</v>
      </c>
    </row>
    <row r="3910">
      <c r="A3910" s="73">
        <v>3907.0</v>
      </c>
      <c r="B3910" s="58">
        <v>26.0</v>
      </c>
      <c r="C3910" s="25" t="s">
        <v>13853</v>
      </c>
      <c r="D3910" s="12" t="s">
        <v>14207</v>
      </c>
      <c r="E3910" s="12">
        <v>6.239771606E9</v>
      </c>
      <c r="F3910" s="12" t="s">
        <v>14208</v>
      </c>
      <c r="G3910" s="12" t="s">
        <v>12170</v>
      </c>
      <c r="H3910" s="18" t="s">
        <v>14209</v>
      </c>
      <c r="I3910" s="13" t="s">
        <v>22</v>
      </c>
      <c r="J3910" s="13"/>
      <c r="K3910" s="13" t="s">
        <v>14210</v>
      </c>
      <c r="L3910" s="13" t="s">
        <v>22</v>
      </c>
      <c r="M3910" s="12" t="s">
        <v>32</v>
      </c>
      <c r="N3910" s="19"/>
      <c r="O3910" s="20"/>
      <c r="P3910" s="16">
        <v>17.0</v>
      </c>
      <c r="Q3910" s="17">
        <v>20.0</v>
      </c>
    </row>
    <row r="3911">
      <c r="A3911" s="73">
        <v>3908.0</v>
      </c>
      <c r="B3911" s="58">
        <v>26.0</v>
      </c>
      <c r="C3911" s="25" t="s">
        <v>13853</v>
      </c>
      <c r="D3911" s="12" t="s">
        <v>14211</v>
      </c>
      <c r="E3911" s="12">
        <v>9.122560944E9</v>
      </c>
      <c r="F3911" s="12" t="s">
        <v>14212</v>
      </c>
      <c r="G3911" s="12" t="s">
        <v>12123</v>
      </c>
      <c r="H3911" s="18" t="s">
        <v>14213</v>
      </c>
      <c r="I3911" s="13" t="s">
        <v>22</v>
      </c>
      <c r="J3911" s="21"/>
      <c r="K3911" s="21"/>
      <c r="L3911" s="13"/>
      <c r="M3911" s="12" t="s">
        <v>24</v>
      </c>
      <c r="N3911" s="12" t="s">
        <v>2604</v>
      </c>
      <c r="O3911" s="15" t="s">
        <v>4253</v>
      </c>
      <c r="P3911" s="16">
        <v>18.0</v>
      </c>
      <c r="Q3911" s="17">
        <v>21.0</v>
      </c>
    </row>
    <row r="3912">
      <c r="A3912" s="73">
        <v>3909.0</v>
      </c>
      <c r="B3912" s="58">
        <v>26.0</v>
      </c>
      <c r="C3912" s="25" t="s">
        <v>13853</v>
      </c>
      <c r="D3912" s="12" t="s">
        <v>14214</v>
      </c>
      <c r="E3912" s="12">
        <v>7.837482578E9</v>
      </c>
      <c r="F3912" s="12" t="s">
        <v>14215</v>
      </c>
      <c r="G3912" s="12" t="s">
        <v>12123</v>
      </c>
      <c r="H3912" s="18" t="s">
        <v>14216</v>
      </c>
      <c r="I3912" s="13" t="s">
        <v>22</v>
      </c>
      <c r="J3912" s="13"/>
      <c r="K3912" s="13" t="s">
        <v>14217</v>
      </c>
      <c r="L3912" s="13" t="s">
        <v>22</v>
      </c>
      <c r="M3912" s="12" t="s">
        <v>32</v>
      </c>
      <c r="N3912" s="19"/>
      <c r="O3912" s="20"/>
      <c r="P3912" s="16">
        <v>17.0</v>
      </c>
      <c r="Q3912" s="17">
        <v>20.0</v>
      </c>
    </row>
    <row r="3913">
      <c r="A3913" s="73">
        <v>3910.0</v>
      </c>
      <c r="B3913" s="58">
        <v>26.0</v>
      </c>
      <c r="C3913" s="25" t="s">
        <v>13853</v>
      </c>
      <c r="D3913" s="12" t="s">
        <v>14218</v>
      </c>
      <c r="E3913" s="12">
        <v>6.239417239E9</v>
      </c>
      <c r="F3913" s="12" t="s">
        <v>14219</v>
      </c>
      <c r="G3913" s="12" t="s">
        <v>12123</v>
      </c>
      <c r="H3913" s="18" t="s">
        <v>14220</v>
      </c>
      <c r="I3913" s="13" t="s">
        <v>22</v>
      </c>
      <c r="J3913" s="21"/>
      <c r="K3913" s="21"/>
      <c r="L3913" s="13"/>
      <c r="M3913" s="12" t="s">
        <v>24</v>
      </c>
      <c r="N3913" s="12" t="s">
        <v>14221</v>
      </c>
      <c r="O3913" s="15" t="s">
        <v>10325</v>
      </c>
      <c r="P3913" s="16">
        <v>20.0</v>
      </c>
      <c r="Q3913" s="17">
        <v>22.0</v>
      </c>
    </row>
    <row r="3914">
      <c r="A3914" s="73">
        <v>3911.0</v>
      </c>
      <c r="B3914" s="58">
        <v>26.0</v>
      </c>
      <c r="C3914" s="25" t="s">
        <v>13853</v>
      </c>
      <c r="D3914" s="12" t="s">
        <v>14222</v>
      </c>
      <c r="E3914" s="12">
        <v>9.779593499E9</v>
      </c>
      <c r="F3914" s="12" t="s">
        <v>14223</v>
      </c>
      <c r="G3914" s="12" t="s">
        <v>12123</v>
      </c>
      <c r="H3914" s="19"/>
      <c r="I3914" s="13"/>
      <c r="J3914" s="21"/>
      <c r="K3914" s="21"/>
      <c r="L3914" s="13"/>
      <c r="M3914" s="12" t="s">
        <v>32</v>
      </c>
      <c r="N3914" s="19"/>
      <c r="O3914" s="20"/>
      <c r="P3914" s="16">
        <v>18.0</v>
      </c>
      <c r="Q3914" s="17">
        <v>21.0</v>
      </c>
    </row>
    <row r="3915">
      <c r="A3915" s="73">
        <v>3912.0</v>
      </c>
      <c r="B3915" s="58">
        <v>26.0</v>
      </c>
      <c r="C3915" s="25" t="s">
        <v>13853</v>
      </c>
      <c r="D3915" s="12" t="s">
        <v>14224</v>
      </c>
      <c r="E3915" s="12">
        <v>7.710450664E9</v>
      </c>
      <c r="F3915" s="12" t="s">
        <v>14225</v>
      </c>
      <c r="G3915" s="12" t="s">
        <v>12123</v>
      </c>
      <c r="H3915" s="18" t="s">
        <v>14226</v>
      </c>
      <c r="I3915" s="13" t="s">
        <v>22</v>
      </c>
      <c r="J3915" s="21"/>
      <c r="K3915" s="21"/>
      <c r="L3915" s="13"/>
      <c r="M3915" s="12" t="s">
        <v>32</v>
      </c>
      <c r="N3915" s="19"/>
      <c r="O3915" s="20"/>
      <c r="P3915" s="16">
        <v>19.0</v>
      </c>
      <c r="Q3915" s="17">
        <v>22.0</v>
      </c>
    </row>
    <row r="3916">
      <c r="A3916" s="73">
        <v>3913.0</v>
      </c>
      <c r="B3916" s="58">
        <v>26.0</v>
      </c>
      <c r="C3916" s="25" t="s">
        <v>13853</v>
      </c>
      <c r="D3916" s="12" t="s">
        <v>14227</v>
      </c>
      <c r="E3916" s="12">
        <v>8.872595178E9</v>
      </c>
      <c r="F3916" s="12" t="s">
        <v>14228</v>
      </c>
      <c r="G3916" s="12" t="s">
        <v>12170</v>
      </c>
      <c r="H3916" s="18" t="s">
        <v>14229</v>
      </c>
      <c r="I3916" s="13" t="s">
        <v>22</v>
      </c>
      <c r="J3916" s="21"/>
      <c r="K3916" s="21"/>
      <c r="L3916" s="13"/>
      <c r="M3916" s="12" t="s">
        <v>32</v>
      </c>
      <c r="N3916" s="19"/>
      <c r="O3916" s="20"/>
      <c r="P3916" s="16">
        <v>19.0</v>
      </c>
      <c r="Q3916" s="17">
        <v>22.0</v>
      </c>
    </row>
    <row r="3917">
      <c r="A3917" s="73">
        <v>3914.0</v>
      </c>
      <c r="B3917" s="58">
        <v>26.0</v>
      </c>
      <c r="C3917" s="25" t="s">
        <v>13853</v>
      </c>
      <c r="D3917" s="12" t="s">
        <v>14230</v>
      </c>
      <c r="E3917" s="12">
        <v>9.927200336E9</v>
      </c>
      <c r="F3917" s="12" t="s">
        <v>14231</v>
      </c>
      <c r="G3917" s="12" t="s">
        <v>12123</v>
      </c>
      <c r="H3917" s="18" t="s">
        <v>14232</v>
      </c>
      <c r="I3917" s="13" t="s">
        <v>22</v>
      </c>
      <c r="J3917" s="13"/>
      <c r="K3917" s="13" t="s">
        <v>14233</v>
      </c>
      <c r="L3917" s="13" t="s">
        <v>22</v>
      </c>
      <c r="M3917" s="12" t="s">
        <v>24</v>
      </c>
      <c r="N3917" s="12" t="s">
        <v>14234</v>
      </c>
      <c r="O3917" s="15" t="s">
        <v>14235</v>
      </c>
      <c r="P3917" s="16">
        <v>9.0</v>
      </c>
      <c r="Q3917" s="17">
        <v>11.0</v>
      </c>
    </row>
    <row r="3918">
      <c r="A3918" s="73">
        <v>3915.0</v>
      </c>
      <c r="B3918" s="58">
        <v>26.0</v>
      </c>
      <c r="C3918" s="25" t="s">
        <v>13853</v>
      </c>
      <c r="D3918" s="12" t="s">
        <v>14236</v>
      </c>
      <c r="E3918" s="12">
        <v>9.117145453E9</v>
      </c>
      <c r="F3918" s="12" t="s">
        <v>14237</v>
      </c>
      <c r="G3918" s="12" t="s">
        <v>12123</v>
      </c>
      <c r="H3918" s="18" t="s">
        <v>14238</v>
      </c>
      <c r="I3918" s="13" t="s">
        <v>43</v>
      </c>
      <c r="J3918" s="21"/>
      <c r="K3918" s="21"/>
      <c r="L3918" s="13"/>
      <c r="M3918" s="12" t="s">
        <v>32</v>
      </c>
      <c r="N3918" s="19"/>
      <c r="O3918" s="20"/>
      <c r="P3918" s="16">
        <v>18.0</v>
      </c>
      <c r="Q3918" s="17">
        <v>19.0</v>
      </c>
    </row>
    <row r="3919">
      <c r="A3919" s="73">
        <v>3916.0</v>
      </c>
      <c r="B3919" s="58">
        <v>26.0</v>
      </c>
      <c r="C3919" s="25" t="s">
        <v>13853</v>
      </c>
      <c r="D3919" s="12" t="s">
        <v>14239</v>
      </c>
      <c r="E3919" s="12">
        <v>8.9963965936E10</v>
      </c>
      <c r="F3919" s="12" t="s">
        <v>14240</v>
      </c>
      <c r="G3919" s="12" t="s">
        <v>12170</v>
      </c>
      <c r="H3919" s="18" t="s">
        <v>14241</v>
      </c>
      <c r="I3919" s="13" t="s">
        <v>22</v>
      </c>
      <c r="J3919" s="21"/>
      <c r="K3919" s="21"/>
      <c r="L3919" s="13"/>
      <c r="M3919" s="12" t="s">
        <v>32</v>
      </c>
      <c r="N3919" s="19"/>
      <c r="O3919" s="20"/>
      <c r="P3919" s="16">
        <v>20.0</v>
      </c>
      <c r="Q3919" s="17">
        <v>22.0</v>
      </c>
    </row>
    <row r="3920">
      <c r="A3920" s="73">
        <v>3917.0</v>
      </c>
      <c r="B3920" s="58">
        <v>26.0</v>
      </c>
      <c r="C3920" s="25" t="s">
        <v>13853</v>
      </c>
      <c r="D3920" s="12" t="s">
        <v>14242</v>
      </c>
      <c r="E3920" s="12">
        <v>8.597019446E9</v>
      </c>
      <c r="F3920" s="12" t="s">
        <v>14243</v>
      </c>
      <c r="G3920" s="12" t="s">
        <v>12123</v>
      </c>
      <c r="H3920" s="18" t="s">
        <v>14244</v>
      </c>
      <c r="I3920" s="13" t="s">
        <v>43</v>
      </c>
      <c r="J3920" s="21"/>
      <c r="K3920" s="21"/>
      <c r="L3920" s="13"/>
      <c r="M3920" s="12" t="s">
        <v>32</v>
      </c>
      <c r="N3920" s="19"/>
      <c r="O3920" s="20"/>
      <c r="P3920" s="16">
        <v>20.0</v>
      </c>
      <c r="Q3920" s="17">
        <v>22.0</v>
      </c>
    </row>
    <row r="3921">
      <c r="A3921" s="73">
        <v>3918.0</v>
      </c>
      <c r="B3921" s="58">
        <v>26.0</v>
      </c>
      <c r="C3921" s="25" t="s">
        <v>13853</v>
      </c>
      <c r="D3921" s="12" t="s">
        <v>14245</v>
      </c>
      <c r="E3921" s="12">
        <v>7.079533373E9</v>
      </c>
      <c r="F3921" s="12" t="s">
        <v>14246</v>
      </c>
      <c r="G3921" s="12" t="s">
        <v>12123</v>
      </c>
      <c r="H3921" s="18" t="s">
        <v>14247</v>
      </c>
      <c r="I3921" s="13" t="s">
        <v>43</v>
      </c>
      <c r="J3921" s="21"/>
      <c r="K3921" s="21"/>
      <c r="L3921" s="13"/>
      <c r="M3921" s="12" t="s">
        <v>32</v>
      </c>
      <c r="N3921" s="19"/>
      <c r="O3921" s="20"/>
      <c r="P3921" s="16">
        <v>20.0</v>
      </c>
      <c r="Q3921" s="17">
        <v>21.0</v>
      </c>
    </row>
    <row r="3922">
      <c r="A3922" s="73">
        <v>3919.0</v>
      </c>
      <c r="B3922" s="58">
        <v>26.0</v>
      </c>
      <c r="C3922" s="25" t="s">
        <v>13853</v>
      </c>
      <c r="D3922" s="12" t="s">
        <v>14248</v>
      </c>
      <c r="E3922" s="12">
        <v>6.284020862E9</v>
      </c>
      <c r="F3922" s="12" t="s">
        <v>14249</v>
      </c>
      <c r="G3922" s="12" t="s">
        <v>12170</v>
      </c>
      <c r="H3922" s="18" t="s">
        <v>14250</v>
      </c>
      <c r="I3922" s="13" t="s">
        <v>22</v>
      </c>
      <c r="J3922" s="21"/>
      <c r="K3922" s="21"/>
      <c r="L3922" s="13"/>
      <c r="M3922" s="12" t="s">
        <v>32</v>
      </c>
      <c r="N3922" s="19"/>
      <c r="O3922" s="20"/>
      <c r="P3922" s="16">
        <v>18.0</v>
      </c>
      <c r="Q3922" s="17">
        <v>22.0</v>
      </c>
    </row>
    <row r="3923">
      <c r="A3923" s="73">
        <v>3920.0</v>
      </c>
      <c r="B3923" s="58">
        <v>26.0</v>
      </c>
      <c r="C3923" s="25" t="s">
        <v>13853</v>
      </c>
      <c r="D3923" s="12" t="s">
        <v>14251</v>
      </c>
      <c r="E3923" s="12">
        <v>9.91528835E9</v>
      </c>
      <c r="F3923" s="12" t="s">
        <v>14252</v>
      </c>
      <c r="G3923" s="12" t="s">
        <v>12170</v>
      </c>
      <c r="H3923" s="18" t="s">
        <v>14253</v>
      </c>
      <c r="I3923" s="13" t="s">
        <v>22</v>
      </c>
      <c r="J3923" s="13"/>
      <c r="K3923" s="13" t="s">
        <v>14254</v>
      </c>
      <c r="L3923" s="13" t="s">
        <v>22</v>
      </c>
      <c r="M3923" s="12" t="s">
        <v>32</v>
      </c>
      <c r="N3923" s="19"/>
      <c r="O3923" s="20"/>
      <c r="P3923" s="16">
        <v>19.0</v>
      </c>
      <c r="Q3923" s="17">
        <v>23.0</v>
      </c>
    </row>
    <row r="3924">
      <c r="A3924" s="73">
        <v>3921.0</v>
      </c>
      <c r="B3924" s="58">
        <v>26.0</v>
      </c>
      <c r="C3924" s="25" t="s">
        <v>13853</v>
      </c>
      <c r="D3924" s="12" t="s">
        <v>14255</v>
      </c>
      <c r="E3924" s="12">
        <v>9.857212264E9</v>
      </c>
      <c r="F3924" s="12" t="s">
        <v>14256</v>
      </c>
      <c r="G3924" s="12" t="s">
        <v>12123</v>
      </c>
      <c r="H3924" s="18" t="s">
        <v>14257</v>
      </c>
      <c r="I3924" s="13" t="s">
        <v>22</v>
      </c>
      <c r="J3924" s="13"/>
      <c r="K3924" s="13" t="s">
        <v>14258</v>
      </c>
      <c r="L3924" s="13" t="s">
        <v>22</v>
      </c>
      <c r="M3924" s="12" t="s">
        <v>32</v>
      </c>
      <c r="N3924" s="19"/>
      <c r="O3924" s="20"/>
      <c r="P3924" s="16">
        <v>13.0</v>
      </c>
      <c r="Q3924" s="17">
        <v>16.0</v>
      </c>
    </row>
    <row r="3925">
      <c r="A3925" s="73">
        <v>3922.0</v>
      </c>
      <c r="B3925" s="58">
        <v>26.0</v>
      </c>
      <c r="C3925" s="25" t="s">
        <v>13853</v>
      </c>
      <c r="D3925" s="12" t="s">
        <v>14259</v>
      </c>
      <c r="E3925" s="12">
        <v>7.006577728E9</v>
      </c>
      <c r="F3925" s="12" t="s">
        <v>14260</v>
      </c>
      <c r="G3925" s="12" t="s">
        <v>12123</v>
      </c>
      <c r="H3925" s="18" t="s">
        <v>14261</v>
      </c>
      <c r="I3925" s="13" t="s">
        <v>43</v>
      </c>
      <c r="J3925" s="13"/>
      <c r="K3925" s="13" t="s">
        <v>14262</v>
      </c>
      <c r="L3925" s="13" t="s">
        <v>22</v>
      </c>
      <c r="M3925" s="12" t="s">
        <v>32</v>
      </c>
      <c r="N3925" s="19"/>
      <c r="O3925" s="20"/>
      <c r="P3925" s="16">
        <v>16.0</v>
      </c>
      <c r="Q3925" s="17">
        <v>19.0</v>
      </c>
    </row>
    <row r="3926">
      <c r="A3926" s="73">
        <v>3923.0</v>
      </c>
      <c r="B3926" s="58">
        <v>26.0</v>
      </c>
      <c r="C3926" s="25" t="s">
        <v>13853</v>
      </c>
      <c r="D3926" s="12" t="s">
        <v>14263</v>
      </c>
      <c r="E3926" s="12">
        <v>6.201171187E9</v>
      </c>
      <c r="F3926" s="12" t="s">
        <v>14264</v>
      </c>
      <c r="G3926" s="12" t="s">
        <v>12123</v>
      </c>
      <c r="H3926" s="18" t="s">
        <v>14265</v>
      </c>
      <c r="I3926" s="13" t="s">
        <v>22</v>
      </c>
      <c r="J3926" s="21"/>
      <c r="K3926" s="21"/>
      <c r="L3926" s="13"/>
      <c r="M3926" s="12" t="s">
        <v>32</v>
      </c>
      <c r="N3926" s="19"/>
      <c r="O3926" s="20"/>
      <c r="P3926" s="16">
        <v>19.0</v>
      </c>
      <c r="Q3926" s="17">
        <v>22.0</v>
      </c>
    </row>
    <row r="3927">
      <c r="A3927" s="73">
        <v>3924.0</v>
      </c>
      <c r="B3927" s="58">
        <v>26.0</v>
      </c>
      <c r="C3927" s="25" t="s">
        <v>13853</v>
      </c>
      <c r="D3927" s="12" t="s">
        <v>14266</v>
      </c>
      <c r="E3927" s="12">
        <v>9.525190704E9</v>
      </c>
      <c r="F3927" s="12" t="s">
        <v>14267</v>
      </c>
      <c r="G3927" s="12" t="s">
        <v>12123</v>
      </c>
      <c r="H3927" s="18" t="s">
        <v>14268</v>
      </c>
      <c r="I3927" s="13" t="s">
        <v>22</v>
      </c>
      <c r="J3927" s="13"/>
      <c r="K3927" s="13" t="s">
        <v>14269</v>
      </c>
      <c r="L3927" s="13" t="s">
        <v>22</v>
      </c>
      <c r="M3927" s="12" t="s">
        <v>32</v>
      </c>
      <c r="N3927" s="19"/>
      <c r="O3927" s="20"/>
      <c r="P3927" s="16">
        <v>18.0</v>
      </c>
      <c r="Q3927" s="17">
        <v>21.0</v>
      </c>
    </row>
    <row r="3928">
      <c r="A3928" s="73">
        <v>3925.0</v>
      </c>
      <c r="B3928" s="58">
        <v>26.0</v>
      </c>
      <c r="C3928" s="25" t="s">
        <v>13853</v>
      </c>
      <c r="D3928" s="12" t="s">
        <v>14270</v>
      </c>
      <c r="E3928" s="12">
        <v>7.256002919E9</v>
      </c>
      <c r="F3928" s="12" t="s">
        <v>14271</v>
      </c>
      <c r="G3928" s="12" t="s">
        <v>12170</v>
      </c>
      <c r="H3928" s="18" t="s">
        <v>14272</v>
      </c>
      <c r="I3928" s="13" t="s">
        <v>22</v>
      </c>
      <c r="J3928" s="21"/>
      <c r="K3928" s="21"/>
      <c r="L3928" s="13"/>
      <c r="M3928" s="12" t="s">
        <v>32</v>
      </c>
      <c r="N3928" s="19"/>
      <c r="O3928" s="20"/>
      <c r="P3928" s="16">
        <v>8.0</v>
      </c>
      <c r="Q3928" s="17">
        <v>11.0</v>
      </c>
    </row>
    <row r="3929">
      <c r="A3929" s="73">
        <v>3926.0</v>
      </c>
      <c r="B3929" s="58">
        <v>26.0</v>
      </c>
      <c r="C3929" s="25" t="s">
        <v>13853</v>
      </c>
      <c r="D3929" s="12" t="s">
        <v>14273</v>
      </c>
      <c r="E3929" s="12">
        <v>8.950830269E9</v>
      </c>
      <c r="F3929" s="12" t="s">
        <v>14274</v>
      </c>
      <c r="G3929" s="12" t="s">
        <v>12123</v>
      </c>
      <c r="H3929" s="18" t="s">
        <v>14275</v>
      </c>
      <c r="I3929" s="13" t="s">
        <v>43</v>
      </c>
      <c r="J3929" s="21"/>
      <c r="K3929" s="21"/>
      <c r="L3929" s="13"/>
      <c r="M3929" s="12" t="s">
        <v>32</v>
      </c>
      <c r="N3929" s="19"/>
      <c r="O3929" s="20"/>
      <c r="P3929" s="16">
        <v>17.0</v>
      </c>
      <c r="Q3929" s="17">
        <v>19.0</v>
      </c>
    </row>
    <row r="3930">
      <c r="A3930" s="73">
        <v>3927.0</v>
      </c>
      <c r="B3930" s="58">
        <v>26.0</v>
      </c>
      <c r="C3930" s="25" t="s">
        <v>13853</v>
      </c>
      <c r="D3930" s="12" t="s">
        <v>14276</v>
      </c>
      <c r="E3930" s="12">
        <v>9.798454764E9</v>
      </c>
      <c r="F3930" s="12" t="s">
        <v>14277</v>
      </c>
      <c r="G3930" s="12" t="s">
        <v>12123</v>
      </c>
      <c r="H3930" s="18" t="s">
        <v>14278</v>
      </c>
      <c r="I3930" s="13" t="s">
        <v>43</v>
      </c>
      <c r="J3930" s="21"/>
      <c r="K3930" s="21"/>
      <c r="L3930" s="13"/>
      <c r="M3930" s="12" t="s">
        <v>32</v>
      </c>
      <c r="N3930" s="19"/>
      <c r="O3930" s="20"/>
      <c r="P3930" s="16">
        <v>18.0</v>
      </c>
      <c r="Q3930" s="17">
        <v>21.0</v>
      </c>
    </row>
    <row r="3931">
      <c r="A3931" s="73">
        <v>3928.0</v>
      </c>
      <c r="B3931" s="58">
        <v>26.0</v>
      </c>
      <c r="C3931" s="25" t="s">
        <v>13853</v>
      </c>
      <c r="D3931" s="12" t="s">
        <v>14279</v>
      </c>
      <c r="E3931" s="12">
        <v>9.118428832E9</v>
      </c>
      <c r="F3931" s="12" t="s">
        <v>14280</v>
      </c>
      <c r="G3931" s="12" t="s">
        <v>12123</v>
      </c>
      <c r="H3931" s="18" t="s">
        <v>14281</v>
      </c>
      <c r="I3931" s="13" t="s">
        <v>22</v>
      </c>
      <c r="J3931" s="21"/>
      <c r="K3931" s="21"/>
      <c r="L3931" s="13"/>
      <c r="M3931" s="12" t="s">
        <v>32</v>
      </c>
      <c r="N3931" s="19"/>
      <c r="O3931" s="20"/>
      <c r="P3931" s="16">
        <v>6.0</v>
      </c>
      <c r="Q3931" s="17">
        <v>9.0</v>
      </c>
    </row>
    <row r="3932">
      <c r="A3932" s="73">
        <v>3929.0</v>
      </c>
      <c r="B3932" s="58">
        <v>26.0</v>
      </c>
      <c r="C3932" s="25" t="s">
        <v>13853</v>
      </c>
      <c r="D3932" s="12" t="s">
        <v>14282</v>
      </c>
      <c r="E3932" s="12">
        <v>7.631804663E9</v>
      </c>
      <c r="F3932" s="12" t="s">
        <v>14283</v>
      </c>
      <c r="G3932" s="12" t="s">
        <v>12123</v>
      </c>
      <c r="H3932" s="18" t="s">
        <v>14284</v>
      </c>
      <c r="I3932" s="13" t="s">
        <v>22</v>
      </c>
      <c r="J3932" s="21"/>
      <c r="K3932" s="21"/>
      <c r="L3932" s="13"/>
      <c r="M3932" s="12" t="s">
        <v>32</v>
      </c>
      <c r="N3932" s="19"/>
      <c r="O3932" s="20"/>
      <c r="P3932" s="16">
        <v>19.0</v>
      </c>
      <c r="Q3932" s="17">
        <v>22.0</v>
      </c>
    </row>
    <row r="3933">
      <c r="A3933" s="73">
        <v>3930.0</v>
      </c>
      <c r="B3933" s="58">
        <v>26.0</v>
      </c>
      <c r="C3933" s="25" t="s">
        <v>13853</v>
      </c>
      <c r="D3933" s="12" t="s">
        <v>14285</v>
      </c>
      <c r="E3933" s="12">
        <v>7.667051007E9</v>
      </c>
      <c r="F3933" s="12" t="s">
        <v>14286</v>
      </c>
      <c r="G3933" s="12" t="s">
        <v>12123</v>
      </c>
      <c r="H3933" s="18" t="s">
        <v>14287</v>
      </c>
      <c r="I3933" s="13" t="s">
        <v>43</v>
      </c>
      <c r="J3933" s="21"/>
      <c r="K3933" s="21"/>
      <c r="L3933" s="13"/>
      <c r="M3933" s="12" t="s">
        <v>32</v>
      </c>
      <c r="N3933" s="19"/>
      <c r="O3933" s="20"/>
      <c r="P3933" s="16">
        <v>20.0</v>
      </c>
      <c r="Q3933" s="17">
        <v>23.0</v>
      </c>
    </row>
    <row r="3934">
      <c r="A3934" s="73">
        <v>3931.0</v>
      </c>
      <c r="B3934" s="58">
        <v>26.0</v>
      </c>
      <c r="C3934" s="25" t="s">
        <v>13853</v>
      </c>
      <c r="D3934" s="12" t="s">
        <v>1144</v>
      </c>
      <c r="E3934" s="12">
        <v>8.091714186E9</v>
      </c>
      <c r="F3934" s="12" t="s">
        <v>14288</v>
      </c>
      <c r="G3934" s="12" t="s">
        <v>12123</v>
      </c>
      <c r="H3934" s="18" t="s">
        <v>146</v>
      </c>
      <c r="I3934" s="13" t="s">
        <v>43</v>
      </c>
      <c r="J3934" s="21"/>
      <c r="K3934" s="21"/>
      <c r="L3934" s="13"/>
      <c r="M3934" s="12" t="s">
        <v>24</v>
      </c>
      <c r="N3934" s="12" t="s">
        <v>12300</v>
      </c>
      <c r="O3934" s="15" t="s">
        <v>12301</v>
      </c>
      <c r="P3934" s="16">
        <v>19.0</v>
      </c>
      <c r="Q3934" s="17">
        <v>22.0</v>
      </c>
    </row>
    <row r="3935">
      <c r="A3935" s="73">
        <v>3932.0</v>
      </c>
      <c r="B3935" s="58">
        <v>26.0</v>
      </c>
      <c r="C3935" s="25" t="s">
        <v>13853</v>
      </c>
      <c r="D3935" s="12" t="s">
        <v>14289</v>
      </c>
      <c r="E3935" s="12">
        <v>6.005234689E9</v>
      </c>
      <c r="F3935" s="12" t="s">
        <v>14290</v>
      </c>
      <c r="G3935" s="12" t="s">
        <v>12123</v>
      </c>
      <c r="H3935" s="18" t="s">
        <v>14291</v>
      </c>
      <c r="I3935" s="13" t="s">
        <v>43</v>
      </c>
      <c r="J3935" s="21"/>
      <c r="K3935" s="21"/>
      <c r="L3935" s="13"/>
      <c r="M3935" s="12" t="s">
        <v>32</v>
      </c>
      <c r="N3935" s="19"/>
      <c r="O3935" s="20"/>
      <c r="P3935" s="16">
        <v>20.0</v>
      </c>
      <c r="Q3935" s="17">
        <v>22.0</v>
      </c>
    </row>
    <row r="3936">
      <c r="A3936" s="73">
        <v>3933.0</v>
      </c>
      <c r="B3936" s="58">
        <v>26.0</v>
      </c>
      <c r="C3936" s="25" t="s">
        <v>13853</v>
      </c>
      <c r="D3936" s="12" t="s">
        <v>14292</v>
      </c>
      <c r="E3936" s="12">
        <v>8.75640259E9</v>
      </c>
      <c r="F3936" s="12" t="s">
        <v>14293</v>
      </c>
      <c r="G3936" s="12" t="s">
        <v>12123</v>
      </c>
      <c r="H3936" s="18" t="s">
        <v>14294</v>
      </c>
      <c r="I3936" s="13" t="s">
        <v>43</v>
      </c>
      <c r="J3936" s="21"/>
      <c r="K3936" s="21"/>
      <c r="L3936" s="13"/>
      <c r="M3936" s="12" t="s">
        <v>32</v>
      </c>
      <c r="N3936" s="19"/>
      <c r="O3936" s="20"/>
      <c r="P3936" s="16">
        <v>20.0</v>
      </c>
      <c r="Q3936" s="17">
        <v>21.0</v>
      </c>
    </row>
    <row r="3937">
      <c r="A3937" s="73">
        <v>3934.0</v>
      </c>
      <c r="B3937" s="58">
        <v>26.0</v>
      </c>
      <c r="C3937" s="25" t="s">
        <v>13853</v>
      </c>
      <c r="D3937" s="12" t="s">
        <v>1911</v>
      </c>
      <c r="E3937" s="12">
        <v>7.814687797E9</v>
      </c>
      <c r="F3937" s="12" t="s">
        <v>14295</v>
      </c>
      <c r="G3937" s="12" t="s">
        <v>12123</v>
      </c>
      <c r="H3937" s="18" t="s">
        <v>14296</v>
      </c>
      <c r="I3937" s="13" t="s">
        <v>22</v>
      </c>
      <c r="J3937" s="21"/>
      <c r="K3937" s="21"/>
      <c r="L3937" s="13"/>
      <c r="M3937" s="12" t="s">
        <v>24</v>
      </c>
      <c r="N3937" s="44" t="s">
        <v>1402</v>
      </c>
      <c r="O3937" s="15" t="s">
        <v>14297</v>
      </c>
      <c r="P3937" s="16">
        <v>13.0</v>
      </c>
      <c r="Q3937" s="17">
        <v>17.0</v>
      </c>
    </row>
    <row r="3938">
      <c r="A3938" s="73">
        <v>3935.0</v>
      </c>
      <c r="B3938" s="58">
        <v>26.0</v>
      </c>
      <c r="C3938" s="25" t="s">
        <v>13853</v>
      </c>
      <c r="D3938" s="12" t="s">
        <v>14298</v>
      </c>
      <c r="E3938" s="12">
        <v>7.056009169E9</v>
      </c>
      <c r="F3938" s="12" t="s">
        <v>14299</v>
      </c>
      <c r="G3938" s="12" t="s">
        <v>12123</v>
      </c>
      <c r="H3938" s="19"/>
      <c r="I3938" s="13"/>
      <c r="J3938" s="21"/>
      <c r="K3938" s="21"/>
      <c r="L3938" s="13"/>
      <c r="M3938" s="12" t="s">
        <v>32</v>
      </c>
      <c r="N3938" s="19"/>
      <c r="O3938" s="20"/>
      <c r="P3938" s="16">
        <v>9.0</v>
      </c>
      <c r="Q3938" s="17">
        <v>12.0</v>
      </c>
    </row>
    <row r="3939">
      <c r="A3939" s="73">
        <v>3936.0</v>
      </c>
      <c r="B3939" s="58">
        <v>26.0</v>
      </c>
      <c r="C3939" s="25" t="s">
        <v>13853</v>
      </c>
      <c r="D3939" s="12" t="s">
        <v>14300</v>
      </c>
      <c r="E3939" s="12">
        <v>9.084822104E9</v>
      </c>
      <c r="F3939" s="12" t="s">
        <v>14301</v>
      </c>
      <c r="G3939" s="12" t="s">
        <v>12123</v>
      </c>
      <c r="H3939" s="18" t="s">
        <v>14302</v>
      </c>
      <c r="I3939" s="13" t="s">
        <v>22</v>
      </c>
      <c r="J3939" s="13"/>
      <c r="K3939" s="13" t="s">
        <v>14303</v>
      </c>
      <c r="L3939" s="13" t="s">
        <v>22</v>
      </c>
      <c r="M3939" s="12" t="s">
        <v>24</v>
      </c>
      <c r="N3939" s="12" t="s">
        <v>14304</v>
      </c>
      <c r="O3939" s="15" t="s">
        <v>14305</v>
      </c>
      <c r="P3939" s="16">
        <v>18.0</v>
      </c>
      <c r="Q3939" s="17">
        <v>21.0</v>
      </c>
    </row>
    <row r="3940">
      <c r="A3940" s="73">
        <v>3937.0</v>
      </c>
      <c r="B3940" s="58">
        <v>26.0</v>
      </c>
      <c r="C3940" s="25" t="s">
        <v>13853</v>
      </c>
      <c r="D3940" s="12" t="s">
        <v>14306</v>
      </c>
      <c r="E3940" s="12">
        <v>8.901544498E9</v>
      </c>
      <c r="F3940" s="12" t="s">
        <v>14307</v>
      </c>
      <c r="G3940" s="12" t="s">
        <v>12170</v>
      </c>
      <c r="H3940" s="18" t="s">
        <v>14287</v>
      </c>
      <c r="I3940" s="13" t="s">
        <v>22</v>
      </c>
      <c r="J3940" s="13"/>
      <c r="K3940" s="13" t="s">
        <v>14308</v>
      </c>
      <c r="L3940" s="13" t="s">
        <v>22</v>
      </c>
      <c r="M3940" s="12" t="s">
        <v>32</v>
      </c>
      <c r="N3940" s="19"/>
      <c r="O3940" s="20"/>
      <c r="P3940" s="16">
        <v>19.0</v>
      </c>
      <c r="Q3940" s="17">
        <v>22.0</v>
      </c>
    </row>
    <row r="3941">
      <c r="A3941" s="73">
        <v>3938.0</v>
      </c>
      <c r="B3941" s="58">
        <v>26.0</v>
      </c>
      <c r="C3941" s="25" t="s">
        <v>13853</v>
      </c>
      <c r="D3941" s="12" t="s">
        <v>14309</v>
      </c>
      <c r="E3941" s="12">
        <v>9.905310248E9</v>
      </c>
      <c r="F3941" s="12" t="s">
        <v>14310</v>
      </c>
      <c r="G3941" s="12" t="s">
        <v>12123</v>
      </c>
      <c r="H3941" s="18" t="s">
        <v>14311</v>
      </c>
      <c r="I3941" s="13" t="s">
        <v>22</v>
      </c>
      <c r="J3941" s="21"/>
      <c r="K3941" s="21"/>
      <c r="L3941" s="13"/>
      <c r="M3941" s="12" t="s">
        <v>24</v>
      </c>
      <c r="N3941" s="12" t="s">
        <v>14312</v>
      </c>
      <c r="O3941" s="15" t="s">
        <v>9368</v>
      </c>
      <c r="P3941" s="16">
        <v>17.0</v>
      </c>
      <c r="Q3941" s="17">
        <v>20.0</v>
      </c>
    </row>
    <row r="3942">
      <c r="A3942" s="73">
        <v>3939.0</v>
      </c>
      <c r="B3942" s="58">
        <v>26.0</v>
      </c>
      <c r="C3942" s="25" t="s">
        <v>13853</v>
      </c>
      <c r="D3942" s="12" t="s">
        <v>14313</v>
      </c>
      <c r="E3942" s="12">
        <v>7.082888565E9</v>
      </c>
      <c r="F3942" s="12" t="s">
        <v>14314</v>
      </c>
      <c r="G3942" s="12" t="s">
        <v>12170</v>
      </c>
      <c r="H3942" s="18" t="s">
        <v>14315</v>
      </c>
      <c r="I3942" s="13" t="s">
        <v>43</v>
      </c>
      <c r="J3942" s="21"/>
      <c r="K3942" s="21"/>
      <c r="L3942" s="13"/>
      <c r="M3942" s="12" t="s">
        <v>32</v>
      </c>
      <c r="N3942" s="19"/>
      <c r="O3942" s="20"/>
      <c r="P3942" s="16">
        <v>18.0</v>
      </c>
      <c r="Q3942" s="17">
        <v>21.0</v>
      </c>
    </row>
    <row r="3943">
      <c r="A3943" s="73">
        <v>3940.0</v>
      </c>
      <c r="B3943" s="58">
        <v>26.0</v>
      </c>
      <c r="C3943" s="25" t="s">
        <v>13853</v>
      </c>
      <c r="D3943" s="12" t="s">
        <v>12173</v>
      </c>
      <c r="E3943" s="12">
        <v>9.631023591E9</v>
      </c>
      <c r="F3943" s="12" t="s">
        <v>14316</v>
      </c>
      <c r="G3943" s="12" t="s">
        <v>12123</v>
      </c>
      <c r="H3943" s="18" t="s">
        <v>14317</v>
      </c>
      <c r="I3943" s="13" t="s">
        <v>22</v>
      </c>
      <c r="J3943" s="21"/>
      <c r="K3943" s="21"/>
      <c r="L3943" s="13"/>
      <c r="M3943" s="12" t="s">
        <v>24</v>
      </c>
      <c r="N3943" s="12" t="s">
        <v>14318</v>
      </c>
      <c r="O3943" s="15" t="s">
        <v>14319</v>
      </c>
      <c r="P3943" s="16">
        <v>16.0</v>
      </c>
      <c r="Q3943" s="17">
        <v>19.0</v>
      </c>
    </row>
    <row r="3944">
      <c r="A3944" s="73">
        <v>3941.0</v>
      </c>
      <c r="B3944" s="58">
        <v>26.0</v>
      </c>
      <c r="C3944" s="25" t="s">
        <v>13853</v>
      </c>
      <c r="D3944" s="12" t="s">
        <v>14320</v>
      </c>
      <c r="E3944" s="12">
        <v>9.02440462E9</v>
      </c>
      <c r="F3944" s="12" t="s">
        <v>14321</v>
      </c>
      <c r="G3944" s="12" t="s">
        <v>12123</v>
      </c>
      <c r="H3944" s="19"/>
      <c r="I3944" s="13"/>
      <c r="J3944" s="21"/>
      <c r="K3944" s="21"/>
      <c r="L3944" s="13"/>
      <c r="M3944" s="12" t="s">
        <v>32</v>
      </c>
      <c r="N3944" s="19"/>
      <c r="O3944" s="20"/>
      <c r="P3944" s="16">
        <v>7.0</v>
      </c>
      <c r="Q3944" s="17">
        <v>11.0</v>
      </c>
    </row>
    <row r="3945">
      <c r="A3945" s="73">
        <v>3942.0</v>
      </c>
      <c r="B3945" s="58">
        <v>26.0</v>
      </c>
      <c r="C3945" s="25" t="s">
        <v>13853</v>
      </c>
      <c r="D3945" s="12" t="s">
        <v>14322</v>
      </c>
      <c r="E3945" s="12">
        <v>9.316350955E9</v>
      </c>
      <c r="F3945" s="12" t="s">
        <v>14323</v>
      </c>
      <c r="G3945" s="12" t="s">
        <v>12123</v>
      </c>
      <c r="H3945" s="18" t="s">
        <v>12321</v>
      </c>
      <c r="I3945" s="13" t="s">
        <v>43</v>
      </c>
      <c r="J3945" s="21"/>
      <c r="K3945" s="21"/>
      <c r="L3945" s="13"/>
      <c r="M3945" s="12" t="s">
        <v>32</v>
      </c>
      <c r="N3945" s="19"/>
      <c r="O3945" s="20"/>
      <c r="P3945" s="16">
        <v>22.0</v>
      </c>
      <c r="Q3945" s="17">
        <v>23.0</v>
      </c>
    </row>
    <row r="3946">
      <c r="A3946" s="73">
        <v>3943.0</v>
      </c>
      <c r="B3946" s="58">
        <v>26.0</v>
      </c>
      <c r="C3946" s="25" t="s">
        <v>13853</v>
      </c>
      <c r="D3946" s="12" t="s">
        <v>14324</v>
      </c>
      <c r="E3946" s="12">
        <v>6.207528564E9</v>
      </c>
      <c r="F3946" s="12" t="s">
        <v>14325</v>
      </c>
      <c r="G3946" s="12" t="s">
        <v>12123</v>
      </c>
      <c r="H3946" s="18" t="s">
        <v>14326</v>
      </c>
      <c r="I3946" s="13" t="s">
        <v>22</v>
      </c>
      <c r="J3946" s="21"/>
      <c r="K3946" s="21"/>
      <c r="L3946" s="13"/>
      <c r="M3946" s="12" t="s">
        <v>32</v>
      </c>
      <c r="N3946" s="19"/>
      <c r="O3946" s="20"/>
      <c r="P3946" s="16">
        <v>13.0</v>
      </c>
      <c r="Q3946" s="17">
        <v>15.0</v>
      </c>
    </row>
    <row r="3947">
      <c r="A3947" s="73">
        <v>3944.0</v>
      </c>
      <c r="B3947" s="58">
        <v>26.0</v>
      </c>
      <c r="C3947" s="25" t="s">
        <v>13853</v>
      </c>
      <c r="D3947" s="12" t="s">
        <v>14327</v>
      </c>
      <c r="E3947" s="12">
        <v>7.018798961E9</v>
      </c>
      <c r="F3947" s="12" t="s">
        <v>14328</v>
      </c>
      <c r="G3947" s="12" t="s">
        <v>12170</v>
      </c>
      <c r="H3947" s="18" t="s">
        <v>14329</v>
      </c>
      <c r="I3947" s="13" t="s">
        <v>22</v>
      </c>
      <c r="J3947" s="13"/>
      <c r="K3947" s="13" t="s">
        <v>14330</v>
      </c>
      <c r="L3947" s="13" t="s">
        <v>22</v>
      </c>
      <c r="M3947" s="12" t="s">
        <v>32</v>
      </c>
      <c r="N3947" s="19"/>
      <c r="O3947" s="20"/>
      <c r="P3947" s="16">
        <v>20.0</v>
      </c>
      <c r="Q3947" s="17">
        <v>23.0</v>
      </c>
    </row>
    <row r="3948">
      <c r="A3948" s="73">
        <v>3945.0</v>
      </c>
      <c r="B3948" s="58">
        <v>26.0</v>
      </c>
      <c r="C3948" s="25" t="s">
        <v>13853</v>
      </c>
      <c r="D3948" s="12" t="s">
        <v>14331</v>
      </c>
      <c r="E3948" s="12">
        <v>7.814474774E9</v>
      </c>
      <c r="F3948" s="12" t="s">
        <v>14332</v>
      </c>
      <c r="G3948" s="12" t="s">
        <v>12170</v>
      </c>
      <c r="H3948" s="18" t="s">
        <v>14333</v>
      </c>
      <c r="I3948" s="13" t="s">
        <v>22</v>
      </c>
      <c r="J3948" s="13"/>
      <c r="K3948" s="13" t="s">
        <v>14334</v>
      </c>
      <c r="L3948" s="13" t="s">
        <v>22</v>
      </c>
      <c r="M3948" s="12" t="s">
        <v>32</v>
      </c>
      <c r="N3948" s="19"/>
      <c r="O3948" s="20"/>
      <c r="P3948" s="16">
        <v>21.0</v>
      </c>
      <c r="Q3948" s="17">
        <v>24.0</v>
      </c>
    </row>
    <row r="3949">
      <c r="A3949" s="73">
        <v>3946.0</v>
      </c>
      <c r="B3949" s="58">
        <v>26.0</v>
      </c>
      <c r="C3949" s="25" t="s">
        <v>13853</v>
      </c>
      <c r="D3949" s="12" t="s">
        <v>14335</v>
      </c>
      <c r="E3949" s="12">
        <v>8.219108338E9</v>
      </c>
      <c r="F3949" s="12" t="s">
        <v>14336</v>
      </c>
      <c r="G3949" s="12" t="s">
        <v>12123</v>
      </c>
      <c r="H3949" s="18" t="s">
        <v>14337</v>
      </c>
      <c r="I3949" s="13" t="s">
        <v>43</v>
      </c>
      <c r="J3949" s="21"/>
      <c r="K3949" s="21"/>
      <c r="L3949" s="13"/>
      <c r="M3949" s="12" t="s">
        <v>32</v>
      </c>
      <c r="N3949" s="19"/>
      <c r="O3949" s="20"/>
      <c r="P3949" s="16">
        <v>10.0</v>
      </c>
      <c r="Q3949" s="17">
        <v>13.0</v>
      </c>
    </row>
    <row r="3950">
      <c r="A3950" s="73">
        <v>3947.0</v>
      </c>
      <c r="B3950" s="58">
        <v>26.0</v>
      </c>
      <c r="C3950" s="25" t="s">
        <v>13853</v>
      </c>
      <c r="D3950" s="12" t="s">
        <v>14338</v>
      </c>
      <c r="E3950" s="12">
        <v>9.417922532E9</v>
      </c>
      <c r="F3950" s="12" t="s">
        <v>14339</v>
      </c>
      <c r="G3950" s="12" t="s">
        <v>12170</v>
      </c>
      <c r="H3950" s="18" t="s">
        <v>14340</v>
      </c>
      <c r="I3950" s="13" t="s">
        <v>43</v>
      </c>
      <c r="J3950" s="21"/>
      <c r="K3950" s="21"/>
      <c r="L3950" s="13"/>
      <c r="M3950" s="12" t="s">
        <v>32</v>
      </c>
      <c r="N3950" s="19"/>
      <c r="O3950" s="20"/>
      <c r="P3950" s="16">
        <v>17.0</v>
      </c>
      <c r="Q3950" s="17">
        <v>19.0</v>
      </c>
    </row>
    <row r="3951">
      <c r="A3951" s="73">
        <v>3948.0</v>
      </c>
      <c r="B3951" s="58">
        <v>26.0</v>
      </c>
      <c r="C3951" s="25" t="s">
        <v>13853</v>
      </c>
      <c r="D3951" s="12" t="s">
        <v>14341</v>
      </c>
      <c r="E3951" s="12">
        <v>8.580779808E9</v>
      </c>
      <c r="F3951" s="12" t="s">
        <v>14342</v>
      </c>
      <c r="G3951" s="12" t="s">
        <v>12170</v>
      </c>
      <c r="H3951" s="18" t="s">
        <v>14343</v>
      </c>
      <c r="I3951" s="13" t="s">
        <v>22</v>
      </c>
      <c r="J3951" s="21"/>
      <c r="K3951" s="21"/>
      <c r="L3951" s="13"/>
      <c r="M3951" s="12" t="s">
        <v>32</v>
      </c>
      <c r="N3951" s="19"/>
      <c r="O3951" s="20"/>
      <c r="P3951" s="16">
        <v>10.0</v>
      </c>
      <c r="Q3951" s="17">
        <v>14.0</v>
      </c>
    </row>
    <row r="3952">
      <c r="A3952" s="73">
        <v>3949.0</v>
      </c>
      <c r="B3952" s="58">
        <v>26.0</v>
      </c>
      <c r="C3952" s="25" t="s">
        <v>13853</v>
      </c>
      <c r="D3952" s="12" t="s">
        <v>14344</v>
      </c>
      <c r="E3952" s="12">
        <v>9.097188373E9</v>
      </c>
      <c r="F3952" s="12" t="s">
        <v>14345</v>
      </c>
      <c r="G3952" s="12" t="s">
        <v>12123</v>
      </c>
      <c r="H3952" s="18" t="s">
        <v>14346</v>
      </c>
      <c r="I3952" s="13" t="s">
        <v>22</v>
      </c>
      <c r="J3952" s="21"/>
      <c r="K3952" s="21"/>
      <c r="L3952" s="13"/>
      <c r="M3952" s="12" t="s">
        <v>24</v>
      </c>
      <c r="N3952" s="12" t="s">
        <v>14347</v>
      </c>
      <c r="O3952" s="15" t="s">
        <v>14348</v>
      </c>
      <c r="P3952" s="16">
        <v>9.0</v>
      </c>
      <c r="Q3952" s="17">
        <v>15.0</v>
      </c>
    </row>
    <row r="3953">
      <c r="A3953" s="73">
        <v>3950.0</v>
      </c>
      <c r="B3953" s="58">
        <v>26.0</v>
      </c>
      <c r="C3953" s="25" t="s">
        <v>13853</v>
      </c>
      <c r="D3953" s="12" t="s">
        <v>14349</v>
      </c>
      <c r="E3953" s="12">
        <v>7.909060441E9</v>
      </c>
      <c r="F3953" s="12" t="s">
        <v>14350</v>
      </c>
      <c r="G3953" s="12" t="s">
        <v>12123</v>
      </c>
      <c r="H3953" s="18" t="s">
        <v>14351</v>
      </c>
      <c r="I3953" s="13" t="s">
        <v>22</v>
      </c>
      <c r="J3953" s="21"/>
      <c r="K3953" s="21"/>
      <c r="L3953" s="13"/>
      <c r="M3953" s="12" t="s">
        <v>24</v>
      </c>
      <c r="N3953" s="12" t="s">
        <v>14352</v>
      </c>
      <c r="O3953" s="15" t="s">
        <v>14353</v>
      </c>
      <c r="P3953" s="16">
        <v>20.0</v>
      </c>
      <c r="Q3953" s="17">
        <v>22.0</v>
      </c>
    </row>
    <row r="3954">
      <c r="A3954" s="73">
        <v>3951.0</v>
      </c>
      <c r="B3954" s="58">
        <v>27.0</v>
      </c>
      <c r="C3954" s="25" t="s">
        <v>14354</v>
      </c>
      <c r="D3954" s="12" t="s">
        <v>14263</v>
      </c>
      <c r="E3954" s="12">
        <v>6.205202658E9</v>
      </c>
      <c r="F3954" s="12" t="s">
        <v>14355</v>
      </c>
      <c r="G3954" s="12" t="s">
        <v>12123</v>
      </c>
      <c r="H3954" s="18" t="s">
        <v>14356</v>
      </c>
      <c r="I3954" s="13" t="s">
        <v>22</v>
      </c>
      <c r="J3954" s="13"/>
      <c r="K3954" s="13" t="s">
        <v>14357</v>
      </c>
      <c r="L3954" s="13" t="s">
        <v>22</v>
      </c>
      <c r="M3954" s="12" t="s">
        <v>32</v>
      </c>
      <c r="N3954" s="19"/>
      <c r="O3954" s="20"/>
      <c r="P3954" s="16">
        <v>22.0</v>
      </c>
      <c r="Q3954" s="17">
        <v>23.0</v>
      </c>
    </row>
    <row r="3955">
      <c r="A3955" s="73">
        <v>3952.0</v>
      </c>
      <c r="B3955" s="58">
        <v>27.0</v>
      </c>
      <c r="C3955" s="25" t="s">
        <v>14354</v>
      </c>
      <c r="D3955" s="12" t="s">
        <v>14358</v>
      </c>
      <c r="E3955" s="12">
        <v>9.996650773E9</v>
      </c>
      <c r="F3955" s="12" t="s">
        <v>14359</v>
      </c>
      <c r="G3955" s="12" t="s">
        <v>12123</v>
      </c>
      <c r="H3955" s="18" t="s">
        <v>14360</v>
      </c>
      <c r="I3955" s="13" t="s">
        <v>22</v>
      </c>
      <c r="J3955" s="13"/>
      <c r="K3955" s="13" t="s">
        <v>14361</v>
      </c>
      <c r="L3955" s="13" t="s">
        <v>22</v>
      </c>
      <c r="M3955" s="12" t="s">
        <v>24</v>
      </c>
      <c r="N3955" s="12" t="s">
        <v>14362</v>
      </c>
      <c r="O3955" s="15" t="s">
        <v>83</v>
      </c>
      <c r="P3955" s="16">
        <v>13.0</v>
      </c>
      <c r="Q3955" s="17">
        <v>17.0</v>
      </c>
    </row>
    <row r="3956">
      <c r="A3956" s="73">
        <v>3953.0</v>
      </c>
      <c r="B3956" s="58">
        <v>27.0</v>
      </c>
      <c r="C3956" s="25" t="s">
        <v>14354</v>
      </c>
      <c r="D3956" s="12" t="s">
        <v>14363</v>
      </c>
      <c r="E3956" s="12">
        <v>8.918629667E9</v>
      </c>
      <c r="F3956" s="12" t="s">
        <v>14364</v>
      </c>
      <c r="G3956" s="12" t="s">
        <v>12123</v>
      </c>
      <c r="H3956" s="19"/>
      <c r="I3956" s="13"/>
      <c r="J3956" s="13"/>
      <c r="K3956" s="13" t="s">
        <v>14365</v>
      </c>
      <c r="L3956" s="13" t="s">
        <v>22</v>
      </c>
      <c r="M3956" s="12" t="s">
        <v>32</v>
      </c>
      <c r="N3956" s="19"/>
      <c r="O3956" s="20"/>
      <c r="P3956" s="16">
        <v>19.0</v>
      </c>
      <c r="Q3956" s="17">
        <v>23.0</v>
      </c>
    </row>
    <row r="3957">
      <c r="A3957" s="73">
        <v>3954.0</v>
      </c>
      <c r="B3957" s="58">
        <v>27.0</v>
      </c>
      <c r="C3957" s="25" t="s">
        <v>14354</v>
      </c>
      <c r="D3957" s="12" t="s">
        <v>14366</v>
      </c>
      <c r="E3957" s="12">
        <v>8.29247501E9</v>
      </c>
      <c r="F3957" s="12" t="s">
        <v>14367</v>
      </c>
      <c r="G3957" s="12" t="s">
        <v>12123</v>
      </c>
      <c r="H3957" s="19"/>
      <c r="I3957" s="13"/>
      <c r="J3957" s="13"/>
      <c r="K3957" s="13" t="s">
        <v>14368</v>
      </c>
      <c r="L3957" s="13" t="s">
        <v>22</v>
      </c>
      <c r="M3957" s="12" t="s">
        <v>32</v>
      </c>
      <c r="N3957" s="19"/>
      <c r="O3957" s="20"/>
      <c r="P3957" s="16">
        <v>17.0</v>
      </c>
      <c r="Q3957" s="17">
        <v>20.0</v>
      </c>
    </row>
    <row r="3958">
      <c r="A3958" s="73">
        <v>3955.0</v>
      </c>
      <c r="B3958" s="58">
        <v>27.0</v>
      </c>
      <c r="C3958" s="25" t="s">
        <v>14354</v>
      </c>
      <c r="D3958" s="12" t="s">
        <v>12374</v>
      </c>
      <c r="E3958" s="12">
        <v>8.708208902E9</v>
      </c>
      <c r="F3958" s="12" t="s">
        <v>14369</v>
      </c>
      <c r="G3958" s="12" t="s">
        <v>12170</v>
      </c>
      <c r="H3958" s="18" t="s">
        <v>14370</v>
      </c>
      <c r="I3958" s="13" t="s">
        <v>22</v>
      </c>
      <c r="J3958" s="21"/>
      <c r="K3958" s="21"/>
      <c r="L3958" s="13"/>
      <c r="M3958" s="12" t="s">
        <v>24</v>
      </c>
      <c r="N3958" s="12" t="s">
        <v>14371</v>
      </c>
      <c r="O3958" s="15" t="s">
        <v>14372</v>
      </c>
      <c r="P3958" s="16">
        <v>18.0</v>
      </c>
      <c r="Q3958" s="17">
        <v>21.0</v>
      </c>
    </row>
    <row r="3959">
      <c r="A3959" s="73">
        <v>3956.0</v>
      </c>
      <c r="B3959" s="58">
        <v>27.0</v>
      </c>
      <c r="C3959" s="25" t="s">
        <v>14354</v>
      </c>
      <c r="D3959" s="12" t="s">
        <v>14373</v>
      </c>
      <c r="E3959" s="12">
        <v>9.931181952E9</v>
      </c>
      <c r="F3959" s="12" t="s">
        <v>14374</v>
      </c>
      <c r="G3959" s="12" t="s">
        <v>12123</v>
      </c>
      <c r="H3959" s="18" t="s">
        <v>14375</v>
      </c>
      <c r="I3959" s="13" t="s">
        <v>22</v>
      </c>
      <c r="J3959" s="13"/>
      <c r="K3959" s="13" t="s">
        <v>14376</v>
      </c>
      <c r="L3959" s="13" t="s">
        <v>22</v>
      </c>
      <c r="M3959" s="12" t="s">
        <v>456</v>
      </c>
      <c r="N3959" s="12" t="s">
        <v>14377</v>
      </c>
      <c r="O3959" s="86" t="s">
        <v>14378</v>
      </c>
      <c r="P3959" s="16">
        <v>21.0</v>
      </c>
      <c r="Q3959" s="17">
        <v>24.0</v>
      </c>
    </row>
    <row r="3960">
      <c r="A3960" s="73">
        <v>3957.0</v>
      </c>
      <c r="B3960" s="58">
        <v>27.0</v>
      </c>
      <c r="C3960" s="25" t="s">
        <v>14354</v>
      </c>
      <c r="D3960" s="12" t="s">
        <v>14379</v>
      </c>
      <c r="E3960" s="12">
        <v>6.20724739E9</v>
      </c>
      <c r="F3960" s="12" t="s">
        <v>14380</v>
      </c>
      <c r="G3960" s="12" t="s">
        <v>12123</v>
      </c>
      <c r="H3960" s="18" t="s">
        <v>14381</v>
      </c>
      <c r="I3960" s="13" t="s">
        <v>22</v>
      </c>
      <c r="J3960" s="21"/>
      <c r="K3960" s="21"/>
      <c r="L3960" s="13"/>
      <c r="M3960" s="12" t="s">
        <v>32</v>
      </c>
      <c r="N3960" s="12"/>
      <c r="O3960" s="53"/>
      <c r="P3960" s="16">
        <v>22.0</v>
      </c>
      <c r="Q3960" s="17">
        <v>23.0</v>
      </c>
    </row>
    <row r="3961">
      <c r="A3961" s="73">
        <v>3958.0</v>
      </c>
      <c r="B3961" s="58">
        <v>27.0</v>
      </c>
      <c r="C3961" s="25" t="s">
        <v>14354</v>
      </c>
      <c r="D3961" s="12" t="s">
        <v>14382</v>
      </c>
      <c r="E3961" s="12">
        <v>9.140522106E9</v>
      </c>
      <c r="F3961" s="12" t="s">
        <v>14383</v>
      </c>
      <c r="G3961" s="12" t="s">
        <v>12123</v>
      </c>
      <c r="H3961" s="19"/>
      <c r="I3961" s="13"/>
      <c r="J3961" s="21"/>
      <c r="K3961" s="21"/>
      <c r="L3961" s="13"/>
      <c r="M3961" s="12" t="s">
        <v>32</v>
      </c>
      <c r="N3961" s="19"/>
      <c r="O3961" s="20"/>
      <c r="P3961" s="16">
        <v>22.0</v>
      </c>
      <c r="Q3961" s="17">
        <v>23.0</v>
      </c>
    </row>
    <row r="3962">
      <c r="A3962" s="73">
        <v>3959.0</v>
      </c>
      <c r="B3962" s="58">
        <v>27.0</v>
      </c>
      <c r="C3962" s="25" t="s">
        <v>14354</v>
      </c>
      <c r="D3962" s="12" t="s">
        <v>14384</v>
      </c>
      <c r="E3962" s="12">
        <v>9.097930635E9</v>
      </c>
      <c r="F3962" s="12" t="s">
        <v>14385</v>
      </c>
      <c r="G3962" s="12" t="s">
        <v>12123</v>
      </c>
      <c r="H3962" s="19"/>
      <c r="I3962" s="13"/>
      <c r="J3962" s="21"/>
      <c r="K3962" s="21"/>
      <c r="L3962" s="13"/>
      <c r="M3962" s="12" t="s">
        <v>32</v>
      </c>
      <c r="N3962" s="19"/>
      <c r="O3962" s="20"/>
      <c r="P3962" s="16">
        <v>21.0</v>
      </c>
      <c r="Q3962" s="17">
        <v>24.0</v>
      </c>
    </row>
    <row r="3963">
      <c r="A3963" s="73">
        <v>3960.0</v>
      </c>
      <c r="B3963" s="58">
        <v>27.0</v>
      </c>
      <c r="C3963" s="25" t="s">
        <v>14354</v>
      </c>
      <c r="D3963" s="12" t="s">
        <v>14386</v>
      </c>
      <c r="E3963" s="12">
        <v>8.544745807E9</v>
      </c>
      <c r="F3963" s="12" t="s">
        <v>14387</v>
      </c>
      <c r="G3963" s="12" t="s">
        <v>12170</v>
      </c>
      <c r="H3963" s="19"/>
      <c r="I3963" s="13"/>
      <c r="J3963" s="21"/>
      <c r="K3963" s="21"/>
      <c r="L3963" s="13"/>
      <c r="M3963" s="12" t="s">
        <v>32</v>
      </c>
      <c r="N3963" s="19"/>
      <c r="O3963" s="20"/>
      <c r="P3963" s="16">
        <v>19.0</v>
      </c>
      <c r="Q3963" s="17">
        <v>22.0</v>
      </c>
    </row>
    <row r="3964">
      <c r="A3964" s="73">
        <v>3961.0</v>
      </c>
      <c r="B3964" s="58">
        <v>27.0</v>
      </c>
      <c r="C3964" s="25" t="s">
        <v>14354</v>
      </c>
      <c r="D3964" s="12" t="s">
        <v>14388</v>
      </c>
      <c r="E3964" s="12">
        <v>9.142846155E9</v>
      </c>
      <c r="F3964" s="12" t="s">
        <v>14389</v>
      </c>
      <c r="G3964" s="12" t="s">
        <v>12123</v>
      </c>
      <c r="H3964" s="18" t="s">
        <v>14390</v>
      </c>
      <c r="I3964" s="13" t="s">
        <v>22</v>
      </c>
      <c r="J3964" s="13"/>
      <c r="K3964" s="13" t="s">
        <v>14391</v>
      </c>
      <c r="L3964" s="13" t="s">
        <v>22</v>
      </c>
      <c r="M3964" s="12" t="s">
        <v>32</v>
      </c>
      <c r="N3964" s="19"/>
      <c r="O3964" s="20"/>
      <c r="P3964" s="16">
        <v>19.0</v>
      </c>
      <c r="Q3964" s="17">
        <v>23.0</v>
      </c>
    </row>
    <row r="3965">
      <c r="A3965" s="73">
        <v>3962.0</v>
      </c>
      <c r="B3965" s="58">
        <v>27.0</v>
      </c>
      <c r="C3965" s="25" t="s">
        <v>14354</v>
      </c>
      <c r="D3965" s="12" t="s">
        <v>14392</v>
      </c>
      <c r="E3965" s="12">
        <v>8.294568411E9</v>
      </c>
      <c r="F3965" s="12" t="s">
        <v>14393</v>
      </c>
      <c r="G3965" s="12" t="s">
        <v>12123</v>
      </c>
      <c r="H3965" s="12" t="s">
        <v>14394</v>
      </c>
      <c r="I3965" s="13" t="s">
        <v>43</v>
      </c>
      <c r="J3965" s="21"/>
      <c r="K3965" s="21"/>
      <c r="L3965" s="13"/>
      <c r="M3965" s="12" t="s">
        <v>32</v>
      </c>
      <c r="N3965" s="19"/>
      <c r="O3965" s="20"/>
      <c r="P3965" s="16">
        <v>20.0</v>
      </c>
      <c r="Q3965" s="17">
        <v>24.0</v>
      </c>
    </row>
    <row r="3966">
      <c r="A3966" s="73">
        <v>3963.0</v>
      </c>
      <c r="B3966" s="58">
        <v>27.0</v>
      </c>
      <c r="C3966" s="25" t="s">
        <v>14354</v>
      </c>
      <c r="D3966" s="12" t="s">
        <v>14395</v>
      </c>
      <c r="E3966" s="82">
        <v>9.19888E11</v>
      </c>
      <c r="F3966" s="12" t="s">
        <v>14396</v>
      </c>
      <c r="G3966" s="12" t="s">
        <v>12123</v>
      </c>
      <c r="H3966" s="19"/>
      <c r="I3966" s="13"/>
      <c r="J3966" s="21"/>
      <c r="K3966" s="21"/>
      <c r="L3966" s="13"/>
      <c r="M3966" s="12" t="s">
        <v>32</v>
      </c>
      <c r="N3966" s="19"/>
      <c r="O3966" s="20"/>
      <c r="P3966" s="16">
        <v>19.0</v>
      </c>
      <c r="Q3966" s="17">
        <v>23.0</v>
      </c>
    </row>
    <row r="3967">
      <c r="A3967" s="73">
        <v>3964.0</v>
      </c>
      <c r="B3967" s="58">
        <v>27.0</v>
      </c>
      <c r="C3967" s="25" t="s">
        <v>14354</v>
      </c>
      <c r="D3967" s="12" t="s">
        <v>14397</v>
      </c>
      <c r="E3967" s="12">
        <v>9.693245326E9</v>
      </c>
      <c r="F3967" s="12" t="s">
        <v>14398</v>
      </c>
      <c r="G3967" s="12" t="s">
        <v>12123</v>
      </c>
      <c r="H3967" s="19"/>
      <c r="I3967" s="13"/>
      <c r="J3967" s="13"/>
      <c r="K3967" s="13" t="s">
        <v>14399</v>
      </c>
      <c r="L3967" s="13" t="s">
        <v>22</v>
      </c>
      <c r="M3967" s="12" t="s">
        <v>32</v>
      </c>
      <c r="N3967" s="19"/>
      <c r="O3967" s="20"/>
      <c r="P3967" s="16">
        <v>20.0</v>
      </c>
      <c r="Q3967" s="17">
        <v>22.0</v>
      </c>
    </row>
    <row r="3968">
      <c r="A3968" s="73">
        <v>3965.0</v>
      </c>
      <c r="B3968" s="58">
        <v>27.0</v>
      </c>
      <c r="C3968" s="25" t="s">
        <v>14354</v>
      </c>
      <c r="D3968" s="12" t="s">
        <v>14400</v>
      </c>
      <c r="E3968" s="12">
        <v>8.264359267E9</v>
      </c>
      <c r="F3968" s="12" t="s">
        <v>14401</v>
      </c>
      <c r="G3968" s="12" t="s">
        <v>12123</v>
      </c>
      <c r="H3968" s="18" t="s">
        <v>146</v>
      </c>
      <c r="I3968" s="13" t="s">
        <v>43</v>
      </c>
      <c r="J3968" s="13"/>
      <c r="K3968" s="13" t="s">
        <v>14402</v>
      </c>
      <c r="L3968" s="13" t="s">
        <v>22</v>
      </c>
      <c r="M3968" s="12" t="s">
        <v>32</v>
      </c>
      <c r="N3968" s="19"/>
      <c r="O3968" s="20"/>
      <c r="P3968" s="16">
        <v>21.0</v>
      </c>
      <c r="Q3968" s="17">
        <v>23.0</v>
      </c>
    </row>
    <row r="3969">
      <c r="A3969" s="73">
        <v>3966.0</v>
      </c>
      <c r="B3969" s="58">
        <v>27.0</v>
      </c>
      <c r="C3969" s="25" t="s">
        <v>14354</v>
      </c>
      <c r="D3969" s="12" t="s">
        <v>14403</v>
      </c>
      <c r="E3969" s="12">
        <v>9.931037232E9</v>
      </c>
      <c r="F3969" s="12" t="s">
        <v>14404</v>
      </c>
      <c r="G3969" s="12" t="s">
        <v>12170</v>
      </c>
      <c r="H3969" s="18" t="s">
        <v>14405</v>
      </c>
      <c r="I3969" s="13" t="s">
        <v>22</v>
      </c>
      <c r="J3969" s="13"/>
      <c r="K3969" s="13" t="s">
        <v>14406</v>
      </c>
      <c r="L3969" s="13" t="s">
        <v>22</v>
      </c>
      <c r="M3969" s="12" t="s">
        <v>32</v>
      </c>
      <c r="N3969" s="19"/>
      <c r="O3969" s="20"/>
      <c r="P3969" s="16">
        <v>18.0</v>
      </c>
      <c r="Q3969" s="17">
        <v>21.0</v>
      </c>
    </row>
    <row r="3970">
      <c r="A3970" s="73">
        <v>3967.0</v>
      </c>
      <c r="B3970" s="58">
        <v>27.0</v>
      </c>
      <c r="C3970" s="25" t="s">
        <v>14354</v>
      </c>
      <c r="D3970" s="12" t="s">
        <v>14407</v>
      </c>
      <c r="E3970" s="12" t="s">
        <v>14408</v>
      </c>
      <c r="F3970" s="12" t="s">
        <v>14409</v>
      </c>
      <c r="G3970" s="12" t="s">
        <v>12170</v>
      </c>
      <c r="H3970" s="18" t="s">
        <v>14410</v>
      </c>
      <c r="I3970" s="13" t="s">
        <v>22</v>
      </c>
      <c r="J3970" s="21"/>
      <c r="K3970" s="21"/>
      <c r="L3970" s="13"/>
      <c r="M3970" s="12" t="s">
        <v>32</v>
      </c>
      <c r="N3970" s="19"/>
      <c r="O3970" s="20"/>
      <c r="P3970" s="16">
        <v>8.0</v>
      </c>
      <c r="Q3970" s="17">
        <v>11.0</v>
      </c>
    </row>
    <row r="3971">
      <c r="A3971" s="73">
        <v>3968.0</v>
      </c>
      <c r="B3971" s="58">
        <v>27.0</v>
      </c>
      <c r="C3971" s="25" t="s">
        <v>14354</v>
      </c>
      <c r="D3971" s="12" t="s">
        <v>14411</v>
      </c>
      <c r="E3971" s="12">
        <v>9.162599026E9</v>
      </c>
      <c r="F3971" s="12" t="s">
        <v>14412</v>
      </c>
      <c r="G3971" s="12" t="s">
        <v>12123</v>
      </c>
      <c r="H3971" s="18" t="s">
        <v>14413</v>
      </c>
      <c r="I3971" s="13" t="s">
        <v>22</v>
      </c>
      <c r="J3971" s="21"/>
      <c r="K3971" s="21"/>
      <c r="L3971" s="13"/>
      <c r="M3971" s="12" t="s">
        <v>32</v>
      </c>
      <c r="N3971" s="19"/>
      <c r="O3971" s="20"/>
      <c r="P3971" s="16">
        <v>17.0</v>
      </c>
      <c r="Q3971" s="17">
        <v>20.0</v>
      </c>
    </row>
    <row r="3972">
      <c r="A3972" s="73">
        <v>3969.0</v>
      </c>
      <c r="B3972" s="58">
        <v>27.0</v>
      </c>
      <c r="C3972" s="25" t="s">
        <v>14354</v>
      </c>
      <c r="D3972" s="12" t="s">
        <v>14414</v>
      </c>
      <c r="E3972" s="12">
        <v>9.115933939E9</v>
      </c>
      <c r="F3972" s="12" t="s">
        <v>14415</v>
      </c>
      <c r="G3972" s="12" t="s">
        <v>12123</v>
      </c>
      <c r="H3972" s="12" t="s">
        <v>14416</v>
      </c>
      <c r="I3972" s="13" t="s">
        <v>43</v>
      </c>
      <c r="J3972" s="21"/>
      <c r="K3972" s="21"/>
      <c r="L3972" s="13"/>
      <c r="M3972" s="12" t="s">
        <v>32</v>
      </c>
      <c r="N3972" s="19"/>
      <c r="O3972" s="20"/>
      <c r="P3972" s="16">
        <v>10.0</v>
      </c>
      <c r="Q3972" s="17">
        <v>13.0</v>
      </c>
    </row>
    <row r="3973">
      <c r="A3973" s="73">
        <v>3970.0</v>
      </c>
      <c r="B3973" s="58">
        <v>27.0</v>
      </c>
      <c r="C3973" s="25" t="s">
        <v>14354</v>
      </c>
      <c r="D3973" s="12" t="s">
        <v>14417</v>
      </c>
      <c r="E3973" s="12">
        <v>7.856023195E9</v>
      </c>
      <c r="F3973" s="12" t="s">
        <v>14418</v>
      </c>
      <c r="G3973" s="12" t="s">
        <v>12123</v>
      </c>
      <c r="H3973" s="18" t="s">
        <v>14419</v>
      </c>
      <c r="I3973" s="13" t="s">
        <v>43</v>
      </c>
      <c r="J3973" s="21"/>
      <c r="K3973" s="21"/>
      <c r="L3973" s="13"/>
      <c r="M3973" s="12" t="s">
        <v>32</v>
      </c>
      <c r="N3973" s="19"/>
      <c r="O3973" s="20"/>
      <c r="P3973" s="16">
        <v>12.0</v>
      </c>
      <c r="Q3973" s="17">
        <v>15.0</v>
      </c>
    </row>
    <row r="3974">
      <c r="A3974" s="73">
        <v>3971.0</v>
      </c>
      <c r="B3974" s="58">
        <v>27.0</v>
      </c>
      <c r="C3974" s="25" t="s">
        <v>14354</v>
      </c>
      <c r="D3974" s="12" t="s">
        <v>14420</v>
      </c>
      <c r="E3974" s="12">
        <v>6.376638128E9</v>
      </c>
      <c r="F3974" s="12" t="s">
        <v>14421</v>
      </c>
      <c r="G3974" s="12" t="s">
        <v>12123</v>
      </c>
      <c r="H3974" s="18" t="s">
        <v>14422</v>
      </c>
      <c r="I3974" s="13" t="s">
        <v>22</v>
      </c>
      <c r="J3974" s="21"/>
      <c r="K3974" s="21"/>
      <c r="L3974" s="13"/>
      <c r="M3974" s="12" t="s">
        <v>32</v>
      </c>
      <c r="N3974" s="19"/>
      <c r="O3974" s="20"/>
      <c r="P3974" s="16">
        <v>11.0</v>
      </c>
      <c r="Q3974" s="17">
        <v>14.0</v>
      </c>
    </row>
    <row r="3975">
      <c r="A3975" s="73">
        <v>3972.0</v>
      </c>
      <c r="B3975" s="58">
        <v>27.0</v>
      </c>
      <c r="C3975" s="25" t="s">
        <v>14354</v>
      </c>
      <c r="D3975" s="12" t="s">
        <v>14423</v>
      </c>
      <c r="E3975" s="12">
        <v>7.87668251E9</v>
      </c>
      <c r="F3975" s="12" t="s">
        <v>14424</v>
      </c>
      <c r="G3975" s="12" t="s">
        <v>12123</v>
      </c>
      <c r="H3975" s="19"/>
      <c r="I3975" s="13"/>
      <c r="J3975" s="21"/>
      <c r="K3975" s="21"/>
      <c r="L3975" s="13"/>
      <c r="M3975" s="12" t="s">
        <v>32</v>
      </c>
      <c r="N3975" s="19"/>
      <c r="O3975" s="20"/>
      <c r="P3975" s="16">
        <v>19.0</v>
      </c>
      <c r="Q3975" s="17">
        <v>21.0</v>
      </c>
    </row>
    <row r="3976">
      <c r="A3976" s="73">
        <v>3973.0</v>
      </c>
      <c r="B3976" s="58">
        <v>27.0</v>
      </c>
      <c r="C3976" s="25" t="s">
        <v>14354</v>
      </c>
      <c r="D3976" s="12" t="s">
        <v>14425</v>
      </c>
      <c r="E3976" s="12">
        <v>8.607791384E9</v>
      </c>
      <c r="F3976" s="12" t="s">
        <v>14426</v>
      </c>
      <c r="G3976" s="12" t="s">
        <v>12123</v>
      </c>
      <c r="H3976" s="12" t="s">
        <v>14427</v>
      </c>
      <c r="I3976" s="13" t="s">
        <v>43</v>
      </c>
      <c r="J3976" s="21"/>
      <c r="K3976" s="21"/>
      <c r="L3976" s="13"/>
      <c r="M3976" s="12" t="s">
        <v>32</v>
      </c>
      <c r="N3976" s="19"/>
      <c r="O3976" s="20"/>
      <c r="P3976" s="16">
        <v>25.0</v>
      </c>
      <c r="Q3976" s="17">
        <v>25.0</v>
      </c>
    </row>
    <row r="3977">
      <c r="A3977" s="73">
        <v>3974.0</v>
      </c>
      <c r="B3977" s="58">
        <v>27.0</v>
      </c>
      <c r="C3977" s="25" t="s">
        <v>14354</v>
      </c>
      <c r="D3977" s="12" t="s">
        <v>14428</v>
      </c>
      <c r="E3977" s="12">
        <v>8.146769635E9</v>
      </c>
      <c r="F3977" s="12" t="s">
        <v>14429</v>
      </c>
      <c r="G3977" s="12" t="s">
        <v>12123</v>
      </c>
      <c r="H3977" s="18" t="s">
        <v>14430</v>
      </c>
      <c r="I3977" s="13" t="s">
        <v>22</v>
      </c>
      <c r="J3977" s="21"/>
      <c r="K3977" s="21"/>
      <c r="L3977" s="13"/>
      <c r="M3977" s="12" t="s">
        <v>32</v>
      </c>
      <c r="N3977" s="19"/>
      <c r="O3977" s="41"/>
      <c r="P3977" s="16">
        <v>17.0</v>
      </c>
      <c r="Q3977" s="17">
        <v>19.0</v>
      </c>
    </row>
    <row r="3978">
      <c r="A3978" s="73">
        <v>3975.0</v>
      </c>
      <c r="B3978" s="58">
        <v>27.0</v>
      </c>
      <c r="C3978" s="25" t="s">
        <v>14354</v>
      </c>
      <c r="D3978" s="12" t="s">
        <v>14431</v>
      </c>
      <c r="E3978" s="12">
        <v>8.930041269E9</v>
      </c>
      <c r="F3978" s="12" t="s">
        <v>14432</v>
      </c>
      <c r="G3978" s="12" t="s">
        <v>12170</v>
      </c>
      <c r="H3978" s="18" t="s">
        <v>14433</v>
      </c>
      <c r="I3978" s="13" t="s">
        <v>22</v>
      </c>
      <c r="J3978" s="13"/>
      <c r="K3978" s="13" t="s">
        <v>14434</v>
      </c>
      <c r="L3978" s="13" t="s">
        <v>22</v>
      </c>
      <c r="M3978" s="12" t="s">
        <v>456</v>
      </c>
      <c r="N3978" s="12" t="s">
        <v>14435</v>
      </c>
      <c r="O3978" s="53" t="s">
        <v>586</v>
      </c>
      <c r="P3978" s="16">
        <v>19.0</v>
      </c>
      <c r="Q3978" s="17">
        <v>22.0</v>
      </c>
    </row>
    <row r="3979">
      <c r="A3979" s="73">
        <v>3976.0</v>
      </c>
      <c r="B3979" s="58">
        <v>27.0</v>
      </c>
      <c r="C3979" s="25" t="s">
        <v>14354</v>
      </c>
      <c r="D3979" s="12" t="s">
        <v>14436</v>
      </c>
      <c r="E3979" s="12">
        <v>7.061285197E9</v>
      </c>
      <c r="F3979" s="12" t="s">
        <v>14437</v>
      </c>
      <c r="G3979" s="12" t="s">
        <v>12123</v>
      </c>
      <c r="H3979" s="12" t="s">
        <v>14438</v>
      </c>
      <c r="I3979" s="13" t="s">
        <v>43</v>
      </c>
      <c r="J3979" s="21"/>
      <c r="K3979" s="21"/>
      <c r="L3979" s="13"/>
      <c r="M3979" s="12" t="s">
        <v>32</v>
      </c>
      <c r="N3979" s="19"/>
      <c r="O3979" s="20"/>
      <c r="P3979" s="16">
        <v>19.0</v>
      </c>
      <c r="Q3979" s="17">
        <v>21.0</v>
      </c>
    </row>
    <row r="3980">
      <c r="A3980" s="73">
        <v>3977.0</v>
      </c>
      <c r="B3980" s="58">
        <v>27.0</v>
      </c>
      <c r="C3980" s="25" t="s">
        <v>14354</v>
      </c>
      <c r="D3980" s="12" t="s">
        <v>14439</v>
      </c>
      <c r="E3980" s="12">
        <v>9.508364614E9</v>
      </c>
      <c r="F3980" s="12" t="s">
        <v>14440</v>
      </c>
      <c r="G3980" s="12" t="s">
        <v>12123</v>
      </c>
      <c r="H3980" s="18" t="s">
        <v>11003</v>
      </c>
      <c r="I3980" s="13" t="s">
        <v>43</v>
      </c>
      <c r="J3980" s="21"/>
      <c r="K3980" s="21"/>
      <c r="L3980" s="13"/>
      <c r="M3980" s="12" t="s">
        <v>32</v>
      </c>
      <c r="N3980" s="19"/>
      <c r="O3980" s="20"/>
      <c r="P3980" s="16">
        <v>24.0</v>
      </c>
      <c r="Q3980" s="17">
        <v>24.0</v>
      </c>
    </row>
    <row r="3981">
      <c r="A3981" s="73">
        <v>3978.0</v>
      </c>
      <c r="B3981" s="58">
        <v>27.0</v>
      </c>
      <c r="C3981" s="25" t="s">
        <v>14354</v>
      </c>
      <c r="D3981" s="12" t="s">
        <v>14441</v>
      </c>
      <c r="E3981" s="12">
        <v>9.592192421E9</v>
      </c>
      <c r="F3981" s="12" t="s">
        <v>14442</v>
      </c>
      <c r="G3981" s="12" t="s">
        <v>12170</v>
      </c>
      <c r="H3981" s="18" t="s">
        <v>14443</v>
      </c>
      <c r="I3981" s="13" t="s">
        <v>22</v>
      </c>
      <c r="J3981" s="21"/>
      <c r="K3981" s="21"/>
      <c r="L3981" s="13"/>
      <c r="M3981" s="12" t="s">
        <v>24</v>
      </c>
      <c r="N3981" s="12" t="s">
        <v>14444</v>
      </c>
      <c r="O3981" s="15" t="s">
        <v>83</v>
      </c>
      <c r="P3981" s="16">
        <v>15.0</v>
      </c>
      <c r="Q3981" s="17">
        <v>18.0</v>
      </c>
    </row>
    <row r="3982">
      <c r="A3982" s="73">
        <v>3979.0</v>
      </c>
      <c r="B3982" s="58">
        <v>27.0</v>
      </c>
      <c r="C3982" s="25" t="s">
        <v>14354</v>
      </c>
      <c r="D3982" s="12" t="s">
        <v>13670</v>
      </c>
      <c r="E3982" s="12">
        <v>9.588176983E9</v>
      </c>
      <c r="F3982" s="12" t="s">
        <v>14445</v>
      </c>
      <c r="G3982" s="12" t="s">
        <v>12123</v>
      </c>
      <c r="H3982" s="18" t="s">
        <v>14446</v>
      </c>
      <c r="I3982" s="13" t="s">
        <v>22</v>
      </c>
      <c r="J3982" s="21"/>
      <c r="K3982" s="21"/>
      <c r="L3982" s="13"/>
      <c r="M3982" s="12" t="s">
        <v>24</v>
      </c>
      <c r="N3982" s="12" t="s">
        <v>14447</v>
      </c>
      <c r="O3982" s="15" t="s">
        <v>14448</v>
      </c>
      <c r="P3982" s="16">
        <v>8.0</v>
      </c>
      <c r="Q3982" s="17">
        <v>11.0</v>
      </c>
    </row>
    <row r="3983">
      <c r="A3983" s="73">
        <v>3980.0</v>
      </c>
      <c r="B3983" s="58">
        <v>27.0</v>
      </c>
      <c r="C3983" s="25" t="s">
        <v>14354</v>
      </c>
      <c r="D3983" s="12" t="s">
        <v>14449</v>
      </c>
      <c r="E3983" s="12">
        <v>9.682636699E9</v>
      </c>
      <c r="F3983" s="12" t="s">
        <v>14450</v>
      </c>
      <c r="G3983" s="12" t="s">
        <v>12170</v>
      </c>
      <c r="H3983" s="18" t="s">
        <v>14451</v>
      </c>
      <c r="I3983" s="13" t="s">
        <v>22</v>
      </c>
      <c r="J3983" s="21"/>
      <c r="K3983" s="21"/>
      <c r="L3983" s="13"/>
      <c r="M3983" s="12" t="s">
        <v>32</v>
      </c>
      <c r="N3983" s="19"/>
      <c r="O3983" s="20"/>
      <c r="P3983" s="16">
        <v>19.0</v>
      </c>
      <c r="Q3983" s="17">
        <v>22.0</v>
      </c>
    </row>
    <row r="3984">
      <c r="A3984" s="73">
        <v>3981.0</v>
      </c>
      <c r="B3984" s="58">
        <v>27.0</v>
      </c>
      <c r="C3984" s="25" t="s">
        <v>14354</v>
      </c>
      <c r="D3984" s="12" t="s">
        <v>14452</v>
      </c>
      <c r="E3984" s="12">
        <v>8.699904584E9</v>
      </c>
      <c r="F3984" s="12" t="s">
        <v>14453</v>
      </c>
      <c r="G3984" s="12" t="s">
        <v>12123</v>
      </c>
      <c r="H3984" s="18" t="s">
        <v>14454</v>
      </c>
      <c r="I3984" s="13" t="s">
        <v>22</v>
      </c>
      <c r="J3984" s="21"/>
      <c r="K3984" s="21"/>
      <c r="L3984" s="13"/>
      <c r="M3984" s="12" t="s">
        <v>32</v>
      </c>
      <c r="N3984" s="19"/>
      <c r="O3984" s="20"/>
      <c r="P3984" s="16">
        <v>24.0</v>
      </c>
      <c r="Q3984" s="17">
        <v>24.0</v>
      </c>
    </row>
    <row r="3985">
      <c r="A3985" s="73">
        <v>3982.0</v>
      </c>
      <c r="B3985" s="58">
        <v>27.0</v>
      </c>
      <c r="C3985" s="25" t="s">
        <v>14354</v>
      </c>
      <c r="D3985" s="12" t="s">
        <v>14455</v>
      </c>
      <c r="E3985" s="12" t="s">
        <v>14456</v>
      </c>
      <c r="F3985" s="12" t="s">
        <v>14457</v>
      </c>
      <c r="G3985" s="12" t="s">
        <v>12170</v>
      </c>
      <c r="H3985" s="18" t="s">
        <v>14458</v>
      </c>
      <c r="I3985" s="13" t="s">
        <v>22</v>
      </c>
      <c r="J3985" s="13"/>
      <c r="K3985" s="13" t="s">
        <v>14459</v>
      </c>
      <c r="L3985" s="13" t="s">
        <v>22</v>
      </c>
      <c r="M3985" s="12" t="s">
        <v>32</v>
      </c>
      <c r="N3985" s="19"/>
      <c r="O3985" s="20"/>
      <c r="P3985" s="16">
        <v>17.0</v>
      </c>
      <c r="Q3985" s="17">
        <v>21.0</v>
      </c>
    </row>
    <row r="3986">
      <c r="A3986" s="73">
        <v>3983.0</v>
      </c>
      <c r="B3986" s="58">
        <v>27.0</v>
      </c>
      <c r="C3986" s="25" t="s">
        <v>14354</v>
      </c>
      <c r="D3986" s="12" t="s">
        <v>14460</v>
      </c>
      <c r="E3986" s="12">
        <v>7.085101069E9</v>
      </c>
      <c r="F3986" s="12" t="s">
        <v>14461</v>
      </c>
      <c r="G3986" s="12" t="s">
        <v>12123</v>
      </c>
      <c r="H3986" s="18" t="s">
        <v>14462</v>
      </c>
      <c r="I3986" s="13" t="s">
        <v>22</v>
      </c>
      <c r="J3986" s="13"/>
      <c r="K3986" s="13" t="s">
        <v>14463</v>
      </c>
      <c r="L3986" s="13" t="s">
        <v>22</v>
      </c>
      <c r="M3986" s="12" t="s">
        <v>32</v>
      </c>
      <c r="N3986" s="19"/>
      <c r="O3986" s="20"/>
      <c r="P3986" s="16">
        <v>18.0</v>
      </c>
      <c r="Q3986" s="17">
        <v>20.0</v>
      </c>
    </row>
    <row r="3987">
      <c r="A3987" s="73">
        <v>3984.0</v>
      </c>
      <c r="B3987" s="58">
        <v>27.0</v>
      </c>
      <c r="C3987" s="25" t="s">
        <v>14354</v>
      </c>
      <c r="D3987" s="12" t="s">
        <v>14464</v>
      </c>
      <c r="E3987" s="12">
        <v>7.988903245E9</v>
      </c>
      <c r="F3987" s="12" t="s">
        <v>14465</v>
      </c>
      <c r="G3987" s="12" t="s">
        <v>12170</v>
      </c>
      <c r="H3987" s="18" t="s">
        <v>146</v>
      </c>
      <c r="I3987" s="13" t="s">
        <v>43</v>
      </c>
      <c r="J3987" s="21"/>
      <c r="K3987" s="21"/>
      <c r="L3987" s="13"/>
      <c r="M3987" s="12" t="s">
        <v>32</v>
      </c>
      <c r="N3987" s="12"/>
      <c r="O3987" s="15"/>
      <c r="P3987" s="16">
        <v>9.0</v>
      </c>
      <c r="Q3987" s="17">
        <v>11.0</v>
      </c>
    </row>
    <row r="3988">
      <c r="A3988" s="73">
        <v>3985.0</v>
      </c>
      <c r="B3988" s="58">
        <v>27.0</v>
      </c>
      <c r="C3988" s="25" t="s">
        <v>14354</v>
      </c>
      <c r="D3988" s="12" t="s">
        <v>14466</v>
      </c>
      <c r="E3988" s="12">
        <v>9.056881312E9</v>
      </c>
      <c r="F3988" s="12" t="s">
        <v>14467</v>
      </c>
      <c r="G3988" s="12" t="s">
        <v>12170</v>
      </c>
      <c r="H3988" s="18" t="s">
        <v>14468</v>
      </c>
      <c r="I3988" s="13" t="s">
        <v>22</v>
      </c>
      <c r="J3988" s="13"/>
      <c r="K3988" s="13" t="s">
        <v>14469</v>
      </c>
      <c r="L3988" s="13" t="s">
        <v>22</v>
      </c>
      <c r="M3988" s="12" t="s">
        <v>24</v>
      </c>
      <c r="N3988" s="12" t="s">
        <v>14470</v>
      </c>
      <c r="O3988" s="15" t="s">
        <v>83</v>
      </c>
      <c r="P3988" s="16">
        <v>19.0</v>
      </c>
      <c r="Q3988" s="17">
        <v>22.0</v>
      </c>
    </row>
    <row r="3989">
      <c r="A3989" s="73">
        <v>3986.0</v>
      </c>
      <c r="B3989" s="58">
        <v>27.0</v>
      </c>
      <c r="C3989" s="25" t="s">
        <v>14354</v>
      </c>
      <c r="D3989" s="12" t="s">
        <v>14471</v>
      </c>
      <c r="E3989" s="12">
        <v>9.803000096E9</v>
      </c>
      <c r="F3989" s="12" t="s">
        <v>14472</v>
      </c>
      <c r="G3989" s="12" t="s">
        <v>12170</v>
      </c>
      <c r="H3989" s="12" t="s">
        <v>14473</v>
      </c>
      <c r="I3989" s="13" t="s">
        <v>43</v>
      </c>
      <c r="J3989" s="13"/>
      <c r="K3989" s="13" t="s">
        <v>14474</v>
      </c>
      <c r="L3989" s="13" t="s">
        <v>22</v>
      </c>
      <c r="M3989" s="12" t="s">
        <v>32</v>
      </c>
      <c r="N3989" s="19"/>
      <c r="O3989" s="20"/>
      <c r="P3989" s="16">
        <v>19.0</v>
      </c>
      <c r="Q3989" s="17">
        <v>21.0</v>
      </c>
    </row>
    <row r="3990">
      <c r="A3990" s="73">
        <v>3987.0</v>
      </c>
      <c r="B3990" s="58">
        <v>27.0</v>
      </c>
      <c r="C3990" s="25" t="s">
        <v>14354</v>
      </c>
      <c r="D3990" s="12" t="s">
        <v>14475</v>
      </c>
      <c r="E3990" s="12">
        <v>9.888482898E9</v>
      </c>
      <c r="F3990" s="12" t="s">
        <v>14476</v>
      </c>
      <c r="G3990" s="12" t="s">
        <v>12170</v>
      </c>
      <c r="H3990" s="18" t="s">
        <v>14477</v>
      </c>
      <c r="I3990" s="13" t="s">
        <v>22</v>
      </c>
      <c r="J3990" s="13"/>
      <c r="K3990" s="13" t="s">
        <v>14478</v>
      </c>
      <c r="L3990" s="13" t="s">
        <v>22</v>
      </c>
      <c r="M3990" s="12" t="s">
        <v>32</v>
      </c>
      <c r="N3990" s="19"/>
      <c r="O3990" s="20"/>
      <c r="P3990" s="16">
        <v>19.0</v>
      </c>
      <c r="Q3990" s="17">
        <v>24.0</v>
      </c>
    </row>
    <row r="3991">
      <c r="A3991" s="73">
        <v>3988.0</v>
      </c>
      <c r="B3991" s="58">
        <v>27.0</v>
      </c>
      <c r="C3991" s="25" t="s">
        <v>14354</v>
      </c>
      <c r="D3991" s="12" t="s">
        <v>14479</v>
      </c>
      <c r="E3991" s="12">
        <v>8.810682967E9</v>
      </c>
      <c r="F3991" s="12" t="s">
        <v>14480</v>
      </c>
      <c r="G3991" s="12" t="s">
        <v>12123</v>
      </c>
      <c r="H3991" s="18" t="s">
        <v>14481</v>
      </c>
      <c r="I3991" s="13" t="s">
        <v>43</v>
      </c>
      <c r="J3991" s="21"/>
      <c r="K3991" s="21"/>
      <c r="L3991" s="13"/>
      <c r="M3991" s="12" t="s">
        <v>32</v>
      </c>
      <c r="N3991" s="19"/>
      <c r="O3991" s="20"/>
      <c r="P3991" s="16">
        <v>15.0</v>
      </c>
      <c r="Q3991" s="17">
        <v>20.0</v>
      </c>
    </row>
    <row r="3992">
      <c r="A3992" s="73">
        <v>3989.0</v>
      </c>
      <c r="B3992" s="58">
        <v>27.0</v>
      </c>
      <c r="C3992" s="25" t="s">
        <v>14354</v>
      </c>
      <c r="D3992" s="12" t="s">
        <v>14482</v>
      </c>
      <c r="E3992" s="12">
        <v>8.289010878E9</v>
      </c>
      <c r="F3992" s="12" t="s">
        <v>14483</v>
      </c>
      <c r="G3992" s="12" t="s">
        <v>12170</v>
      </c>
      <c r="H3992" s="18" t="s">
        <v>14484</v>
      </c>
      <c r="I3992" s="13" t="s">
        <v>22</v>
      </c>
      <c r="J3992" s="13"/>
      <c r="K3992" s="13" t="s">
        <v>14485</v>
      </c>
      <c r="L3992" s="13" t="s">
        <v>22</v>
      </c>
      <c r="M3992" s="12" t="s">
        <v>32</v>
      </c>
      <c r="N3992" s="19"/>
      <c r="O3992" s="20"/>
      <c r="P3992" s="16">
        <v>17.0</v>
      </c>
      <c r="Q3992" s="17">
        <v>19.0</v>
      </c>
    </row>
    <row r="3993">
      <c r="A3993" s="73">
        <v>3990.0</v>
      </c>
      <c r="B3993" s="58">
        <v>27.0</v>
      </c>
      <c r="C3993" s="25" t="s">
        <v>14354</v>
      </c>
      <c r="D3993" s="12" t="s">
        <v>14486</v>
      </c>
      <c r="E3993" s="12">
        <v>6.200238367E9</v>
      </c>
      <c r="F3993" s="12" t="s">
        <v>14487</v>
      </c>
      <c r="G3993" s="12" t="s">
        <v>12123</v>
      </c>
      <c r="H3993" s="19"/>
      <c r="I3993" s="13"/>
      <c r="J3993" s="21"/>
      <c r="K3993" s="21"/>
      <c r="L3993" s="13"/>
      <c r="M3993" s="12" t="s">
        <v>32</v>
      </c>
      <c r="N3993" s="19"/>
      <c r="O3993" s="20"/>
      <c r="P3993" s="16">
        <v>16.0</v>
      </c>
      <c r="Q3993" s="17">
        <v>18.0</v>
      </c>
    </row>
    <row r="3994">
      <c r="A3994" s="73">
        <v>3991.0</v>
      </c>
      <c r="B3994" s="58">
        <v>27.0</v>
      </c>
      <c r="C3994" s="25" t="s">
        <v>14354</v>
      </c>
      <c r="D3994" s="12" t="s">
        <v>14488</v>
      </c>
      <c r="E3994" s="12">
        <v>6.284239299E9</v>
      </c>
      <c r="F3994" s="12" t="s">
        <v>14489</v>
      </c>
      <c r="G3994" s="12" t="s">
        <v>12170</v>
      </c>
      <c r="H3994" s="18" t="s">
        <v>14490</v>
      </c>
      <c r="I3994" s="13" t="s">
        <v>43</v>
      </c>
      <c r="J3994" s="13"/>
      <c r="K3994" s="13" t="s">
        <v>14491</v>
      </c>
      <c r="L3994" s="13" t="s">
        <v>22</v>
      </c>
      <c r="M3994" s="12" t="s">
        <v>32</v>
      </c>
      <c r="N3994" s="19"/>
      <c r="O3994" s="20"/>
      <c r="P3994" s="16">
        <v>15.0</v>
      </c>
      <c r="Q3994" s="17">
        <v>21.0</v>
      </c>
    </row>
    <row r="3995">
      <c r="A3995" s="73">
        <v>3992.0</v>
      </c>
      <c r="B3995" s="58">
        <v>27.0</v>
      </c>
      <c r="C3995" s="25" t="s">
        <v>14354</v>
      </c>
      <c r="D3995" s="12" t="s">
        <v>14492</v>
      </c>
      <c r="E3995" s="12">
        <v>9.693201353E9</v>
      </c>
      <c r="F3995" s="12" t="s">
        <v>14493</v>
      </c>
      <c r="G3995" s="12" t="s">
        <v>12123</v>
      </c>
      <c r="H3995" s="18" t="s">
        <v>14494</v>
      </c>
      <c r="I3995" s="13" t="s">
        <v>22</v>
      </c>
      <c r="J3995" s="21"/>
      <c r="K3995" s="21"/>
      <c r="L3995" s="13"/>
      <c r="M3995" s="12" t="s">
        <v>32</v>
      </c>
      <c r="N3995" s="19"/>
      <c r="O3995" s="20"/>
      <c r="P3995" s="16">
        <v>8.0</v>
      </c>
      <c r="Q3995" s="17">
        <v>11.0</v>
      </c>
    </row>
    <row r="3996">
      <c r="A3996" s="73">
        <v>3993.0</v>
      </c>
      <c r="B3996" s="58">
        <v>27.0</v>
      </c>
      <c r="C3996" s="25" t="s">
        <v>14354</v>
      </c>
      <c r="D3996" s="12" t="s">
        <v>14495</v>
      </c>
      <c r="E3996" s="12">
        <v>8.283057992E9</v>
      </c>
      <c r="F3996" s="12" t="s">
        <v>14496</v>
      </c>
      <c r="G3996" s="12" t="s">
        <v>12123</v>
      </c>
      <c r="H3996" s="18" t="s">
        <v>14497</v>
      </c>
      <c r="I3996" s="13" t="s">
        <v>22</v>
      </c>
      <c r="J3996" s="21"/>
      <c r="K3996" s="21"/>
      <c r="L3996" s="13"/>
      <c r="M3996" s="12" t="s">
        <v>32</v>
      </c>
      <c r="N3996" s="19"/>
      <c r="O3996" s="20"/>
      <c r="P3996" s="16">
        <v>7.0</v>
      </c>
      <c r="Q3996" s="17">
        <v>10.0</v>
      </c>
    </row>
    <row r="3997">
      <c r="A3997" s="73">
        <v>3994.0</v>
      </c>
      <c r="B3997" s="58">
        <v>27.0</v>
      </c>
      <c r="C3997" s="25" t="s">
        <v>14354</v>
      </c>
      <c r="D3997" s="12" t="s">
        <v>14498</v>
      </c>
      <c r="E3997" s="12">
        <v>7.986210732E9</v>
      </c>
      <c r="F3997" s="12" t="s">
        <v>14499</v>
      </c>
      <c r="G3997" s="12" t="s">
        <v>12123</v>
      </c>
      <c r="H3997" s="18" t="s">
        <v>14500</v>
      </c>
      <c r="I3997" s="13" t="s">
        <v>22</v>
      </c>
      <c r="J3997" s="13"/>
      <c r="K3997" s="13" t="s">
        <v>14501</v>
      </c>
      <c r="L3997" s="13" t="s">
        <v>22</v>
      </c>
      <c r="M3997" s="12" t="s">
        <v>24</v>
      </c>
      <c r="N3997" s="12" t="s">
        <v>14502</v>
      </c>
      <c r="O3997" s="15" t="s">
        <v>83</v>
      </c>
      <c r="P3997" s="16">
        <v>6.0</v>
      </c>
      <c r="Q3997" s="17">
        <v>8.0</v>
      </c>
    </row>
    <row r="3998">
      <c r="A3998" s="73">
        <v>3995.0</v>
      </c>
      <c r="B3998" s="58">
        <v>27.0</v>
      </c>
      <c r="C3998" s="25" t="s">
        <v>14354</v>
      </c>
      <c r="D3998" s="12" t="s">
        <v>14503</v>
      </c>
      <c r="E3998" s="12">
        <v>9.304567983E9</v>
      </c>
      <c r="F3998" s="12" t="s">
        <v>14504</v>
      </c>
      <c r="G3998" s="12" t="s">
        <v>12123</v>
      </c>
      <c r="H3998" s="18" t="s">
        <v>14505</v>
      </c>
      <c r="I3998" s="13" t="s">
        <v>22</v>
      </c>
      <c r="J3998" s="21"/>
      <c r="K3998" s="21"/>
      <c r="L3998" s="13"/>
      <c r="M3998" s="12" t="s">
        <v>32</v>
      </c>
      <c r="N3998" s="19"/>
      <c r="O3998" s="20"/>
      <c r="P3998" s="16">
        <v>22.0</v>
      </c>
      <c r="Q3998" s="17">
        <v>23.0</v>
      </c>
    </row>
    <row r="3999">
      <c r="A3999" s="73">
        <v>3996.0</v>
      </c>
      <c r="B3999" s="58">
        <v>27.0</v>
      </c>
      <c r="C3999" s="25" t="s">
        <v>14354</v>
      </c>
      <c r="D3999" s="12" t="s">
        <v>14506</v>
      </c>
      <c r="E3999" s="12">
        <v>7.888954625E9</v>
      </c>
      <c r="F3999" s="12" t="s">
        <v>14507</v>
      </c>
      <c r="G3999" s="12" t="s">
        <v>12123</v>
      </c>
      <c r="H3999" s="18" t="s">
        <v>14508</v>
      </c>
      <c r="I3999" s="13" t="s">
        <v>22</v>
      </c>
      <c r="J3999" s="13"/>
      <c r="K3999" s="13" t="s">
        <v>14509</v>
      </c>
      <c r="L3999" s="13" t="s">
        <v>22</v>
      </c>
      <c r="M3999" s="12" t="s">
        <v>24</v>
      </c>
      <c r="N3999" s="12" t="s">
        <v>14510</v>
      </c>
      <c r="O3999" s="15" t="s">
        <v>83</v>
      </c>
      <c r="P3999" s="16">
        <v>19.0</v>
      </c>
      <c r="Q3999" s="17">
        <v>21.0</v>
      </c>
    </row>
    <row r="4000">
      <c r="A4000" s="73">
        <v>3997.0</v>
      </c>
      <c r="B4000" s="58">
        <v>27.0</v>
      </c>
      <c r="C4000" s="25" t="s">
        <v>14354</v>
      </c>
      <c r="D4000" s="12" t="s">
        <v>14511</v>
      </c>
      <c r="E4000" s="12">
        <v>8.254088902E9</v>
      </c>
      <c r="F4000" s="12" t="s">
        <v>14512</v>
      </c>
      <c r="G4000" s="12" t="s">
        <v>12123</v>
      </c>
      <c r="H4000" s="18" t="s">
        <v>13194</v>
      </c>
      <c r="I4000" s="13" t="s">
        <v>43</v>
      </c>
      <c r="J4000" s="21"/>
      <c r="K4000" s="21"/>
      <c r="L4000" s="13"/>
      <c r="M4000" s="12" t="s">
        <v>32</v>
      </c>
      <c r="N4000" s="19"/>
      <c r="O4000" s="20"/>
      <c r="P4000" s="16">
        <v>20.0</v>
      </c>
      <c r="Q4000" s="17">
        <v>23.0</v>
      </c>
    </row>
    <row r="4001">
      <c r="A4001" s="73">
        <v>3998.0</v>
      </c>
      <c r="B4001" s="58">
        <v>27.0</v>
      </c>
      <c r="C4001" s="25" t="s">
        <v>14354</v>
      </c>
      <c r="D4001" s="12" t="s">
        <v>14513</v>
      </c>
      <c r="E4001" s="12">
        <v>8.544942673E9</v>
      </c>
      <c r="F4001" s="12" t="s">
        <v>14514</v>
      </c>
      <c r="G4001" s="12" t="s">
        <v>12170</v>
      </c>
      <c r="H4001" s="18" t="s">
        <v>14515</v>
      </c>
      <c r="I4001" s="13" t="s">
        <v>22</v>
      </c>
      <c r="J4001" s="13"/>
      <c r="K4001" s="13" t="s">
        <v>14516</v>
      </c>
      <c r="L4001" s="13" t="s">
        <v>22</v>
      </c>
      <c r="M4001" s="12" t="s">
        <v>24</v>
      </c>
      <c r="N4001" s="12" t="s">
        <v>14517</v>
      </c>
      <c r="O4001" s="15" t="s">
        <v>14518</v>
      </c>
      <c r="P4001" s="16">
        <v>21.0</v>
      </c>
      <c r="Q4001" s="17">
        <v>24.0</v>
      </c>
    </row>
    <row r="4002">
      <c r="A4002" s="73">
        <v>3999.0</v>
      </c>
      <c r="B4002" s="58">
        <v>27.0</v>
      </c>
      <c r="C4002" s="25" t="s">
        <v>14354</v>
      </c>
      <c r="D4002" s="12" t="s">
        <v>14519</v>
      </c>
      <c r="E4002" s="12">
        <v>7.814242895E9</v>
      </c>
      <c r="F4002" s="12" t="s">
        <v>14520</v>
      </c>
      <c r="G4002" s="12" t="s">
        <v>12170</v>
      </c>
      <c r="H4002" s="18" t="s">
        <v>14521</v>
      </c>
      <c r="I4002" s="13" t="s">
        <v>43</v>
      </c>
      <c r="J4002" s="13"/>
      <c r="K4002" s="13" t="s">
        <v>14522</v>
      </c>
      <c r="L4002" s="13" t="s">
        <v>22</v>
      </c>
      <c r="M4002" s="12" t="s">
        <v>32</v>
      </c>
      <c r="N4002" s="19"/>
      <c r="O4002" s="20"/>
      <c r="P4002" s="16">
        <v>19.0</v>
      </c>
      <c r="Q4002" s="17">
        <v>22.0</v>
      </c>
    </row>
    <row r="4003">
      <c r="A4003" s="73">
        <v>4000.0</v>
      </c>
      <c r="B4003" s="58">
        <v>27.0</v>
      </c>
      <c r="C4003" s="25" t="s">
        <v>14354</v>
      </c>
      <c r="D4003" s="12" t="s">
        <v>14523</v>
      </c>
      <c r="E4003" s="12">
        <v>8.69978713E9</v>
      </c>
      <c r="F4003" s="12" t="s">
        <v>14524</v>
      </c>
      <c r="G4003" s="12" t="s">
        <v>12123</v>
      </c>
      <c r="H4003" s="18" t="s">
        <v>14525</v>
      </c>
      <c r="I4003" s="13" t="s">
        <v>43</v>
      </c>
      <c r="J4003" s="13"/>
      <c r="K4003" s="13" t="s">
        <v>14526</v>
      </c>
      <c r="L4003" s="13" t="s">
        <v>22</v>
      </c>
      <c r="M4003" s="12" t="s">
        <v>32</v>
      </c>
      <c r="N4003" s="19"/>
      <c r="O4003" s="20"/>
      <c r="P4003" s="16">
        <v>14.0</v>
      </c>
      <c r="Q4003" s="17">
        <v>17.0</v>
      </c>
    </row>
    <row r="4004">
      <c r="A4004" s="73">
        <v>4001.0</v>
      </c>
      <c r="B4004" s="58">
        <v>27.0</v>
      </c>
      <c r="C4004" s="25" t="s">
        <v>14354</v>
      </c>
      <c r="D4004" s="12" t="s">
        <v>13758</v>
      </c>
      <c r="E4004" s="12">
        <v>9.915090113E9</v>
      </c>
      <c r="F4004" s="12" t="s">
        <v>14527</v>
      </c>
      <c r="G4004" s="12" t="s">
        <v>12170</v>
      </c>
      <c r="H4004" s="18" t="s">
        <v>14528</v>
      </c>
      <c r="I4004" s="13" t="s">
        <v>22</v>
      </c>
      <c r="J4004" s="13"/>
      <c r="K4004" s="13" t="s">
        <v>14529</v>
      </c>
      <c r="L4004" s="13" t="s">
        <v>22</v>
      </c>
      <c r="M4004" s="12" t="s">
        <v>24</v>
      </c>
      <c r="N4004" s="18" t="s">
        <v>14530</v>
      </c>
      <c r="O4004" s="15" t="s">
        <v>14531</v>
      </c>
      <c r="P4004" s="16">
        <v>16.0</v>
      </c>
      <c r="Q4004" s="17">
        <v>18.0</v>
      </c>
    </row>
    <row r="4005">
      <c r="A4005" s="73">
        <v>4002.0</v>
      </c>
      <c r="B4005" s="58">
        <v>27.0</v>
      </c>
      <c r="C4005" s="25" t="s">
        <v>14354</v>
      </c>
      <c r="D4005" s="12" t="s">
        <v>14532</v>
      </c>
      <c r="E4005" s="12">
        <v>7.710423262E9</v>
      </c>
      <c r="F4005" s="12" t="s">
        <v>14533</v>
      </c>
      <c r="G4005" s="12" t="s">
        <v>12123</v>
      </c>
      <c r="H4005" s="18" t="s">
        <v>14534</v>
      </c>
      <c r="I4005" s="13" t="s">
        <v>22</v>
      </c>
      <c r="J4005" s="13"/>
      <c r="K4005" s="13" t="s">
        <v>14535</v>
      </c>
      <c r="L4005" s="13" t="s">
        <v>22</v>
      </c>
      <c r="M4005" s="12" t="s">
        <v>32</v>
      </c>
      <c r="N4005" s="19"/>
      <c r="O4005" s="20"/>
      <c r="P4005" s="16">
        <v>16.0</v>
      </c>
      <c r="Q4005" s="17">
        <v>19.0</v>
      </c>
    </row>
    <row r="4006">
      <c r="A4006" s="73">
        <v>4003.0</v>
      </c>
      <c r="B4006" s="58">
        <v>27.0</v>
      </c>
      <c r="C4006" s="25" t="s">
        <v>14354</v>
      </c>
      <c r="D4006" s="12" t="s">
        <v>14536</v>
      </c>
      <c r="E4006" s="12">
        <v>9.501190988E9</v>
      </c>
      <c r="F4006" s="12" t="s">
        <v>14537</v>
      </c>
      <c r="G4006" s="12" t="s">
        <v>12123</v>
      </c>
      <c r="H4006" s="19"/>
      <c r="I4006" s="13"/>
      <c r="J4006" s="13"/>
      <c r="K4006" s="13" t="s">
        <v>14538</v>
      </c>
      <c r="L4006" s="13" t="s">
        <v>22</v>
      </c>
      <c r="M4006" s="12" t="s">
        <v>32</v>
      </c>
      <c r="N4006" s="19"/>
      <c r="O4006" s="20"/>
      <c r="P4006" s="16">
        <v>21.0</v>
      </c>
      <c r="Q4006" s="17">
        <v>22.0</v>
      </c>
    </row>
    <row r="4007">
      <c r="A4007" s="73">
        <v>4004.0</v>
      </c>
      <c r="B4007" s="58">
        <v>27.0</v>
      </c>
      <c r="C4007" s="25" t="s">
        <v>14354</v>
      </c>
      <c r="D4007" s="12" t="s">
        <v>14539</v>
      </c>
      <c r="E4007" s="12">
        <v>9.780183021E9</v>
      </c>
      <c r="F4007" s="12" t="s">
        <v>14540</v>
      </c>
      <c r="G4007" s="12" t="s">
        <v>12170</v>
      </c>
      <c r="H4007" s="18" t="s">
        <v>14541</v>
      </c>
      <c r="I4007" s="13" t="s">
        <v>22</v>
      </c>
      <c r="J4007" s="21"/>
      <c r="K4007" s="21"/>
      <c r="L4007" s="13"/>
      <c r="M4007" s="12" t="s">
        <v>24</v>
      </c>
      <c r="N4007" s="12" t="s">
        <v>14542</v>
      </c>
      <c r="O4007" s="15" t="s">
        <v>14543</v>
      </c>
      <c r="P4007" s="16">
        <v>7.0</v>
      </c>
      <c r="Q4007" s="17">
        <v>10.0</v>
      </c>
    </row>
    <row r="4008">
      <c r="A4008" s="73">
        <v>4005.0</v>
      </c>
      <c r="B4008" s="58">
        <v>27.0</v>
      </c>
      <c r="C4008" s="25" t="s">
        <v>14354</v>
      </c>
      <c r="D4008" s="12" t="s">
        <v>14544</v>
      </c>
      <c r="E4008" s="82">
        <v>9.19478E11</v>
      </c>
      <c r="F4008" s="12" t="s">
        <v>14545</v>
      </c>
      <c r="G4008" s="12" t="s">
        <v>12123</v>
      </c>
      <c r="H4008" s="18" t="s">
        <v>14546</v>
      </c>
      <c r="I4008" s="13" t="s">
        <v>22</v>
      </c>
      <c r="J4008" s="21"/>
      <c r="K4008" s="21"/>
      <c r="L4008" s="13"/>
      <c r="M4008" s="12" t="s">
        <v>32</v>
      </c>
      <c r="N4008" s="19"/>
      <c r="O4008" s="20"/>
      <c r="P4008" s="16">
        <v>20.0</v>
      </c>
      <c r="Q4008" s="17">
        <v>23.0</v>
      </c>
    </row>
    <row r="4009">
      <c r="A4009" s="73">
        <v>4006.0</v>
      </c>
      <c r="B4009" s="58">
        <v>27.0</v>
      </c>
      <c r="C4009" s="25" t="s">
        <v>14354</v>
      </c>
      <c r="D4009" s="12" t="s">
        <v>14547</v>
      </c>
      <c r="E4009" s="12">
        <v>6.239555056E9</v>
      </c>
      <c r="F4009" s="12" t="s">
        <v>14548</v>
      </c>
      <c r="G4009" s="12" t="s">
        <v>12170</v>
      </c>
      <c r="H4009" s="19"/>
      <c r="I4009" s="13"/>
      <c r="J4009" s="21"/>
      <c r="K4009" s="21"/>
      <c r="L4009" s="13"/>
      <c r="M4009" s="12" t="s">
        <v>32</v>
      </c>
      <c r="N4009" s="19"/>
      <c r="O4009" s="20"/>
      <c r="P4009" s="16">
        <v>17.0</v>
      </c>
      <c r="Q4009" s="17">
        <v>20.0</v>
      </c>
    </row>
    <row r="4010">
      <c r="A4010" s="73">
        <v>4007.0</v>
      </c>
      <c r="B4010" s="58">
        <v>27.0</v>
      </c>
      <c r="C4010" s="25" t="s">
        <v>14354</v>
      </c>
      <c r="D4010" s="12" t="s">
        <v>14549</v>
      </c>
      <c r="E4010" s="12">
        <v>7.719440408E9</v>
      </c>
      <c r="F4010" s="12" t="s">
        <v>14550</v>
      </c>
      <c r="G4010" s="12" t="s">
        <v>12170</v>
      </c>
      <c r="H4010" s="18" t="s">
        <v>14551</v>
      </c>
      <c r="I4010" s="13" t="s">
        <v>22</v>
      </c>
      <c r="J4010" s="21"/>
      <c r="K4010" s="21"/>
      <c r="L4010" s="13"/>
      <c r="M4010" s="12" t="s">
        <v>24</v>
      </c>
      <c r="N4010" s="12" t="s">
        <v>14552</v>
      </c>
      <c r="O4010" s="15" t="s">
        <v>83</v>
      </c>
      <c r="P4010" s="16">
        <v>15.0</v>
      </c>
      <c r="Q4010" s="17">
        <v>18.0</v>
      </c>
    </row>
    <row r="4011">
      <c r="A4011" s="73">
        <v>4008.0</v>
      </c>
      <c r="B4011" s="58">
        <v>27.0</v>
      </c>
      <c r="C4011" s="25" t="s">
        <v>14354</v>
      </c>
      <c r="D4011" s="12" t="s">
        <v>14553</v>
      </c>
      <c r="E4011" s="12">
        <v>7.814065113E9</v>
      </c>
      <c r="F4011" s="12" t="s">
        <v>14554</v>
      </c>
      <c r="G4011" s="12" t="s">
        <v>12170</v>
      </c>
      <c r="H4011" s="18" t="s">
        <v>14555</v>
      </c>
      <c r="I4011" s="13" t="s">
        <v>22</v>
      </c>
      <c r="J4011" s="13"/>
      <c r="K4011" s="13" t="s">
        <v>14556</v>
      </c>
      <c r="L4011" s="13" t="s">
        <v>22</v>
      </c>
      <c r="M4011" s="12" t="s">
        <v>32</v>
      </c>
      <c r="N4011" s="19"/>
      <c r="O4011" s="20"/>
      <c r="P4011" s="16">
        <v>20.0</v>
      </c>
      <c r="Q4011" s="17">
        <v>22.0</v>
      </c>
    </row>
    <row r="4012">
      <c r="A4012" s="73">
        <v>4009.0</v>
      </c>
      <c r="B4012" s="58">
        <v>27.0</v>
      </c>
      <c r="C4012" s="25" t="s">
        <v>14354</v>
      </c>
      <c r="D4012" s="12" t="s">
        <v>14557</v>
      </c>
      <c r="E4012" s="12">
        <v>9.888143428E9</v>
      </c>
      <c r="F4012" s="12" t="s">
        <v>14558</v>
      </c>
      <c r="G4012" s="12" t="s">
        <v>12170</v>
      </c>
      <c r="H4012" s="18" t="s">
        <v>14559</v>
      </c>
      <c r="I4012" s="13" t="s">
        <v>43</v>
      </c>
      <c r="J4012" s="13"/>
      <c r="K4012" s="13" t="s">
        <v>14560</v>
      </c>
      <c r="L4012" s="13" t="s">
        <v>22</v>
      </c>
      <c r="M4012" s="12" t="s">
        <v>32</v>
      </c>
      <c r="N4012" s="19"/>
      <c r="O4012" s="20"/>
      <c r="P4012" s="16">
        <v>7.0</v>
      </c>
      <c r="Q4012" s="17">
        <v>10.0</v>
      </c>
    </row>
    <row r="4013">
      <c r="A4013" s="73">
        <v>4010.0</v>
      </c>
      <c r="B4013" s="58">
        <v>27.0</v>
      </c>
      <c r="C4013" s="25" t="s">
        <v>14354</v>
      </c>
      <c r="D4013" s="12" t="s">
        <v>14561</v>
      </c>
      <c r="E4013" s="12">
        <v>8.567974787E9</v>
      </c>
      <c r="F4013" s="12" t="s">
        <v>14562</v>
      </c>
      <c r="G4013" s="12" t="s">
        <v>12123</v>
      </c>
      <c r="H4013" s="18" t="s">
        <v>14563</v>
      </c>
      <c r="I4013" s="13" t="s">
        <v>22</v>
      </c>
      <c r="J4013" s="21"/>
      <c r="K4013" s="21"/>
      <c r="L4013" s="13"/>
      <c r="M4013" s="12" t="s">
        <v>24</v>
      </c>
      <c r="N4013" s="12" t="s">
        <v>14564</v>
      </c>
      <c r="O4013" s="15" t="s">
        <v>14565</v>
      </c>
      <c r="P4013" s="16">
        <v>9.0</v>
      </c>
      <c r="Q4013" s="17">
        <v>12.0</v>
      </c>
    </row>
    <row r="4014">
      <c r="A4014" s="73">
        <v>4011.0</v>
      </c>
      <c r="B4014" s="58">
        <v>27.0</v>
      </c>
      <c r="C4014" s="25" t="s">
        <v>14354</v>
      </c>
      <c r="D4014" s="12" t="s">
        <v>14566</v>
      </c>
      <c r="E4014" s="12">
        <v>8.437231E9</v>
      </c>
      <c r="F4014" s="12" t="s">
        <v>14567</v>
      </c>
      <c r="G4014" s="12" t="s">
        <v>12170</v>
      </c>
      <c r="H4014" s="19"/>
      <c r="I4014" s="13"/>
      <c r="J4014" s="21"/>
      <c r="K4014" s="21"/>
      <c r="L4014" s="13"/>
      <c r="M4014" s="12" t="s">
        <v>32</v>
      </c>
      <c r="N4014" s="19"/>
      <c r="O4014" s="20"/>
      <c r="P4014" s="16">
        <v>8.0</v>
      </c>
      <c r="Q4014" s="17">
        <v>11.0</v>
      </c>
    </row>
    <row r="4015">
      <c r="A4015" s="73">
        <v>4012.0</v>
      </c>
      <c r="B4015" s="58">
        <v>27.0</v>
      </c>
      <c r="C4015" s="25" t="s">
        <v>14354</v>
      </c>
      <c r="D4015" s="12" t="s">
        <v>14568</v>
      </c>
      <c r="E4015" s="12">
        <v>9.463478665E9</v>
      </c>
      <c r="F4015" s="12" t="s">
        <v>14569</v>
      </c>
      <c r="G4015" s="12" t="s">
        <v>12170</v>
      </c>
      <c r="H4015" s="18" t="s">
        <v>14570</v>
      </c>
      <c r="I4015" s="13" t="s">
        <v>22</v>
      </c>
      <c r="J4015" s="21"/>
      <c r="K4015" s="21"/>
      <c r="L4015" s="13"/>
      <c r="M4015" s="12" t="s">
        <v>32</v>
      </c>
      <c r="N4015" s="19"/>
      <c r="O4015" s="20"/>
      <c r="P4015" s="16">
        <v>20.0</v>
      </c>
      <c r="Q4015" s="17">
        <v>22.0</v>
      </c>
    </row>
    <row r="4016">
      <c r="A4016" s="73">
        <v>4013.0</v>
      </c>
      <c r="B4016" s="58">
        <v>27.0</v>
      </c>
      <c r="C4016" s="25" t="s">
        <v>14354</v>
      </c>
      <c r="D4016" s="12" t="s">
        <v>14571</v>
      </c>
      <c r="E4016" s="12">
        <v>9.041435777E9</v>
      </c>
      <c r="F4016" s="12" t="s">
        <v>14572</v>
      </c>
      <c r="G4016" s="12" t="s">
        <v>12123</v>
      </c>
      <c r="H4016" s="18" t="s">
        <v>14573</v>
      </c>
      <c r="I4016" s="13" t="s">
        <v>22</v>
      </c>
      <c r="J4016" s="13"/>
      <c r="K4016" s="13" t="s">
        <v>14574</v>
      </c>
      <c r="L4016" s="13" t="s">
        <v>22</v>
      </c>
      <c r="M4016" s="12" t="s">
        <v>24</v>
      </c>
      <c r="N4016" s="12" t="s">
        <v>14575</v>
      </c>
      <c r="O4016" s="15" t="s">
        <v>12814</v>
      </c>
      <c r="P4016" s="16">
        <v>19.0</v>
      </c>
      <c r="Q4016" s="17">
        <v>22.0</v>
      </c>
    </row>
    <row r="4017">
      <c r="A4017" s="73">
        <v>4014.0</v>
      </c>
      <c r="B4017" s="58">
        <v>27.0</v>
      </c>
      <c r="C4017" s="25" t="s">
        <v>14354</v>
      </c>
      <c r="D4017" s="12" t="s">
        <v>14576</v>
      </c>
      <c r="E4017" s="12">
        <v>7.700000293E9</v>
      </c>
      <c r="F4017" s="12" t="s">
        <v>14577</v>
      </c>
      <c r="G4017" s="12" t="s">
        <v>12123</v>
      </c>
      <c r="H4017" s="19"/>
      <c r="I4017" s="13"/>
      <c r="J4017" s="21"/>
      <c r="K4017" s="21"/>
      <c r="L4017" s="13"/>
      <c r="M4017" s="12" t="s">
        <v>32</v>
      </c>
      <c r="N4017" s="19"/>
      <c r="O4017" s="20"/>
      <c r="P4017" s="16">
        <v>11.0</v>
      </c>
      <c r="Q4017" s="17">
        <v>15.0</v>
      </c>
    </row>
    <row r="4018">
      <c r="A4018" s="73">
        <v>4015.0</v>
      </c>
      <c r="B4018" s="58">
        <v>27.0</v>
      </c>
      <c r="C4018" s="25" t="s">
        <v>14354</v>
      </c>
      <c r="D4018" s="12" t="s">
        <v>14578</v>
      </c>
      <c r="E4018" s="12">
        <v>8.70995854E9</v>
      </c>
      <c r="F4018" s="12" t="s">
        <v>14579</v>
      </c>
      <c r="G4018" s="12" t="s">
        <v>12123</v>
      </c>
      <c r="H4018" s="18" t="s">
        <v>14580</v>
      </c>
      <c r="I4018" s="13" t="s">
        <v>22</v>
      </c>
      <c r="J4018" s="21"/>
      <c r="K4018" s="21"/>
      <c r="L4018" s="13"/>
      <c r="M4018" s="12" t="s">
        <v>32</v>
      </c>
      <c r="N4018" s="19"/>
      <c r="O4018" s="20"/>
      <c r="P4018" s="16">
        <v>10.0</v>
      </c>
      <c r="Q4018" s="17">
        <v>13.0</v>
      </c>
    </row>
    <row r="4019">
      <c r="A4019" s="73">
        <v>4016.0</v>
      </c>
      <c r="B4019" s="58">
        <v>27.0</v>
      </c>
      <c r="C4019" s="25" t="s">
        <v>14354</v>
      </c>
      <c r="D4019" s="12" t="s">
        <v>14581</v>
      </c>
      <c r="E4019" s="12">
        <v>9.8884144E9</v>
      </c>
      <c r="F4019" s="12" t="s">
        <v>14582</v>
      </c>
      <c r="G4019" s="12" t="s">
        <v>12170</v>
      </c>
      <c r="H4019" s="18" t="s">
        <v>14583</v>
      </c>
      <c r="I4019" s="13" t="s">
        <v>22</v>
      </c>
      <c r="J4019" s="13"/>
      <c r="K4019" s="13" t="s">
        <v>14584</v>
      </c>
      <c r="L4019" s="13" t="s">
        <v>22</v>
      </c>
      <c r="M4019" s="12" t="s">
        <v>24</v>
      </c>
      <c r="N4019" s="12" t="s">
        <v>14585</v>
      </c>
      <c r="O4019" s="15" t="s">
        <v>14586</v>
      </c>
      <c r="P4019" s="16">
        <v>7.0</v>
      </c>
      <c r="Q4019" s="17">
        <v>10.0</v>
      </c>
    </row>
    <row r="4020">
      <c r="A4020" s="73">
        <v>4017.0</v>
      </c>
      <c r="B4020" s="58">
        <v>27.0</v>
      </c>
      <c r="C4020" s="25" t="s">
        <v>14354</v>
      </c>
      <c r="D4020" s="12" t="s">
        <v>13838</v>
      </c>
      <c r="E4020" s="12">
        <v>9.91590843E9</v>
      </c>
      <c r="F4020" s="12" t="s">
        <v>14587</v>
      </c>
      <c r="G4020" s="12" t="s">
        <v>12170</v>
      </c>
      <c r="H4020" s="19"/>
      <c r="I4020" s="13"/>
      <c r="J4020" s="13"/>
      <c r="K4020" s="13" t="s">
        <v>14588</v>
      </c>
      <c r="L4020" s="13" t="s">
        <v>22</v>
      </c>
      <c r="M4020" s="12" t="s">
        <v>32</v>
      </c>
      <c r="N4020" s="19"/>
      <c r="O4020" s="20"/>
      <c r="P4020" s="16">
        <v>8.0</v>
      </c>
      <c r="Q4020" s="17">
        <v>11.0</v>
      </c>
    </row>
    <row r="4021">
      <c r="A4021" s="73">
        <v>4018.0</v>
      </c>
      <c r="B4021" s="58">
        <v>27.0</v>
      </c>
      <c r="C4021" s="25" t="s">
        <v>14354</v>
      </c>
      <c r="D4021" s="12" t="s">
        <v>14589</v>
      </c>
      <c r="E4021" s="12">
        <v>7.34118196E9</v>
      </c>
      <c r="F4021" s="12" t="s">
        <v>14590</v>
      </c>
      <c r="G4021" s="12" t="s">
        <v>12170</v>
      </c>
      <c r="H4021" s="18" t="s">
        <v>14591</v>
      </c>
      <c r="I4021" s="13" t="s">
        <v>22</v>
      </c>
      <c r="J4021" s="21"/>
      <c r="K4021" s="21"/>
      <c r="L4021" s="13"/>
      <c r="M4021" s="12" t="s">
        <v>32</v>
      </c>
      <c r="N4021" s="19"/>
      <c r="O4021" s="20"/>
      <c r="P4021" s="16">
        <v>9.0</v>
      </c>
      <c r="Q4021" s="17">
        <v>12.0</v>
      </c>
    </row>
    <row r="4022">
      <c r="A4022" s="73">
        <v>4019.0</v>
      </c>
      <c r="B4022" s="58">
        <v>27.0</v>
      </c>
      <c r="C4022" s="25" t="s">
        <v>14354</v>
      </c>
      <c r="D4022" s="12" t="s">
        <v>14592</v>
      </c>
      <c r="E4022" s="12">
        <v>9.855716688E9</v>
      </c>
      <c r="F4022" s="12" t="s">
        <v>14593</v>
      </c>
      <c r="G4022" s="12" t="s">
        <v>12170</v>
      </c>
      <c r="H4022" s="18" t="s">
        <v>14594</v>
      </c>
      <c r="I4022" s="13" t="s">
        <v>22</v>
      </c>
      <c r="J4022" s="21"/>
      <c r="K4022" s="21"/>
      <c r="L4022" s="13"/>
      <c r="M4022" s="12" t="s">
        <v>24</v>
      </c>
      <c r="N4022" s="12" t="s">
        <v>14595</v>
      </c>
      <c r="O4022" s="15" t="s">
        <v>14596</v>
      </c>
      <c r="P4022" s="16">
        <v>10.0</v>
      </c>
      <c r="Q4022" s="17">
        <v>13.0</v>
      </c>
    </row>
    <row r="4023">
      <c r="A4023" s="73">
        <v>4020.0</v>
      </c>
      <c r="B4023" s="58">
        <v>27.0</v>
      </c>
      <c r="C4023" s="25" t="s">
        <v>14354</v>
      </c>
      <c r="D4023" s="12" t="s">
        <v>14597</v>
      </c>
      <c r="E4023" s="12">
        <v>6.280844366E9</v>
      </c>
      <c r="F4023" s="12" t="s">
        <v>14598</v>
      </c>
      <c r="G4023" s="12" t="s">
        <v>12170</v>
      </c>
      <c r="H4023" s="18" t="s">
        <v>14599</v>
      </c>
      <c r="I4023" s="13" t="s">
        <v>22</v>
      </c>
      <c r="J4023" s="21"/>
      <c r="K4023" s="21"/>
      <c r="L4023" s="13"/>
      <c r="M4023" s="12" t="s">
        <v>24</v>
      </c>
      <c r="N4023" s="12" t="s">
        <v>9823</v>
      </c>
      <c r="O4023" s="15" t="s">
        <v>14600</v>
      </c>
      <c r="P4023" s="16">
        <v>12.0</v>
      </c>
      <c r="Q4023" s="17">
        <v>14.0</v>
      </c>
    </row>
    <row r="4024">
      <c r="A4024" s="73">
        <v>4021.0</v>
      </c>
      <c r="B4024" s="58">
        <v>27.0</v>
      </c>
      <c r="C4024" s="25" t="s">
        <v>14354</v>
      </c>
      <c r="D4024" s="12" t="s">
        <v>14601</v>
      </c>
      <c r="E4024" s="12">
        <v>7.973774396E9</v>
      </c>
      <c r="F4024" s="12" t="s">
        <v>14602</v>
      </c>
      <c r="G4024" s="12" t="s">
        <v>12123</v>
      </c>
      <c r="H4024" s="18" t="s">
        <v>14603</v>
      </c>
      <c r="I4024" s="13" t="s">
        <v>43</v>
      </c>
      <c r="J4024" s="21"/>
      <c r="K4024" s="21"/>
      <c r="L4024" s="13"/>
      <c r="M4024" s="12" t="s">
        <v>32</v>
      </c>
      <c r="N4024" s="19"/>
      <c r="O4024" s="20"/>
      <c r="P4024" s="16">
        <v>6.0</v>
      </c>
      <c r="Q4024" s="17">
        <v>9.0</v>
      </c>
    </row>
    <row r="4025">
      <c r="A4025" s="73">
        <v>4022.0</v>
      </c>
      <c r="B4025" s="58">
        <v>27.0</v>
      </c>
      <c r="C4025" s="25" t="s">
        <v>14354</v>
      </c>
      <c r="D4025" s="12" t="s">
        <v>14604</v>
      </c>
      <c r="E4025" s="12">
        <v>6.203268293E9</v>
      </c>
      <c r="F4025" s="12" t="s">
        <v>14605</v>
      </c>
      <c r="G4025" s="12" t="s">
        <v>12123</v>
      </c>
      <c r="H4025" s="19"/>
      <c r="I4025" s="13"/>
      <c r="J4025" s="13"/>
      <c r="K4025" s="13" t="s">
        <v>14606</v>
      </c>
      <c r="L4025" s="13" t="s">
        <v>22</v>
      </c>
      <c r="M4025" s="12" t="s">
        <v>32</v>
      </c>
      <c r="N4025" s="19"/>
      <c r="O4025" s="20"/>
      <c r="P4025" s="16">
        <v>7.0</v>
      </c>
      <c r="Q4025" s="17">
        <v>10.0</v>
      </c>
    </row>
    <row r="4026">
      <c r="A4026" s="73">
        <v>4023.0</v>
      </c>
      <c r="B4026" s="58">
        <v>27.0</v>
      </c>
      <c r="C4026" s="25" t="s">
        <v>14354</v>
      </c>
      <c r="D4026" s="12" t="s">
        <v>13534</v>
      </c>
      <c r="E4026" s="12">
        <v>8.699892226E9</v>
      </c>
      <c r="F4026" s="12" t="s">
        <v>14607</v>
      </c>
      <c r="G4026" s="12" t="s">
        <v>12170</v>
      </c>
      <c r="H4026" s="18" t="s">
        <v>14608</v>
      </c>
      <c r="I4026" s="13" t="s">
        <v>22</v>
      </c>
      <c r="J4026" s="21"/>
      <c r="K4026" s="21"/>
      <c r="L4026" s="13"/>
      <c r="M4026" s="12" t="s">
        <v>32</v>
      </c>
      <c r="N4026" s="19"/>
      <c r="O4026" s="20"/>
      <c r="P4026" s="16">
        <v>8.0</v>
      </c>
      <c r="Q4026" s="17">
        <v>12.0</v>
      </c>
    </row>
    <row r="4027">
      <c r="A4027" s="73">
        <v>4024.0</v>
      </c>
      <c r="B4027" s="58">
        <v>27.0</v>
      </c>
      <c r="C4027" s="25" t="s">
        <v>14354</v>
      </c>
      <c r="D4027" s="12" t="s">
        <v>14609</v>
      </c>
      <c r="E4027" s="12">
        <v>9.988374868E9</v>
      </c>
      <c r="F4027" s="12" t="s">
        <v>14610</v>
      </c>
      <c r="G4027" s="12" t="s">
        <v>12170</v>
      </c>
      <c r="H4027" s="18" t="s">
        <v>14611</v>
      </c>
      <c r="I4027" s="13" t="s">
        <v>43</v>
      </c>
      <c r="J4027" s="21"/>
      <c r="K4027" s="21"/>
      <c r="L4027" s="13"/>
      <c r="M4027" s="12" t="s">
        <v>32</v>
      </c>
      <c r="N4027" s="19"/>
      <c r="O4027" s="20"/>
      <c r="P4027" s="16">
        <v>10.0</v>
      </c>
      <c r="Q4027" s="17">
        <v>13.0</v>
      </c>
    </row>
    <row r="4028">
      <c r="A4028" s="73">
        <v>4025.0</v>
      </c>
      <c r="B4028" s="58">
        <v>27.0</v>
      </c>
      <c r="C4028" s="25" t="s">
        <v>14354</v>
      </c>
      <c r="D4028" s="12" t="s">
        <v>14612</v>
      </c>
      <c r="E4028" s="12">
        <v>9.781765699E9</v>
      </c>
      <c r="F4028" s="12" t="s">
        <v>14613</v>
      </c>
      <c r="G4028" s="12" t="s">
        <v>12123</v>
      </c>
      <c r="H4028" s="19"/>
      <c r="I4028" s="13"/>
      <c r="J4028" s="13"/>
      <c r="K4028" s="13" t="s">
        <v>14614</v>
      </c>
      <c r="L4028" s="13" t="s">
        <v>22</v>
      </c>
      <c r="M4028" s="12" t="s">
        <v>32</v>
      </c>
      <c r="N4028" s="19"/>
      <c r="O4028" s="20"/>
      <c r="P4028" s="16">
        <v>12.0</v>
      </c>
      <c r="Q4028" s="17">
        <v>14.0</v>
      </c>
    </row>
    <row r="4029">
      <c r="A4029" s="73">
        <v>4026.0</v>
      </c>
      <c r="B4029" s="58">
        <v>27.0</v>
      </c>
      <c r="C4029" s="25" t="s">
        <v>14354</v>
      </c>
      <c r="D4029" s="12" t="s">
        <v>14615</v>
      </c>
      <c r="E4029" s="12">
        <v>8.219627822E9</v>
      </c>
      <c r="F4029" s="12" t="s">
        <v>14616</v>
      </c>
      <c r="G4029" s="12" t="s">
        <v>12123</v>
      </c>
      <c r="H4029" s="19"/>
      <c r="I4029" s="13"/>
      <c r="J4029" s="21"/>
      <c r="K4029" s="21"/>
      <c r="L4029" s="13"/>
      <c r="M4029" s="12" t="s">
        <v>32</v>
      </c>
      <c r="N4029" s="19"/>
      <c r="O4029" s="20"/>
      <c r="P4029" s="16">
        <v>11.0</v>
      </c>
      <c r="Q4029" s="17">
        <v>15.0</v>
      </c>
    </row>
    <row r="4030">
      <c r="A4030" s="73">
        <v>4027.0</v>
      </c>
      <c r="B4030" s="58">
        <v>27.0</v>
      </c>
      <c r="C4030" s="25" t="s">
        <v>14354</v>
      </c>
      <c r="D4030" s="12" t="s">
        <v>14617</v>
      </c>
      <c r="E4030" s="12">
        <v>6.239710335E9</v>
      </c>
      <c r="F4030" s="12" t="s">
        <v>14618</v>
      </c>
      <c r="G4030" s="12" t="s">
        <v>12123</v>
      </c>
      <c r="H4030" s="19"/>
      <c r="I4030" s="13"/>
      <c r="J4030" s="21"/>
      <c r="K4030" s="21"/>
      <c r="L4030" s="13"/>
      <c r="M4030" s="12" t="s">
        <v>32</v>
      </c>
      <c r="N4030" s="19"/>
      <c r="O4030" s="20"/>
      <c r="P4030" s="16">
        <v>22.0</v>
      </c>
      <c r="Q4030" s="17">
        <v>24.0</v>
      </c>
    </row>
    <row r="4031">
      <c r="A4031" s="73">
        <v>4028.0</v>
      </c>
      <c r="B4031" s="58">
        <v>27.0</v>
      </c>
      <c r="C4031" s="25" t="s">
        <v>14354</v>
      </c>
      <c r="D4031" s="12" t="s">
        <v>14619</v>
      </c>
      <c r="E4031" s="12">
        <v>7.009018699E9</v>
      </c>
      <c r="F4031" s="12" t="s">
        <v>14620</v>
      </c>
      <c r="G4031" s="12" t="s">
        <v>12123</v>
      </c>
      <c r="H4031" s="18" t="s">
        <v>14621</v>
      </c>
      <c r="I4031" s="13" t="s">
        <v>22</v>
      </c>
      <c r="J4031" s="21"/>
      <c r="K4031" s="21"/>
      <c r="L4031" s="13"/>
      <c r="M4031" s="12" t="s">
        <v>24</v>
      </c>
      <c r="N4031" s="12" t="s">
        <v>14622</v>
      </c>
      <c r="O4031" s="15" t="s">
        <v>12814</v>
      </c>
      <c r="P4031" s="16">
        <v>21.0</v>
      </c>
      <c r="Q4031" s="17">
        <v>23.0</v>
      </c>
    </row>
    <row r="4032">
      <c r="A4032" s="73">
        <v>4029.0</v>
      </c>
      <c r="B4032" s="58">
        <v>27.0</v>
      </c>
      <c r="C4032" s="25" t="s">
        <v>14354</v>
      </c>
      <c r="D4032" s="12" t="s">
        <v>14623</v>
      </c>
      <c r="E4032" s="12">
        <v>8.146461805E9</v>
      </c>
      <c r="F4032" s="12" t="s">
        <v>14624</v>
      </c>
      <c r="G4032" s="12" t="s">
        <v>12170</v>
      </c>
      <c r="H4032" s="19"/>
      <c r="I4032" s="13"/>
      <c r="J4032" s="21"/>
      <c r="K4032" s="21"/>
      <c r="L4032" s="13"/>
      <c r="M4032" s="12" t="s">
        <v>32</v>
      </c>
      <c r="N4032" s="19"/>
      <c r="O4032" s="20"/>
      <c r="P4032" s="16">
        <v>20.0</v>
      </c>
      <c r="Q4032" s="17">
        <v>22.0</v>
      </c>
    </row>
    <row r="4033">
      <c r="A4033" s="73">
        <v>4030.0</v>
      </c>
      <c r="B4033" s="58">
        <v>27.0</v>
      </c>
      <c r="C4033" s="25" t="s">
        <v>14354</v>
      </c>
      <c r="D4033" s="12" t="s">
        <v>14625</v>
      </c>
      <c r="E4033" s="12">
        <v>9.097569054E9</v>
      </c>
      <c r="F4033" s="12" t="s">
        <v>14626</v>
      </c>
      <c r="G4033" s="12" t="s">
        <v>12123</v>
      </c>
      <c r="H4033" s="18" t="s">
        <v>14627</v>
      </c>
      <c r="I4033" s="13" t="s">
        <v>22</v>
      </c>
      <c r="J4033" s="21"/>
      <c r="K4033" s="21"/>
      <c r="L4033" s="13"/>
      <c r="M4033" s="12" t="s">
        <v>24</v>
      </c>
      <c r="N4033" s="12" t="s">
        <v>8635</v>
      </c>
      <c r="O4033" s="15" t="s">
        <v>14628</v>
      </c>
      <c r="P4033" s="16">
        <v>19.0</v>
      </c>
      <c r="Q4033" s="17">
        <v>21.0</v>
      </c>
    </row>
    <row r="4034">
      <c r="A4034" s="73">
        <v>4031.0</v>
      </c>
      <c r="B4034" s="58">
        <v>27.0</v>
      </c>
      <c r="C4034" s="25" t="s">
        <v>14354</v>
      </c>
      <c r="D4034" s="12" t="s">
        <v>14629</v>
      </c>
      <c r="E4034" s="12">
        <v>9.780992477E9</v>
      </c>
      <c r="F4034" s="12" t="s">
        <v>14630</v>
      </c>
      <c r="G4034" s="12" t="s">
        <v>12123</v>
      </c>
      <c r="H4034" s="18" t="s">
        <v>14631</v>
      </c>
      <c r="I4034" s="13" t="s">
        <v>43</v>
      </c>
      <c r="J4034" s="13"/>
      <c r="K4034" s="13" t="s">
        <v>14632</v>
      </c>
      <c r="L4034" s="13" t="s">
        <v>22</v>
      </c>
      <c r="M4034" s="12" t="s">
        <v>32</v>
      </c>
      <c r="N4034" s="19"/>
      <c r="O4034" s="20"/>
      <c r="P4034" s="16">
        <v>21.0</v>
      </c>
      <c r="Q4034" s="17">
        <v>23.0</v>
      </c>
    </row>
    <row r="4035">
      <c r="A4035" s="73">
        <v>4032.0</v>
      </c>
      <c r="B4035" s="58">
        <v>27.0</v>
      </c>
      <c r="C4035" s="25" t="s">
        <v>14354</v>
      </c>
      <c r="D4035" s="12" t="s">
        <v>14633</v>
      </c>
      <c r="E4035" s="12">
        <v>7.0702459E9</v>
      </c>
      <c r="F4035" s="12" t="s">
        <v>14634</v>
      </c>
      <c r="G4035" s="12" t="s">
        <v>12123</v>
      </c>
      <c r="H4035" s="18" t="s">
        <v>14635</v>
      </c>
      <c r="I4035" s="13" t="s">
        <v>43</v>
      </c>
      <c r="J4035" s="21"/>
      <c r="K4035" s="21"/>
      <c r="L4035" s="13"/>
      <c r="M4035" s="12" t="s">
        <v>32</v>
      </c>
      <c r="N4035" s="19"/>
      <c r="O4035" s="20"/>
      <c r="P4035" s="16">
        <v>9.0</v>
      </c>
      <c r="Q4035" s="17">
        <v>12.0</v>
      </c>
    </row>
    <row r="4036">
      <c r="A4036" s="73">
        <v>4033.0</v>
      </c>
      <c r="B4036" s="58">
        <v>27.0</v>
      </c>
      <c r="C4036" s="25" t="s">
        <v>14354</v>
      </c>
      <c r="D4036" s="12" t="s">
        <v>14636</v>
      </c>
      <c r="E4036" s="12">
        <v>6.299567748E9</v>
      </c>
      <c r="F4036" s="12" t="s">
        <v>14637</v>
      </c>
      <c r="G4036" s="12" t="s">
        <v>12123</v>
      </c>
      <c r="H4036" s="18" t="s">
        <v>14638</v>
      </c>
      <c r="I4036" s="13" t="s">
        <v>22</v>
      </c>
      <c r="J4036" s="13"/>
      <c r="K4036" s="13" t="s">
        <v>14639</v>
      </c>
      <c r="L4036" s="13" t="s">
        <v>22</v>
      </c>
      <c r="M4036" s="12" t="s">
        <v>32</v>
      </c>
      <c r="N4036" s="19"/>
      <c r="O4036" s="20"/>
      <c r="P4036" s="16">
        <v>19.0</v>
      </c>
      <c r="Q4036" s="17">
        <v>21.0</v>
      </c>
    </row>
    <row r="4037">
      <c r="A4037" s="73">
        <v>4034.0</v>
      </c>
      <c r="B4037" s="58">
        <v>27.0</v>
      </c>
      <c r="C4037" s="25" t="s">
        <v>14354</v>
      </c>
      <c r="D4037" s="12" t="s">
        <v>14640</v>
      </c>
      <c r="E4037" s="12">
        <v>9.815668431E9</v>
      </c>
      <c r="F4037" s="12" t="s">
        <v>14641</v>
      </c>
      <c r="G4037" s="12" t="s">
        <v>12123</v>
      </c>
      <c r="H4037" s="19"/>
      <c r="I4037" s="13"/>
      <c r="J4037" s="21"/>
      <c r="K4037" s="21"/>
      <c r="L4037" s="13"/>
      <c r="M4037" s="12" t="s">
        <v>32</v>
      </c>
      <c r="N4037" s="19"/>
      <c r="O4037" s="20"/>
      <c r="P4037" s="16">
        <v>14.0</v>
      </c>
      <c r="Q4037" s="17">
        <v>16.0</v>
      </c>
    </row>
    <row r="4038">
      <c r="A4038" s="73">
        <v>4035.0</v>
      </c>
      <c r="B4038" s="58">
        <v>27.0</v>
      </c>
      <c r="C4038" s="25" t="s">
        <v>14354</v>
      </c>
      <c r="D4038" s="12" t="s">
        <v>14642</v>
      </c>
      <c r="E4038" s="12">
        <v>8.569006527E9</v>
      </c>
      <c r="F4038" s="12" t="s">
        <v>14643</v>
      </c>
      <c r="G4038" s="12" t="s">
        <v>12123</v>
      </c>
      <c r="H4038" s="19"/>
      <c r="I4038" s="13"/>
      <c r="J4038" s="21"/>
      <c r="K4038" s="21"/>
      <c r="L4038" s="13"/>
      <c r="M4038" s="12" t="s">
        <v>32</v>
      </c>
      <c r="N4038" s="19"/>
      <c r="O4038" s="20"/>
      <c r="P4038" s="16">
        <v>12.0</v>
      </c>
      <c r="Q4038" s="17">
        <v>15.0</v>
      </c>
    </row>
    <row r="4039">
      <c r="A4039" s="73">
        <v>4036.0</v>
      </c>
      <c r="B4039" s="58">
        <v>27.0</v>
      </c>
      <c r="C4039" s="25" t="s">
        <v>14354</v>
      </c>
      <c r="D4039" s="12" t="s">
        <v>14644</v>
      </c>
      <c r="E4039" s="12">
        <v>9.546256884E9</v>
      </c>
      <c r="F4039" s="12" t="s">
        <v>14645</v>
      </c>
      <c r="G4039" s="12" t="s">
        <v>12123</v>
      </c>
      <c r="H4039" s="18" t="s">
        <v>14646</v>
      </c>
      <c r="I4039" s="13" t="s">
        <v>22</v>
      </c>
      <c r="J4039" s="13"/>
      <c r="K4039" s="13" t="s">
        <v>14647</v>
      </c>
      <c r="L4039" s="13" t="s">
        <v>22</v>
      </c>
      <c r="M4039" s="12" t="s">
        <v>32</v>
      </c>
      <c r="N4039" s="19"/>
      <c r="O4039" s="20"/>
      <c r="P4039" s="16">
        <v>11.0</v>
      </c>
      <c r="Q4039" s="17">
        <v>14.0</v>
      </c>
    </row>
    <row r="4040">
      <c r="A4040" s="73">
        <v>4037.0</v>
      </c>
      <c r="B4040" s="58">
        <v>27.0</v>
      </c>
      <c r="C4040" s="25" t="s">
        <v>14354</v>
      </c>
      <c r="D4040" s="12" t="s">
        <v>14648</v>
      </c>
      <c r="E4040" s="12">
        <v>8.196038678E9</v>
      </c>
      <c r="F4040" s="12" t="s">
        <v>14649</v>
      </c>
      <c r="G4040" s="12" t="s">
        <v>12123</v>
      </c>
      <c r="H4040" s="19"/>
      <c r="I4040" s="13"/>
      <c r="J4040" s="21"/>
      <c r="K4040" s="21"/>
      <c r="L4040" s="13"/>
      <c r="M4040" s="12" t="s">
        <v>32</v>
      </c>
      <c r="N4040" s="19"/>
      <c r="O4040" s="20"/>
      <c r="P4040" s="16">
        <v>13.0</v>
      </c>
      <c r="Q4040" s="17">
        <v>16.0</v>
      </c>
    </row>
    <row r="4041">
      <c r="A4041" s="73">
        <v>4038.0</v>
      </c>
      <c r="B4041" s="58">
        <v>27.0</v>
      </c>
      <c r="C4041" s="25" t="s">
        <v>14354</v>
      </c>
      <c r="D4041" s="12" t="s">
        <v>13578</v>
      </c>
      <c r="E4041" s="12">
        <v>7.282946209E9</v>
      </c>
      <c r="F4041" s="12" t="s">
        <v>14650</v>
      </c>
      <c r="G4041" s="12" t="s">
        <v>12123</v>
      </c>
      <c r="H4041" s="18" t="s">
        <v>14651</v>
      </c>
      <c r="I4041" s="13" t="s">
        <v>22</v>
      </c>
      <c r="J4041" s="21"/>
      <c r="K4041" s="21"/>
      <c r="L4041" s="13"/>
      <c r="M4041" s="12" t="s">
        <v>32</v>
      </c>
      <c r="N4041" s="19"/>
      <c r="O4041" s="20"/>
      <c r="P4041" s="16">
        <v>22.0</v>
      </c>
      <c r="Q4041" s="17">
        <v>24.0</v>
      </c>
    </row>
    <row r="4042">
      <c r="A4042" s="73">
        <v>4039.0</v>
      </c>
      <c r="B4042" s="58">
        <v>27.0</v>
      </c>
      <c r="C4042" s="25" t="s">
        <v>14354</v>
      </c>
      <c r="D4042" s="12" t="s">
        <v>14652</v>
      </c>
      <c r="E4042" s="12">
        <v>8.340211291E9</v>
      </c>
      <c r="F4042" s="12" t="s">
        <v>14653</v>
      </c>
      <c r="G4042" s="12" t="s">
        <v>12123</v>
      </c>
      <c r="H4042" s="18" t="s">
        <v>14654</v>
      </c>
      <c r="I4042" s="13" t="s">
        <v>22</v>
      </c>
      <c r="J4042" s="13"/>
      <c r="K4042" s="13" t="s">
        <v>14655</v>
      </c>
      <c r="L4042" s="13" t="s">
        <v>22</v>
      </c>
      <c r="M4042" s="12" t="s">
        <v>24</v>
      </c>
      <c r="N4042" s="12" t="s">
        <v>14656</v>
      </c>
      <c r="O4042" s="15" t="s">
        <v>14657</v>
      </c>
      <c r="P4042" s="16">
        <v>20.0</v>
      </c>
      <c r="Q4042" s="17">
        <v>22.0</v>
      </c>
    </row>
    <row r="4043">
      <c r="A4043" s="73">
        <v>4040.0</v>
      </c>
      <c r="B4043" s="58">
        <v>27.0</v>
      </c>
      <c r="C4043" s="25" t="s">
        <v>14354</v>
      </c>
      <c r="D4043" s="12" t="s">
        <v>14658</v>
      </c>
      <c r="E4043" s="12">
        <v>9.608484038E9</v>
      </c>
      <c r="F4043" s="12" t="s">
        <v>14659</v>
      </c>
      <c r="G4043" s="12" t="s">
        <v>12123</v>
      </c>
      <c r="H4043" s="18" t="s">
        <v>14660</v>
      </c>
      <c r="I4043" s="13" t="s">
        <v>22</v>
      </c>
      <c r="J4043" s="13"/>
      <c r="K4043" s="13" t="s">
        <v>14661</v>
      </c>
      <c r="L4043" s="13" t="s">
        <v>22</v>
      </c>
      <c r="M4043" s="12" t="s">
        <v>32</v>
      </c>
      <c r="N4043" s="19"/>
      <c r="O4043" s="20"/>
      <c r="P4043" s="16">
        <v>14.0</v>
      </c>
      <c r="Q4043" s="17">
        <v>16.0</v>
      </c>
    </row>
    <row r="4044">
      <c r="A4044" s="73">
        <v>4041.0</v>
      </c>
      <c r="B4044" s="58">
        <v>27.0</v>
      </c>
      <c r="C4044" s="25" t="s">
        <v>14354</v>
      </c>
      <c r="D4044" s="12" t="s">
        <v>14662</v>
      </c>
      <c r="E4044" s="12">
        <v>8.437524487E9</v>
      </c>
      <c r="F4044" s="12" t="s">
        <v>14663</v>
      </c>
      <c r="G4044" s="12" t="s">
        <v>12123</v>
      </c>
      <c r="H4044" s="18" t="s">
        <v>14664</v>
      </c>
      <c r="I4044" s="13" t="s">
        <v>22</v>
      </c>
      <c r="J4044" s="21"/>
      <c r="K4044" s="21"/>
      <c r="L4044" s="13"/>
      <c r="M4044" s="12" t="s">
        <v>32</v>
      </c>
      <c r="N4044" s="19"/>
      <c r="O4044" s="20"/>
      <c r="P4044" s="16">
        <v>21.0</v>
      </c>
      <c r="Q4044" s="17">
        <v>23.0</v>
      </c>
    </row>
    <row r="4045">
      <c r="A4045" s="73">
        <v>4042.0</v>
      </c>
      <c r="B4045" s="58">
        <v>27.0</v>
      </c>
      <c r="C4045" s="25" t="s">
        <v>14354</v>
      </c>
      <c r="D4045" s="12" t="s">
        <v>14665</v>
      </c>
      <c r="E4045" s="12">
        <v>7.004624465E9</v>
      </c>
      <c r="F4045" s="12" t="s">
        <v>14666</v>
      </c>
      <c r="G4045" s="12" t="s">
        <v>12123</v>
      </c>
      <c r="H4045" s="18" t="s">
        <v>14667</v>
      </c>
      <c r="I4045" s="13" t="s">
        <v>22</v>
      </c>
      <c r="J4045" s="21"/>
      <c r="K4045" s="21"/>
      <c r="L4045" s="13"/>
      <c r="M4045" s="12" t="s">
        <v>24</v>
      </c>
      <c r="N4045" s="12" t="s">
        <v>14668</v>
      </c>
      <c r="O4045" s="15" t="s">
        <v>14669</v>
      </c>
      <c r="P4045" s="16">
        <v>19.0</v>
      </c>
      <c r="Q4045" s="17">
        <v>21.0</v>
      </c>
    </row>
    <row r="4046">
      <c r="A4046" s="73">
        <v>4043.0</v>
      </c>
      <c r="B4046" s="58">
        <v>27.0</v>
      </c>
      <c r="C4046" s="25" t="s">
        <v>14354</v>
      </c>
      <c r="D4046" s="12" t="s">
        <v>14670</v>
      </c>
      <c r="E4046" s="12">
        <v>7.491014167E9</v>
      </c>
      <c r="F4046" s="12" t="s">
        <v>14671</v>
      </c>
      <c r="G4046" s="12" t="s">
        <v>12123</v>
      </c>
      <c r="H4046" s="18" t="s">
        <v>14672</v>
      </c>
      <c r="I4046" s="13" t="s">
        <v>22</v>
      </c>
      <c r="J4046" s="21"/>
      <c r="K4046" s="21"/>
      <c r="L4046" s="13"/>
      <c r="M4046" s="12" t="s">
        <v>24</v>
      </c>
      <c r="N4046" s="12" t="s">
        <v>14673</v>
      </c>
      <c r="O4046" s="15" t="s">
        <v>83</v>
      </c>
      <c r="P4046" s="16">
        <v>22.0</v>
      </c>
      <c r="Q4046" s="17">
        <v>24.0</v>
      </c>
    </row>
    <row r="4047">
      <c r="A4047" s="73">
        <v>4044.0</v>
      </c>
      <c r="B4047" s="58">
        <v>27.0</v>
      </c>
      <c r="C4047" s="25" t="s">
        <v>14354</v>
      </c>
      <c r="D4047" s="12" t="s">
        <v>14674</v>
      </c>
      <c r="E4047" s="12">
        <v>8.847361008E9</v>
      </c>
      <c r="F4047" s="12" t="s">
        <v>14675</v>
      </c>
      <c r="G4047" s="12" t="s">
        <v>12170</v>
      </c>
      <c r="H4047" s="19"/>
      <c r="I4047" s="13"/>
      <c r="J4047" s="21"/>
      <c r="K4047" s="21"/>
      <c r="L4047" s="13"/>
      <c r="M4047" s="12" t="s">
        <v>32</v>
      </c>
      <c r="N4047" s="19"/>
      <c r="O4047" s="20"/>
      <c r="P4047" s="16">
        <v>18.0</v>
      </c>
      <c r="Q4047" s="17">
        <v>21.0</v>
      </c>
    </row>
    <row r="4048">
      <c r="A4048" s="73">
        <v>4045.0</v>
      </c>
      <c r="B4048" s="58">
        <v>27.0</v>
      </c>
      <c r="C4048" s="25" t="s">
        <v>14354</v>
      </c>
      <c r="D4048" s="12" t="s">
        <v>14676</v>
      </c>
      <c r="E4048" s="12">
        <v>6.283317185E9</v>
      </c>
      <c r="F4048" s="12" t="s">
        <v>14677</v>
      </c>
      <c r="G4048" s="12" t="s">
        <v>12170</v>
      </c>
      <c r="H4048" s="19"/>
      <c r="I4048" s="13"/>
      <c r="J4048" s="21"/>
      <c r="K4048" s="21"/>
      <c r="L4048" s="13"/>
      <c r="M4048" s="12" t="s">
        <v>32</v>
      </c>
      <c r="N4048" s="19"/>
      <c r="O4048" s="20"/>
      <c r="P4048" s="16">
        <v>21.0</v>
      </c>
      <c r="Q4048" s="17">
        <v>23.0</v>
      </c>
    </row>
    <row r="4049">
      <c r="A4049" s="73">
        <v>4046.0</v>
      </c>
      <c r="B4049" s="58">
        <v>27.0</v>
      </c>
      <c r="C4049" s="25" t="s">
        <v>14354</v>
      </c>
      <c r="D4049" s="12" t="s">
        <v>14678</v>
      </c>
      <c r="E4049" s="12">
        <v>8.307155307E9</v>
      </c>
      <c r="F4049" s="12" t="s">
        <v>14679</v>
      </c>
      <c r="G4049" s="12" t="s">
        <v>12170</v>
      </c>
      <c r="H4049" s="18" t="s">
        <v>14680</v>
      </c>
      <c r="I4049" s="13" t="s">
        <v>22</v>
      </c>
      <c r="J4049" s="13"/>
      <c r="K4049" s="13" t="s">
        <v>14681</v>
      </c>
      <c r="L4049" s="13" t="s">
        <v>22</v>
      </c>
      <c r="M4049" s="12" t="s">
        <v>32</v>
      </c>
      <c r="N4049" s="19"/>
      <c r="O4049" s="20"/>
      <c r="P4049" s="16">
        <v>19.0</v>
      </c>
      <c r="Q4049" s="17">
        <v>22.0</v>
      </c>
    </row>
    <row r="4050">
      <c r="A4050" s="73">
        <v>4047.0</v>
      </c>
      <c r="B4050" s="58">
        <v>27.0</v>
      </c>
      <c r="C4050" s="25" t="s">
        <v>14354</v>
      </c>
      <c r="D4050" s="12" t="s">
        <v>12180</v>
      </c>
      <c r="E4050" s="12">
        <v>8.198021245E9</v>
      </c>
      <c r="F4050" s="12" t="s">
        <v>14682</v>
      </c>
      <c r="G4050" s="12" t="s">
        <v>12170</v>
      </c>
      <c r="H4050" s="18" t="s">
        <v>14683</v>
      </c>
      <c r="I4050" s="13" t="s">
        <v>22</v>
      </c>
      <c r="J4050" s="21"/>
      <c r="K4050" s="21"/>
      <c r="L4050" s="13"/>
      <c r="M4050" s="12" t="s">
        <v>32</v>
      </c>
      <c r="N4050" s="19"/>
      <c r="O4050" s="20"/>
      <c r="P4050" s="16">
        <v>17.0</v>
      </c>
      <c r="Q4050" s="17">
        <v>19.0</v>
      </c>
    </row>
    <row r="4051">
      <c r="A4051" s="73">
        <v>4048.0</v>
      </c>
      <c r="B4051" s="58">
        <v>27.0</v>
      </c>
      <c r="C4051" s="25" t="s">
        <v>14354</v>
      </c>
      <c r="D4051" s="12" t="s">
        <v>14309</v>
      </c>
      <c r="E4051" s="12">
        <v>8.789887973E9</v>
      </c>
      <c r="F4051" s="12" t="s">
        <v>14684</v>
      </c>
      <c r="G4051" s="12" t="s">
        <v>12123</v>
      </c>
      <c r="H4051" s="18" t="s">
        <v>14685</v>
      </c>
      <c r="I4051" s="13" t="s">
        <v>22</v>
      </c>
      <c r="J4051" s="21"/>
      <c r="K4051" s="21"/>
      <c r="L4051" s="13"/>
      <c r="M4051" s="12" t="s">
        <v>32</v>
      </c>
      <c r="N4051" s="19"/>
      <c r="O4051" s="20"/>
      <c r="P4051" s="16">
        <v>20.0</v>
      </c>
      <c r="Q4051" s="17">
        <v>22.0</v>
      </c>
    </row>
    <row r="4052">
      <c r="A4052" s="73">
        <v>4049.0</v>
      </c>
      <c r="B4052" s="58">
        <v>27.0</v>
      </c>
      <c r="C4052" s="25" t="s">
        <v>14354</v>
      </c>
      <c r="D4052" s="12" t="s">
        <v>14686</v>
      </c>
      <c r="E4052" s="12">
        <v>9.814550059E9</v>
      </c>
      <c r="F4052" s="12" t="s">
        <v>14687</v>
      </c>
      <c r="G4052" s="12" t="s">
        <v>12123</v>
      </c>
      <c r="H4052" s="18" t="s">
        <v>14688</v>
      </c>
      <c r="I4052" s="13" t="s">
        <v>22</v>
      </c>
      <c r="J4052" s="21"/>
      <c r="K4052" s="21"/>
      <c r="L4052" s="13"/>
      <c r="M4052" s="12" t="s">
        <v>32</v>
      </c>
      <c r="N4052" s="19"/>
      <c r="O4052" s="20"/>
      <c r="P4052" s="16">
        <v>18.0</v>
      </c>
      <c r="Q4052" s="17">
        <v>21.0</v>
      </c>
    </row>
    <row r="4053">
      <c r="A4053" s="73">
        <v>4050.0</v>
      </c>
      <c r="B4053" s="58">
        <v>27.0</v>
      </c>
      <c r="C4053" s="25" t="s">
        <v>14354</v>
      </c>
      <c r="D4053" s="12" t="s">
        <v>14689</v>
      </c>
      <c r="E4053" s="12">
        <v>9.815466839E9</v>
      </c>
      <c r="F4053" s="12" t="s">
        <v>14690</v>
      </c>
      <c r="G4053" s="12" t="s">
        <v>12170</v>
      </c>
      <c r="H4053" s="18" t="s">
        <v>14691</v>
      </c>
      <c r="I4053" s="13" t="s">
        <v>22</v>
      </c>
      <c r="J4053" s="13"/>
      <c r="K4053" s="13" t="s">
        <v>14692</v>
      </c>
      <c r="L4053" s="13" t="s">
        <v>22</v>
      </c>
      <c r="M4053" s="12" t="s">
        <v>32</v>
      </c>
      <c r="N4053" s="19"/>
      <c r="O4053" s="20"/>
      <c r="P4053" s="16">
        <v>20.0</v>
      </c>
      <c r="Q4053" s="17">
        <v>22.0</v>
      </c>
    </row>
    <row r="4054">
      <c r="A4054" s="73">
        <v>4051.0</v>
      </c>
      <c r="B4054" s="58">
        <v>27.0</v>
      </c>
      <c r="C4054" s="25" t="s">
        <v>14354</v>
      </c>
      <c r="D4054" s="12" t="s">
        <v>14693</v>
      </c>
      <c r="E4054" s="12">
        <v>6.202748979E9</v>
      </c>
      <c r="F4054" s="12" t="s">
        <v>14694</v>
      </c>
      <c r="G4054" s="12" t="s">
        <v>12123</v>
      </c>
      <c r="H4054" s="18" t="s">
        <v>14695</v>
      </c>
      <c r="I4054" s="13" t="s">
        <v>22</v>
      </c>
      <c r="J4054" s="21"/>
      <c r="K4054" s="21"/>
      <c r="L4054" s="13"/>
      <c r="M4054" s="12" t="s">
        <v>24</v>
      </c>
      <c r="N4054" s="12" t="s">
        <v>14696</v>
      </c>
      <c r="O4054" s="15" t="s">
        <v>83</v>
      </c>
      <c r="P4054" s="16">
        <v>15.0</v>
      </c>
      <c r="Q4054" s="17">
        <v>16.0</v>
      </c>
    </row>
    <row r="4055">
      <c r="A4055" s="73">
        <v>4052.0</v>
      </c>
      <c r="B4055" s="58">
        <v>27.0</v>
      </c>
      <c r="C4055" s="25" t="s">
        <v>14354</v>
      </c>
      <c r="D4055" s="12" t="s">
        <v>14697</v>
      </c>
      <c r="E4055" s="12">
        <v>7.985635343E9</v>
      </c>
      <c r="F4055" s="12" t="s">
        <v>14698</v>
      </c>
      <c r="G4055" s="12" t="s">
        <v>12123</v>
      </c>
      <c r="H4055" s="19"/>
      <c r="I4055" s="13"/>
      <c r="J4055" s="21"/>
      <c r="K4055" s="21"/>
      <c r="L4055" s="13"/>
      <c r="M4055" s="12" t="s">
        <v>32</v>
      </c>
      <c r="N4055" s="19"/>
      <c r="O4055" s="20"/>
      <c r="P4055" s="16">
        <v>19.0</v>
      </c>
      <c r="Q4055" s="17">
        <v>22.0</v>
      </c>
    </row>
    <row r="4056">
      <c r="A4056" s="73">
        <v>4053.0</v>
      </c>
      <c r="B4056" s="58">
        <v>27.0</v>
      </c>
      <c r="C4056" s="25" t="s">
        <v>14354</v>
      </c>
      <c r="D4056" s="12" t="s">
        <v>14699</v>
      </c>
      <c r="E4056" s="12">
        <v>9.070042622E9</v>
      </c>
      <c r="F4056" s="12" t="s">
        <v>14700</v>
      </c>
      <c r="G4056" s="12" t="s">
        <v>12123</v>
      </c>
      <c r="H4056" s="18" t="s">
        <v>14701</v>
      </c>
      <c r="I4056" s="13" t="s">
        <v>43</v>
      </c>
      <c r="J4056" s="21"/>
      <c r="K4056" s="21"/>
      <c r="L4056" s="13"/>
      <c r="M4056" s="12" t="s">
        <v>32</v>
      </c>
      <c r="N4056" s="19"/>
      <c r="O4056" s="20"/>
      <c r="P4056" s="16">
        <v>7.0</v>
      </c>
      <c r="Q4056" s="17">
        <v>13.0</v>
      </c>
    </row>
    <row r="4057">
      <c r="A4057" s="73">
        <v>4054.0</v>
      </c>
      <c r="B4057" s="58">
        <v>27.0</v>
      </c>
      <c r="C4057" s="25" t="s">
        <v>14354</v>
      </c>
      <c r="D4057" s="12" t="s">
        <v>14702</v>
      </c>
      <c r="E4057" s="12">
        <v>9.877926284E9</v>
      </c>
      <c r="F4057" s="12" t="s">
        <v>14703</v>
      </c>
      <c r="G4057" s="12" t="s">
        <v>12170</v>
      </c>
      <c r="H4057" s="19"/>
      <c r="I4057" s="13"/>
      <c r="J4057" s="13"/>
      <c r="K4057" s="13" t="s">
        <v>14704</v>
      </c>
      <c r="L4057" s="13" t="s">
        <v>22</v>
      </c>
      <c r="M4057" s="12" t="s">
        <v>32</v>
      </c>
      <c r="N4057" s="19"/>
      <c r="O4057" s="20"/>
      <c r="P4057" s="16">
        <v>18.0</v>
      </c>
      <c r="Q4057" s="17">
        <v>21.0</v>
      </c>
    </row>
    <row r="4058">
      <c r="A4058" s="73">
        <v>4055.0</v>
      </c>
      <c r="B4058" s="58">
        <v>27.0</v>
      </c>
      <c r="C4058" s="25" t="s">
        <v>14354</v>
      </c>
      <c r="D4058" s="12" t="s">
        <v>14705</v>
      </c>
      <c r="E4058" s="12">
        <v>8.427987156E9</v>
      </c>
      <c r="F4058" s="12" t="s">
        <v>14706</v>
      </c>
      <c r="G4058" s="12" t="s">
        <v>12123</v>
      </c>
      <c r="H4058" s="19"/>
      <c r="I4058" s="13"/>
      <c r="J4058" s="21"/>
      <c r="K4058" s="21"/>
      <c r="L4058" s="13"/>
      <c r="M4058" s="12" t="s">
        <v>32</v>
      </c>
      <c r="N4058" s="19"/>
      <c r="O4058" s="20"/>
      <c r="P4058" s="16">
        <v>9.0</v>
      </c>
      <c r="Q4058" s="17">
        <v>12.0</v>
      </c>
    </row>
    <row r="4059">
      <c r="A4059" s="73">
        <v>4056.0</v>
      </c>
      <c r="B4059" s="58">
        <v>27.0</v>
      </c>
      <c r="C4059" s="25" t="s">
        <v>14354</v>
      </c>
      <c r="D4059" s="12" t="s">
        <v>14707</v>
      </c>
      <c r="E4059" s="12">
        <v>9.878080041E9</v>
      </c>
      <c r="F4059" s="12" t="s">
        <v>14708</v>
      </c>
      <c r="G4059" s="12" t="s">
        <v>12170</v>
      </c>
      <c r="H4059" s="18" t="s">
        <v>14709</v>
      </c>
      <c r="I4059" s="13" t="s">
        <v>22</v>
      </c>
      <c r="J4059" s="13"/>
      <c r="K4059" s="13" t="s">
        <v>14710</v>
      </c>
      <c r="L4059" s="13" t="s">
        <v>22</v>
      </c>
      <c r="M4059" s="12" t="s">
        <v>32</v>
      </c>
      <c r="N4059" s="19"/>
      <c r="O4059" s="20"/>
      <c r="P4059" s="16">
        <v>20.0</v>
      </c>
      <c r="Q4059" s="17">
        <v>22.0</v>
      </c>
    </row>
    <row r="4060">
      <c r="A4060" s="73">
        <v>4057.0</v>
      </c>
      <c r="B4060" s="58">
        <v>27.0</v>
      </c>
      <c r="C4060" s="25" t="s">
        <v>14354</v>
      </c>
      <c r="D4060" s="12" t="s">
        <v>14711</v>
      </c>
      <c r="E4060" s="12">
        <v>9.888502951E9</v>
      </c>
      <c r="F4060" s="12" t="s">
        <v>14712</v>
      </c>
      <c r="G4060" s="12" t="s">
        <v>12170</v>
      </c>
      <c r="H4060" s="18" t="s">
        <v>14713</v>
      </c>
      <c r="I4060" s="13" t="s">
        <v>22</v>
      </c>
      <c r="J4060" s="21"/>
      <c r="K4060" s="21"/>
      <c r="L4060" s="13"/>
      <c r="M4060" s="12" t="s">
        <v>32</v>
      </c>
      <c r="N4060" s="19"/>
      <c r="O4060" s="20"/>
      <c r="P4060" s="16">
        <v>15.0</v>
      </c>
      <c r="Q4060" s="17">
        <v>18.0</v>
      </c>
    </row>
    <row r="4061">
      <c r="A4061" s="73">
        <v>4058.0</v>
      </c>
      <c r="B4061" s="58">
        <v>27.0</v>
      </c>
      <c r="C4061" s="25" t="s">
        <v>14354</v>
      </c>
      <c r="D4061" s="12" t="s">
        <v>14714</v>
      </c>
      <c r="E4061" s="12">
        <v>6.283096616E9</v>
      </c>
      <c r="F4061" s="12" t="s">
        <v>14715</v>
      </c>
      <c r="G4061" s="12" t="s">
        <v>12170</v>
      </c>
      <c r="H4061" s="18" t="s">
        <v>146</v>
      </c>
      <c r="I4061" s="13" t="s">
        <v>43</v>
      </c>
      <c r="J4061" s="21"/>
      <c r="K4061" s="21"/>
      <c r="L4061" s="13"/>
      <c r="M4061" s="12" t="s">
        <v>24</v>
      </c>
      <c r="N4061" s="12" t="s">
        <v>12300</v>
      </c>
      <c r="O4061" s="15" t="s">
        <v>14716</v>
      </c>
      <c r="P4061" s="16">
        <v>19.0</v>
      </c>
      <c r="Q4061" s="17">
        <v>22.0</v>
      </c>
    </row>
    <row r="4062">
      <c r="A4062" s="73">
        <v>4059.0</v>
      </c>
      <c r="B4062" s="58">
        <v>27.0</v>
      </c>
      <c r="C4062" s="25" t="s">
        <v>14354</v>
      </c>
      <c r="D4062" s="12" t="s">
        <v>14717</v>
      </c>
      <c r="E4062" s="12">
        <v>9.814978801E9</v>
      </c>
      <c r="F4062" s="12" t="s">
        <v>14718</v>
      </c>
      <c r="G4062" s="12" t="s">
        <v>12123</v>
      </c>
      <c r="H4062" s="18" t="s">
        <v>14719</v>
      </c>
      <c r="I4062" s="13" t="s">
        <v>22</v>
      </c>
      <c r="J4062" s="21"/>
      <c r="K4062" s="21"/>
      <c r="L4062" s="13"/>
      <c r="M4062" s="12" t="s">
        <v>32</v>
      </c>
      <c r="N4062" s="19"/>
      <c r="O4062" s="20"/>
      <c r="P4062" s="16">
        <v>18.0</v>
      </c>
      <c r="Q4062" s="17">
        <v>21.0</v>
      </c>
    </row>
    <row r="4063">
      <c r="A4063" s="73">
        <v>4060.0</v>
      </c>
      <c r="B4063" s="58">
        <v>27.0</v>
      </c>
      <c r="C4063" s="25" t="s">
        <v>14354</v>
      </c>
      <c r="D4063" s="12" t="s">
        <v>14720</v>
      </c>
      <c r="E4063" s="12">
        <v>7.01850774E9</v>
      </c>
      <c r="F4063" s="12" t="s">
        <v>14721</v>
      </c>
      <c r="G4063" s="12" t="s">
        <v>12123</v>
      </c>
      <c r="H4063" s="18" t="s">
        <v>14722</v>
      </c>
      <c r="I4063" s="13" t="s">
        <v>22</v>
      </c>
      <c r="J4063" s="21"/>
      <c r="K4063" s="21"/>
      <c r="L4063" s="13"/>
      <c r="M4063" s="12" t="s">
        <v>32</v>
      </c>
      <c r="N4063" s="19"/>
      <c r="O4063" s="20"/>
      <c r="P4063" s="16">
        <v>20.0</v>
      </c>
      <c r="Q4063" s="17">
        <v>22.0</v>
      </c>
    </row>
    <row r="4064">
      <c r="A4064" s="73">
        <v>4061.0</v>
      </c>
      <c r="B4064" s="58">
        <v>27.0</v>
      </c>
      <c r="C4064" s="25" t="s">
        <v>14354</v>
      </c>
      <c r="D4064" s="12" t="s">
        <v>14723</v>
      </c>
      <c r="E4064" s="12">
        <v>8.865864826E9</v>
      </c>
      <c r="F4064" s="12" t="s">
        <v>14724</v>
      </c>
      <c r="G4064" s="12" t="s">
        <v>12123</v>
      </c>
      <c r="H4064" s="18" t="s">
        <v>14725</v>
      </c>
      <c r="I4064" s="13" t="s">
        <v>22</v>
      </c>
      <c r="J4064" s="21"/>
      <c r="K4064" s="21"/>
      <c r="L4064" s="13"/>
      <c r="M4064" s="12" t="s">
        <v>32</v>
      </c>
      <c r="N4064" s="19"/>
      <c r="O4064" s="20"/>
      <c r="P4064" s="16">
        <v>13.0</v>
      </c>
      <c r="Q4064" s="17">
        <v>14.0</v>
      </c>
    </row>
    <row r="4065">
      <c r="A4065" s="73">
        <v>4062.0</v>
      </c>
      <c r="B4065" s="58">
        <v>27.0</v>
      </c>
      <c r="C4065" s="25" t="s">
        <v>14354</v>
      </c>
      <c r="D4065" s="12" t="s">
        <v>14726</v>
      </c>
      <c r="E4065" s="12">
        <v>9.877673505E9</v>
      </c>
      <c r="F4065" s="12" t="s">
        <v>14727</v>
      </c>
      <c r="G4065" s="12" t="s">
        <v>12170</v>
      </c>
      <c r="H4065" s="19"/>
      <c r="I4065" s="13"/>
      <c r="J4065" s="21"/>
      <c r="K4065" s="21"/>
      <c r="L4065" s="13"/>
      <c r="M4065" s="12" t="s">
        <v>32</v>
      </c>
      <c r="N4065" s="19"/>
      <c r="O4065" s="20"/>
      <c r="P4065" s="16">
        <v>15.0</v>
      </c>
      <c r="Q4065" s="17">
        <v>17.0</v>
      </c>
    </row>
    <row r="4066">
      <c r="A4066" s="73">
        <v>4063.0</v>
      </c>
      <c r="B4066" s="58">
        <v>27.0</v>
      </c>
      <c r="C4066" s="25" t="s">
        <v>14354</v>
      </c>
      <c r="D4066" s="12" t="s">
        <v>14728</v>
      </c>
      <c r="E4066" s="12">
        <v>7.009559389E9</v>
      </c>
      <c r="F4066" s="12" t="s">
        <v>14729</v>
      </c>
      <c r="G4066" s="12" t="s">
        <v>12123</v>
      </c>
      <c r="H4066" s="18" t="s">
        <v>14730</v>
      </c>
      <c r="I4066" s="13" t="s">
        <v>43</v>
      </c>
      <c r="J4066" s="21"/>
      <c r="K4066" s="21"/>
      <c r="L4066" s="13"/>
      <c r="M4066" s="12" t="s">
        <v>32</v>
      </c>
      <c r="N4066" s="19"/>
      <c r="O4066" s="20"/>
      <c r="P4066" s="16">
        <v>8.0</v>
      </c>
      <c r="Q4066" s="17">
        <v>12.0</v>
      </c>
    </row>
    <row r="4067">
      <c r="A4067" s="73">
        <v>4064.0</v>
      </c>
      <c r="B4067" s="58">
        <v>27.0</v>
      </c>
      <c r="C4067" s="25" t="s">
        <v>14354</v>
      </c>
      <c r="D4067" s="12" t="s">
        <v>14731</v>
      </c>
      <c r="E4067" s="12">
        <v>6.283322099E9</v>
      </c>
      <c r="F4067" s="12" t="s">
        <v>14732</v>
      </c>
      <c r="G4067" s="12" t="s">
        <v>12123</v>
      </c>
      <c r="H4067" s="18" t="s">
        <v>14733</v>
      </c>
      <c r="I4067" s="13" t="s">
        <v>22</v>
      </c>
      <c r="J4067" s="21"/>
      <c r="K4067" s="21"/>
      <c r="L4067" s="13"/>
      <c r="M4067" s="12" t="s">
        <v>32</v>
      </c>
      <c r="N4067" s="19"/>
      <c r="O4067" s="20"/>
      <c r="P4067" s="16">
        <v>9.0</v>
      </c>
      <c r="Q4067" s="17">
        <v>12.0</v>
      </c>
    </row>
    <row r="4068">
      <c r="A4068" s="73">
        <v>4065.0</v>
      </c>
      <c r="B4068" s="58">
        <v>27.0</v>
      </c>
      <c r="C4068" s="25" t="s">
        <v>14354</v>
      </c>
      <c r="D4068" s="12" t="s">
        <v>14734</v>
      </c>
      <c r="E4068" s="12">
        <v>9.803358953E9</v>
      </c>
      <c r="F4068" s="12" t="s">
        <v>14735</v>
      </c>
      <c r="G4068" s="12" t="s">
        <v>12170</v>
      </c>
      <c r="H4068" s="18" t="s">
        <v>14736</v>
      </c>
      <c r="I4068" s="13" t="s">
        <v>22</v>
      </c>
      <c r="J4068" s="21"/>
      <c r="K4068" s="21"/>
      <c r="L4068" s="13"/>
      <c r="M4068" s="12" t="s">
        <v>32</v>
      </c>
      <c r="N4068" s="19"/>
      <c r="O4068" s="20"/>
      <c r="P4068" s="16">
        <v>21.0</v>
      </c>
      <c r="Q4068" s="17">
        <v>23.0</v>
      </c>
    </row>
    <row r="4069">
      <c r="A4069" s="73">
        <v>4066.0</v>
      </c>
      <c r="B4069" s="58">
        <v>27.0</v>
      </c>
      <c r="C4069" s="25" t="s">
        <v>14354</v>
      </c>
      <c r="D4069" s="12" t="s">
        <v>14737</v>
      </c>
      <c r="E4069" s="12">
        <v>8.837659204E9</v>
      </c>
      <c r="F4069" s="12" t="s">
        <v>14738</v>
      </c>
      <c r="G4069" s="12" t="s">
        <v>12170</v>
      </c>
      <c r="H4069" s="19"/>
      <c r="I4069" s="13"/>
      <c r="J4069" s="21"/>
      <c r="K4069" s="21"/>
      <c r="L4069" s="13"/>
      <c r="M4069" s="12" t="s">
        <v>32</v>
      </c>
      <c r="N4069" s="19"/>
      <c r="O4069" s="20"/>
      <c r="P4069" s="16">
        <v>10.0</v>
      </c>
      <c r="Q4069" s="17">
        <v>13.0</v>
      </c>
    </row>
    <row r="4070">
      <c r="A4070" s="73">
        <v>4067.0</v>
      </c>
      <c r="B4070" s="58">
        <v>27.0</v>
      </c>
      <c r="C4070" s="25" t="s">
        <v>14354</v>
      </c>
      <c r="D4070" s="12" t="s">
        <v>14739</v>
      </c>
      <c r="E4070" s="12">
        <v>9.11592489E9</v>
      </c>
      <c r="F4070" s="12" t="s">
        <v>14740</v>
      </c>
      <c r="G4070" s="12" t="s">
        <v>12123</v>
      </c>
      <c r="H4070" s="18" t="s">
        <v>14741</v>
      </c>
      <c r="I4070" s="13" t="s">
        <v>22</v>
      </c>
      <c r="J4070" s="13"/>
      <c r="K4070" s="13" t="s">
        <v>14742</v>
      </c>
      <c r="L4070" s="13" t="s">
        <v>22</v>
      </c>
      <c r="M4070" s="12" t="s">
        <v>32</v>
      </c>
      <c r="N4070" s="19"/>
      <c r="O4070" s="20"/>
      <c r="P4070" s="16">
        <v>12.0</v>
      </c>
      <c r="Q4070" s="17">
        <v>15.0</v>
      </c>
    </row>
    <row r="4071">
      <c r="A4071" s="73">
        <v>4068.0</v>
      </c>
      <c r="B4071" s="58">
        <v>27.0</v>
      </c>
      <c r="C4071" s="25" t="s">
        <v>14354</v>
      </c>
      <c r="D4071" s="12" t="s">
        <v>14743</v>
      </c>
      <c r="E4071" s="12">
        <v>9.814979034E9</v>
      </c>
      <c r="F4071" s="12" t="s">
        <v>14744</v>
      </c>
      <c r="G4071" s="12" t="s">
        <v>12123</v>
      </c>
      <c r="H4071" s="19"/>
      <c r="I4071" s="13"/>
      <c r="J4071" s="21"/>
      <c r="K4071" s="21"/>
      <c r="L4071" s="13"/>
      <c r="M4071" s="12" t="s">
        <v>32</v>
      </c>
      <c r="N4071" s="19"/>
      <c r="O4071" s="20"/>
      <c r="P4071" s="16">
        <v>10.0</v>
      </c>
      <c r="Q4071" s="17">
        <v>13.0</v>
      </c>
    </row>
    <row r="4072">
      <c r="A4072" s="73">
        <v>4069.0</v>
      </c>
      <c r="B4072" s="58">
        <v>27.0</v>
      </c>
      <c r="C4072" s="25" t="s">
        <v>14354</v>
      </c>
      <c r="D4072" s="12" t="s">
        <v>14745</v>
      </c>
      <c r="E4072" s="82">
        <v>9.16299E11</v>
      </c>
      <c r="F4072" s="12" t="s">
        <v>14746</v>
      </c>
      <c r="G4072" s="12" t="s">
        <v>12123</v>
      </c>
      <c r="H4072" s="18" t="s">
        <v>14747</v>
      </c>
      <c r="I4072" s="13" t="s">
        <v>22</v>
      </c>
      <c r="J4072" s="21"/>
      <c r="K4072" s="21"/>
      <c r="L4072" s="13"/>
      <c r="M4072" s="12" t="s">
        <v>32</v>
      </c>
      <c r="N4072" s="19"/>
      <c r="O4072" s="20"/>
      <c r="P4072" s="16">
        <v>9.0</v>
      </c>
      <c r="Q4072" s="17">
        <v>12.0</v>
      </c>
    </row>
    <row r="4073">
      <c r="A4073" s="73">
        <v>4070.0</v>
      </c>
      <c r="B4073" s="58">
        <v>27.0</v>
      </c>
      <c r="C4073" s="25" t="s">
        <v>14354</v>
      </c>
      <c r="D4073" s="12" t="s">
        <v>14748</v>
      </c>
      <c r="E4073" s="12">
        <v>7.652831596E9</v>
      </c>
      <c r="F4073" s="12" t="s">
        <v>14749</v>
      </c>
      <c r="G4073" s="12" t="s">
        <v>12170</v>
      </c>
      <c r="H4073" s="19"/>
      <c r="I4073" s="13"/>
      <c r="J4073" s="21"/>
      <c r="K4073" s="21"/>
      <c r="L4073" s="13"/>
      <c r="M4073" s="12" t="s">
        <v>32</v>
      </c>
      <c r="N4073" s="19"/>
      <c r="O4073" s="20"/>
      <c r="P4073" s="16">
        <v>8.0</v>
      </c>
      <c r="Q4073" s="17">
        <v>11.0</v>
      </c>
    </row>
    <row r="4074">
      <c r="A4074" s="73">
        <v>4071.0</v>
      </c>
      <c r="B4074" s="58">
        <v>27.0</v>
      </c>
      <c r="C4074" s="25" t="s">
        <v>14354</v>
      </c>
      <c r="D4074" s="12" t="s">
        <v>14750</v>
      </c>
      <c r="E4074" s="12">
        <v>8.727990645E9</v>
      </c>
      <c r="F4074" s="12" t="s">
        <v>14751</v>
      </c>
      <c r="G4074" s="12" t="s">
        <v>12170</v>
      </c>
      <c r="H4074" s="19"/>
      <c r="I4074" s="13"/>
      <c r="J4074" s="21"/>
      <c r="K4074" s="21"/>
      <c r="L4074" s="13"/>
      <c r="M4074" s="12" t="s">
        <v>32</v>
      </c>
      <c r="N4074" s="19"/>
      <c r="O4074" s="20"/>
      <c r="P4074" s="16">
        <v>8.0</v>
      </c>
      <c r="Q4074" s="17">
        <v>12.0</v>
      </c>
    </row>
    <row r="4075">
      <c r="A4075" s="73">
        <v>4072.0</v>
      </c>
      <c r="B4075" s="58">
        <v>27.0</v>
      </c>
      <c r="C4075" s="25" t="s">
        <v>14354</v>
      </c>
      <c r="D4075" s="12" t="s">
        <v>14752</v>
      </c>
      <c r="E4075" s="12">
        <v>8.082374968E9</v>
      </c>
      <c r="F4075" s="12" t="s">
        <v>14753</v>
      </c>
      <c r="G4075" s="12" t="s">
        <v>12170</v>
      </c>
      <c r="H4075" s="12" t="s">
        <v>14754</v>
      </c>
      <c r="I4075" s="13" t="s">
        <v>43</v>
      </c>
      <c r="J4075" s="21"/>
      <c r="K4075" s="21"/>
      <c r="L4075" s="13"/>
      <c r="M4075" s="12" t="s">
        <v>32</v>
      </c>
      <c r="N4075" s="19"/>
      <c r="O4075" s="20"/>
      <c r="P4075" s="16">
        <v>14.0</v>
      </c>
      <c r="Q4075" s="17">
        <v>16.0</v>
      </c>
    </row>
    <row r="4076">
      <c r="A4076" s="73">
        <v>4073.0</v>
      </c>
      <c r="B4076" s="58">
        <v>27.0</v>
      </c>
      <c r="C4076" s="25" t="s">
        <v>14354</v>
      </c>
      <c r="D4076" s="12" t="s">
        <v>14755</v>
      </c>
      <c r="E4076" s="12">
        <v>9.006612353E9</v>
      </c>
      <c r="F4076" s="12" t="s">
        <v>14756</v>
      </c>
      <c r="G4076" s="12" t="s">
        <v>12123</v>
      </c>
      <c r="H4076" s="18" t="s">
        <v>14757</v>
      </c>
      <c r="I4076" s="13" t="s">
        <v>22</v>
      </c>
      <c r="J4076" s="21"/>
      <c r="K4076" s="21"/>
      <c r="L4076" s="13"/>
      <c r="M4076" s="12" t="s">
        <v>32</v>
      </c>
      <c r="N4076" s="19"/>
      <c r="O4076" s="20"/>
      <c r="P4076" s="16">
        <v>17.0</v>
      </c>
      <c r="Q4076" s="17">
        <v>19.0</v>
      </c>
    </row>
    <row r="4077">
      <c r="A4077" s="73">
        <v>4074.0</v>
      </c>
      <c r="B4077" s="58">
        <v>27.0</v>
      </c>
      <c r="C4077" s="25" t="s">
        <v>14354</v>
      </c>
      <c r="D4077" s="12" t="s">
        <v>14758</v>
      </c>
      <c r="E4077" s="12">
        <v>6.284386533E9</v>
      </c>
      <c r="F4077" s="12" t="s">
        <v>14759</v>
      </c>
      <c r="G4077" s="12" t="s">
        <v>12123</v>
      </c>
      <c r="H4077" s="18" t="s">
        <v>14760</v>
      </c>
      <c r="I4077" s="13" t="s">
        <v>22</v>
      </c>
      <c r="J4077" s="13"/>
      <c r="K4077" s="13" t="s">
        <v>14761</v>
      </c>
      <c r="L4077" s="13" t="s">
        <v>22</v>
      </c>
      <c r="M4077" s="12" t="s">
        <v>24</v>
      </c>
      <c r="N4077" s="12" t="s">
        <v>14762</v>
      </c>
      <c r="O4077" s="15" t="s">
        <v>83</v>
      </c>
      <c r="P4077" s="16">
        <v>14.0</v>
      </c>
      <c r="Q4077" s="17">
        <v>17.0</v>
      </c>
    </row>
    <row r="4078">
      <c r="A4078" s="73">
        <v>4075.0</v>
      </c>
      <c r="B4078" s="58">
        <v>27.0</v>
      </c>
      <c r="C4078" s="25" t="s">
        <v>14354</v>
      </c>
      <c r="D4078" s="12" t="s">
        <v>14763</v>
      </c>
      <c r="E4078" s="12">
        <v>6.352813063E9</v>
      </c>
      <c r="F4078" s="12" t="s">
        <v>14764</v>
      </c>
      <c r="G4078" s="12" t="s">
        <v>12123</v>
      </c>
      <c r="H4078" s="18" t="s">
        <v>14765</v>
      </c>
      <c r="I4078" s="13" t="s">
        <v>22</v>
      </c>
      <c r="J4078" s="21"/>
      <c r="K4078" s="21"/>
      <c r="L4078" s="13"/>
      <c r="M4078" s="12" t="s">
        <v>24</v>
      </c>
      <c r="N4078" s="12" t="s">
        <v>14766</v>
      </c>
      <c r="O4078" s="15" t="s">
        <v>105</v>
      </c>
      <c r="P4078" s="16">
        <v>8.0</v>
      </c>
      <c r="Q4078" s="17">
        <v>12.0</v>
      </c>
    </row>
    <row r="4079">
      <c r="A4079" s="73">
        <v>4076.0</v>
      </c>
      <c r="B4079" s="58">
        <v>27.0</v>
      </c>
      <c r="C4079" s="25" t="s">
        <v>14354</v>
      </c>
      <c r="D4079" s="12" t="s">
        <v>14767</v>
      </c>
      <c r="E4079" s="12">
        <v>7.633024461E9</v>
      </c>
      <c r="F4079" s="12" t="s">
        <v>14768</v>
      </c>
      <c r="G4079" s="12" t="s">
        <v>12123</v>
      </c>
      <c r="H4079" s="19"/>
      <c r="I4079" s="13"/>
      <c r="J4079" s="21"/>
      <c r="K4079" s="21"/>
      <c r="L4079" s="13"/>
      <c r="M4079" s="12" t="s">
        <v>32</v>
      </c>
      <c r="N4079" s="19"/>
      <c r="O4079" s="20"/>
      <c r="P4079" s="16">
        <v>10.0</v>
      </c>
      <c r="Q4079" s="17">
        <v>12.0</v>
      </c>
    </row>
    <row r="4080">
      <c r="A4080" s="73">
        <v>4077.0</v>
      </c>
      <c r="B4080" s="58">
        <v>27.0</v>
      </c>
      <c r="C4080" s="25" t="s">
        <v>14354</v>
      </c>
      <c r="D4080" s="12" t="s">
        <v>12168</v>
      </c>
      <c r="E4080" s="12">
        <v>9.465856097E9</v>
      </c>
      <c r="F4080" s="12" t="s">
        <v>14769</v>
      </c>
      <c r="G4080" s="12" t="s">
        <v>12170</v>
      </c>
      <c r="H4080" s="18" t="s">
        <v>14770</v>
      </c>
      <c r="I4080" s="13" t="s">
        <v>22</v>
      </c>
      <c r="J4080" s="21"/>
      <c r="K4080" s="21"/>
      <c r="L4080" s="13"/>
      <c r="M4080" s="12" t="s">
        <v>32</v>
      </c>
      <c r="N4080" s="19"/>
      <c r="O4080" s="20"/>
      <c r="P4080" s="16">
        <v>8.0</v>
      </c>
      <c r="Q4080" s="17">
        <v>11.0</v>
      </c>
    </row>
    <row r="4081">
      <c r="A4081" s="73">
        <v>4078.0</v>
      </c>
      <c r="B4081" s="58">
        <v>27.0</v>
      </c>
      <c r="C4081" s="25" t="s">
        <v>14354</v>
      </c>
      <c r="D4081" s="12" t="s">
        <v>14771</v>
      </c>
      <c r="E4081" s="12">
        <v>9.877385565E9</v>
      </c>
      <c r="F4081" s="12" t="s">
        <v>14772</v>
      </c>
      <c r="G4081" s="12" t="s">
        <v>12123</v>
      </c>
      <c r="H4081" s="18" t="s">
        <v>14773</v>
      </c>
      <c r="I4081" s="13" t="s">
        <v>22</v>
      </c>
      <c r="J4081" s="21"/>
      <c r="K4081" s="21"/>
      <c r="L4081" s="13"/>
      <c r="M4081" s="12" t="s">
        <v>24</v>
      </c>
      <c r="N4081" s="12" t="s">
        <v>14774</v>
      </c>
      <c r="O4081" s="15" t="s">
        <v>12814</v>
      </c>
      <c r="P4081" s="16">
        <v>6.0</v>
      </c>
      <c r="Q4081" s="17">
        <v>9.0</v>
      </c>
    </row>
    <row r="4082">
      <c r="A4082" s="73">
        <v>4079.0</v>
      </c>
      <c r="B4082" s="58">
        <v>27.0</v>
      </c>
      <c r="C4082" s="25" t="s">
        <v>14354</v>
      </c>
      <c r="D4082" s="12" t="s">
        <v>14775</v>
      </c>
      <c r="E4082" s="12">
        <v>8.935962625E9</v>
      </c>
      <c r="F4082" s="12" t="s">
        <v>14776</v>
      </c>
      <c r="G4082" s="12" t="s">
        <v>12123</v>
      </c>
      <c r="H4082" s="12" t="s">
        <v>14777</v>
      </c>
      <c r="I4082" s="13" t="s">
        <v>43</v>
      </c>
      <c r="J4082" s="21"/>
      <c r="K4082" s="21"/>
      <c r="L4082" s="13"/>
      <c r="M4082" s="12" t="s">
        <v>32</v>
      </c>
      <c r="N4082" s="19"/>
      <c r="O4082" s="20"/>
      <c r="P4082" s="16">
        <v>20.0</v>
      </c>
      <c r="Q4082" s="17">
        <v>22.0</v>
      </c>
    </row>
    <row r="4083">
      <c r="A4083" s="73">
        <v>4080.0</v>
      </c>
      <c r="B4083" s="58">
        <v>27.0</v>
      </c>
      <c r="C4083" s="25" t="s">
        <v>14354</v>
      </c>
      <c r="D4083" s="12" t="s">
        <v>14778</v>
      </c>
      <c r="E4083" s="12">
        <v>8.837631247E9</v>
      </c>
      <c r="F4083" s="12" t="s">
        <v>14779</v>
      </c>
      <c r="G4083" s="12" t="s">
        <v>12170</v>
      </c>
      <c r="H4083" s="12" t="s">
        <v>14780</v>
      </c>
      <c r="I4083" s="13" t="s">
        <v>43</v>
      </c>
      <c r="J4083" s="21"/>
      <c r="K4083" s="21"/>
      <c r="L4083" s="13"/>
      <c r="M4083" s="12" t="s">
        <v>32</v>
      </c>
      <c r="N4083" s="19"/>
      <c r="O4083" s="20"/>
      <c r="P4083" s="16">
        <v>22.0</v>
      </c>
      <c r="Q4083" s="17">
        <v>24.0</v>
      </c>
    </row>
    <row r="4084">
      <c r="A4084" s="73">
        <v>4081.0</v>
      </c>
      <c r="B4084" s="58">
        <v>27.0</v>
      </c>
      <c r="C4084" s="25" t="s">
        <v>14354</v>
      </c>
      <c r="D4084" s="12" t="s">
        <v>14781</v>
      </c>
      <c r="E4084" s="12">
        <v>9.631902058E9</v>
      </c>
      <c r="F4084" s="12" t="s">
        <v>14782</v>
      </c>
      <c r="G4084" s="12" t="s">
        <v>12123</v>
      </c>
      <c r="H4084" s="12" t="s">
        <v>14783</v>
      </c>
      <c r="I4084" s="13" t="s">
        <v>43</v>
      </c>
      <c r="J4084" s="21"/>
      <c r="K4084" s="21"/>
      <c r="L4084" s="13"/>
      <c r="M4084" s="12" t="s">
        <v>32</v>
      </c>
      <c r="N4084" s="19"/>
      <c r="O4084" s="20"/>
      <c r="P4084" s="16">
        <v>7.0</v>
      </c>
      <c r="Q4084" s="17">
        <v>11.0</v>
      </c>
    </row>
    <row r="4085">
      <c r="A4085" s="73">
        <v>4082.0</v>
      </c>
      <c r="B4085" s="58">
        <v>27.0</v>
      </c>
      <c r="C4085" s="25" t="s">
        <v>14354</v>
      </c>
      <c r="D4085" s="12" t="s">
        <v>14784</v>
      </c>
      <c r="E4085" s="12">
        <v>6.284023415E9</v>
      </c>
      <c r="F4085" s="12" t="s">
        <v>14785</v>
      </c>
      <c r="G4085" s="12" t="s">
        <v>12123</v>
      </c>
      <c r="H4085" s="18" t="s">
        <v>14786</v>
      </c>
      <c r="I4085" s="13" t="s">
        <v>43</v>
      </c>
      <c r="J4085" s="21"/>
      <c r="K4085" s="21"/>
      <c r="L4085" s="13"/>
      <c r="M4085" s="12" t="s">
        <v>32</v>
      </c>
      <c r="N4085" s="19"/>
      <c r="O4085" s="20"/>
      <c r="P4085" s="16">
        <v>20.0</v>
      </c>
      <c r="Q4085" s="17">
        <v>22.0</v>
      </c>
    </row>
    <row r="4086">
      <c r="A4086" s="73">
        <v>4083.0</v>
      </c>
      <c r="B4086" s="58">
        <v>27.0</v>
      </c>
      <c r="C4086" s="25" t="s">
        <v>14354</v>
      </c>
      <c r="D4086" s="12" t="s">
        <v>14787</v>
      </c>
      <c r="E4086" s="12">
        <v>8.556899231E9</v>
      </c>
      <c r="F4086" s="12" t="s">
        <v>14788</v>
      </c>
      <c r="G4086" s="12" t="s">
        <v>12123</v>
      </c>
      <c r="H4086" s="18" t="s">
        <v>14789</v>
      </c>
      <c r="I4086" s="13" t="s">
        <v>22</v>
      </c>
      <c r="J4086" s="21"/>
      <c r="K4086" s="21"/>
      <c r="L4086" s="13"/>
      <c r="M4086" s="12" t="s">
        <v>32</v>
      </c>
      <c r="N4086" s="19"/>
      <c r="O4086" s="20"/>
      <c r="P4086" s="16">
        <v>18.0</v>
      </c>
      <c r="Q4086" s="17">
        <v>20.0</v>
      </c>
    </row>
    <row r="4087">
      <c r="A4087" s="73">
        <v>4084.0</v>
      </c>
      <c r="B4087" s="58">
        <v>27.0</v>
      </c>
      <c r="C4087" s="25" t="s">
        <v>14354</v>
      </c>
      <c r="D4087" s="12" t="s">
        <v>14790</v>
      </c>
      <c r="E4087" s="12">
        <v>9.463720511E9</v>
      </c>
      <c r="F4087" s="12" t="s">
        <v>14791</v>
      </c>
      <c r="G4087" s="12" t="s">
        <v>12170</v>
      </c>
      <c r="H4087" s="12" t="s">
        <v>14792</v>
      </c>
      <c r="I4087" s="13" t="s">
        <v>43</v>
      </c>
      <c r="J4087" s="13"/>
      <c r="K4087" s="13" t="s">
        <v>14793</v>
      </c>
      <c r="L4087" s="13" t="s">
        <v>22</v>
      </c>
      <c r="M4087" s="12" t="s">
        <v>32</v>
      </c>
      <c r="N4087" s="19"/>
      <c r="O4087" s="20"/>
      <c r="P4087" s="16">
        <v>9.0</v>
      </c>
      <c r="Q4087" s="17">
        <v>12.0</v>
      </c>
    </row>
    <row r="4088">
      <c r="A4088" s="73">
        <v>4085.0</v>
      </c>
      <c r="B4088" s="58">
        <v>27.0</v>
      </c>
      <c r="C4088" s="25" t="s">
        <v>14354</v>
      </c>
      <c r="D4088" s="12" t="s">
        <v>14794</v>
      </c>
      <c r="E4088" s="12">
        <v>9.023485074E9</v>
      </c>
      <c r="F4088" s="12" t="s">
        <v>14795</v>
      </c>
      <c r="G4088" s="12" t="s">
        <v>12170</v>
      </c>
      <c r="H4088" s="18" t="s">
        <v>14796</v>
      </c>
      <c r="I4088" s="13" t="s">
        <v>22</v>
      </c>
      <c r="J4088" s="13"/>
      <c r="K4088" s="13" t="s">
        <v>14797</v>
      </c>
      <c r="L4088" s="13" t="s">
        <v>22</v>
      </c>
      <c r="M4088" s="12" t="s">
        <v>32</v>
      </c>
      <c r="N4088" s="19"/>
      <c r="O4088" s="20"/>
      <c r="P4088" s="16">
        <v>10.0</v>
      </c>
      <c r="Q4088" s="17">
        <v>13.0</v>
      </c>
    </row>
    <row r="4089">
      <c r="A4089" s="73">
        <v>4086.0</v>
      </c>
      <c r="B4089" s="58">
        <v>27.0</v>
      </c>
      <c r="C4089" s="25" t="s">
        <v>14354</v>
      </c>
      <c r="D4089" s="12" t="s">
        <v>14798</v>
      </c>
      <c r="E4089" s="12">
        <v>9.041459251E9</v>
      </c>
      <c r="F4089" s="12" t="s">
        <v>14799</v>
      </c>
      <c r="G4089" s="12" t="s">
        <v>12123</v>
      </c>
      <c r="H4089" s="18" t="s">
        <v>14800</v>
      </c>
      <c r="I4089" s="13" t="s">
        <v>22</v>
      </c>
      <c r="J4089" s="21"/>
      <c r="K4089" s="21"/>
      <c r="L4089" s="13"/>
      <c r="M4089" s="12" t="s">
        <v>32</v>
      </c>
      <c r="N4089" s="19"/>
      <c r="O4089" s="20"/>
      <c r="P4089" s="16">
        <v>17.0</v>
      </c>
      <c r="Q4089" s="17">
        <v>20.0</v>
      </c>
    </row>
    <row r="4090">
      <c r="A4090" s="73">
        <v>4087.0</v>
      </c>
      <c r="B4090" s="58">
        <v>27.0</v>
      </c>
      <c r="C4090" s="25" t="s">
        <v>14354</v>
      </c>
      <c r="D4090" s="12" t="s">
        <v>14801</v>
      </c>
      <c r="E4090" s="12">
        <v>7.340921058E9</v>
      </c>
      <c r="F4090" s="12" t="s">
        <v>14802</v>
      </c>
      <c r="G4090" s="12" t="s">
        <v>12170</v>
      </c>
      <c r="H4090" s="18" t="s">
        <v>14803</v>
      </c>
      <c r="I4090" s="13" t="s">
        <v>22</v>
      </c>
      <c r="J4090" s="21"/>
      <c r="K4090" s="21"/>
      <c r="L4090" s="13"/>
      <c r="M4090" s="12" t="s">
        <v>32</v>
      </c>
      <c r="N4090" s="19"/>
      <c r="O4090" s="20"/>
      <c r="P4090" s="16">
        <v>18.0</v>
      </c>
      <c r="Q4090" s="17">
        <v>21.0</v>
      </c>
    </row>
    <row r="4091">
      <c r="A4091" s="73">
        <v>4088.0</v>
      </c>
      <c r="B4091" s="58">
        <v>27.0</v>
      </c>
      <c r="C4091" s="25" t="s">
        <v>14354</v>
      </c>
      <c r="D4091" s="12" t="s">
        <v>14804</v>
      </c>
      <c r="E4091" s="12">
        <v>6.006424605E9</v>
      </c>
      <c r="F4091" s="12" t="s">
        <v>14805</v>
      </c>
      <c r="G4091" s="12" t="s">
        <v>12170</v>
      </c>
      <c r="H4091" s="18" t="s">
        <v>14806</v>
      </c>
      <c r="I4091" s="13" t="s">
        <v>22</v>
      </c>
      <c r="J4091" s="21"/>
      <c r="K4091" s="21"/>
      <c r="L4091" s="13"/>
      <c r="M4091" s="12" t="s">
        <v>32</v>
      </c>
      <c r="N4091" s="19"/>
      <c r="O4091" s="20"/>
      <c r="P4091" s="16">
        <v>11.0</v>
      </c>
      <c r="Q4091" s="17">
        <v>14.0</v>
      </c>
    </row>
    <row r="4092">
      <c r="A4092" s="73">
        <v>4089.0</v>
      </c>
      <c r="B4092" s="58">
        <v>27.0</v>
      </c>
      <c r="C4092" s="25" t="s">
        <v>14354</v>
      </c>
      <c r="D4092" s="12" t="s">
        <v>14807</v>
      </c>
      <c r="E4092" s="12">
        <v>9.721096022E9</v>
      </c>
      <c r="F4092" s="12" t="s">
        <v>14808</v>
      </c>
      <c r="G4092" s="12" t="s">
        <v>12123</v>
      </c>
      <c r="H4092" s="18" t="s">
        <v>11003</v>
      </c>
      <c r="I4092" s="13" t="s">
        <v>43</v>
      </c>
      <c r="J4092" s="21"/>
      <c r="K4092" s="21"/>
      <c r="L4092" s="13"/>
      <c r="M4092" s="12" t="s">
        <v>32</v>
      </c>
      <c r="N4092" s="19"/>
      <c r="O4092" s="20"/>
      <c r="P4092" s="16">
        <v>21.0</v>
      </c>
      <c r="Q4092" s="17">
        <v>24.0</v>
      </c>
    </row>
    <row r="4093">
      <c r="A4093" s="73">
        <v>4090.0</v>
      </c>
      <c r="B4093" s="58">
        <v>27.0</v>
      </c>
      <c r="C4093" s="25" t="s">
        <v>14354</v>
      </c>
      <c r="D4093" s="12" t="s">
        <v>14015</v>
      </c>
      <c r="E4093" s="12">
        <v>7.562992014E9</v>
      </c>
      <c r="F4093" s="12" t="s">
        <v>14809</v>
      </c>
      <c r="G4093" s="12" t="s">
        <v>12123</v>
      </c>
      <c r="H4093" s="18" t="s">
        <v>14810</v>
      </c>
      <c r="I4093" s="13" t="s">
        <v>22</v>
      </c>
      <c r="J4093" s="21"/>
      <c r="K4093" s="21"/>
      <c r="L4093" s="13"/>
      <c r="M4093" s="12" t="s">
        <v>32</v>
      </c>
      <c r="N4093" s="19"/>
      <c r="O4093" s="20"/>
      <c r="P4093" s="16">
        <v>16.0</v>
      </c>
      <c r="Q4093" s="17">
        <v>19.0</v>
      </c>
    </row>
    <row r="4094">
      <c r="A4094" s="73">
        <v>4091.0</v>
      </c>
      <c r="B4094" s="58">
        <v>27.0</v>
      </c>
      <c r="C4094" s="25" t="s">
        <v>14354</v>
      </c>
      <c r="D4094" s="12" t="s">
        <v>14811</v>
      </c>
      <c r="E4094" s="12">
        <v>9.065629858E9</v>
      </c>
      <c r="F4094" s="12" t="s">
        <v>14812</v>
      </c>
      <c r="G4094" s="12" t="s">
        <v>12170</v>
      </c>
      <c r="H4094" s="19"/>
      <c r="I4094" s="13"/>
      <c r="J4094" s="21"/>
      <c r="K4094" s="21"/>
      <c r="L4094" s="13"/>
      <c r="M4094" s="12" t="s">
        <v>32</v>
      </c>
      <c r="N4094" s="19"/>
      <c r="O4094" s="20"/>
      <c r="P4094" s="16">
        <v>7.0</v>
      </c>
      <c r="Q4094" s="17">
        <v>10.0</v>
      </c>
    </row>
    <row r="4095">
      <c r="A4095" s="73">
        <v>4092.0</v>
      </c>
      <c r="B4095" s="58">
        <v>27.0</v>
      </c>
      <c r="C4095" s="25" t="s">
        <v>14354</v>
      </c>
      <c r="D4095" s="12" t="s">
        <v>14813</v>
      </c>
      <c r="E4095" s="12">
        <v>9.781516193E9</v>
      </c>
      <c r="F4095" s="12" t="s">
        <v>14814</v>
      </c>
      <c r="G4095" s="12" t="s">
        <v>12123</v>
      </c>
      <c r="H4095" s="18" t="s">
        <v>14815</v>
      </c>
      <c r="I4095" s="13" t="s">
        <v>22</v>
      </c>
      <c r="J4095" s="21"/>
      <c r="K4095" s="21"/>
      <c r="L4095" s="13"/>
      <c r="M4095" s="12" t="s">
        <v>24</v>
      </c>
      <c r="N4095" s="12" t="s">
        <v>14816</v>
      </c>
      <c r="O4095" s="15" t="s">
        <v>14817</v>
      </c>
      <c r="P4095" s="16">
        <v>21.0</v>
      </c>
      <c r="Q4095" s="17">
        <v>24.0</v>
      </c>
    </row>
    <row r="4096">
      <c r="A4096" s="73">
        <v>4093.0</v>
      </c>
      <c r="B4096" s="58">
        <v>27.0</v>
      </c>
      <c r="C4096" s="25" t="s">
        <v>14354</v>
      </c>
      <c r="D4096" s="12" t="s">
        <v>14818</v>
      </c>
      <c r="E4096" s="12">
        <v>6.28464392E9</v>
      </c>
      <c r="F4096" s="12" t="s">
        <v>14819</v>
      </c>
      <c r="G4096" s="12" t="s">
        <v>12170</v>
      </c>
      <c r="H4096" s="12" t="s">
        <v>14820</v>
      </c>
      <c r="I4096" s="13" t="s">
        <v>43</v>
      </c>
      <c r="J4096" s="21"/>
      <c r="K4096" s="21"/>
      <c r="L4096" s="13"/>
      <c r="M4096" s="12" t="s">
        <v>32</v>
      </c>
      <c r="N4096" s="19"/>
      <c r="O4096" s="20"/>
      <c r="P4096" s="16">
        <v>18.0</v>
      </c>
      <c r="Q4096" s="17">
        <v>20.0</v>
      </c>
    </row>
    <row r="4097">
      <c r="A4097" s="73">
        <v>4094.0</v>
      </c>
      <c r="B4097" s="58">
        <v>27.0</v>
      </c>
      <c r="C4097" s="25" t="s">
        <v>14354</v>
      </c>
      <c r="D4097" s="12" t="s">
        <v>14821</v>
      </c>
      <c r="E4097" s="12">
        <v>8.79589386E9</v>
      </c>
      <c r="F4097" s="12" t="s">
        <v>14822</v>
      </c>
      <c r="G4097" s="12" t="s">
        <v>12123</v>
      </c>
      <c r="H4097" s="18" t="s">
        <v>14823</v>
      </c>
      <c r="I4097" s="13" t="s">
        <v>22</v>
      </c>
      <c r="J4097" s="13"/>
      <c r="K4097" s="13" t="s">
        <v>14824</v>
      </c>
      <c r="L4097" s="13" t="s">
        <v>22</v>
      </c>
      <c r="M4097" s="12" t="s">
        <v>32</v>
      </c>
      <c r="N4097" s="19"/>
      <c r="O4097" s="20"/>
      <c r="P4097" s="16">
        <v>19.0</v>
      </c>
      <c r="Q4097" s="17">
        <v>21.0</v>
      </c>
    </row>
    <row r="4098">
      <c r="A4098" s="73">
        <v>4095.0</v>
      </c>
      <c r="B4098" s="58">
        <v>27.0</v>
      </c>
      <c r="C4098" s="25" t="s">
        <v>14354</v>
      </c>
      <c r="D4098" s="12" t="s">
        <v>14825</v>
      </c>
      <c r="E4098" s="12">
        <v>7.707821075E9</v>
      </c>
      <c r="F4098" s="12" t="s">
        <v>14826</v>
      </c>
      <c r="G4098" s="12" t="s">
        <v>12170</v>
      </c>
      <c r="H4098" s="18" t="s">
        <v>14827</v>
      </c>
      <c r="I4098" s="13" t="s">
        <v>22</v>
      </c>
      <c r="J4098" s="13"/>
      <c r="K4098" s="13" t="s">
        <v>14828</v>
      </c>
      <c r="L4098" s="13" t="s">
        <v>22</v>
      </c>
      <c r="M4098" s="12" t="s">
        <v>32</v>
      </c>
      <c r="N4098" s="19"/>
      <c r="O4098" s="20"/>
      <c r="P4098" s="16">
        <v>21.0</v>
      </c>
      <c r="Q4098" s="17">
        <v>24.0</v>
      </c>
    </row>
    <row r="4099">
      <c r="A4099" s="73">
        <v>4096.0</v>
      </c>
      <c r="B4099" s="58">
        <v>27.0</v>
      </c>
      <c r="C4099" s="25" t="s">
        <v>14354</v>
      </c>
      <c r="D4099" s="12" t="s">
        <v>14829</v>
      </c>
      <c r="E4099" s="12">
        <v>8.054724857E9</v>
      </c>
      <c r="F4099" s="12" t="s">
        <v>14830</v>
      </c>
      <c r="G4099" s="12" t="s">
        <v>12170</v>
      </c>
      <c r="H4099" s="18" t="s">
        <v>14831</v>
      </c>
      <c r="I4099" s="13" t="s">
        <v>22</v>
      </c>
      <c r="J4099" s="13"/>
      <c r="K4099" s="13" t="s">
        <v>14832</v>
      </c>
      <c r="L4099" s="13" t="s">
        <v>22</v>
      </c>
      <c r="M4099" s="12" t="s">
        <v>32</v>
      </c>
      <c r="N4099" s="19"/>
      <c r="O4099" s="20"/>
      <c r="P4099" s="16">
        <v>10.0</v>
      </c>
      <c r="Q4099" s="17">
        <v>12.0</v>
      </c>
    </row>
    <row r="4100">
      <c r="A4100" s="73">
        <v>4097.0</v>
      </c>
      <c r="B4100" s="58">
        <v>27.0</v>
      </c>
      <c r="C4100" s="25" t="s">
        <v>14354</v>
      </c>
      <c r="D4100" s="12" t="s">
        <v>14833</v>
      </c>
      <c r="E4100" s="12">
        <v>9.041573782E9</v>
      </c>
      <c r="F4100" s="12" t="s">
        <v>14834</v>
      </c>
      <c r="G4100" s="12" t="s">
        <v>12170</v>
      </c>
      <c r="H4100" s="19"/>
      <c r="I4100" s="13"/>
      <c r="J4100" s="13"/>
      <c r="K4100" s="13" t="s">
        <v>14835</v>
      </c>
      <c r="L4100" s="13"/>
      <c r="M4100" s="12" t="s">
        <v>32</v>
      </c>
      <c r="N4100" s="19"/>
      <c r="O4100" s="20"/>
      <c r="P4100" s="16">
        <v>19.0</v>
      </c>
      <c r="Q4100" s="17">
        <v>22.0</v>
      </c>
    </row>
    <row r="4101">
      <c r="A4101" s="73">
        <v>4098.0</v>
      </c>
      <c r="B4101" s="58">
        <v>27.0</v>
      </c>
      <c r="C4101" s="25" t="s">
        <v>14354</v>
      </c>
      <c r="D4101" s="12" t="s">
        <v>14836</v>
      </c>
      <c r="E4101" s="12">
        <v>8.252087607E9</v>
      </c>
      <c r="F4101" s="12" t="s">
        <v>14837</v>
      </c>
      <c r="G4101" s="12" t="s">
        <v>12123</v>
      </c>
      <c r="H4101" s="18" t="s">
        <v>14838</v>
      </c>
      <c r="I4101" s="13" t="s">
        <v>22</v>
      </c>
      <c r="J4101" s="13"/>
      <c r="K4101" s="13" t="s">
        <v>14839</v>
      </c>
      <c r="L4101" s="13" t="s">
        <v>22</v>
      </c>
      <c r="M4101" s="12" t="s">
        <v>32</v>
      </c>
      <c r="N4101" s="19"/>
      <c r="O4101" s="20"/>
      <c r="P4101" s="16">
        <v>22.0</v>
      </c>
      <c r="Q4101" s="17">
        <v>24.0</v>
      </c>
    </row>
    <row r="4102">
      <c r="A4102" s="73">
        <v>4099.0</v>
      </c>
      <c r="B4102" s="58">
        <v>27.0</v>
      </c>
      <c r="C4102" s="25" t="s">
        <v>14354</v>
      </c>
      <c r="D4102" s="12" t="s">
        <v>12423</v>
      </c>
      <c r="E4102" s="12">
        <v>9.914456334E9</v>
      </c>
      <c r="F4102" s="12" t="s">
        <v>14840</v>
      </c>
      <c r="G4102" s="12" t="s">
        <v>12170</v>
      </c>
      <c r="H4102" s="18" t="s">
        <v>14841</v>
      </c>
      <c r="I4102" s="13" t="s">
        <v>22</v>
      </c>
      <c r="J4102" s="13"/>
      <c r="K4102" s="13" t="s">
        <v>14842</v>
      </c>
      <c r="L4102" s="13" t="s">
        <v>22</v>
      </c>
      <c r="M4102" s="12" t="s">
        <v>24</v>
      </c>
      <c r="N4102" s="12" t="s">
        <v>14843</v>
      </c>
      <c r="O4102" s="15" t="s">
        <v>14844</v>
      </c>
      <c r="P4102" s="16">
        <v>19.0</v>
      </c>
      <c r="Q4102" s="17">
        <v>21.0</v>
      </c>
    </row>
    <row r="4103">
      <c r="A4103" s="73">
        <v>4100.0</v>
      </c>
      <c r="B4103" s="58">
        <v>27.0</v>
      </c>
      <c r="C4103" s="25" t="s">
        <v>14354</v>
      </c>
      <c r="D4103" s="12" t="s">
        <v>14845</v>
      </c>
      <c r="E4103" s="12">
        <v>6.202737626E9</v>
      </c>
      <c r="F4103" s="12" t="s">
        <v>14846</v>
      </c>
      <c r="G4103" s="12" t="s">
        <v>12123</v>
      </c>
      <c r="H4103" s="18" t="s">
        <v>14847</v>
      </c>
      <c r="I4103" s="13" t="s">
        <v>22</v>
      </c>
      <c r="J4103" s="13"/>
      <c r="K4103" s="13" t="s">
        <v>14848</v>
      </c>
      <c r="L4103" s="13" t="s">
        <v>22</v>
      </c>
      <c r="M4103" s="12" t="s">
        <v>32</v>
      </c>
      <c r="N4103" s="19"/>
      <c r="O4103" s="20"/>
      <c r="P4103" s="16">
        <v>20.0</v>
      </c>
      <c r="Q4103" s="17">
        <v>23.0</v>
      </c>
    </row>
    <row r="4104">
      <c r="A4104" s="73">
        <v>4101.0</v>
      </c>
      <c r="B4104" s="58">
        <v>27.0</v>
      </c>
      <c r="C4104" s="25" t="s">
        <v>14354</v>
      </c>
      <c r="D4104" s="12" t="s">
        <v>14849</v>
      </c>
      <c r="E4104" s="12">
        <v>6.28435004E9</v>
      </c>
      <c r="F4104" s="12" t="s">
        <v>14850</v>
      </c>
      <c r="G4104" s="12" t="s">
        <v>12170</v>
      </c>
      <c r="H4104" s="18" t="s">
        <v>14851</v>
      </c>
      <c r="I4104" s="13" t="s">
        <v>22</v>
      </c>
      <c r="J4104" s="21"/>
      <c r="K4104" s="21"/>
      <c r="L4104" s="13"/>
      <c r="M4104" s="12" t="s">
        <v>32</v>
      </c>
      <c r="N4104" s="19"/>
      <c r="O4104" s="20"/>
      <c r="P4104" s="16">
        <v>8.0</v>
      </c>
      <c r="Q4104" s="17">
        <v>11.0</v>
      </c>
    </row>
    <row r="4105">
      <c r="A4105" s="49"/>
      <c r="B4105" s="58"/>
      <c r="C4105" s="15"/>
      <c r="D4105" s="12"/>
      <c r="E4105" s="12"/>
      <c r="F4105" s="12"/>
      <c r="G4105" s="12"/>
      <c r="H4105" s="12"/>
      <c r="I4105" s="13"/>
      <c r="J4105" s="21"/>
      <c r="K4105" s="21"/>
      <c r="L4105" s="13"/>
      <c r="M4105" s="12"/>
      <c r="N4105" s="19"/>
      <c r="O4105" s="20"/>
      <c r="P4105" s="16"/>
      <c r="Q4105" s="17"/>
    </row>
    <row r="4106">
      <c r="A4106" s="87">
        <v>4102.0</v>
      </c>
      <c r="B4106" s="24">
        <v>28.0</v>
      </c>
      <c r="C4106" s="25" t="s">
        <v>14852</v>
      </c>
      <c r="D4106" s="12" t="s">
        <v>14853</v>
      </c>
      <c r="E4106" s="12">
        <v>9.815172159E9</v>
      </c>
      <c r="F4106" s="12" t="s">
        <v>14854</v>
      </c>
      <c r="G4106" s="12" t="s">
        <v>12170</v>
      </c>
      <c r="H4106" s="18" t="s">
        <v>14855</v>
      </c>
      <c r="I4106" s="13" t="s">
        <v>22</v>
      </c>
      <c r="J4106" s="21"/>
      <c r="K4106" s="21"/>
      <c r="L4106" s="13"/>
      <c r="M4106" s="12" t="s">
        <v>32</v>
      </c>
      <c r="N4106" s="19"/>
      <c r="O4106" s="20"/>
      <c r="P4106" s="16">
        <v>22.0</v>
      </c>
      <c r="Q4106" s="17">
        <v>24.0</v>
      </c>
    </row>
    <row r="4107">
      <c r="A4107" s="87">
        <v>4103.0</v>
      </c>
      <c r="B4107" s="24">
        <v>28.0</v>
      </c>
      <c r="C4107" s="25" t="s">
        <v>14852</v>
      </c>
      <c r="D4107" s="12" t="s">
        <v>14856</v>
      </c>
      <c r="E4107" s="12">
        <v>6.239401364E9</v>
      </c>
      <c r="F4107" s="12" t="s">
        <v>14857</v>
      </c>
      <c r="G4107" s="12" t="s">
        <v>12123</v>
      </c>
      <c r="H4107" s="18" t="s">
        <v>14858</v>
      </c>
      <c r="I4107" s="13" t="s">
        <v>22</v>
      </c>
      <c r="J4107" s="21"/>
      <c r="K4107" s="21"/>
      <c r="L4107" s="13"/>
      <c r="M4107" s="12" t="s">
        <v>32</v>
      </c>
      <c r="N4107" s="19"/>
      <c r="O4107" s="20"/>
      <c r="P4107" s="16">
        <v>20.0</v>
      </c>
      <c r="Q4107" s="17">
        <v>22.0</v>
      </c>
    </row>
    <row r="4108">
      <c r="A4108" s="87">
        <v>4104.0</v>
      </c>
      <c r="B4108" s="24">
        <v>28.0</v>
      </c>
      <c r="C4108" s="25" t="s">
        <v>14852</v>
      </c>
      <c r="D4108" s="12" t="s">
        <v>14859</v>
      </c>
      <c r="E4108" s="12">
        <v>6.201374093E9</v>
      </c>
      <c r="F4108" s="12" t="s">
        <v>14860</v>
      </c>
      <c r="G4108" s="12" t="s">
        <v>12123</v>
      </c>
      <c r="H4108" s="18" t="s">
        <v>14861</v>
      </c>
      <c r="I4108" s="13" t="s">
        <v>22</v>
      </c>
      <c r="J4108" s="21"/>
      <c r="K4108" s="21"/>
      <c r="L4108" s="13"/>
      <c r="M4108" s="12" t="s">
        <v>24</v>
      </c>
      <c r="N4108" s="12" t="s">
        <v>14862</v>
      </c>
      <c r="O4108" s="15" t="s">
        <v>12145</v>
      </c>
      <c r="P4108" s="16">
        <v>17.0</v>
      </c>
      <c r="Q4108" s="17">
        <v>19.0</v>
      </c>
    </row>
    <row r="4109">
      <c r="A4109" s="87">
        <v>4105.0</v>
      </c>
      <c r="B4109" s="24">
        <v>28.0</v>
      </c>
      <c r="C4109" s="25" t="s">
        <v>14852</v>
      </c>
      <c r="D4109" s="12" t="s">
        <v>14863</v>
      </c>
      <c r="E4109" s="12">
        <v>9.464194089E9</v>
      </c>
      <c r="F4109" s="12" t="s">
        <v>14864</v>
      </c>
      <c r="G4109" s="12" t="s">
        <v>12170</v>
      </c>
      <c r="H4109" s="19"/>
      <c r="I4109" s="13"/>
      <c r="J4109" s="21"/>
      <c r="K4109" s="21"/>
      <c r="L4109" s="13"/>
      <c r="M4109" s="12" t="s">
        <v>32</v>
      </c>
      <c r="N4109" s="19"/>
      <c r="O4109" s="20"/>
      <c r="P4109" s="16">
        <v>18.0</v>
      </c>
      <c r="Q4109" s="17">
        <v>21.0</v>
      </c>
    </row>
    <row r="4110">
      <c r="A4110" s="87">
        <v>4106.0</v>
      </c>
      <c r="B4110" s="24">
        <v>28.0</v>
      </c>
      <c r="C4110" s="25" t="s">
        <v>14852</v>
      </c>
      <c r="D4110" s="12" t="s">
        <v>14865</v>
      </c>
      <c r="E4110" s="12">
        <v>9.592058232E9</v>
      </c>
      <c r="F4110" s="12" t="s">
        <v>14866</v>
      </c>
      <c r="G4110" s="12" t="s">
        <v>12170</v>
      </c>
      <c r="H4110" s="18" t="s">
        <v>14867</v>
      </c>
      <c r="I4110" s="13" t="s">
        <v>22</v>
      </c>
      <c r="J4110" s="21"/>
      <c r="K4110" s="21"/>
      <c r="L4110" s="13"/>
      <c r="M4110" s="12" t="s">
        <v>32</v>
      </c>
      <c r="N4110" s="19"/>
      <c r="O4110" s="20"/>
      <c r="P4110" s="16">
        <v>20.0</v>
      </c>
      <c r="Q4110" s="17">
        <v>23.0</v>
      </c>
    </row>
    <row r="4111">
      <c r="A4111" s="87">
        <v>4107.0</v>
      </c>
      <c r="B4111" s="24">
        <v>28.0</v>
      </c>
      <c r="C4111" s="25" t="s">
        <v>14852</v>
      </c>
      <c r="D4111" s="12" t="s">
        <v>14868</v>
      </c>
      <c r="E4111" s="12">
        <v>6.280644889E9</v>
      </c>
      <c r="F4111" s="12" t="s">
        <v>14869</v>
      </c>
      <c r="G4111" s="12" t="s">
        <v>12123</v>
      </c>
      <c r="H4111" s="18" t="s">
        <v>14870</v>
      </c>
      <c r="I4111" s="13" t="s">
        <v>22</v>
      </c>
      <c r="J4111" s="13"/>
      <c r="K4111" s="13" t="s">
        <v>14871</v>
      </c>
      <c r="L4111" s="13" t="s">
        <v>22</v>
      </c>
      <c r="M4111" s="12" t="s">
        <v>24</v>
      </c>
      <c r="N4111" s="12" t="s">
        <v>14872</v>
      </c>
      <c r="O4111" s="15" t="s">
        <v>14873</v>
      </c>
      <c r="P4111" s="16">
        <v>22.0</v>
      </c>
      <c r="Q4111" s="17">
        <v>24.0</v>
      </c>
    </row>
    <row r="4112">
      <c r="A4112" s="87">
        <v>4108.0</v>
      </c>
      <c r="B4112" s="24">
        <v>28.0</v>
      </c>
      <c r="C4112" s="25" t="s">
        <v>14852</v>
      </c>
      <c r="D4112" s="12" t="s">
        <v>14874</v>
      </c>
      <c r="E4112" s="12">
        <v>8.960931439E9</v>
      </c>
      <c r="F4112" s="12" t="s">
        <v>14875</v>
      </c>
      <c r="G4112" s="12" t="s">
        <v>12123</v>
      </c>
      <c r="H4112" s="18" t="s">
        <v>14876</v>
      </c>
      <c r="I4112" s="13" t="s">
        <v>22</v>
      </c>
      <c r="J4112" s="13"/>
      <c r="K4112" s="13" t="s">
        <v>14877</v>
      </c>
      <c r="L4112" s="13" t="s">
        <v>22</v>
      </c>
      <c r="M4112" s="12" t="s">
        <v>32</v>
      </c>
      <c r="N4112" s="19"/>
      <c r="O4112" s="20"/>
      <c r="P4112" s="16">
        <v>18.0</v>
      </c>
      <c r="Q4112" s="17">
        <v>21.0</v>
      </c>
    </row>
    <row r="4113">
      <c r="A4113" s="87">
        <v>4109.0</v>
      </c>
      <c r="B4113" s="24">
        <v>28.0</v>
      </c>
      <c r="C4113" s="25" t="s">
        <v>14852</v>
      </c>
      <c r="D4113" s="12" t="s">
        <v>14878</v>
      </c>
      <c r="E4113" s="12">
        <v>8.544859338E9</v>
      </c>
      <c r="F4113" s="12" t="s">
        <v>14879</v>
      </c>
      <c r="G4113" s="12" t="s">
        <v>12123</v>
      </c>
      <c r="H4113" s="18" t="s">
        <v>14757</v>
      </c>
      <c r="I4113" s="13" t="s">
        <v>43</v>
      </c>
      <c r="J4113" s="21"/>
      <c r="K4113" s="21"/>
      <c r="L4113" s="13"/>
      <c r="M4113" s="12" t="s">
        <v>32</v>
      </c>
      <c r="N4113" s="19"/>
      <c r="O4113" s="20"/>
      <c r="P4113" s="16">
        <v>22.0</v>
      </c>
      <c r="Q4113" s="17">
        <v>24.0</v>
      </c>
    </row>
    <row r="4114">
      <c r="A4114" s="87">
        <v>4110.0</v>
      </c>
      <c r="B4114" s="24">
        <v>28.0</v>
      </c>
      <c r="C4114" s="25" t="s">
        <v>14852</v>
      </c>
      <c r="D4114" s="12" t="s">
        <v>14880</v>
      </c>
      <c r="E4114" s="12">
        <v>8.800781532E9</v>
      </c>
      <c r="F4114" s="12" t="s">
        <v>14881</v>
      </c>
      <c r="G4114" s="12" t="s">
        <v>12123</v>
      </c>
      <c r="H4114" s="19"/>
      <c r="I4114" s="13"/>
      <c r="J4114" s="13"/>
      <c r="K4114" s="13" t="s">
        <v>14882</v>
      </c>
      <c r="L4114" s="13" t="s">
        <v>22</v>
      </c>
      <c r="M4114" s="12" t="s">
        <v>32</v>
      </c>
      <c r="N4114" s="19"/>
      <c r="O4114" s="20"/>
      <c r="P4114" s="16">
        <v>11.0</v>
      </c>
      <c r="Q4114" s="17">
        <v>15.0</v>
      </c>
    </row>
    <row r="4115">
      <c r="A4115" s="87">
        <v>4111.0</v>
      </c>
      <c r="B4115" s="24">
        <v>28.0</v>
      </c>
      <c r="C4115" s="25" t="s">
        <v>14852</v>
      </c>
      <c r="D4115" s="12" t="s">
        <v>14883</v>
      </c>
      <c r="E4115" s="12">
        <v>6.201973652E9</v>
      </c>
      <c r="F4115" s="12" t="s">
        <v>14884</v>
      </c>
      <c r="G4115" s="12" t="s">
        <v>12123</v>
      </c>
      <c r="H4115" s="18" t="s">
        <v>14885</v>
      </c>
      <c r="I4115" s="13" t="s">
        <v>22</v>
      </c>
      <c r="J4115" s="21"/>
      <c r="K4115" s="21"/>
      <c r="L4115" s="13"/>
      <c r="M4115" s="12" t="s">
        <v>32</v>
      </c>
      <c r="N4115" s="19"/>
      <c r="O4115" s="20"/>
      <c r="P4115" s="16">
        <v>22.0</v>
      </c>
      <c r="Q4115" s="17">
        <v>24.0</v>
      </c>
    </row>
    <row r="4116">
      <c r="A4116" s="87">
        <v>4112.0</v>
      </c>
      <c r="B4116" s="24">
        <v>28.0</v>
      </c>
      <c r="C4116" s="25" t="s">
        <v>14852</v>
      </c>
      <c r="D4116" s="12" t="s">
        <v>14886</v>
      </c>
      <c r="E4116" s="12">
        <v>7.631785077E9</v>
      </c>
      <c r="F4116" s="12" t="s">
        <v>14887</v>
      </c>
      <c r="G4116" s="12" t="s">
        <v>12170</v>
      </c>
      <c r="H4116" s="12" t="s">
        <v>14888</v>
      </c>
      <c r="I4116" s="13"/>
      <c r="J4116" s="21"/>
      <c r="K4116" s="21"/>
      <c r="L4116" s="13"/>
      <c r="M4116" s="12" t="s">
        <v>32</v>
      </c>
      <c r="N4116" s="19"/>
      <c r="O4116" s="20"/>
      <c r="P4116" s="16">
        <v>8.0</v>
      </c>
      <c r="Q4116" s="17">
        <v>11.0</v>
      </c>
    </row>
    <row r="4117">
      <c r="A4117" s="87">
        <v>4113.0</v>
      </c>
      <c r="B4117" s="24">
        <v>28.0</v>
      </c>
      <c r="C4117" s="25" t="s">
        <v>14852</v>
      </c>
      <c r="D4117" s="12" t="s">
        <v>14889</v>
      </c>
      <c r="E4117" s="12">
        <v>8.054510607E9</v>
      </c>
      <c r="F4117" s="12" t="s">
        <v>14890</v>
      </c>
      <c r="G4117" s="12" t="s">
        <v>12170</v>
      </c>
      <c r="H4117" s="18" t="s">
        <v>14891</v>
      </c>
      <c r="I4117" s="13" t="s">
        <v>22</v>
      </c>
      <c r="J4117" s="13"/>
      <c r="K4117" s="13" t="s">
        <v>14892</v>
      </c>
      <c r="L4117" s="13" t="s">
        <v>22</v>
      </c>
      <c r="M4117" s="12" t="s">
        <v>32</v>
      </c>
      <c r="N4117" s="19"/>
      <c r="O4117" s="20"/>
      <c r="P4117" s="16">
        <v>21.0</v>
      </c>
      <c r="Q4117" s="17">
        <v>23.0</v>
      </c>
    </row>
    <row r="4118">
      <c r="A4118" s="87">
        <v>4114.0</v>
      </c>
      <c r="B4118" s="24">
        <v>28.0</v>
      </c>
      <c r="C4118" s="25" t="s">
        <v>14852</v>
      </c>
      <c r="D4118" s="12" t="s">
        <v>14893</v>
      </c>
      <c r="E4118" s="12">
        <v>8.890340256E9</v>
      </c>
      <c r="F4118" s="12" t="s">
        <v>14894</v>
      </c>
      <c r="G4118" s="12" t="s">
        <v>12123</v>
      </c>
      <c r="H4118" s="18" t="s">
        <v>14895</v>
      </c>
      <c r="I4118" s="13" t="s">
        <v>22</v>
      </c>
      <c r="J4118" s="21"/>
      <c r="K4118" s="21"/>
      <c r="L4118" s="13"/>
      <c r="M4118" s="12" t="s">
        <v>24</v>
      </c>
      <c r="N4118" s="12" t="s">
        <v>14896</v>
      </c>
      <c r="O4118" s="15" t="s">
        <v>14897</v>
      </c>
      <c r="P4118" s="16">
        <v>20.0</v>
      </c>
      <c r="Q4118" s="17">
        <v>22.0</v>
      </c>
    </row>
    <row r="4119">
      <c r="A4119" s="87">
        <v>4115.0</v>
      </c>
      <c r="B4119" s="24">
        <v>28.0</v>
      </c>
      <c r="C4119" s="25" t="s">
        <v>14852</v>
      </c>
      <c r="D4119" s="12" t="s">
        <v>14072</v>
      </c>
      <c r="E4119" s="12">
        <v>9.115162708E9</v>
      </c>
      <c r="F4119" s="12" t="s">
        <v>14898</v>
      </c>
      <c r="G4119" s="12" t="s">
        <v>12123</v>
      </c>
      <c r="H4119" s="18" t="s">
        <v>14899</v>
      </c>
      <c r="I4119" s="13" t="s">
        <v>22</v>
      </c>
      <c r="J4119" s="21"/>
      <c r="K4119" s="21"/>
      <c r="L4119" s="13"/>
      <c r="M4119" s="12" t="s">
        <v>32</v>
      </c>
      <c r="N4119" s="19"/>
      <c r="O4119" s="20"/>
      <c r="P4119" s="16">
        <v>7.0</v>
      </c>
      <c r="Q4119" s="17">
        <v>11.0</v>
      </c>
    </row>
    <row r="4120">
      <c r="A4120" s="87">
        <v>4116.0</v>
      </c>
      <c r="B4120" s="24">
        <v>28.0</v>
      </c>
      <c r="C4120" s="25" t="s">
        <v>14852</v>
      </c>
      <c r="D4120" s="12" t="s">
        <v>14900</v>
      </c>
      <c r="E4120" s="12">
        <v>9.872047679E9</v>
      </c>
      <c r="F4120" s="12" t="s">
        <v>14901</v>
      </c>
      <c r="G4120" s="12" t="s">
        <v>12123</v>
      </c>
      <c r="H4120" s="19"/>
      <c r="I4120" s="13"/>
      <c r="J4120" s="21"/>
      <c r="K4120" s="21"/>
      <c r="L4120" s="13"/>
      <c r="M4120" s="12" t="s">
        <v>32</v>
      </c>
      <c r="N4120" s="19"/>
      <c r="O4120" s="20"/>
      <c r="P4120" s="16">
        <v>22.0</v>
      </c>
      <c r="Q4120" s="17">
        <v>23.0</v>
      </c>
    </row>
    <row r="4121">
      <c r="A4121" s="87">
        <v>4117.0</v>
      </c>
      <c r="B4121" s="24">
        <v>28.0</v>
      </c>
      <c r="C4121" s="25" t="s">
        <v>14852</v>
      </c>
      <c r="D4121" s="12" t="s">
        <v>14902</v>
      </c>
      <c r="E4121" s="12">
        <v>7.8360158E9</v>
      </c>
      <c r="F4121" s="12" t="s">
        <v>14903</v>
      </c>
      <c r="G4121" s="12" t="s">
        <v>12170</v>
      </c>
      <c r="H4121" s="12" t="s">
        <v>14904</v>
      </c>
      <c r="I4121" s="13" t="s">
        <v>43</v>
      </c>
      <c r="J4121" s="21"/>
      <c r="K4121" s="21"/>
      <c r="L4121" s="13"/>
      <c r="M4121" s="12" t="s">
        <v>32</v>
      </c>
      <c r="N4121" s="19"/>
      <c r="O4121" s="20"/>
      <c r="P4121" s="16">
        <v>22.0</v>
      </c>
      <c r="Q4121" s="17">
        <v>24.0</v>
      </c>
    </row>
    <row r="4122">
      <c r="A4122" s="87">
        <v>4118.0</v>
      </c>
      <c r="B4122" s="24">
        <v>28.0</v>
      </c>
      <c r="C4122" s="25" t="s">
        <v>14852</v>
      </c>
      <c r="D4122" s="12" t="s">
        <v>14905</v>
      </c>
      <c r="E4122" s="12">
        <v>7.814633357E9</v>
      </c>
      <c r="F4122" s="12" t="s">
        <v>14906</v>
      </c>
      <c r="G4122" s="12" t="s">
        <v>12170</v>
      </c>
      <c r="H4122" s="18" t="s">
        <v>14907</v>
      </c>
      <c r="I4122" s="13" t="s">
        <v>43</v>
      </c>
      <c r="J4122" s="21"/>
      <c r="K4122" s="21"/>
      <c r="L4122" s="13"/>
      <c r="M4122" s="12" t="s">
        <v>32</v>
      </c>
      <c r="N4122" s="19"/>
      <c r="O4122" s="20"/>
      <c r="P4122" s="16">
        <v>21.0</v>
      </c>
      <c r="Q4122" s="17">
        <v>23.0</v>
      </c>
    </row>
    <row r="4123">
      <c r="A4123" s="87">
        <v>4119.0</v>
      </c>
      <c r="B4123" s="24">
        <v>28.0</v>
      </c>
      <c r="C4123" s="25" t="s">
        <v>14852</v>
      </c>
      <c r="D4123" s="12" t="s">
        <v>14908</v>
      </c>
      <c r="E4123" s="12">
        <v>9.878277944E9</v>
      </c>
      <c r="F4123" s="12" t="s">
        <v>14909</v>
      </c>
      <c r="G4123" s="12" t="s">
        <v>12123</v>
      </c>
      <c r="H4123" s="18" t="s">
        <v>14910</v>
      </c>
      <c r="I4123" s="13" t="s">
        <v>43</v>
      </c>
      <c r="J4123" s="21"/>
      <c r="K4123" s="21"/>
      <c r="L4123" s="13"/>
      <c r="M4123" s="12" t="s">
        <v>32</v>
      </c>
      <c r="N4123" s="19"/>
      <c r="O4123" s="20"/>
      <c r="P4123" s="16">
        <v>18.0</v>
      </c>
      <c r="Q4123" s="17">
        <v>21.0</v>
      </c>
    </row>
    <row r="4124">
      <c r="A4124" s="87">
        <v>4120.0</v>
      </c>
      <c r="B4124" s="24">
        <v>28.0</v>
      </c>
      <c r="C4124" s="25" t="s">
        <v>14852</v>
      </c>
      <c r="D4124" s="12" t="s">
        <v>14911</v>
      </c>
      <c r="E4124" s="12">
        <v>8.360403664E9</v>
      </c>
      <c r="F4124" s="12" t="s">
        <v>14912</v>
      </c>
      <c r="G4124" s="12" t="s">
        <v>12170</v>
      </c>
      <c r="H4124" s="18" t="s">
        <v>14913</v>
      </c>
      <c r="I4124" s="13" t="s">
        <v>22</v>
      </c>
      <c r="J4124" s="21"/>
      <c r="K4124" s="21"/>
      <c r="L4124" s="13"/>
      <c r="M4124" s="12" t="s">
        <v>32</v>
      </c>
      <c r="N4124" s="19"/>
      <c r="O4124" s="20"/>
      <c r="P4124" s="16">
        <v>19.0</v>
      </c>
      <c r="Q4124" s="17">
        <v>22.0</v>
      </c>
    </row>
    <row r="4125">
      <c r="A4125" s="87">
        <v>4121.0</v>
      </c>
      <c r="B4125" s="24">
        <v>28.0</v>
      </c>
      <c r="C4125" s="25" t="s">
        <v>14852</v>
      </c>
      <c r="D4125" s="12" t="s">
        <v>14914</v>
      </c>
      <c r="E4125" s="12">
        <v>9.02309099E9</v>
      </c>
      <c r="F4125" s="12" t="s">
        <v>14915</v>
      </c>
      <c r="G4125" s="12" t="s">
        <v>12123</v>
      </c>
      <c r="H4125" s="18" t="s">
        <v>14916</v>
      </c>
      <c r="I4125" s="13" t="s">
        <v>22</v>
      </c>
      <c r="J4125" s="21"/>
      <c r="K4125" s="21"/>
      <c r="L4125" s="13"/>
      <c r="M4125" s="12" t="s">
        <v>24</v>
      </c>
      <c r="N4125" s="12" t="s">
        <v>14917</v>
      </c>
      <c r="O4125" s="15" t="s">
        <v>12814</v>
      </c>
      <c r="P4125" s="16">
        <v>22.0</v>
      </c>
      <c r="Q4125" s="17">
        <v>24.0</v>
      </c>
    </row>
    <row r="4126">
      <c r="A4126" s="87">
        <v>4122.0</v>
      </c>
      <c r="B4126" s="24">
        <v>28.0</v>
      </c>
      <c r="C4126" s="25" t="s">
        <v>14852</v>
      </c>
      <c r="D4126" s="12" t="s">
        <v>14918</v>
      </c>
      <c r="E4126" s="12">
        <v>7.719480287E9</v>
      </c>
      <c r="F4126" s="12" t="s">
        <v>14919</v>
      </c>
      <c r="G4126" s="12" t="s">
        <v>12123</v>
      </c>
      <c r="H4126" s="18" t="s">
        <v>14920</v>
      </c>
      <c r="I4126" s="13" t="s">
        <v>43</v>
      </c>
      <c r="J4126" s="13"/>
      <c r="K4126" s="13" t="s">
        <v>14921</v>
      </c>
      <c r="L4126" s="13" t="s">
        <v>22</v>
      </c>
      <c r="M4126" s="12" t="s">
        <v>32</v>
      </c>
      <c r="N4126" s="19"/>
      <c r="O4126" s="20"/>
      <c r="P4126" s="16">
        <v>19.0</v>
      </c>
      <c r="Q4126" s="17">
        <v>22.0</v>
      </c>
    </row>
    <row r="4127">
      <c r="A4127" s="87">
        <v>4123.0</v>
      </c>
      <c r="B4127" s="24">
        <v>28.0</v>
      </c>
      <c r="C4127" s="25" t="s">
        <v>14852</v>
      </c>
      <c r="D4127" s="12" t="s">
        <v>14922</v>
      </c>
      <c r="E4127" s="12">
        <v>6.205601989E9</v>
      </c>
      <c r="F4127" s="12" t="s">
        <v>14923</v>
      </c>
      <c r="G4127" s="12" t="s">
        <v>12170</v>
      </c>
      <c r="H4127" s="18" t="s">
        <v>14924</v>
      </c>
      <c r="I4127" s="13" t="s">
        <v>43</v>
      </c>
      <c r="J4127" s="21"/>
      <c r="K4127" s="21"/>
      <c r="L4127" s="13"/>
      <c r="M4127" s="12" t="s">
        <v>32</v>
      </c>
      <c r="N4127" s="19"/>
      <c r="O4127" s="20"/>
      <c r="P4127" s="16">
        <v>22.0</v>
      </c>
      <c r="Q4127" s="17">
        <v>24.0</v>
      </c>
    </row>
    <row r="4128">
      <c r="A4128" s="87">
        <v>4124.0</v>
      </c>
      <c r="B4128" s="24">
        <v>28.0</v>
      </c>
      <c r="C4128" s="25" t="s">
        <v>14852</v>
      </c>
      <c r="D4128" s="12" t="s">
        <v>14925</v>
      </c>
      <c r="E4128" s="12">
        <v>6.283574563E9</v>
      </c>
      <c r="F4128" s="12" t="s">
        <v>14926</v>
      </c>
      <c r="G4128" s="12" t="s">
        <v>12123</v>
      </c>
      <c r="H4128" s="18" t="s">
        <v>14927</v>
      </c>
      <c r="I4128" s="13" t="s">
        <v>22</v>
      </c>
      <c r="J4128" s="21"/>
      <c r="K4128" s="21"/>
      <c r="L4128" s="13"/>
      <c r="M4128" s="12" t="s">
        <v>24</v>
      </c>
      <c r="N4128" s="12" t="s">
        <v>14928</v>
      </c>
      <c r="O4128" s="15" t="s">
        <v>14929</v>
      </c>
      <c r="P4128" s="16">
        <v>22.0</v>
      </c>
      <c r="Q4128" s="17">
        <v>25.0</v>
      </c>
    </row>
    <row r="4129">
      <c r="A4129" s="87">
        <v>4125.0</v>
      </c>
      <c r="B4129" s="24">
        <v>28.0</v>
      </c>
      <c r="C4129" s="25" t="s">
        <v>14852</v>
      </c>
      <c r="D4129" s="12" t="s">
        <v>14930</v>
      </c>
      <c r="E4129" s="12">
        <v>8.709590745E9</v>
      </c>
      <c r="F4129" s="12" t="s">
        <v>14931</v>
      </c>
      <c r="G4129" s="12" t="s">
        <v>12123</v>
      </c>
      <c r="H4129" s="18" t="s">
        <v>14932</v>
      </c>
      <c r="I4129" s="13" t="s">
        <v>22</v>
      </c>
      <c r="J4129" s="21"/>
      <c r="K4129" s="21"/>
      <c r="L4129" s="13"/>
      <c r="M4129" s="12" t="s">
        <v>24</v>
      </c>
      <c r="N4129" s="12" t="s">
        <v>14933</v>
      </c>
      <c r="O4129" s="15" t="s">
        <v>14319</v>
      </c>
      <c r="P4129" s="16">
        <v>9.0</v>
      </c>
      <c r="Q4129" s="17">
        <v>11.0</v>
      </c>
    </row>
    <row r="4130">
      <c r="A4130" s="87">
        <v>4126.0</v>
      </c>
      <c r="B4130" s="24">
        <v>28.0</v>
      </c>
      <c r="C4130" s="25" t="s">
        <v>14852</v>
      </c>
      <c r="D4130" s="12" t="s">
        <v>14934</v>
      </c>
      <c r="E4130" s="12">
        <v>7.870359434E9</v>
      </c>
      <c r="F4130" s="12" t="s">
        <v>14935</v>
      </c>
      <c r="G4130" s="12" t="s">
        <v>12123</v>
      </c>
      <c r="H4130" s="18" t="s">
        <v>14936</v>
      </c>
      <c r="I4130" s="13" t="s">
        <v>22</v>
      </c>
      <c r="J4130" s="21"/>
      <c r="K4130" s="21"/>
      <c r="L4130" s="13"/>
      <c r="M4130" s="12" t="s">
        <v>24</v>
      </c>
      <c r="N4130" s="12" t="s">
        <v>14933</v>
      </c>
      <c r="O4130" s="15" t="s">
        <v>14937</v>
      </c>
      <c r="P4130" s="16">
        <v>17.0</v>
      </c>
      <c r="Q4130" s="17">
        <v>20.0</v>
      </c>
    </row>
    <row r="4131">
      <c r="A4131" s="87">
        <v>4127.0</v>
      </c>
      <c r="B4131" s="24">
        <v>28.0</v>
      </c>
      <c r="C4131" s="25" t="s">
        <v>14852</v>
      </c>
      <c r="D4131" s="12" t="s">
        <v>14938</v>
      </c>
      <c r="E4131" s="12">
        <v>7.488731802E9</v>
      </c>
      <c r="F4131" s="12" t="s">
        <v>14939</v>
      </c>
      <c r="G4131" s="12" t="s">
        <v>12123</v>
      </c>
      <c r="H4131" s="18" t="s">
        <v>14940</v>
      </c>
      <c r="I4131" s="13" t="s">
        <v>22</v>
      </c>
      <c r="J4131" s="21"/>
      <c r="K4131" s="21"/>
      <c r="L4131" s="13"/>
      <c r="M4131" s="12" t="s">
        <v>24</v>
      </c>
      <c r="N4131" s="12" t="s">
        <v>14933</v>
      </c>
      <c r="O4131" s="15" t="s">
        <v>126</v>
      </c>
      <c r="P4131" s="16">
        <v>11.0</v>
      </c>
      <c r="Q4131" s="17">
        <v>14.0</v>
      </c>
    </row>
    <row r="4132">
      <c r="A4132" s="87">
        <v>4128.0</v>
      </c>
      <c r="B4132" s="24">
        <v>28.0</v>
      </c>
      <c r="C4132" s="25" t="s">
        <v>14852</v>
      </c>
      <c r="D4132" s="12" t="s">
        <v>14941</v>
      </c>
      <c r="E4132" s="12">
        <v>6.395329766E9</v>
      </c>
      <c r="F4132" s="12" t="s">
        <v>14942</v>
      </c>
      <c r="G4132" s="12" t="s">
        <v>12170</v>
      </c>
      <c r="H4132" s="18" t="s">
        <v>14943</v>
      </c>
      <c r="I4132" s="13" t="s">
        <v>22</v>
      </c>
      <c r="J4132" s="21"/>
      <c r="K4132" s="21"/>
      <c r="L4132" s="13"/>
      <c r="M4132" s="12" t="s">
        <v>32</v>
      </c>
      <c r="N4132" s="19"/>
      <c r="O4132" s="20"/>
      <c r="P4132" s="16">
        <v>20.0</v>
      </c>
      <c r="Q4132" s="17">
        <v>23.0</v>
      </c>
    </row>
    <row r="4133">
      <c r="A4133" s="87">
        <v>4129.0</v>
      </c>
      <c r="B4133" s="24">
        <v>28.0</v>
      </c>
      <c r="C4133" s="25" t="s">
        <v>14852</v>
      </c>
      <c r="D4133" s="12" t="s">
        <v>14944</v>
      </c>
      <c r="E4133" s="12">
        <v>7.037366078E9</v>
      </c>
      <c r="F4133" s="12" t="s">
        <v>14945</v>
      </c>
      <c r="G4133" s="12" t="s">
        <v>12123</v>
      </c>
      <c r="H4133" s="18" t="s">
        <v>14946</v>
      </c>
      <c r="I4133" s="13" t="s">
        <v>22</v>
      </c>
      <c r="J4133" s="21"/>
      <c r="K4133" s="21"/>
      <c r="L4133" s="13"/>
      <c r="M4133" s="12" t="s">
        <v>32</v>
      </c>
      <c r="N4133" s="19"/>
      <c r="O4133" s="20"/>
      <c r="P4133" s="16">
        <v>14.0</v>
      </c>
      <c r="Q4133" s="17">
        <v>17.0</v>
      </c>
    </row>
    <row r="4134">
      <c r="A4134" s="87">
        <v>4130.0</v>
      </c>
      <c r="B4134" s="24">
        <v>28.0</v>
      </c>
      <c r="C4134" s="25" t="s">
        <v>14852</v>
      </c>
      <c r="D4134" s="12" t="s">
        <v>14947</v>
      </c>
      <c r="E4134" s="12">
        <v>6.207202218E9</v>
      </c>
      <c r="F4134" s="12" t="s">
        <v>14948</v>
      </c>
      <c r="G4134" s="12" t="s">
        <v>12170</v>
      </c>
      <c r="H4134" s="18" t="s">
        <v>14949</v>
      </c>
      <c r="I4134" s="13" t="s">
        <v>22</v>
      </c>
      <c r="J4134" s="21"/>
      <c r="K4134" s="21"/>
      <c r="L4134" s="13"/>
      <c r="M4134" s="12" t="s">
        <v>24</v>
      </c>
      <c r="N4134" s="12" t="s">
        <v>1601</v>
      </c>
      <c r="O4134" s="15"/>
      <c r="P4134" s="16">
        <v>22.0</v>
      </c>
      <c r="Q4134" s="17">
        <v>24.0</v>
      </c>
    </row>
    <row r="4135">
      <c r="A4135" s="87">
        <v>4131.0</v>
      </c>
      <c r="B4135" s="24">
        <v>28.0</v>
      </c>
      <c r="C4135" s="25" t="s">
        <v>14852</v>
      </c>
      <c r="D4135" s="12" t="s">
        <v>14950</v>
      </c>
      <c r="E4135" s="12">
        <v>9.262810158E9</v>
      </c>
      <c r="F4135" s="12" t="s">
        <v>14951</v>
      </c>
      <c r="G4135" s="12" t="s">
        <v>12123</v>
      </c>
      <c r="H4135" s="18" t="s">
        <v>14952</v>
      </c>
      <c r="I4135" s="13" t="s">
        <v>22</v>
      </c>
      <c r="J4135" s="21"/>
      <c r="K4135" s="21"/>
      <c r="L4135" s="13"/>
      <c r="M4135" s="12" t="s">
        <v>32</v>
      </c>
      <c r="N4135" s="19"/>
      <c r="O4135" s="20"/>
      <c r="P4135" s="16">
        <v>22.0</v>
      </c>
      <c r="Q4135" s="17">
        <v>23.0</v>
      </c>
    </row>
    <row r="4136">
      <c r="A4136" s="87">
        <v>4132.0</v>
      </c>
      <c r="B4136" s="24">
        <v>28.0</v>
      </c>
      <c r="C4136" s="25" t="s">
        <v>14852</v>
      </c>
      <c r="D4136" s="12" t="s">
        <v>14953</v>
      </c>
      <c r="E4136" s="12">
        <v>7.34077609E9</v>
      </c>
      <c r="F4136" s="12" t="s">
        <v>14954</v>
      </c>
      <c r="G4136" s="12" t="s">
        <v>12123</v>
      </c>
      <c r="H4136" s="18" t="s">
        <v>14955</v>
      </c>
      <c r="I4136" s="13" t="s">
        <v>22</v>
      </c>
      <c r="J4136" s="13"/>
      <c r="K4136" s="13" t="s">
        <v>14956</v>
      </c>
      <c r="L4136" s="13" t="s">
        <v>22</v>
      </c>
      <c r="M4136" s="12" t="s">
        <v>32</v>
      </c>
      <c r="N4136" s="19"/>
      <c r="O4136" s="20"/>
      <c r="P4136" s="16">
        <v>23.0</v>
      </c>
      <c r="Q4136" s="17">
        <v>25.0</v>
      </c>
    </row>
    <row r="4137">
      <c r="A4137" s="87">
        <v>4133.0</v>
      </c>
      <c r="B4137" s="24">
        <v>28.0</v>
      </c>
      <c r="C4137" s="25" t="s">
        <v>14852</v>
      </c>
      <c r="D4137" s="12" t="s">
        <v>14957</v>
      </c>
      <c r="E4137" s="12">
        <v>7.717248838E9</v>
      </c>
      <c r="F4137" s="12" t="s">
        <v>14958</v>
      </c>
      <c r="G4137" s="12" t="s">
        <v>12123</v>
      </c>
      <c r="H4137" s="18" t="s">
        <v>14959</v>
      </c>
      <c r="I4137" s="13" t="s">
        <v>22</v>
      </c>
      <c r="J4137" s="21"/>
      <c r="K4137" s="21"/>
      <c r="L4137" s="13"/>
      <c r="M4137" s="12" t="s">
        <v>24</v>
      </c>
      <c r="N4137" s="12" t="s">
        <v>14933</v>
      </c>
      <c r="O4137" s="15" t="s">
        <v>221</v>
      </c>
      <c r="P4137" s="16">
        <v>17.0</v>
      </c>
      <c r="Q4137" s="17">
        <v>20.0</v>
      </c>
    </row>
    <row r="4138">
      <c r="A4138" s="87">
        <v>4134.0</v>
      </c>
      <c r="B4138" s="24">
        <v>28.0</v>
      </c>
      <c r="C4138" s="25" t="s">
        <v>14852</v>
      </c>
      <c r="D4138" s="12" t="s">
        <v>14960</v>
      </c>
      <c r="E4138" s="12">
        <v>8.579013995E9</v>
      </c>
      <c r="F4138" s="12" t="s">
        <v>14961</v>
      </c>
      <c r="G4138" s="12" t="s">
        <v>12123</v>
      </c>
      <c r="H4138" s="18" t="s">
        <v>14962</v>
      </c>
      <c r="I4138" s="13" t="s">
        <v>22</v>
      </c>
      <c r="J4138" s="21"/>
      <c r="K4138" s="21"/>
      <c r="L4138" s="13"/>
      <c r="M4138" s="12" t="s">
        <v>24</v>
      </c>
      <c r="N4138" s="12" t="s">
        <v>14963</v>
      </c>
      <c r="O4138" s="15" t="s">
        <v>586</v>
      </c>
      <c r="P4138" s="16">
        <v>20.0</v>
      </c>
      <c r="Q4138" s="17">
        <v>23.0</v>
      </c>
    </row>
    <row r="4139">
      <c r="A4139" s="87">
        <v>4135.0</v>
      </c>
      <c r="B4139" s="24">
        <v>28.0</v>
      </c>
      <c r="C4139" s="25" t="s">
        <v>14852</v>
      </c>
      <c r="D4139" s="12" t="s">
        <v>14964</v>
      </c>
      <c r="E4139" s="12">
        <v>8.294913377E9</v>
      </c>
      <c r="F4139" s="12" t="s">
        <v>14965</v>
      </c>
      <c r="G4139" s="12" t="s">
        <v>12170</v>
      </c>
      <c r="H4139" s="18" t="s">
        <v>14966</v>
      </c>
      <c r="I4139" s="13" t="s">
        <v>22</v>
      </c>
      <c r="J4139" s="21"/>
      <c r="K4139" s="21"/>
      <c r="L4139" s="13"/>
      <c r="M4139" s="12" t="s">
        <v>24</v>
      </c>
      <c r="N4139" s="12" t="s">
        <v>14967</v>
      </c>
      <c r="O4139" s="15" t="s">
        <v>12120</v>
      </c>
      <c r="P4139" s="16">
        <v>19.0</v>
      </c>
      <c r="Q4139" s="17">
        <v>22.0</v>
      </c>
    </row>
    <row r="4140">
      <c r="A4140" s="87">
        <v>4136.0</v>
      </c>
      <c r="B4140" s="24">
        <v>28.0</v>
      </c>
      <c r="C4140" s="25" t="s">
        <v>14852</v>
      </c>
      <c r="D4140" s="12" t="s">
        <v>14968</v>
      </c>
      <c r="E4140" s="12">
        <v>6.202622679E9</v>
      </c>
      <c r="F4140" s="12" t="s">
        <v>14969</v>
      </c>
      <c r="G4140" s="12" t="s">
        <v>12170</v>
      </c>
      <c r="H4140" s="18" t="s">
        <v>14970</v>
      </c>
      <c r="I4140" s="13" t="s">
        <v>22</v>
      </c>
      <c r="J4140" s="21"/>
      <c r="K4140" s="21"/>
      <c r="L4140" s="13"/>
      <c r="M4140" s="12" t="s">
        <v>32</v>
      </c>
      <c r="N4140" s="19"/>
      <c r="O4140" s="20"/>
      <c r="P4140" s="16">
        <v>17.0</v>
      </c>
      <c r="Q4140" s="17">
        <v>19.0</v>
      </c>
    </row>
    <row r="4141">
      <c r="A4141" s="87">
        <v>4137.0</v>
      </c>
      <c r="B4141" s="24">
        <v>28.0</v>
      </c>
      <c r="C4141" s="25" t="s">
        <v>14852</v>
      </c>
      <c r="D4141" s="12" t="s">
        <v>14971</v>
      </c>
      <c r="E4141" s="12">
        <v>9.306351287E9</v>
      </c>
      <c r="F4141" s="12" t="s">
        <v>14972</v>
      </c>
      <c r="G4141" s="12" t="s">
        <v>12170</v>
      </c>
      <c r="H4141" s="18" t="s">
        <v>14973</v>
      </c>
      <c r="I4141" s="13" t="s">
        <v>22</v>
      </c>
      <c r="J4141" s="21"/>
      <c r="K4141" s="21"/>
      <c r="L4141" s="13"/>
      <c r="M4141" s="12" t="s">
        <v>32</v>
      </c>
      <c r="N4141" s="19"/>
      <c r="O4141" s="20"/>
      <c r="P4141" s="16">
        <v>20.0</v>
      </c>
      <c r="Q4141" s="17">
        <v>23.0</v>
      </c>
    </row>
    <row r="4142">
      <c r="A4142" s="87">
        <v>4138.0</v>
      </c>
      <c r="B4142" s="24">
        <v>28.0</v>
      </c>
      <c r="C4142" s="25" t="s">
        <v>14852</v>
      </c>
      <c r="D4142" s="12" t="s">
        <v>14974</v>
      </c>
      <c r="E4142" s="12">
        <v>6.005524504E9</v>
      </c>
      <c r="F4142" s="12" t="s">
        <v>14975</v>
      </c>
      <c r="G4142" s="12" t="s">
        <v>12170</v>
      </c>
      <c r="H4142" s="18" t="s">
        <v>14976</v>
      </c>
      <c r="I4142" s="13" t="s">
        <v>22</v>
      </c>
      <c r="J4142" s="21"/>
      <c r="K4142" s="21"/>
      <c r="L4142" s="13"/>
      <c r="M4142" s="12" t="s">
        <v>24</v>
      </c>
      <c r="N4142" s="12" t="s">
        <v>14977</v>
      </c>
      <c r="O4142" s="15" t="s">
        <v>12814</v>
      </c>
      <c r="P4142" s="16">
        <v>18.0</v>
      </c>
      <c r="Q4142" s="17">
        <v>21.0</v>
      </c>
    </row>
    <row r="4143">
      <c r="A4143" s="87">
        <v>4139.0</v>
      </c>
      <c r="B4143" s="24">
        <v>28.0</v>
      </c>
      <c r="C4143" s="25" t="s">
        <v>14852</v>
      </c>
      <c r="D4143" s="12" t="s">
        <v>14978</v>
      </c>
      <c r="E4143" s="12">
        <v>9.103076776E9</v>
      </c>
      <c r="F4143" s="12" t="s">
        <v>14979</v>
      </c>
      <c r="G4143" s="12" t="s">
        <v>12123</v>
      </c>
      <c r="H4143" s="18" t="s">
        <v>14980</v>
      </c>
      <c r="I4143" s="13" t="s">
        <v>22</v>
      </c>
      <c r="J4143" s="21"/>
      <c r="K4143" s="21"/>
      <c r="L4143" s="13"/>
      <c r="M4143" s="12" t="s">
        <v>24</v>
      </c>
      <c r="N4143" s="12" t="s">
        <v>14981</v>
      </c>
      <c r="O4143" s="15" t="s">
        <v>14982</v>
      </c>
      <c r="P4143" s="16">
        <v>18.0</v>
      </c>
      <c r="Q4143" s="17">
        <v>21.0</v>
      </c>
    </row>
    <row r="4144">
      <c r="A4144" s="87">
        <v>4140.0</v>
      </c>
      <c r="B4144" s="24">
        <v>28.0</v>
      </c>
      <c r="C4144" s="25" t="s">
        <v>14852</v>
      </c>
      <c r="D4144" s="12" t="s">
        <v>14983</v>
      </c>
      <c r="E4144" s="12">
        <v>9.877262151E9</v>
      </c>
      <c r="F4144" s="12" t="s">
        <v>14984</v>
      </c>
      <c r="G4144" s="12" t="s">
        <v>12123</v>
      </c>
      <c r="H4144" s="18" t="s">
        <v>14985</v>
      </c>
      <c r="I4144" s="13" t="s">
        <v>22</v>
      </c>
      <c r="J4144" s="21"/>
      <c r="K4144" s="21"/>
      <c r="L4144" s="13"/>
      <c r="M4144" s="12" t="s">
        <v>24</v>
      </c>
      <c r="N4144" s="12" t="s">
        <v>14986</v>
      </c>
      <c r="O4144" s="15" t="s">
        <v>12814</v>
      </c>
      <c r="P4144" s="16">
        <v>21.0</v>
      </c>
      <c r="Q4144" s="17">
        <v>23.0</v>
      </c>
    </row>
    <row r="4145">
      <c r="A4145" s="87">
        <v>4141.0</v>
      </c>
      <c r="B4145" s="24">
        <v>28.0</v>
      </c>
      <c r="C4145" s="25" t="s">
        <v>14852</v>
      </c>
      <c r="D4145" s="12" t="s">
        <v>14987</v>
      </c>
      <c r="E4145" s="12">
        <v>7.870240928E9</v>
      </c>
      <c r="F4145" s="12" t="s">
        <v>14988</v>
      </c>
      <c r="G4145" s="12" t="s">
        <v>12123</v>
      </c>
      <c r="H4145" s="18" t="s">
        <v>14989</v>
      </c>
      <c r="I4145" s="13" t="s">
        <v>43</v>
      </c>
      <c r="J4145" s="21"/>
      <c r="K4145" s="21"/>
      <c r="L4145" s="13"/>
      <c r="M4145" s="12" t="s">
        <v>32</v>
      </c>
      <c r="N4145" s="19"/>
      <c r="O4145" s="20"/>
      <c r="P4145" s="16">
        <v>20.0</v>
      </c>
      <c r="Q4145" s="17">
        <v>24.0</v>
      </c>
    </row>
    <row r="4146">
      <c r="A4146" s="87">
        <v>4142.0</v>
      </c>
      <c r="B4146" s="24">
        <v>28.0</v>
      </c>
      <c r="C4146" s="25" t="s">
        <v>14852</v>
      </c>
      <c r="D4146" s="12" t="s">
        <v>14990</v>
      </c>
      <c r="E4146" s="12">
        <v>9.16296173E9</v>
      </c>
      <c r="F4146" s="12" t="s">
        <v>14991</v>
      </c>
      <c r="G4146" s="12" t="s">
        <v>12123</v>
      </c>
      <c r="H4146" s="18" t="s">
        <v>14992</v>
      </c>
      <c r="I4146" s="13" t="s">
        <v>22</v>
      </c>
      <c r="J4146" s="13"/>
      <c r="K4146" s="13" t="s">
        <v>14993</v>
      </c>
      <c r="L4146" s="13" t="s">
        <v>22</v>
      </c>
      <c r="M4146" s="12" t="s">
        <v>32</v>
      </c>
      <c r="N4146" s="19"/>
      <c r="O4146" s="20"/>
      <c r="P4146" s="16">
        <v>19.0</v>
      </c>
      <c r="Q4146" s="17">
        <v>22.0</v>
      </c>
    </row>
    <row r="4147">
      <c r="A4147" s="87">
        <v>4143.0</v>
      </c>
      <c r="B4147" s="24">
        <v>28.0</v>
      </c>
      <c r="C4147" s="25" t="s">
        <v>14852</v>
      </c>
      <c r="D4147" s="12" t="s">
        <v>14994</v>
      </c>
      <c r="E4147" s="12">
        <v>8.899408659E9</v>
      </c>
      <c r="F4147" s="12" t="s">
        <v>14995</v>
      </c>
      <c r="G4147" s="12" t="s">
        <v>12123</v>
      </c>
      <c r="H4147" s="18" t="s">
        <v>14996</v>
      </c>
      <c r="I4147" s="13" t="s">
        <v>22</v>
      </c>
      <c r="J4147" s="21"/>
      <c r="K4147" s="21"/>
      <c r="L4147" s="13"/>
      <c r="M4147" s="12" t="s">
        <v>24</v>
      </c>
      <c r="N4147" s="12" t="s">
        <v>14977</v>
      </c>
      <c r="O4147" s="15" t="s">
        <v>6395</v>
      </c>
      <c r="P4147" s="16">
        <v>17.0</v>
      </c>
      <c r="Q4147" s="17">
        <v>20.0</v>
      </c>
    </row>
    <row r="4148">
      <c r="A4148" s="87">
        <v>4144.0</v>
      </c>
      <c r="B4148" s="24">
        <v>28.0</v>
      </c>
      <c r="C4148" s="25" t="s">
        <v>14852</v>
      </c>
      <c r="D4148" s="12" t="s">
        <v>14997</v>
      </c>
      <c r="E4148" s="12">
        <v>6.202137961E9</v>
      </c>
      <c r="F4148" s="12" t="s">
        <v>14998</v>
      </c>
      <c r="G4148" s="12" t="s">
        <v>12170</v>
      </c>
      <c r="H4148" s="18" t="s">
        <v>14999</v>
      </c>
      <c r="I4148" s="13" t="s">
        <v>22</v>
      </c>
      <c r="J4148" s="21"/>
      <c r="K4148" s="21"/>
      <c r="L4148" s="13"/>
      <c r="M4148" s="12" t="s">
        <v>32</v>
      </c>
      <c r="N4148" s="19"/>
      <c r="O4148" s="20"/>
      <c r="P4148" s="16">
        <v>21.0</v>
      </c>
      <c r="Q4148" s="17">
        <v>24.0</v>
      </c>
    </row>
    <row r="4149">
      <c r="A4149" s="87">
        <v>4145.0</v>
      </c>
      <c r="B4149" s="24">
        <v>28.0</v>
      </c>
      <c r="C4149" s="25" t="s">
        <v>14852</v>
      </c>
      <c r="D4149" s="12" t="s">
        <v>15000</v>
      </c>
      <c r="E4149" s="12">
        <v>8.574685573E9</v>
      </c>
      <c r="F4149" s="12" t="s">
        <v>15001</v>
      </c>
      <c r="G4149" s="12" t="s">
        <v>12123</v>
      </c>
      <c r="H4149" s="18" t="s">
        <v>15002</v>
      </c>
      <c r="I4149" s="13" t="s">
        <v>22</v>
      </c>
      <c r="J4149" s="21"/>
      <c r="K4149" s="21"/>
      <c r="L4149" s="13"/>
      <c r="M4149" s="12" t="s">
        <v>32</v>
      </c>
      <c r="N4149" s="19"/>
      <c r="O4149" s="20"/>
      <c r="P4149" s="16">
        <v>7.0</v>
      </c>
      <c r="Q4149" s="17">
        <v>11.0</v>
      </c>
    </row>
    <row r="4150">
      <c r="A4150" s="87">
        <v>4146.0</v>
      </c>
      <c r="B4150" s="24">
        <v>28.0</v>
      </c>
      <c r="C4150" s="25" t="s">
        <v>14852</v>
      </c>
      <c r="D4150" s="12" t="s">
        <v>15003</v>
      </c>
      <c r="E4150" s="12">
        <v>7.00475626E9</v>
      </c>
      <c r="F4150" s="12" t="s">
        <v>15004</v>
      </c>
      <c r="G4150" s="12" t="s">
        <v>12123</v>
      </c>
      <c r="H4150" s="18" t="s">
        <v>12321</v>
      </c>
      <c r="I4150" s="13" t="s">
        <v>43</v>
      </c>
      <c r="J4150" s="13"/>
      <c r="K4150" s="13" t="s">
        <v>15005</v>
      </c>
      <c r="L4150" s="13" t="s">
        <v>22</v>
      </c>
      <c r="M4150" s="12" t="s">
        <v>32</v>
      </c>
      <c r="N4150" s="19"/>
      <c r="O4150" s="20"/>
      <c r="P4150" s="16">
        <v>20.0</v>
      </c>
      <c r="Q4150" s="17">
        <v>22.0</v>
      </c>
    </row>
    <row r="4151">
      <c r="A4151" s="87">
        <v>4147.0</v>
      </c>
      <c r="B4151" s="24">
        <v>28.0</v>
      </c>
      <c r="C4151" s="25" t="s">
        <v>14852</v>
      </c>
      <c r="D4151" s="12" t="s">
        <v>15006</v>
      </c>
      <c r="E4151" s="12">
        <v>7.09116452E9</v>
      </c>
      <c r="F4151" s="12" t="s">
        <v>15007</v>
      </c>
      <c r="G4151" s="12" t="s">
        <v>12123</v>
      </c>
      <c r="H4151" s="18" t="s">
        <v>15008</v>
      </c>
      <c r="I4151" s="13" t="s">
        <v>43</v>
      </c>
      <c r="J4151" s="21"/>
      <c r="K4151" s="21"/>
      <c r="L4151" s="13"/>
      <c r="M4151" s="12" t="s">
        <v>32</v>
      </c>
      <c r="N4151" s="19"/>
      <c r="O4151" s="20"/>
      <c r="P4151" s="16">
        <v>18.0</v>
      </c>
      <c r="Q4151" s="17">
        <v>21.0</v>
      </c>
    </row>
    <row r="4152">
      <c r="A4152" s="87">
        <v>4148.0</v>
      </c>
      <c r="B4152" s="24">
        <v>28.0</v>
      </c>
      <c r="C4152" s="25" t="s">
        <v>14852</v>
      </c>
      <c r="D4152" s="12" t="s">
        <v>15009</v>
      </c>
      <c r="E4152" s="12">
        <v>7.67289634E9</v>
      </c>
      <c r="F4152" s="12" t="s">
        <v>15010</v>
      </c>
      <c r="G4152" s="12" t="s">
        <v>12123</v>
      </c>
      <c r="H4152" s="18" t="s">
        <v>15011</v>
      </c>
      <c r="I4152" s="13" t="s">
        <v>22</v>
      </c>
      <c r="J4152" s="21"/>
      <c r="K4152" s="21"/>
      <c r="L4152" s="13"/>
      <c r="M4152" s="12" t="s">
        <v>32</v>
      </c>
      <c r="N4152" s="19"/>
      <c r="O4152" s="20"/>
      <c r="P4152" s="16">
        <v>20.0</v>
      </c>
      <c r="Q4152" s="17">
        <v>23.0</v>
      </c>
    </row>
    <row r="4153">
      <c r="A4153" s="87">
        <v>4149.0</v>
      </c>
      <c r="B4153" s="24">
        <v>28.0</v>
      </c>
      <c r="C4153" s="25" t="s">
        <v>14852</v>
      </c>
      <c r="D4153" s="12" t="s">
        <v>15012</v>
      </c>
      <c r="E4153" s="12">
        <v>8.824520217E9</v>
      </c>
      <c r="F4153" s="12" t="s">
        <v>15013</v>
      </c>
      <c r="G4153" s="12" t="s">
        <v>12123</v>
      </c>
      <c r="H4153" s="18" t="s">
        <v>15014</v>
      </c>
      <c r="I4153" s="13" t="s">
        <v>22</v>
      </c>
      <c r="J4153" s="13"/>
      <c r="K4153" s="13" t="s">
        <v>15015</v>
      </c>
      <c r="L4153" s="13" t="s">
        <v>22</v>
      </c>
      <c r="M4153" s="12" t="s">
        <v>24</v>
      </c>
      <c r="N4153" s="12" t="s">
        <v>15016</v>
      </c>
      <c r="O4153" s="15" t="s">
        <v>15017</v>
      </c>
      <c r="P4153" s="16">
        <v>20.0</v>
      </c>
      <c r="Q4153" s="17">
        <v>24.0</v>
      </c>
    </row>
    <row r="4154">
      <c r="A4154" s="87">
        <v>4150.0</v>
      </c>
      <c r="B4154" s="24">
        <v>28.0</v>
      </c>
      <c r="C4154" s="25" t="s">
        <v>14852</v>
      </c>
      <c r="D4154" s="12" t="s">
        <v>15018</v>
      </c>
      <c r="E4154" s="12">
        <v>7.696156692E9</v>
      </c>
      <c r="F4154" s="12" t="s">
        <v>15019</v>
      </c>
      <c r="G4154" s="12" t="s">
        <v>12123</v>
      </c>
      <c r="H4154" s="18" t="s">
        <v>15020</v>
      </c>
      <c r="I4154" s="13" t="s">
        <v>22</v>
      </c>
      <c r="J4154" s="13"/>
      <c r="K4154" s="13" t="s">
        <v>15021</v>
      </c>
      <c r="L4154" s="13" t="s">
        <v>22</v>
      </c>
      <c r="M4154" s="12" t="s">
        <v>24</v>
      </c>
      <c r="N4154" s="12" t="s">
        <v>15022</v>
      </c>
      <c r="O4154" s="15" t="s">
        <v>221</v>
      </c>
      <c r="P4154" s="16">
        <v>19.0</v>
      </c>
      <c r="Q4154" s="17">
        <v>21.0</v>
      </c>
    </row>
    <row r="4155">
      <c r="A4155" s="87">
        <v>4151.0</v>
      </c>
      <c r="B4155" s="24">
        <v>28.0</v>
      </c>
      <c r="C4155" s="25" t="s">
        <v>14852</v>
      </c>
      <c r="D4155" s="12" t="s">
        <v>15023</v>
      </c>
      <c r="E4155" s="12">
        <v>7.986589528E9</v>
      </c>
      <c r="F4155" s="12" t="s">
        <v>15024</v>
      </c>
      <c r="G4155" s="12" t="s">
        <v>12123</v>
      </c>
      <c r="H4155" s="19"/>
      <c r="I4155" s="13"/>
      <c r="J4155" s="21"/>
      <c r="K4155" s="21"/>
      <c r="L4155" s="13"/>
      <c r="M4155" s="12" t="s">
        <v>32</v>
      </c>
      <c r="N4155" s="19"/>
      <c r="O4155" s="20"/>
      <c r="P4155" s="16">
        <v>20.0</v>
      </c>
      <c r="Q4155" s="17">
        <v>23.0</v>
      </c>
    </row>
    <row r="4156">
      <c r="A4156" s="87">
        <v>4152.0</v>
      </c>
      <c r="B4156" s="24">
        <v>28.0</v>
      </c>
      <c r="C4156" s="25" t="s">
        <v>14852</v>
      </c>
      <c r="D4156" s="12" t="s">
        <v>15025</v>
      </c>
      <c r="E4156" s="12">
        <v>7.061074098E9</v>
      </c>
      <c r="F4156" s="12" t="s">
        <v>15026</v>
      </c>
      <c r="G4156" s="12" t="s">
        <v>12123</v>
      </c>
      <c r="H4156" s="18" t="s">
        <v>13194</v>
      </c>
      <c r="I4156" s="13" t="s">
        <v>43</v>
      </c>
      <c r="J4156" s="13"/>
      <c r="K4156" s="13" t="s">
        <v>15027</v>
      </c>
      <c r="L4156" s="13" t="s">
        <v>22</v>
      </c>
      <c r="M4156" s="12" t="s">
        <v>32</v>
      </c>
      <c r="N4156" s="19"/>
      <c r="O4156" s="20"/>
      <c r="P4156" s="16">
        <v>20.0</v>
      </c>
      <c r="Q4156" s="17">
        <v>22.0</v>
      </c>
    </row>
    <row r="4157">
      <c r="A4157" s="87">
        <v>4153.0</v>
      </c>
      <c r="B4157" s="24">
        <v>28.0</v>
      </c>
      <c r="C4157" s="25" t="s">
        <v>14852</v>
      </c>
      <c r="D4157" s="12" t="s">
        <v>15028</v>
      </c>
      <c r="E4157" s="12">
        <v>6.204420654E9</v>
      </c>
      <c r="F4157" s="12" t="s">
        <v>15029</v>
      </c>
      <c r="G4157" s="12" t="s">
        <v>12170</v>
      </c>
      <c r="H4157" s="12" t="s">
        <v>15030</v>
      </c>
      <c r="I4157" s="13" t="s">
        <v>43</v>
      </c>
      <c r="J4157" s="21"/>
      <c r="K4157" s="21"/>
      <c r="L4157" s="13"/>
      <c r="M4157" s="12" t="s">
        <v>24</v>
      </c>
      <c r="N4157" s="12" t="s">
        <v>15031</v>
      </c>
      <c r="O4157" s="15" t="s">
        <v>15032</v>
      </c>
      <c r="P4157" s="16">
        <v>19.0</v>
      </c>
      <c r="Q4157" s="17">
        <v>21.0</v>
      </c>
    </row>
    <row r="4158">
      <c r="A4158" s="87">
        <v>4154.0</v>
      </c>
      <c r="B4158" s="24">
        <v>28.0</v>
      </c>
      <c r="C4158" s="25" t="s">
        <v>14852</v>
      </c>
      <c r="D4158" s="12" t="s">
        <v>15033</v>
      </c>
      <c r="E4158" s="12">
        <v>8.207757563E9</v>
      </c>
      <c r="F4158" s="12" t="s">
        <v>15034</v>
      </c>
      <c r="G4158" s="12" t="s">
        <v>12123</v>
      </c>
      <c r="H4158" s="18" t="s">
        <v>15035</v>
      </c>
      <c r="I4158" s="13" t="s">
        <v>22</v>
      </c>
      <c r="J4158" s="21"/>
      <c r="K4158" s="21"/>
      <c r="L4158" s="13"/>
      <c r="M4158" s="12" t="s">
        <v>24</v>
      </c>
      <c r="N4158" s="12" t="s">
        <v>14933</v>
      </c>
      <c r="O4158" s="15" t="s">
        <v>14319</v>
      </c>
      <c r="P4158" s="16">
        <v>19.0</v>
      </c>
      <c r="Q4158" s="17">
        <v>22.0</v>
      </c>
    </row>
    <row r="4159">
      <c r="A4159" s="87">
        <v>4155.0</v>
      </c>
      <c r="B4159" s="24">
        <v>28.0</v>
      </c>
      <c r="C4159" s="25" t="s">
        <v>14852</v>
      </c>
      <c r="D4159" s="12" t="s">
        <v>15036</v>
      </c>
      <c r="E4159" s="12">
        <v>9.798585932E9</v>
      </c>
      <c r="F4159" s="12" t="s">
        <v>15037</v>
      </c>
      <c r="G4159" s="12" t="s">
        <v>12123</v>
      </c>
      <c r="H4159" s="18" t="s">
        <v>15038</v>
      </c>
      <c r="I4159" s="13" t="s">
        <v>22</v>
      </c>
      <c r="J4159" s="21"/>
      <c r="K4159" s="21"/>
      <c r="L4159" s="13"/>
      <c r="M4159" s="12" t="s">
        <v>32</v>
      </c>
      <c r="N4159" s="19"/>
      <c r="O4159" s="20"/>
      <c r="P4159" s="16">
        <v>20.0</v>
      </c>
      <c r="Q4159" s="17">
        <v>23.0</v>
      </c>
    </row>
    <row r="4160">
      <c r="A4160" s="87">
        <v>4156.0</v>
      </c>
      <c r="B4160" s="24">
        <v>28.0</v>
      </c>
      <c r="C4160" s="25" t="s">
        <v>14852</v>
      </c>
      <c r="D4160" s="12" t="s">
        <v>15039</v>
      </c>
      <c r="E4160" s="12">
        <v>9.118518826E9</v>
      </c>
      <c r="F4160" s="12" t="s">
        <v>15040</v>
      </c>
      <c r="G4160" s="12" t="s">
        <v>12123</v>
      </c>
      <c r="H4160" s="18" t="s">
        <v>15041</v>
      </c>
      <c r="I4160" s="13" t="s">
        <v>22</v>
      </c>
      <c r="J4160" s="21"/>
      <c r="K4160" s="21"/>
      <c r="L4160" s="13"/>
      <c r="M4160" s="12" t="s">
        <v>24</v>
      </c>
      <c r="N4160" s="12" t="s">
        <v>15042</v>
      </c>
      <c r="O4160" s="15" t="s">
        <v>15043</v>
      </c>
      <c r="P4160" s="16">
        <v>20.0</v>
      </c>
      <c r="Q4160" s="17">
        <v>24.0</v>
      </c>
    </row>
    <row r="4161">
      <c r="A4161" s="87">
        <v>4157.0</v>
      </c>
      <c r="B4161" s="24">
        <v>28.0</v>
      </c>
      <c r="C4161" s="25" t="s">
        <v>14852</v>
      </c>
      <c r="D4161" s="12" t="s">
        <v>15044</v>
      </c>
      <c r="E4161" s="12">
        <v>8.709248687E9</v>
      </c>
      <c r="F4161" s="12" t="s">
        <v>15045</v>
      </c>
      <c r="G4161" s="12" t="s">
        <v>12123</v>
      </c>
      <c r="H4161" s="18" t="s">
        <v>15046</v>
      </c>
      <c r="I4161" s="13" t="s">
        <v>22</v>
      </c>
      <c r="J4161" s="21"/>
      <c r="K4161" s="21"/>
      <c r="L4161" s="13"/>
      <c r="M4161" s="12" t="s">
        <v>32</v>
      </c>
      <c r="N4161" s="19"/>
      <c r="O4161" s="20"/>
      <c r="P4161" s="16">
        <v>17.0</v>
      </c>
      <c r="Q4161" s="17">
        <v>21.0</v>
      </c>
    </row>
    <row r="4162">
      <c r="A4162" s="87">
        <v>4158.0</v>
      </c>
      <c r="B4162" s="24">
        <v>28.0</v>
      </c>
      <c r="C4162" s="25" t="s">
        <v>14852</v>
      </c>
      <c r="D4162" s="12" t="s">
        <v>15047</v>
      </c>
      <c r="E4162" s="12">
        <v>7.783805286E9</v>
      </c>
      <c r="F4162" s="12" t="s">
        <v>15048</v>
      </c>
      <c r="G4162" s="12" t="s">
        <v>12123</v>
      </c>
      <c r="H4162" s="18" t="s">
        <v>15049</v>
      </c>
      <c r="I4162" s="13" t="s">
        <v>22</v>
      </c>
      <c r="J4162" s="13"/>
      <c r="K4162" s="13" t="s">
        <v>15050</v>
      </c>
      <c r="L4162" s="13" t="s">
        <v>22</v>
      </c>
      <c r="M4162" s="12" t="s">
        <v>24</v>
      </c>
      <c r="N4162" s="12" t="s">
        <v>14933</v>
      </c>
      <c r="O4162" s="15" t="s">
        <v>4253</v>
      </c>
      <c r="P4162" s="16">
        <v>17.0</v>
      </c>
      <c r="Q4162" s="17">
        <v>22.0</v>
      </c>
    </row>
    <row r="4163">
      <c r="A4163" s="87">
        <v>4159.0</v>
      </c>
      <c r="B4163" s="24">
        <v>28.0</v>
      </c>
      <c r="C4163" s="25" t="s">
        <v>14852</v>
      </c>
      <c r="D4163" s="12" t="s">
        <v>15051</v>
      </c>
      <c r="E4163" s="12">
        <v>7.81407392E9</v>
      </c>
      <c r="F4163" s="12" t="s">
        <v>15052</v>
      </c>
      <c r="G4163" s="12" t="s">
        <v>12123</v>
      </c>
      <c r="H4163" s="18" t="s">
        <v>15053</v>
      </c>
      <c r="I4163" s="13" t="s">
        <v>22</v>
      </c>
      <c r="J4163" s="13"/>
      <c r="K4163" s="13" t="s">
        <v>15054</v>
      </c>
      <c r="L4163" s="13" t="s">
        <v>22</v>
      </c>
      <c r="M4163" s="12" t="s">
        <v>32</v>
      </c>
      <c r="N4163" s="19"/>
      <c r="O4163" s="20"/>
      <c r="P4163" s="16">
        <v>9.0</v>
      </c>
      <c r="Q4163" s="17">
        <v>12.0</v>
      </c>
    </row>
    <row r="4164">
      <c r="A4164" s="87">
        <v>4160.0</v>
      </c>
      <c r="B4164" s="24">
        <v>28.0</v>
      </c>
      <c r="C4164" s="25" t="s">
        <v>14852</v>
      </c>
      <c r="D4164" s="12" t="s">
        <v>15055</v>
      </c>
      <c r="E4164" s="12">
        <v>9.463240883E9</v>
      </c>
      <c r="F4164" s="12" t="s">
        <v>15056</v>
      </c>
      <c r="G4164" s="12" t="s">
        <v>12170</v>
      </c>
      <c r="H4164" s="18" t="s">
        <v>146</v>
      </c>
      <c r="I4164" s="13" t="s">
        <v>43</v>
      </c>
      <c r="J4164" s="21"/>
      <c r="K4164" s="21"/>
      <c r="L4164" s="13"/>
      <c r="M4164" s="12" t="s">
        <v>24</v>
      </c>
      <c r="N4164" s="12" t="s">
        <v>12300</v>
      </c>
      <c r="O4164" s="15" t="s">
        <v>14716</v>
      </c>
      <c r="P4164" s="16">
        <v>6.0</v>
      </c>
      <c r="Q4164" s="17">
        <v>9.0</v>
      </c>
    </row>
    <row r="4165">
      <c r="A4165" s="87">
        <v>4161.0</v>
      </c>
      <c r="B4165" s="24">
        <v>28.0</v>
      </c>
      <c r="C4165" s="25" t="s">
        <v>14852</v>
      </c>
      <c r="D4165" s="12" t="s">
        <v>15057</v>
      </c>
      <c r="E4165" s="12">
        <v>8.849000518E9</v>
      </c>
      <c r="F4165" s="12" t="s">
        <v>15058</v>
      </c>
      <c r="G4165" s="12" t="s">
        <v>12123</v>
      </c>
      <c r="H4165" s="18" t="s">
        <v>15059</v>
      </c>
      <c r="I4165" s="13" t="s">
        <v>22</v>
      </c>
      <c r="J4165" s="21"/>
      <c r="K4165" s="21"/>
      <c r="L4165" s="13"/>
      <c r="M4165" s="12" t="s">
        <v>24</v>
      </c>
      <c r="N4165" s="12" t="s">
        <v>14933</v>
      </c>
      <c r="O4165" s="15" t="s">
        <v>15060</v>
      </c>
      <c r="P4165" s="16">
        <v>9.0</v>
      </c>
      <c r="Q4165" s="17">
        <v>12.0</v>
      </c>
    </row>
    <row r="4166">
      <c r="A4166" s="87">
        <v>4162.0</v>
      </c>
      <c r="B4166" s="24">
        <v>28.0</v>
      </c>
      <c r="C4166" s="25" t="s">
        <v>14852</v>
      </c>
      <c r="D4166" s="12" t="s">
        <v>15061</v>
      </c>
      <c r="E4166" s="12">
        <v>7.020497178E9</v>
      </c>
      <c r="F4166" s="12" t="s">
        <v>15062</v>
      </c>
      <c r="G4166" s="12" t="s">
        <v>12123</v>
      </c>
      <c r="H4166" s="18" t="s">
        <v>15063</v>
      </c>
      <c r="I4166" s="13" t="s">
        <v>22</v>
      </c>
      <c r="J4166" s="21"/>
      <c r="K4166" s="21"/>
      <c r="L4166" s="13"/>
      <c r="M4166" s="12" t="s">
        <v>24</v>
      </c>
      <c r="N4166" s="12" t="s">
        <v>15064</v>
      </c>
      <c r="O4166" s="15" t="s">
        <v>26</v>
      </c>
      <c r="P4166" s="16">
        <v>19.0</v>
      </c>
      <c r="Q4166" s="17">
        <v>22.0</v>
      </c>
    </row>
    <row r="4167">
      <c r="A4167" s="87">
        <v>4163.0</v>
      </c>
      <c r="B4167" s="24">
        <v>28.0</v>
      </c>
      <c r="C4167" s="25" t="s">
        <v>14852</v>
      </c>
      <c r="D4167" s="12" t="s">
        <v>15065</v>
      </c>
      <c r="E4167" s="12">
        <v>8.953747548E9</v>
      </c>
      <c r="F4167" s="12" t="s">
        <v>15066</v>
      </c>
      <c r="G4167" s="12" t="s">
        <v>12123</v>
      </c>
      <c r="H4167" s="18" t="s">
        <v>15067</v>
      </c>
      <c r="I4167" s="13" t="s">
        <v>43</v>
      </c>
      <c r="J4167" s="21"/>
      <c r="K4167" s="21"/>
      <c r="L4167" s="13"/>
      <c r="M4167" s="12" t="s">
        <v>32</v>
      </c>
      <c r="N4167" s="19"/>
      <c r="O4167" s="20"/>
      <c r="P4167" s="16">
        <v>6.0</v>
      </c>
      <c r="Q4167" s="17">
        <v>10.0</v>
      </c>
    </row>
    <row r="4168">
      <c r="A4168" s="87">
        <v>4164.0</v>
      </c>
      <c r="B4168" s="24">
        <v>28.0</v>
      </c>
      <c r="C4168" s="25" t="s">
        <v>14852</v>
      </c>
      <c r="D4168" s="12" t="s">
        <v>15068</v>
      </c>
      <c r="E4168" s="12">
        <v>9.50753211E9</v>
      </c>
      <c r="F4168" s="12" t="s">
        <v>15069</v>
      </c>
      <c r="G4168" s="12" t="s">
        <v>12123</v>
      </c>
      <c r="H4168" s="18" t="s">
        <v>15070</v>
      </c>
      <c r="I4168" s="13" t="s">
        <v>22</v>
      </c>
      <c r="J4168" s="13"/>
      <c r="K4168" s="13" t="s">
        <v>15071</v>
      </c>
      <c r="L4168" s="13" t="s">
        <v>22</v>
      </c>
      <c r="M4168" s="12" t="s">
        <v>32</v>
      </c>
      <c r="N4168" s="19"/>
      <c r="O4168" s="20"/>
      <c r="P4168" s="16">
        <v>8.0</v>
      </c>
      <c r="Q4168" s="17">
        <v>13.0</v>
      </c>
    </row>
    <row r="4169">
      <c r="A4169" s="87">
        <v>4165.0</v>
      </c>
      <c r="B4169" s="24">
        <v>28.0</v>
      </c>
      <c r="C4169" s="25" t="s">
        <v>14852</v>
      </c>
      <c r="D4169" s="12" t="s">
        <v>15072</v>
      </c>
      <c r="E4169" s="12">
        <v>7.970482983E9</v>
      </c>
      <c r="F4169" s="12" t="s">
        <v>15073</v>
      </c>
      <c r="G4169" s="12" t="s">
        <v>12170</v>
      </c>
      <c r="H4169" s="18" t="s">
        <v>15074</v>
      </c>
      <c r="I4169" s="13" t="s">
        <v>22</v>
      </c>
      <c r="J4169" s="21"/>
      <c r="K4169" s="21"/>
      <c r="L4169" s="13"/>
      <c r="M4169" s="12" t="s">
        <v>24</v>
      </c>
      <c r="N4169" s="12" t="s">
        <v>15075</v>
      </c>
      <c r="O4169" s="15" t="s">
        <v>2596</v>
      </c>
      <c r="P4169" s="16">
        <v>9.0</v>
      </c>
      <c r="Q4169" s="17">
        <v>12.0</v>
      </c>
    </row>
    <row r="4170">
      <c r="A4170" s="87">
        <v>4166.0</v>
      </c>
      <c r="B4170" s="24">
        <v>28.0</v>
      </c>
      <c r="C4170" s="25" t="s">
        <v>14852</v>
      </c>
      <c r="D4170" s="12" t="s">
        <v>15076</v>
      </c>
      <c r="E4170" s="12">
        <v>6.284363457E9</v>
      </c>
      <c r="F4170" s="12" t="s">
        <v>15077</v>
      </c>
      <c r="G4170" s="12" t="s">
        <v>12123</v>
      </c>
      <c r="H4170" s="19"/>
      <c r="I4170" s="13"/>
      <c r="J4170" s="21"/>
      <c r="K4170" s="21"/>
      <c r="L4170" s="13"/>
      <c r="M4170" s="12" t="s">
        <v>32</v>
      </c>
      <c r="N4170" s="19"/>
      <c r="O4170" s="20"/>
      <c r="P4170" s="16">
        <v>8.0</v>
      </c>
      <c r="Q4170" s="17">
        <v>11.0</v>
      </c>
    </row>
    <row r="4171">
      <c r="A4171" s="87">
        <v>4167.0</v>
      </c>
      <c r="B4171" s="24">
        <v>28.0</v>
      </c>
      <c r="C4171" s="25" t="s">
        <v>14852</v>
      </c>
      <c r="D4171" s="12" t="s">
        <v>15078</v>
      </c>
      <c r="E4171" s="12">
        <v>7.340750832E9</v>
      </c>
      <c r="F4171" s="12" t="s">
        <v>15079</v>
      </c>
      <c r="G4171" s="12" t="s">
        <v>12123</v>
      </c>
      <c r="H4171" s="18" t="s">
        <v>15080</v>
      </c>
      <c r="I4171" s="13" t="s">
        <v>22</v>
      </c>
      <c r="J4171" s="21"/>
      <c r="K4171" s="21"/>
      <c r="L4171" s="13"/>
      <c r="M4171" s="12" t="s">
        <v>32</v>
      </c>
      <c r="N4171" s="19"/>
      <c r="O4171" s="20"/>
      <c r="P4171" s="16">
        <v>20.0</v>
      </c>
      <c r="Q4171" s="17">
        <v>22.0</v>
      </c>
    </row>
    <row r="4172">
      <c r="A4172" s="87">
        <v>4168.0</v>
      </c>
      <c r="B4172" s="24">
        <v>28.0</v>
      </c>
      <c r="C4172" s="25" t="s">
        <v>14852</v>
      </c>
      <c r="D4172" s="12" t="s">
        <v>15081</v>
      </c>
      <c r="E4172" s="12">
        <v>9.128650295E9</v>
      </c>
      <c r="F4172" s="12" t="s">
        <v>15082</v>
      </c>
      <c r="G4172" s="12" t="s">
        <v>12123</v>
      </c>
      <c r="H4172" s="18" t="s">
        <v>15083</v>
      </c>
      <c r="I4172" s="13" t="s">
        <v>22</v>
      </c>
      <c r="J4172" s="21"/>
      <c r="K4172" s="21"/>
      <c r="L4172" s="13"/>
      <c r="M4172" s="12" t="s">
        <v>32</v>
      </c>
      <c r="N4172" s="19"/>
      <c r="O4172" s="20"/>
      <c r="P4172" s="16">
        <v>18.0</v>
      </c>
      <c r="Q4172" s="17">
        <v>22.0</v>
      </c>
    </row>
    <row r="4173">
      <c r="A4173" s="87">
        <v>4169.0</v>
      </c>
      <c r="B4173" s="24">
        <v>28.0</v>
      </c>
      <c r="C4173" s="25" t="s">
        <v>14852</v>
      </c>
      <c r="D4173" s="12" t="s">
        <v>15084</v>
      </c>
      <c r="E4173" s="12">
        <v>9.122327128E9</v>
      </c>
      <c r="F4173" s="12" t="s">
        <v>15085</v>
      </c>
      <c r="G4173" s="12" t="s">
        <v>12123</v>
      </c>
      <c r="H4173" s="18" t="s">
        <v>15086</v>
      </c>
      <c r="I4173" s="13" t="s">
        <v>22</v>
      </c>
      <c r="J4173" s="13"/>
      <c r="K4173" s="13" t="s">
        <v>15087</v>
      </c>
      <c r="L4173" s="13" t="s">
        <v>22</v>
      </c>
      <c r="M4173" s="12" t="s">
        <v>24</v>
      </c>
      <c r="N4173" s="12" t="s">
        <v>15088</v>
      </c>
      <c r="O4173" s="15" t="s">
        <v>586</v>
      </c>
      <c r="P4173" s="16">
        <v>17.0</v>
      </c>
      <c r="Q4173" s="17">
        <v>23.0</v>
      </c>
    </row>
    <row r="4174">
      <c r="A4174" s="87">
        <v>4170.0</v>
      </c>
      <c r="B4174" s="24">
        <v>28.0</v>
      </c>
      <c r="C4174" s="25" t="s">
        <v>14852</v>
      </c>
      <c r="D4174" s="12" t="s">
        <v>15089</v>
      </c>
      <c r="E4174" s="12">
        <v>8.27126449E9</v>
      </c>
      <c r="F4174" s="12" t="s">
        <v>15090</v>
      </c>
      <c r="G4174" s="12" t="s">
        <v>12170</v>
      </c>
      <c r="H4174" s="18" t="s">
        <v>15091</v>
      </c>
      <c r="I4174" s="13" t="s">
        <v>22</v>
      </c>
      <c r="J4174" s="13"/>
      <c r="K4174" s="13" t="s">
        <v>15092</v>
      </c>
      <c r="L4174" s="13" t="s">
        <v>22</v>
      </c>
      <c r="M4174" s="12" t="s">
        <v>32</v>
      </c>
      <c r="N4174" s="19"/>
      <c r="O4174" s="20"/>
      <c r="P4174" s="16">
        <v>10.0</v>
      </c>
      <c r="Q4174" s="17">
        <v>13.0</v>
      </c>
    </row>
    <row r="4175">
      <c r="A4175" s="87">
        <v>4171.0</v>
      </c>
      <c r="B4175" s="24">
        <v>28.0</v>
      </c>
      <c r="C4175" s="25" t="s">
        <v>14852</v>
      </c>
      <c r="D4175" s="12" t="s">
        <v>15093</v>
      </c>
      <c r="E4175" s="12">
        <v>9.801133679E9</v>
      </c>
      <c r="F4175" s="12" t="s">
        <v>15094</v>
      </c>
      <c r="G4175" s="12" t="s">
        <v>12170</v>
      </c>
      <c r="H4175" s="18" t="s">
        <v>15095</v>
      </c>
      <c r="I4175" s="13" t="s">
        <v>22</v>
      </c>
      <c r="J4175" s="13"/>
      <c r="K4175" s="13" t="s">
        <v>15096</v>
      </c>
      <c r="L4175" s="13" t="s">
        <v>22</v>
      </c>
      <c r="M4175" s="12" t="s">
        <v>32</v>
      </c>
      <c r="N4175" s="19"/>
      <c r="O4175" s="20"/>
      <c r="P4175" s="16">
        <v>6.0</v>
      </c>
      <c r="Q4175" s="17">
        <v>11.0</v>
      </c>
    </row>
    <row r="4176">
      <c r="A4176" s="87">
        <v>4172.0</v>
      </c>
      <c r="B4176" s="24">
        <v>28.0</v>
      </c>
      <c r="C4176" s="25" t="s">
        <v>14852</v>
      </c>
      <c r="D4176" s="12" t="s">
        <v>15097</v>
      </c>
      <c r="E4176" s="12">
        <v>7.529035157E9</v>
      </c>
      <c r="F4176" s="12" t="s">
        <v>15098</v>
      </c>
      <c r="G4176" s="12" t="s">
        <v>12123</v>
      </c>
      <c r="H4176" s="18" t="s">
        <v>15099</v>
      </c>
      <c r="I4176" s="13" t="s">
        <v>22</v>
      </c>
      <c r="J4176" s="21"/>
      <c r="K4176" s="21"/>
      <c r="L4176" s="13"/>
      <c r="M4176" s="12" t="s">
        <v>32</v>
      </c>
      <c r="N4176" s="19"/>
      <c r="O4176" s="20"/>
      <c r="P4176" s="16">
        <v>6.0</v>
      </c>
      <c r="Q4176" s="17">
        <v>9.0</v>
      </c>
    </row>
    <row r="4177">
      <c r="A4177" s="87">
        <v>4173.0</v>
      </c>
      <c r="B4177" s="24">
        <v>28.0</v>
      </c>
      <c r="C4177" s="25" t="s">
        <v>14852</v>
      </c>
      <c r="D4177" s="12" t="s">
        <v>15100</v>
      </c>
      <c r="E4177" s="12">
        <v>9.470782238E9</v>
      </c>
      <c r="F4177" s="12" t="s">
        <v>15101</v>
      </c>
      <c r="G4177" s="12" t="s">
        <v>12123</v>
      </c>
      <c r="H4177" s="18" t="s">
        <v>15102</v>
      </c>
      <c r="I4177" s="13" t="s">
        <v>43</v>
      </c>
      <c r="J4177" s="13"/>
      <c r="K4177" s="13" t="s">
        <v>15103</v>
      </c>
      <c r="L4177" s="13" t="s">
        <v>22</v>
      </c>
      <c r="M4177" s="12" t="s">
        <v>32</v>
      </c>
      <c r="N4177" s="19"/>
      <c r="O4177" s="20"/>
      <c r="P4177" s="16">
        <v>6.0</v>
      </c>
      <c r="Q4177" s="17">
        <v>12.0</v>
      </c>
    </row>
    <row r="4178">
      <c r="A4178" s="87">
        <v>4174.0</v>
      </c>
      <c r="B4178" s="24">
        <v>28.0</v>
      </c>
      <c r="C4178" s="25" t="s">
        <v>14852</v>
      </c>
      <c r="D4178" s="12" t="s">
        <v>15104</v>
      </c>
      <c r="E4178" s="12">
        <v>9.50118206E9</v>
      </c>
      <c r="F4178" s="12" t="s">
        <v>15105</v>
      </c>
      <c r="G4178" s="12" t="s">
        <v>12123</v>
      </c>
      <c r="H4178" s="18" t="s">
        <v>15106</v>
      </c>
      <c r="I4178" s="13" t="s">
        <v>22</v>
      </c>
      <c r="J4178" s="13"/>
      <c r="K4178" s="13" t="s">
        <v>15107</v>
      </c>
      <c r="L4178" s="13" t="s">
        <v>22</v>
      </c>
      <c r="M4178" s="12" t="s">
        <v>32</v>
      </c>
      <c r="N4178" s="19"/>
      <c r="O4178" s="20"/>
      <c r="P4178" s="16">
        <v>12.0</v>
      </c>
      <c r="Q4178" s="17">
        <v>14.0</v>
      </c>
    </row>
    <row r="4179">
      <c r="A4179" s="87">
        <v>4175.0</v>
      </c>
      <c r="B4179" s="24">
        <v>28.0</v>
      </c>
      <c r="C4179" s="25" t="s">
        <v>14852</v>
      </c>
      <c r="D4179" s="12" t="s">
        <v>15108</v>
      </c>
      <c r="E4179" s="12">
        <v>8.658163578E9</v>
      </c>
      <c r="F4179" s="12" t="s">
        <v>15109</v>
      </c>
      <c r="G4179" s="12" t="s">
        <v>12123</v>
      </c>
      <c r="H4179" s="18" t="s">
        <v>15110</v>
      </c>
      <c r="I4179" s="13" t="s">
        <v>22</v>
      </c>
      <c r="J4179" s="13"/>
      <c r="K4179" s="13" t="s">
        <v>15111</v>
      </c>
      <c r="L4179" s="13" t="s">
        <v>22</v>
      </c>
      <c r="M4179" s="12" t="s">
        <v>32</v>
      </c>
      <c r="N4179" s="19"/>
      <c r="O4179" s="20"/>
      <c r="P4179" s="16">
        <v>18.0</v>
      </c>
      <c r="Q4179" s="17">
        <v>21.0</v>
      </c>
    </row>
    <row r="4180">
      <c r="A4180" s="87">
        <v>4176.0</v>
      </c>
      <c r="B4180" s="24">
        <v>28.0</v>
      </c>
      <c r="C4180" s="25" t="s">
        <v>14852</v>
      </c>
      <c r="D4180" s="12" t="s">
        <v>15112</v>
      </c>
      <c r="E4180" s="12">
        <v>9.79805459E9</v>
      </c>
      <c r="F4180" s="12" t="s">
        <v>15113</v>
      </c>
      <c r="G4180" s="12" t="s">
        <v>12123</v>
      </c>
      <c r="H4180" s="18" t="s">
        <v>15114</v>
      </c>
      <c r="I4180" s="13" t="s">
        <v>22</v>
      </c>
      <c r="J4180" s="13"/>
      <c r="K4180" s="13" t="s">
        <v>15115</v>
      </c>
      <c r="L4180" s="13" t="s">
        <v>22</v>
      </c>
      <c r="M4180" s="12" t="s">
        <v>32</v>
      </c>
      <c r="N4180" s="19"/>
      <c r="O4180" s="20"/>
      <c r="P4180" s="16">
        <v>18.0</v>
      </c>
      <c r="Q4180" s="17">
        <v>22.0</v>
      </c>
    </row>
    <row r="4181">
      <c r="A4181" s="87">
        <v>4177.0</v>
      </c>
      <c r="B4181" s="24">
        <v>28.0</v>
      </c>
      <c r="C4181" s="25" t="s">
        <v>14852</v>
      </c>
      <c r="D4181" s="12" t="s">
        <v>15116</v>
      </c>
      <c r="E4181" s="12">
        <v>6.387964069E9</v>
      </c>
      <c r="F4181" s="12" t="s">
        <v>15117</v>
      </c>
      <c r="G4181" s="12" t="s">
        <v>12123</v>
      </c>
      <c r="H4181" s="18" t="s">
        <v>15118</v>
      </c>
      <c r="I4181" s="13" t="s">
        <v>22</v>
      </c>
      <c r="J4181" s="13"/>
      <c r="K4181" s="13" t="s">
        <v>15119</v>
      </c>
      <c r="L4181" s="13" t="s">
        <v>22</v>
      </c>
      <c r="M4181" s="12" t="s">
        <v>32</v>
      </c>
      <c r="N4181" s="19"/>
      <c r="O4181" s="20"/>
      <c r="P4181" s="16">
        <v>20.0</v>
      </c>
      <c r="Q4181" s="17">
        <v>23.0</v>
      </c>
    </row>
    <row r="4182">
      <c r="A4182" s="87">
        <v>4178.0</v>
      </c>
      <c r="B4182" s="24">
        <v>28.0</v>
      </c>
      <c r="C4182" s="25" t="s">
        <v>14852</v>
      </c>
      <c r="D4182" s="12" t="s">
        <v>15120</v>
      </c>
      <c r="E4182" s="12">
        <v>9.708058822E9</v>
      </c>
      <c r="F4182" s="12" t="s">
        <v>15121</v>
      </c>
      <c r="G4182" s="12" t="s">
        <v>12123</v>
      </c>
      <c r="H4182" s="18" t="s">
        <v>15122</v>
      </c>
      <c r="I4182" s="13" t="s">
        <v>22</v>
      </c>
      <c r="J4182" s="13"/>
      <c r="K4182" s="13" t="s">
        <v>15123</v>
      </c>
      <c r="L4182" s="13" t="s">
        <v>22</v>
      </c>
      <c r="M4182" s="12" t="s">
        <v>24</v>
      </c>
      <c r="N4182" s="12" t="s">
        <v>15124</v>
      </c>
      <c r="O4182" s="15" t="s">
        <v>11149</v>
      </c>
      <c r="P4182" s="16">
        <v>9.0</v>
      </c>
      <c r="Q4182" s="17">
        <v>12.0</v>
      </c>
    </row>
    <row r="4183">
      <c r="A4183" s="87">
        <v>4179.0</v>
      </c>
      <c r="B4183" s="24">
        <v>28.0</v>
      </c>
      <c r="C4183" s="25" t="s">
        <v>14852</v>
      </c>
      <c r="D4183" s="12" t="s">
        <v>15125</v>
      </c>
      <c r="E4183" s="12">
        <v>9.430669163E9</v>
      </c>
      <c r="F4183" s="12" t="s">
        <v>15126</v>
      </c>
      <c r="G4183" s="12" t="s">
        <v>12123</v>
      </c>
      <c r="H4183" s="18" t="s">
        <v>15127</v>
      </c>
      <c r="I4183" s="13" t="s">
        <v>22</v>
      </c>
      <c r="J4183" s="13"/>
      <c r="K4183" s="13" t="s">
        <v>15128</v>
      </c>
      <c r="L4183" s="13" t="s">
        <v>22</v>
      </c>
      <c r="M4183" s="12" t="s">
        <v>32</v>
      </c>
      <c r="N4183" s="19"/>
      <c r="O4183" s="20"/>
      <c r="P4183" s="16">
        <v>11.0</v>
      </c>
      <c r="Q4183" s="17">
        <v>15.0</v>
      </c>
    </row>
    <row r="4184">
      <c r="A4184" s="87">
        <v>4180.0</v>
      </c>
      <c r="B4184" s="24">
        <v>28.0</v>
      </c>
      <c r="C4184" s="25" t="s">
        <v>14852</v>
      </c>
      <c r="D4184" s="12" t="s">
        <v>15129</v>
      </c>
      <c r="E4184" s="82">
        <v>9.17909E11</v>
      </c>
      <c r="F4184" s="12" t="s">
        <v>15130</v>
      </c>
      <c r="G4184" s="12" t="s">
        <v>12123</v>
      </c>
      <c r="H4184" s="18" t="s">
        <v>15131</v>
      </c>
      <c r="I4184" s="13" t="s">
        <v>22</v>
      </c>
      <c r="J4184" s="13"/>
      <c r="K4184" s="13" t="s">
        <v>15132</v>
      </c>
      <c r="L4184" s="13" t="s">
        <v>22</v>
      </c>
      <c r="M4184" s="12" t="s">
        <v>32</v>
      </c>
      <c r="N4184" s="19"/>
      <c r="O4184" s="20"/>
      <c r="P4184" s="16">
        <v>21.0</v>
      </c>
      <c r="Q4184" s="17">
        <v>23.0</v>
      </c>
    </row>
    <row r="4185">
      <c r="A4185" s="87">
        <v>4181.0</v>
      </c>
      <c r="B4185" s="24">
        <v>28.0</v>
      </c>
      <c r="C4185" s="25" t="s">
        <v>14852</v>
      </c>
      <c r="D4185" s="12" t="s">
        <v>15133</v>
      </c>
      <c r="E4185" s="12">
        <v>8.709613425E9</v>
      </c>
      <c r="F4185" s="12" t="s">
        <v>15134</v>
      </c>
      <c r="G4185" s="12" t="s">
        <v>12123</v>
      </c>
      <c r="H4185" s="18" t="s">
        <v>15135</v>
      </c>
      <c r="I4185" s="13" t="s">
        <v>22</v>
      </c>
      <c r="J4185" s="13"/>
      <c r="K4185" s="13" t="s">
        <v>15136</v>
      </c>
      <c r="L4185" s="13" t="s">
        <v>22</v>
      </c>
      <c r="M4185" s="12" t="s">
        <v>24</v>
      </c>
      <c r="N4185" s="12" t="s">
        <v>15137</v>
      </c>
      <c r="O4185" s="15" t="s">
        <v>5745</v>
      </c>
      <c r="P4185" s="16">
        <v>9.0</v>
      </c>
      <c r="Q4185" s="17">
        <v>11.0</v>
      </c>
    </row>
    <row r="4186">
      <c r="A4186" s="87">
        <v>4182.0</v>
      </c>
      <c r="B4186" s="24">
        <v>28.0</v>
      </c>
      <c r="C4186" s="25" t="s">
        <v>14852</v>
      </c>
      <c r="D4186" s="12" t="s">
        <v>15138</v>
      </c>
      <c r="E4186" s="12">
        <v>9.54054986E9</v>
      </c>
      <c r="F4186" s="12" t="s">
        <v>15139</v>
      </c>
      <c r="G4186" s="12" t="s">
        <v>12123</v>
      </c>
      <c r="H4186" s="12" t="s">
        <v>15140</v>
      </c>
      <c r="I4186" s="13" t="s">
        <v>43</v>
      </c>
      <c r="J4186" s="13"/>
      <c r="K4186" s="13" t="s">
        <v>15141</v>
      </c>
      <c r="L4186" s="13"/>
      <c r="M4186" s="12" t="s">
        <v>32</v>
      </c>
      <c r="N4186" s="19"/>
      <c r="O4186" s="20"/>
      <c r="P4186" s="16">
        <v>6.0</v>
      </c>
      <c r="Q4186" s="17">
        <v>12.0</v>
      </c>
    </row>
    <row r="4187">
      <c r="A4187" s="87">
        <v>4183.0</v>
      </c>
      <c r="B4187" s="24">
        <v>28.0</v>
      </c>
      <c r="C4187" s="25" t="s">
        <v>14852</v>
      </c>
      <c r="D4187" s="12" t="s">
        <v>15142</v>
      </c>
      <c r="E4187" s="12">
        <v>9.852922851E9</v>
      </c>
      <c r="F4187" s="12" t="s">
        <v>15143</v>
      </c>
      <c r="G4187" s="12" t="s">
        <v>12123</v>
      </c>
      <c r="H4187" s="18" t="s">
        <v>15144</v>
      </c>
      <c r="I4187" s="13" t="s">
        <v>43</v>
      </c>
      <c r="J4187" s="13"/>
      <c r="K4187" s="13" t="s">
        <v>15145</v>
      </c>
      <c r="L4187" s="13" t="s">
        <v>22</v>
      </c>
      <c r="M4187" s="12" t="s">
        <v>32</v>
      </c>
      <c r="N4187" s="19"/>
      <c r="O4187" s="20"/>
      <c r="P4187" s="16">
        <v>14.0</v>
      </c>
      <c r="Q4187" s="17">
        <v>17.0</v>
      </c>
    </row>
    <row r="4188">
      <c r="A4188" s="87">
        <v>4184.0</v>
      </c>
      <c r="B4188" s="24">
        <v>28.0</v>
      </c>
      <c r="C4188" s="25" t="s">
        <v>14852</v>
      </c>
      <c r="D4188" s="12" t="s">
        <v>15146</v>
      </c>
      <c r="E4188" s="12">
        <v>7.986227962E9</v>
      </c>
      <c r="F4188" s="12" t="s">
        <v>15147</v>
      </c>
      <c r="G4188" s="12" t="s">
        <v>12170</v>
      </c>
      <c r="H4188" s="18" t="s">
        <v>15148</v>
      </c>
      <c r="I4188" s="13" t="s">
        <v>43</v>
      </c>
      <c r="J4188" s="13"/>
      <c r="K4188" s="13" t="s">
        <v>15149</v>
      </c>
      <c r="L4188" s="13" t="s">
        <v>22</v>
      </c>
      <c r="M4188" s="12" t="s">
        <v>32</v>
      </c>
      <c r="N4188" s="19"/>
      <c r="O4188" s="20"/>
      <c r="P4188" s="16">
        <v>6.0</v>
      </c>
      <c r="Q4188" s="17">
        <v>11.0</v>
      </c>
    </row>
    <row r="4189">
      <c r="A4189" s="87">
        <v>4185.0</v>
      </c>
      <c r="B4189" s="24">
        <v>28.0</v>
      </c>
      <c r="C4189" s="25" t="s">
        <v>14852</v>
      </c>
      <c r="D4189" s="12" t="s">
        <v>15150</v>
      </c>
      <c r="E4189" s="12">
        <v>7.366061708E9</v>
      </c>
      <c r="F4189" s="12" t="s">
        <v>15151</v>
      </c>
      <c r="G4189" s="12" t="s">
        <v>12123</v>
      </c>
      <c r="H4189" s="18" t="s">
        <v>15152</v>
      </c>
      <c r="I4189" s="13" t="s">
        <v>22</v>
      </c>
      <c r="J4189" s="13"/>
      <c r="K4189" s="13" t="s">
        <v>15153</v>
      </c>
      <c r="L4189" s="13" t="s">
        <v>22</v>
      </c>
      <c r="M4189" s="12" t="s">
        <v>32</v>
      </c>
      <c r="N4189" s="19"/>
      <c r="O4189" s="20"/>
      <c r="P4189" s="16">
        <v>6.0</v>
      </c>
      <c r="Q4189" s="17">
        <v>9.0</v>
      </c>
    </row>
    <row r="4190">
      <c r="A4190" s="87">
        <v>4186.0</v>
      </c>
      <c r="B4190" s="24">
        <v>28.0</v>
      </c>
      <c r="C4190" s="25" t="s">
        <v>14852</v>
      </c>
      <c r="D4190" s="12" t="s">
        <v>15154</v>
      </c>
      <c r="E4190" s="12">
        <v>8.235729671E9</v>
      </c>
      <c r="F4190" s="12" t="s">
        <v>15155</v>
      </c>
      <c r="G4190" s="12" t="s">
        <v>12123</v>
      </c>
      <c r="H4190" s="12" t="s">
        <v>15156</v>
      </c>
      <c r="I4190" s="13" t="s">
        <v>43</v>
      </c>
      <c r="J4190" s="13"/>
      <c r="K4190" s="13" t="s">
        <v>15157</v>
      </c>
      <c r="L4190" s="13" t="s">
        <v>22</v>
      </c>
      <c r="M4190" s="12" t="s">
        <v>32</v>
      </c>
      <c r="N4190" s="19"/>
      <c r="O4190" s="20"/>
      <c r="P4190" s="16">
        <v>12.0</v>
      </c>
      <c r="Q4190" s="17">
        <v>14.0</v>
      </c>
    </row>
    <row r="4191">
      <c r="A4191" s="87">
        <v>4187.0</v>
      </c>
      <c r="B4191" s="24">
        <v>28.0</v>
      </c>
      <c r="C4191" s="25" t="s">
        <v>14852</v>
      </c>
      <c r="D4191" s="12" t="s">
        <v>15158</v>
      </c>
      <c r="E4191" s="12">
        <v>8.002781611E9</v>
      </c>
      <c r="F4191" s="12" t="s">
        <v>15159</v>
      </c>
      <c r="G4191" s="12" t="s">
        <v>12123</v>
      </c>
      <c r="H4191" s="12" t="s">
        <v>15160</v>
      </c>
      <c r="I4191" s="13" t="s">
        <v>43</v>
      </c>
      <c r="J4191" s="21"/>
      <c r="K4191" s="21"/>
      <c r="L4191" s="13"/>
      <c r="M4191" s="12" t="s">
        <v>32</v>
      </c>
      <c r="N4191" s="19"/>
      <c r="O4191" s="20"/>
      <c r="P4191" s="16">
        <v>9.0</v>
      </c>
      <c r="Q4191" s="17">
        <v>12.0</v>
      </c>
    </row>
    <row r="4192">
      <c r="A4192" s="87">
        <v>4188.0</v>
      </c>
      <c r="B4192" s="24">
        <v>28.0</v>
      </c>
      <c r="C4192" s="25" t="s">
        <v>14852</v>
      </c>
      <c r="D4192" s="12" t="s">
        <v>15161</v>
      </c>
      <c r="E4192" s="12">
        <v>7.780834427E9</v>
      </c>
      <c r="F4192" s="12" t="s">
        <v>15162</v>
      </c>
      <c r="G4192" s="12" t="s">
        <v>12123</v>
      </c>
      <c r="H4192" s="18" t="s">
        <v>15163</v>
      </c>
      <c r="I4192" s="13" t="s">
        <v>43</v>
      </c>
      <c r="J4192" s="21"/>
      <c r="K4192" s="21"/>
      <c r="L4192" s="13"/>
      <c r="M4192" s="12" t="s">
        <v>32</v>
      </c>
      <c r="N4192" s="19"/>
      <c r="O4192" s="20"/>
      <c r="P4192" s="16">
        <v>20.0</v>
      </c>
      <c r="Q4192" s="17">
        <v>23.0</v>
      </c>
    </row>
    <row r="4193">
      <c r="A4193" s="87">
        <v>4189.0</v>
      </c>
      <c r="B4193" s="24">
        <v>28.0</v>
      </c>
      <c r="C4193" s="25" t="s">
        <v>14852</v>
      </c>
      <c r="D4193" s="12" t="s">
        <v>15164</v>
      </c>
      <c r="E4193" s="12">
        <v>8.492914402E9</v>
      </c>
      <c r="F4193" s="12" t="s">
        <v>15165</v>
      </c>
      <c r="G4193" s="12" t="s">
        <v>12170</v>
      </c>
      <c r="H4193" s="12" t="s">
        <v>15166</v>
      </c>
      <c r="I4193" s="13" t="s">
        <v>43</v>
      </c>
      <c r="J4193" s="13"/>
      <c r="K4193" s="13" t="s">
        <v>15167</v>
      </c>
      <c r="L4193" s="13" t="s">
        <v>22</v>
      </c>
      <c r="M4193" s="12" t="s">
        <v>24</v>
      </c>
      <c r="N4193" s="12" t="s">
        <v>15168</v>
      </c>
      <c r="O4193" s="15" t="s">
        <v>14305</v>
      </c>
      <c r="P4193" s="16">
        <v>7.0</v>
      </c>
      <c r="Q4193" s="17">
        <v>11.0</v>
      </c>
    </row>
    <row r="4194">
      <c r="A4194" s="87">
        <v>4190.0</v>
      </c>
      <c r="B4194" s="24">
        <v>28.0</v>
      </c>
      <c r="C4194" s="25" t="s">
        <v>14852</v>
      </c>
      <c r="D4194" s="12" t="s">
        <v>15169</v>
      </c>
      <c r="E4194" s="12">
        <v>7.973250669E9</v>
      </c>
      <c r="F4194" s="12" t="s">
        <v>15170</v>
      </c>
      <c r="G4194" s="12" t="s">
        <v>12170</v>
      </c>
      <c r="H4194" s="18" t="s">
        <v>15171</v>
      </c>
      <c r="I4194" s="13" t="s">
        <v>22</v>
      </c>
      <c r="J4194" s="21"/>
      <c r="K4194" s="21"/>
      <c r="L4194" s="13"/>
      <c r="M4194" s="12" t="s">
        <v>32</v>
      </c>
      <c r="N4194" s="19"/>
      <c r="O4194" s="20"/>
      <c r="P4194" s="16">
        <v>6.0</v>
      </c>
      <c r="Q4194" s="17">
        <v>9.0</v>
      </c>
    </row>
    <row r="4195">
      <c r="A4195" s="87">
        <v>4191.0</v>
      </c>
      <c r="B4195" s="24">
        <v>28.0</v>
      </c>
      <c r="C4195" s="25" t="s">
        <v>14852</v>
      </c>
      <c r="D4195" s="12" t="s">
        <v>15172</v>
      </c>
      <c r="E4195" s="12">
        <v>7.65293667E9</v>
      </c>
      <c r="F4195" s="12" t="s">
        <v>15173</v>
      </c>
      <c r="G4195" s="12" t="s">
        <v>12123</v>
      </c>
      <c r="H4195" s="18" t="s">
        <v>15174</v>
      </c>
      <c r="I4195" s="13" t="s">
        <v>22</v>
      </c>
      <c r="J4195" s="13"/>
      <c r="K4195" s="13" t="s">
        <v>15175</v>
      </c>
      <c r="L4195" s="13" t="s">
        <v>22</v>
      </c>
      <c r="M4195" s="12" t="s">
        <v>32</v>
      </c>
      <c r="N4195" s="19"/>
      <c r="O4195" s="20"/>
      <c r="P4195" s="16">
        <v>6.0</v>
      </c>
      <c r="Q4195" s="17">
        <v>12.0</v>
      </c>
    </row>
    <row r="4196">
      <c r="A4196" s="87">
        <v>4192.0</v>
      </c>
      <c r="B4196" s="24">
        <v>28.0</v>
      </c>
      <c r="C4196" s="25" t="s">
        <v>14852</v>
      </c>
      <c r="D4196" s="12" t="s">
        <v>15176</v>
      </c>
      <c r="E4196" s="12">
        <v>7.657972119E9</v>
      </c>
      <c r="F4196" s="12" t="s">
        <v>15177</v>
      </c>
      <c r="G4196" s="12" t="s">
        <v>12123</v>
      </c>
      <c r="H4196" s="18" t="s">
        <v>15178</v>
      </c>
      <c r="I4196" s="13" t="s">
        <v>22</v>
      </c>
      <c r="J4196" s="21"/>
      <c r="K4196" s="21"/>
      <c r="L4196" s="13"/>
      <c r="M4196" s="12" t="s">
        <v>32</v>
      </c>
      <c r="N4196" s="19"/>
      <c r="O4196" s="20"/>
      <c r="P4196" s="16">
        <v>6.0</v>
      </c>
      <c r="Q4196" s="17">
        <v>8.0</v>
      </c>
    </row>
    <row r="4197">
      <c r="A4197" s="87">
        <v>4193.0</v>
      </c>
      <c r="B4197" s="24">
        <v>28.0</v>
      </c>
      <c r="C4197" s="25" t="s">
        <v>14852</v>
      </c>
      <c r="D4197" s="12" t="s">
        <v>15179</v>
      </c>
      <c r="E4197" s="82">
        <v>9.77983E12</v>
      </c>
      <c r="F4197" s="12" t="s">
        <v>15180</v>
      </c>
      <c r="G4197" s="12" t="s">
        <v>12123</v>
      </c>
      <c r="H4197" s="19"/>
      <c r="I4197" s="13"/>
      <c r="J4197" s="21"/>
      <c r="K4197" s="21"/>
      <c r="L4197" s="13"/>
      <c r="M4197" s="12" t="s">
        <v>32</v>
      </c>
      <c r="N4197" s="19"/>
      <c r="O4197" s="20"/>
      <c r="P4197" s="16">
        <v>6.0</v>
      </c>
      <c r="Q4197" s="17">
        <v>9.0</v>
      </c>
    </row>
    <row r="4198">
      <c r="A4198" s="87">
        <v>4194.0</v>
      </c>
      <c r="B4198" s="24">
        <v>28.0</v>
      </c>
      <c r="C4198" s="25" t="s">
        <v>14852</v>
      </c>
      <c r="D4198" s="12" t="s">
        <v>15181</v>
      </c>
      <c r="E4198" s="12">
        <v>6.00621669E9</v>
      </c>
      <c r="F4198" s="12" t="s">
        <v>15182</v>
      </c>
      <c r="G4198" s="12" t="s">
        <v>12123</v>
      </c>
      <c r="H4198" s="18" t="s">
        <v>15183</v>
      </c>
      <c r="I4198" s="13" t="s">
        <v>22</v>
      </c>
      <c r="J4198" s="21"/>
      <c r="K4198" s="21"/>
      <c r="L4198" s="13"/>
      <c r="M4198" s="12" t="s">
        <v>32</v>
      </c>
      <c r="N4198" s="19"/>
      <c r="O4198" s="20"/>
      <c r="P4198" s="16">
        <v>8.0</v>
      </c>
      <c r="Q4198" s="17">
        <v>11.0</v>
      </c>
    </row>
    <row r="4199">
      <c r="A4199" s="87">
        <v>4195.0</v>
      </c>
      <c r="B4199" s="24">
        <v>28.0</v>
      </c>
      <c r="C4199" s="25" t="s">
        <v>14852</v>
      </c>
      <c r="D4199" s="12" t="s">
        <v>13394</v>
      </c>
      <c r="E4199" s="12">
        <v>9.151204925E9</v>
      </c>
      <c r="F4199" s="12" t="s">
        <v>15184</v>
      </c>
      <c r="G4199" s="12" t="s">
        <v>12123</v>
      </c>
      <c r="H4199" s="18" t="s">
        <v>15185</v>
      </c>
      <c r="I4199" s="13" t="s">
        <v>22</v>
      </c>
      <c r="J4199" s="21"/>
      <c r="K4199" s="21"/>
      <c r="L4199" s="13"/>
      <c r="M4199" s="12" t="s">
        <v>24</v>
      </c>
      <c r="N4199" s="12" t="s">
        <v>15186</v>
      </c>
      <c r="O4199" s="15" t="s">
        <v>15187</v>
      </c>
      <c r="P4199" s="16">
        <v>7.0</v>
      </c>
      <c r="Q4199" s="17">
        <v>10.0</v>
      </c>
    </row>
    <row r="4200">
      <c r="A4200" s="87">
        <v>4196.0</v>
      </c>
      <c r="B4200" s="24">
        <v>28.0</v>
      </c>
      <c r="C4200" s="25" t="s">
        <v>14852</v>
      </c>
      <c r="D4200" s="12" t="s">
        <v>15188</v>
      </c>
      <c r="E4200" s="12">
        <v>7.626850336E9</v>
      </c>
      <c r="F4200" s="12" t="s">
        <v>15189</v>
      </c>
      <c r="G4200" s="12" t="s">
        <v>12170</v>
      </c>
      <c r="H4200" s="18" t="s">
        <v>15190</v>
      </c>
      <c r="I4200" s="13" t="s">
        <v>22</v>
      </c>
      <c r="J4200" s="21"/>
      <c r="K4200" s="21"/>
      <c r="L4200" s="13"/>
      <c r="M4200" s="12" t="s">
        <v>24</v>
      </c>
      <c r="N4200" s="12" t="s">
        <v>15191</v>
      </c>
      <c r="O4200" s="15" t="s">
        <v>715</v>
      </c>
      <c r="P4200" s="16">
        <v>6.0</v>
      </c>
      <c r="Q4200" s="17">
        <v>14.0</v>
      </c>
    </row>
    <row r="4201">
      <c r="A4201" s="87">
        <v>4197.0</v>
      </c>
      <c r="B4201" s="24">
        <v>28.0</v>
      </c>
      <c r="C4201" s="25" t="s">
        <v>14852</v>
      </c>
      <c r="D4201" s="12" t="s">
        <v>15192</v>
      </c>
      <c r="E4201" s="12">
        <v>8.968075858E9</v>
      </c>
      <c r="F4201" s="12" t="s">
        <v>15193</v>
      </c>
      <c r="G4201" s="12" t="s">
        <v>12123</v>
      </c>
      <c r="H4201" s="18" t="s">
        <v>15194</v>
      </c>
      <c r="I4201" s="13" t="s">
        <v>22</v>
      </c>
      <c r="J4201" s="21"/>
      <c r="K4201" s="21"/>
      <c r="L4201" s="13"/>
      <c r="M4201" s="12" t="s">
        <v>32</v>
      </c>
      <c r="N4201" s="19"/>
      <c r="O4201" s="20"/>
      <c r="P4201" s="16">
        <v>9.0</v>
      </c>
      <c r="Q4201" s="17">
        <v>12.0</v>
      </c>
    </row>
    <row r="4202">
      <c r="A4202" s="87">
        <v>4198.0</v>
      </c>
      <c r="B4202" s="24">
        <v>28.0</v>
      </c>
      <c r="C4202" s="25" t="s">
        <v>14852</v>
      </c>
      <c r="D4202" s="12" t="s">
        <v>15195</v>
      </c>
      <c r="E4202" s="12">
        <v>6.284015158E9</v>
      </c>
      <c r="F4202" s="12" t="s">
        <v>15196</v>
      </c>
      <c r="G4202" s="12" t="s">
        <v>12170</v>
      </c>
      <c r="H4202" s="18" t="s">
        <v>11003</v>
      </c>
      <c r="I4202" s="13" t="s">
        <v>43</v>
      </c>
      <c r="J4202" s="21"/>
      <c r="K4202" s="21"/>
      <c r="L4202" s="13"/>
      <c r="M4202" s="12" t="s">
        <v>32</v>
      </c>
      <c r="N4202" s="19"/>
      <c r="O4202" s="20"/>
      <c r="P4202" s="16">
        <v>7.0</v>
      </c>
      <c r="Q4202" s="17">
        <v>11.0</v>
      </c>
    </row>
    <row r="4203">
      <c r="A4203" s="87">
        <v>4199.0</v>
      </c>
      <c r="B4203" s="24">
        <v>28.0</v>
      </c>
      <c r="C4203" s="25" t="s">
        <v>14852</v>
      </c>
      <c r="D4203" s="12" t="s">
        <v>15197</v>
      </c>
      <c r="E4203" s="12">
        <v>7.652978498E9</v>
      </c>
      <c r="F4203" s="12" t="s">
        <v>15198</v>
      </c>
      <c r="G4203" s="12" t="s">
        <v>12123</v>
      </c>
      <c r="H4203" s="18" t="s">
        <v>15199</v>
      </c>
      <c r="I4203" s="13" t="s">
        <v>22</v>
      </c>
      <c r="J4203" s="13"/>
      <c r="K4203" s="13" t="s">
        <v>15200</v>
      </c>
      <c r="L4203" s="13" t="s">
        <v>22</v>
      </c>
      <c r="M4203" s="12" t="s">
        <v>32</v>
      </c>
      <c r="N4203" s="19"/>
      <c r="O4203" s="20"/>
      <c r="P4203" s="16">
        <v>10.0</v>
      </c>
      <c r="Q4203" s="17">
        <v>13.0</v>
      </c>
    </row>
    <row r="4204">
      <c r="A4204" s="87">
        <v>4200.0</v>
      </c>
      <c r="B4204" s="24">
        <v>28.0</v>
      </c>
      <c r="C4204" s="25" t="s">
        <v>14852</v>
      </c>
      <c r="D4204" s="12" t="s">
        <v>15201</v>
      </c>
      <c r="E4204" s="12">
        <v>9.501280626E9</v>
      </c>
      <c r="F4204" s="12" t="s">
        <v>15202</v>
      </c>
      <c r="G4204" s="12" t="s">
        <v>12123</v>
      </c>
      <c r="H4204" s="18" t="s">
        <v>15203</v>
      </c>
      <c r="I4204" s="13" t="s">
        <v>22</v>
      </c>
      <c r="J4204" s="13"/>
      <c r="K4204" s="13" t="s">
        <v>15204</v>
      </c>
      <c r="L4204" s="13" t="s">
        <v>22</v>
      </c>
      <c r="M4204" s="12" t="s">
        <v>32</v>
      </c>
      <c r="N4204" s="19"/>
      <c r="O4204" s="20"/>
      <c r="P4204" s="16">
        <v>12.0</v>
      </c>
      <c r="Q4204" s="17">
        <v>15.0</v>
      </c>
    </row>
    <row r="4205">
      <c r="A4205" s="87">
        <v>4201.0</v>
      </c>
      <c r="B4205" s="24">
        <v>28.0</v>
      </c>
      <c r="C4205" s="25" t="s">
        <v>14852</v>
      </c>
      <c r="D4205" s="12" t="s">
        <v>15205</v>
      </c>
      <c r="E4205" s="12">
        <v>6.909664078E9</v>
      </c>
      <c r="F4205" s="12" t="s">
        <v>15206</v>
      </c>
      <c r="G4205" s="12" t="s">
        <v>12170</v>
      </c>
      <c r="H4205" s="18" t="s">
        <v>15207</v>
      </c>
      <c r="I4205" s="13" t="s">
        <v>43</v>
      </c>
      <c r="J4205" s="21"/>
      <c r="K4205" s="21"/>
      <c r="L4205" s="13"/>
      <c r="M4205" s="12" t="s">
        <v>32</v>
      </c>
      <c r="N4205" s="19"/>
      <c r="O4205" s="20"/>
      <c r="P4205" s="16">
        <v>10.0</v>
      </c>
      <c r="Q4205" s="17">
        <v>13.0</v>
      </c>
    </row>
    <row r="4206">
      <c r="A4206" s="87">
        <v>4202.0</v>
      </c>
      <c r="B4206" s="24">
        <v>28.0</v>
      </c>
      <c r="C4206" s="25" t="s">
        <v>14852</v>
      </c>
      <c r="D4206" s="12" t="s">
        <v>15208</v>
      </c>
      <c r="E4206" s="12">
        <v>8.054624319E9</v>
      </c>
      <c r="F4206" s="12" t="s">
        <v>15209</v>
      </c>
      <c r="G4206" s="12" t="s">
        <v>12123</v>
      </c>
      <c r="H4206" s="18" t="s">
        <v>15210</v>
      </c>
      <c r="I4206" s="13" t="s">
        <v>43</v>
      </c>
      <c r="J4206" s="21"/>
      <c r="K4206" s="21"/>
      <c r="L4206" s="13"/>
      <c r="M4206" s="12" t="s">
        <v>32</v>
      </c>
      <c r="N4206" s="19"/>
      <c r="O4206" s="20"/>
      <c r="P4206" s="16">
        <v>7.0</v>
      </c>
      <c r="Q4206" s="17">
        <v>11.0</v>
      </c>
    </row>
    <row r="4207">
      <c r="A4207" s="87">
        <v>4203.0</v>
      </c>
      <c r="B4207" s="24">
        <v>28.0</v>
      </c>
      <c r="C4207" s="25" t="s">
        <v>14852</v>
      </c>
      <c r="D4207" s="12" t="s">
        <v>15211</v>
      </c>
      <c r="E4207" s="12">
        <v>8.728015396E9</v>
      </c>
      <c r="F4207" s="12" t="s">
        <v>15212</v>
      </c>
      <c r="G4207" s="12" t="s">
        <v>12170</v>
      </c>
      <c r="H4207" s="18" t="s">
        <v>15213</v>
      </c>
      <c r="I4207" s="13" t="s">
        <v>43</v>
      </c>
      <c r="J4207" s="13"/>
      <c r="K4207" s="13" t="s">
        <v>15214</v>
      </c>
      <c r="L4207" s="13" t="s">
        <v>22</v>
      </c>
      <c r="M4207" s="12" t="s">
        <v>32</v>
      </c>
      <c r="N4207" s="19"/>
      <c r="O4207" s="20"/>
      <c r="P4207" s="16">
        <v>6.0</v>
      </c>
      <c r="Q4207" s="17">
        <v>9.0</v>
      </c>
    </row>
    <row r="4208">
      <c r="A4208" s="87">
        <v>4204.0</v>
      </c>
      <c r="B4208" s="24">
        <v>28.0</v>
      </c>
      <c r="C4208" s="25" t="s">
        <v>14852</v>
      </c>
      <c r="D4208" s="12" t="s">
        <v>15215</v>
      </c>
      <c r="E4208" s="12">
        <v>8.298933793E9</v>
      </c>
      <c r="F4208" s="12" t="s">
        <v>15216</v>
      </c>
      <c r="G4208" s="12" t="s">
        <v>12123</v>
      </c>
      <c r="H4208" s="18" t="s">
        <v>15217</v>
      </c>
      <c r="I4208" s="13" t="s">
        <v>22</v>
      </c>
      <c r="J4208" s="13"/>
      <c r="K4208" s="13" t="s">
        <v>15218</v>
      </c>
      <c r="L4208" s="13" t="s">
        <v>22</v>
      </c>
      <c r="M4208" s="12" t="s">
        <v>32</v>
      </c>
      <c r="N4208" s="19"/>
      <c r="O4208" s="20"/>
      <c r="P4208" s="16">
        <v>8.0</v>
      </c>
      <c r="Q4208" s="17">
        <v>12.0</v>
      </c>
    </row>
    <row r="4209">
      <c r="A4209" s="87">
        <v>4205.0</v>
      </c>
      <c r="B4209" s="24">
        <v>28.0</v>
      </c>
      <c r="C4209" s="25" t="s">
        <v>14852</v>
      </c>
      <c r="D4209" s="12" t="s">
        <v>15219</v>
      </c>
      <c r="E4209" s="12">
        <v>7.355345289E9</v>
      </c>
      <c r="F4209" s="12" t="s">
        <v>15220</v>
      </c>
      <c r="G4209" s="12" t="s">
        <v>12123</v>
      </c>
      <c r="H4209" s="18" t="s">
        <v>15221</v>
      </c>
      <c r="I4209" s="13" t="s">
        <v>22</v>
      </c>
      <c r="J4209" s="21"/>
      <c r="K4209" s="21"/>
      <c r="L4209" s="13"/>
      <c r="M4209" s="12" t="s">
        <v>32</v>
      </c>
      <c r="N4209" s="19"/>
      <c r="O4209" s="20"/>
      <c r="P4209" s="16">
        <v>7.0</v>
      </c>
      <c r="Q4209" s="17">
        <v>10.0</v>
      </c>
    </row>
    <row r="4210">
      <c r="A4210" s="87">
        <v>4206.0</v>
      </c>
      <c r="B4210" s="24">
        <v>28.0</v>
      </c>
      <c r="C4210" s="25" t="s">
        <v>14852</v>
      </c>
      <c r="D4210" s="12" t="s">
        <v>15222</v>
      </c>
      <c r="E4210" s="12">
        <v>6.201133668E9</v>
      </c>
      <c r="F4210" s="12" t="s">
        <v>15223</v>
      </c>
      <c r="G4210" s="12" t="s">
        <v>12123</v>
      </c>
      <c r="H4210" s="18" t="s">
        <v>15224</v>
      </c>
      <c r="I4210" s="13" t="s">
        <v>22</v>
      </c>
      <c r="J4210" s="13"/>
      <c r="K4210" s="13" t="s">
        <v>15225</v>
      </c>
      <c r="L4210" s="13" t="s">
        <v>22</v>
      </c>
      <c r="M4210" s="12" t="s">
        <v>32</v>
      </c>
      <c r="N4210" s="19"/>
      <c r="O4210" s="20"/>
      <c r="P4210" s="16">
        <v>10.0</v>
      </c>
      <c r="Q4210" s="17">
        <v>12.0</v>
      </c>
    </row>
    <row r="4211">
      <c r="A4211" s="87">
        <v>4207.0</v>
      </c>
      <c r="B4211" s="24">
        <v>28.0</v>
      </c>
      <c r="C4211" s="25" t="s">
        <v>14852</v>
      </c>
      <c r="D4211" s="12" t="s">
        <v>15226</v>
      </c>
      <c r="E4211" s="12">
        <v>8.847646285E9</v>
      </c>
      <c r="F4211" s="12" t="s">
        <v>15227</v>
      </c>
      <c r="G4211" s="12" t="s">
        <v>12170</v>
      </c>
      <c r="H4211" s="18" t="s">
        <v>15228</v>
      </c>
      <c r="I4211" s="13" t="s">
        <v>43</v>
      </c>
      <c r="J4211" s="13"/>
      <c r="K4211" s="13" t="s">
        <v>15229</v>
      </c>
      <c r="L4211" s="13" t="s">
        <v>22</v>
      </c>
      <c r="M4211" s="12" t="s">
        <v>32</v>
      </c>
      <c r="N4211" s="19"/>
      <c r="O4211" s="20"/>
      <c r="P4211" s="16">
        <v>8.0</v>
      </c>
      <c r="Q4211" s="17">
        <v>11.0</v>
      </c>
    </row>
    <row r="4212">
      <c r="A4212" s="87">
        <v>4208.0</v>
      </c>
      <c r="B4212" s="24">
        <v>28.0</v>
      </c>
      <c r="C4212" s="25" t="s">
        <v>14852</v>
      </c>
      <c r="D4212" s="12" t="s">
        <v>15230</v>
      </c>
      <c r="E4212" s="12">
        <v>9.115646295E9</v>
      </c>
      <c r="F4212" s="12" t="s">
        <v>15231</v>
      </c>
      <c r="G4212" s="12" t="s">
        <v>12123</v>
      </c>
      <c r="H4212" s="18" t="s">
        <v>15232</v>
      </c>
      <c r="I4212" s="13" t="s">
        <v>22</v>
      </c>
      <c r="J4212" s="21"/>
      <c r="K4212" s="21"/>
      <c r="L4212" s="13"/>
      <c r="M4212" s="12" t="s">
        <v>32</v>
      </c>
      <c r="N4212" s="19"/>
      <c r="O4212" s="20"/>
      <c r="P4212" s="16">
        <v>13.0</v>
      </c>
      <c r="Q4212" s="17">
        <v>15.0</v>
      </c>
    </row>
    <row r="4213">
      <c r="A4213" s="87">
        <v>4209.0</v>
      </c>
      <c r="B4213" s="24">
        <v>28.0</v>
      </c>
      <c r="C4213" s="25" t="s">
        <v>14852</v>
      </c>
      <c r="D4213" s="12" t="s">
        <v>15233</v>
      </c>
      <c r="E4213" s="12">
        <v>9.464475574E9</v>
      </c>
      <c r="F4213" s="12" t="s">
        <v>15234</v>
      </c>
      <c r="G4213" s="12" t="s">
        <v>12170</v>
      </c>
      <c r="H4213" s="18" t="s">
        <v>15235</v>
      </c>
      <c r="I4213" s="13" t="s">
        <v>22</v>
      </c>
      <c r="J4213" s="13"/>
      <c r="K4213" s="13" t="s">
        <v>15236</v>
      </c>
      <c r="L4213" s="13" t="s">
        <v>22</v>
      </c>
      <c r="M4213" s="12" t="s">
        <v>32</v>
      </c>
      <c r="N4213" s="19"/>
      <c r="O4213" s="20"/>
      <c r="P4213" s="16">
        <v>8.0</v>
      </c>
      <c r="Q4213" s="17">
        <v>11.0</v>
      </c>
    </row>
    <row r="4214">
      <c r="A4214" s="87">
        <v>4210.0</v>
      </c>
      <c r="B4214" s="24">
        <v>28.0</v>
      </c>
      <c r="C4214" s="25" t="s">
        <v>14852</v>
      </c>
      <c r="D4214" s="12" t="s">
        <v>15237</v>
      </c>
      <c r="E4214" s="12">
        <v>8.557067714E9</v>
      </c>
      <c r="F4214" s="12" t="s">
        <v>15238</v>
      </c>
      <c r="G4214" s="12" t="s">
        <v>12123</v>
      </c>
      <c r="H4214" s="18" t="s">
        <v>15239</v>
      </c>
      <c r="I4214" s="13" t="s">
        <v>22</v>
      </c>
      <c r="J4214" s="21"/>
      <c r="K4214" s="21"/>
      <c r="L4214" s="13"/>
      <c r="M4214" s="12" t="s">
        <v>32</v>
      </c>
      <c r="N4214" s="19"/>
      <c r="O4214" s="20"/>
      <c r="P4214" s="16">
        <v>10.0</v>
      </c>
      <c r="Q4214" s="17">
        <v>13.0</v>
      </c>
    </row>
    <row r="4215">
      <c r="A4215" s="87">
        <v>4211.0</v>
      </c>
      <c r="B4215" s="24">
        <v>28.0</v>
      </c>
      <c r="C4215" s="25" t="s">
        <v>14852</v>
      </c>
      <c r="D4215" s="12" t="s">
        <v>15240</v>
      </c>
      <c r="E4215" s="12">
        <v>8.969208093E9</v>
      </c>
      <c r="F4215" s="12" t="s">
        <v>15241</v>
      </c>
      <c r="G4215" s="12" t="s">
        <v>12123</v>
      </c>
      <c r="H4215" s="18" t="s">
        <v>15242</v>
      </c>
      <c r="I4215" s="13" t="s">
        <v>22</v>
      </c>
      <c r="J4215" s="13"/>
      <c r="K4215" s="13" t="s">
        <v>15243</v>
      </c>
      <c r="L4215" s="13" t="s">
        <v>22</v>
      </c>
      <c r="M4215" s="12" t="s">
        <v>32</v>
      </c>
      <c r="N4215" s="19"/>
      <c r="O4215" s="20"/>
      <c r="P4215" s="16">
        <v>14.0</v>
      </c>
      <c r="Q4215" s="17">
        <v>17.0</v>
      </c>
    </row>
    <row r="4216">
      <c r="A4216" s="87">
        <v>4212.0</v>
      </c>
      <c r="B4216" s="24">
        <v>28.0</v>
      </c>
      <c r="C4216" s="25" t="s">
        <v>14852</v>
      </c>
      <c r="D4216" s="12" t="s">
        <v>15244</v>
      </c>
      <c r="E4216" s="12">
        <v>7.98259914E9</v>
      </c>
      <c r="F4216" s="12" t="s">
        <v>15245</v>
      </c>
      <c r="G4216" s="12" t="s">
        <v>12123</v>
      </c>
      <c r="H4216" s="12" t="s">
        <v>15246</v>
      </c>
      <c r="I4216" s="13" t="s">
        <v>43</v>
      </c>
      <c r="J4216" s="21"/>
      <c r="K4216" s="21"/>
      <c r="L4216" s="13"/>
      <c r="M4216" s="12" t="s">
        <v>32</v>
      </c>
      <c r="N4216" s="19"/>
      <c r="O4216" s="20"/>
      <c r="P4216" s="16">
        <v>8.0</v>
      </c>
      <c r="Q4216" s="17">
        <v>11.0</v>
      </c>
    </row>
    <row r="4217">
      <c r="A4217" s="87">
        <v>4213.0</v>
      </c>
      <c r="B4217" s="24">
        <v>28.0</v>
      </c>
      <c r="C4217" s="25" t="s">
        <v>14852</v>
      </c>
      <c r="D4217" s="12" t="s">
        <v>15247</v>
      </c>
      <c r="E4217" s="12">
        <v>8.13208103E9</v>
      </c>
      <c r="F4217" s="12" t="s">
        <v>15248</v>
      </c>
      <c r="G4217" s="12" t="s">
        <v>12123</v>
      </c>
      <c r="H4217" s="18" t="s">
        <v>15249</v>
      </c>
      <c r="I4217" s="13" t="s">
        <v>22</v>
      </c>
      <c r="J4217" s="13"/>
      <c r="K4217" s="13" t="s">
        <v>15250</v>
      </c>
      <c r="L4217" s="13" t="s">
        <v>22</v>
      </c>
      <c r="M4217" s="12" t="s">
        <v>32</v>
      </c>
      <c r="N4217" s="19"/>
      <c r="O4217" s="20"/>
      <c r="P4217" s="16">
        <v>9.0</v>
      </c>
      <c r="Q4217" s="17">
        <v>12.0</v>
      </c>
    </row>
    <row r="4218">
      <c r="A4218" s="87">
        <v>4214.0</v>
      </c>
      <c r="B4218" s="24">
        <v>28.0</v>
      </c>
      <c r="C4218" s="25" t="s">
        <v>14852</v>
      </c>
      <c r="D4218" s="12" t="s">
        <v>15251</v>
      </c>
      <c r="E4218" s="12">
        <v>9.771197506E9</v>
      </c>
      <c r="F4218" s="12" t="s">
        <v>15252</v>
      </c>
      <c r="G4218" s="12" t="s">
        <v>12170</v>
      </c>
      <c r="H4218" s="18" t="s">
        <v>15253</v>
      </c>
      <c r="I4218" s="13" t="s">
        <v>22</v>
      </c>
      <c r="J4218" s="13"/>
      <c r="K4218" s="13" t="s">
        <v>15254</v>
      </c>
      <c r="L4218" s="13" t="s">
        <v>22</v>
      </c>
      <c r="M4218" s="12" t="s">
        <v>32</v>
      </c>
      <c r="N4218" s="19"/>
      <c r="O4218" s="20"/>
      <c r="P4218" s="16">
        <v>19.0</v>
      </c>
      <c r="Q4218" s="17">
        <v>23.0</v>
      </c>
    </row>
    <row r="4219">
      <c r="A4219" s="87">
        <v>4215.0</v>
      </c>
      <c r="B4219" s="24">
        <v>28.0</v>
      </c>
      <c r="C4219" s="25" t="s">
        <v>14852</v>
      </c>
      <c r="D4219" s="12" t="s">
        <v>15255</v>
      </c>
      <c r="E4219" s="12">
        <v>6.387314507E9</v>
      </c>
      <c r="F4219" s="12" t="s">
        <v>15256</v>
      </c>
      <c r="G4219" s="12" t="s">
        <v>12123</v>
      </c>
      <c r="H4219" s="18" t="s">
        <v>15257</v>
      </c>
      <c r="I4219" s="13" t="s">
        <v>22</v>
      </c>
      <c r="J4219" s="13"/>
      <c r="K4219" s="13" t="s">
        <v>15258</v>
      </c>
      <c r="L4219" s="13" t="s">
        <v>22</v>
      </c>
      <c r="M4219" s="12" t="s">
        <v>32</v>
      </c>
      <c r="N4219" s="19"/>
      <c r="O4219" s="20"/>
      <c r="P4219" s="16">
        <v>16.0</v>
      </c>
      <c r="Q4219" s="17">
        <v>19.0</v>
      </c>
    </row>
    <row r="4220">
      <c r="A4220" s="87">
        <v>4216.0</v>
      </c>
      <c r="B4220" s="24">
        <v>28.0</v>
      </c>
      <c r="C4220" s="25" t="s">
        <v>14852</v>
      </c>
      <c r="D4220" s="12" t="s">
        <v>15259</v>
      </c>
      <c r="E4220" s="12">
        <v>8.21003286E9</v>
      </c>
      <c r="F4220" s="12" t="s">
        <v>15260</v>
      </c>
      <c r="G4220" s="12" t="s">
        <v>12170</v>
      </c>
      <c r="H4220" s="18" t="s">
        <v>15261</v>
      </c>
      <c r="I4220" s="13" t="s">
        <v>22</v>
      </c>
      <c r="J4220" s="13"/>
      <c r="K4220" s="13" t="s">
        <v>15262</v>
      </c>
      <c r="L4220" s="13" t="s">
        <v>22</v>
      </c>
      <c r="M4220" s="12" t="s">
        <v>32</v>
      </c>
      <c r="N4220" s="19"/>
      <c r="O4220" s="20"/>
      <c r="P4220" s="16">
        <v>8.0</v>
      </c>
      <c r="Q4220" s="17">
        <v>11.0</v>
      </c>
    </row>
    <row r="4221">
      <c r="A4221" s="87">
        <v>4217.0</v>
      </c>
      <c r="B4221" s="24">
        <v>28.0</v>
      </c>
      <c r="C4221" s="25" t="s">
        <v>14852</v>
      </c>
      <c r="D4221" s="12" t="s">
        <v>15263</v>
      </c>
      <c r="E4221" s="12">
        <v>7.508959607E9</v>
      </c>
      <c r="F4221" s="12" t="s">
        <v>15264</v>
      </c>
      <c r="G4221" s="12" t="s">
        <v>12123</v>
      </c>
      <c r="H4221" s="18" t="s">
        <v>15265</v>
      </c>
      <c r="I4221" s="13" t="s">
        <v>22</v>
      </c>
      <c r="J4221" s="13"/>
      <c r="K4221" s="13" t="s">
        <v>15266</v>
      </c>
      <c r="L4221" s="13" t="s">
        <v>22</v>
      </c>
      <c r="M4221" s="12" t="s">
        <v>32</v>
      </c>
      <c r="N4221" s="19"/>
      <c r="O4221" s="20"/>
      <c r="P4221" s="16">
        <v>9.0</v>
      </c>
      <c r="Q4221" s="17">
        <v>12.0</v>
      </c>
    </row>
    <row r="4222">
      <c r="A4222" s="87">
        <v>4218.0</v>
      </c>
      <c r="B4222" s="24">
        <v>28.0</v>
      </c>
      <c r="C4222" s="25" t="s">
        <v>14852</v>
      </c>
      <c r="D4222" s="12" t="s">
        <v>15267</v>
      </c>
      <c r="E4222" s="12">
        <v>6.29970041E9</v>
      </c>
      <c r="F4222" s="12" t="s">
        <v>15268</v>
      </c>
      <c r="G4222" s="12" t="s">
        <v>12123</v>
      </c>
      <c r="H4222" s="18" t="s">
        <v>15269</v>
      </c>
      <c r="I4222" s="13" t="s">
        <v>22</v>
      </c>
      <c r="J4222" s="13"/>
      <c r="K4222" s="13" t="s">
        <v>15270</v>
      </c>
      <c r="L4222" s="13" t="s">
        <v>22</v>
      </c>
      <c r="M4222" s="12" t="s">
        <v>32</v>
      </c>
      <c r="N4222" s="19"/>
      <c r="O4222" s="20"/>
      <c r="P4222" s="16">
        <v>10.0</v>
      </c>
      <c r="Q4222" s="17">
        <v>13.0</v>
      </c>
    </row>
    <row r="4223">
      <c r="A4223" s="87">
        <v>4219.0</v>
      </c>
      <c r="B4223" s="24">
        <v>28.0</v>
      </c>
      <c r="C4223" s="25" t="s">
        <v>14852</v>
      </c>
      <c r="D4223" s="12" t="s">
        <v>15271</v>
      </c>
      <c r="E4223" s="12">
        <v>9.878776944E9</v>
      </c>
      <c r="F4223" s="12" t="s">
        <v>15272</v>
      </c>
      <c r="G4223" s="12" t="s">
        <v>12123</v>
      </c>
      <c r="H4223" s="18" t="s">
        <v>15273</v>
      </c>
      <c r="I4223" s="13" t="s">
        <v>22</v>
      </c>
      <c r="J4223" s="13"/>
      <c r="K4223" s="13" t="s">
        <v>15274</v>
      </c>
      <c r="L4223" s="13" t="s">
        <v>22</v>
      </c>
      <c r="M4223" s="12" t="s">
        <v>32</v>
      </c>
      <c r="N4223" s="19"/>
      <c r="O4223" s="20"/>
      <c r="P4223" s="16">
        <v>10.0</v>
      </c>
      <c r="Q4223" s="17">
        <v>12.0</v>
      </c>
    </row>
    <row r="4224">
      <c r="A4224" s="87">
        <v>4220.0</v>
      </c>
      <c r="B4224" s="24">
        <v>28.0</v>
      </c>
      <c r="C4224" s="25" t="s">
        <v>14852</v>
      </c>
      <c r="D4224" s="12" t="s">
        <v>12196</v>
      </c>
      <c r="E4224" s="12">
        <v>9.914127715E9</v>
      </c>
      <c r="F4224" s="12" t="s">
        <v>15275</v>
      </c>
      <c r="G4224" s="12" t="s">
        <v>12123</v>
      </c>
      <c r="H4224" s="18" t="s">
        <v>15276</v>
      </c>
      <c r="I4224" s="13" t="s">
        <v>22</v>
      </c>
      <c r="J4224" s="13"/>
      <c r="K4224" s="13" t="s">
        <v>15277</v>
      </c>
      <c r="L4224" s="13" t="s">
        <v>22</v>
      </c>
      <c r="M4224" s="12" t="s">
        <v>32</v>
      </c>
      <c r="N4224" s="19"/>
      <c r="O4224" s="20"/>
      <c r="P4224" s="16">
        <v>9.0</v>
      </c>
      <c r="Q4224" s="17">
        <v>11.0</v>
      </c>
    </row>
    <row r="4225">
      <c r="A4225" s="87">
        <v>4221.0</v>
      </c>
      <c r="B4225" s="24">
        <v>28.0</v>
      </c>
      <c r="C4225" s="25" t="s">
        <v>14852</v>
      </c>
      <c r="D4225" s="12" t="s">
        <v>15278</v>
      </c>
      <c r="E4225" s="12">
        <v>9.814844538E9</v>
      </c>
      <c r="F4225" s="12" t="s">
        <v>15279</v>
      </c>
      <c r="G4225" s="12" t="s">
        <v>12123</v>
      </c>
      <c r="H4225" s="19"/>
      <c r="I4225" s="13"/>
      <c r="J4225" s="13"/>
      <c r="K4225" s="13" t="s">
        <v>15280</v>
      </c>
      <c r="L4225" s="13"/>
      <c r="M4225" s="12" t="s">
        <v>32</v>
      </c>
      <c r="N4225" s="19"/>
      <c r="O4225" s="20"/>
      <c r="P4225" s="16">
        <v>10.0</v>
      </c>
      <c r="Q4225" s="17">
        <v>13.0</v>
      </c>
    </row>
    <row r="4226">
      <c r="A4226" s="87">
        <v>4222.0</v>
      </c>
      <c r="B4226" s="24">
        <v>28.0</v>
      </c>
      <c r="C4226" s="25" t="s">
        <v>14852</v>
      </c>
      <c r="D4226" s="12" t="s">
        <v>15281</v>
      </c>
      <c r="E4226" s="12">
        <v>9.015451959E9</v>
      </c>
      <c r="F4226" s="12" t="s">
        <v>15282</v>
      </c>
      <c r="G4226" s="12" t="s">
        <v>12123</v>
      </c>
      <c r="H4226" s="19"/>
      <c r="I4226" s="13"/>
      <c r="J4226" s="13"/>
      <c r="K4226" s="13" t="s">
        <v>15283</v>
      </c>
      <c r="L4226" s="13"/>
      <c r="M4226" s="12" t="s">
        <v>32</v>
      </c>
      <c r="N4226" s="19"/>
      <c r="O4226" s="20"/>
      <c r="P4226" s="16">
        <v>8.0</v>
      </c>
      <c r="Q4226" s="17">
        <v>12.0</v>
      </c>
    </row>
    <row r="4227">
      <c r="A4227" s="87">
        <v>4223.0</v>
      </c>
      <c r="B4227" s="24">
        <v>28.0</v>
      </c>
      <c r="C4227" s="25" t="s">
        <v>14852</v>
      </c>
      <c r="D4227" s="12" t="s">
        <v>15284</v>
      </c>
      <c r="E4227" s="12">
        <v>8.899849521E9</v>
      </c>
      <c r="F4227" s="12" t="s">
        <v>15285</v>
      </c>
      <c r="G4227" s="12" t="s">
        <v>12170</v>
      </c>
      <c r="H4227" s="18" t="s">
        <v>15286</v>
      </c>
      <c r="I4227" s="13" t="s">
        <v>22</v>
      </c>
      <c r="J4227" s="13"/>
      <c r="K4227" s="13" t="s">
        <v>15287</v>
      </c>
      <c r="L4227" s="13" t="s">
        <v>22</v>
      </c>
      <c r="M4227" s="12" t="s">
        <v>32</v>
      </c>
      <c r="N4227" s="19"/>
      <c r="O4227" s="20"/>
      <c r="P4227" s="16">
        <v>14.0</v>
      </c>
      <c r="Q4227" s="17">
        <v>17.0</v>
      </c>
    </row>
    <row r="4228">
      <c r="A4228" s="87">
        <v>4224.0</v>
      </c>
      <c r="B4228" s="24">
        <v>28.0</v>
      </c>
      <c r="C4228" s="25" t="s">
        <v>14852</v>
      </c>
      <c r="D4228" s="12" t="s">
        <v>15288</v>
      </c>
      <c r="E4228" s="12">
        <v>8.574970003E9</v>
      </c>
      <c r="F4228" s="12" t="s">
        <v>15289</v>
      </c>
      <c r="G4228" s="12" t="s">
        <v>12123</v>
      </c>
      <c r="H4228" s="18" t="s">
        <v>15290</v>
      </c>
      <c r="I4228" s="13" t="s">
        <v>22</v>
      </c>
      <c r="J4228" s="21"/>
      <c r="K4228" s="21"/>
      <c r="L4228" s="13"/>
      <c r="M4228" s="12" t="s">
        <v>32</v>
      </c>
      <c r="N4228" s="19"/>
      <c r="O4228" s="20"/>
      <c r="P4228" s="16">
        <v>9.0</v>
      </c>
      <c r="Q4228" s="17">
        <v>13.0</v>
      </c>
    </row>
    <row r="4229">
      <c r="A4229" s="87">
        <v>4225.0</v>
      </c>
      <c r="B4229" s="24">
        <v>28.0</v>
      </c>
      <c r="C4229" s="25" t="s">
        <v>14852</v>
      </c>
      <c r="D4229" s="12" t="s">
        <v>15291</v>
      </c>
      <c r="E4229" s="12">
        <v>7.06174493E9</v>
      </c>
      <c r="F4229" s="12" t="s">
        <v>15292</v>
      </c>
      <c r="G4229" s="12" t="s">
        <v>12123</v>
      </c>
      <c r="H4229" s="18" t="s">
        <v>15293</v>
      </c>
      <c r="I4229" s="13" t="s">
        <v>22</v>
      </c>
      <c r="J4229" s="13"/>
      <c r="K4229" s="13" t="s">
        <v>15294</v>
      </c>
      <c r="L4229" s="13" t="s">
        <v>22</v>
      </c>
      <c r="M4229" s="12" t="s">
        <v>32</v>
      </c>
      <c r="N4229" s="19"/>
      <c r="O4229" s="20"/>
      <c r="P4229" s="16">
        <v>8.0</v>
      </c>
      <c r="Q4229" s="17">
        <v>11.0</v>
      </c>
    </row>
    <row r="4230">
      <c r="A4230" s="87">
        <v>4226.0</v>
      </c>
      <c r="B4230" s="24">
        <v>28.0</v>
      </c>
      <c r="C4230" s="25" t="s">
        <v>14852</v>
      </c>
      <c r="D4230" s="12" t="s">
        <v>15295</v>
      </c>
      <c r="E4230" s="12">
        <v>9.7810753E9</v>
      </c>
      <c r="F4230" s="12" t="s">
        <v>15296</v>
      </c>
      <c r="G4230" s="12" t="s">
        <v>12123</v>
      </c>
      <c r="H4230" s="18" t="s">
        <v>15297</v>
      </c>
      <c r="I4230" s="13" t="s">
        <v>22</v>
      </c>
      <c r="J4230" s="21"/>
      <c r="K4230" s="21"/>
      <c r="L4230" s="13"/>
      <c r="M4230" s="12" t="s">
        <v>32</v>
      </c>
      <c r="N4230" s="19"/>
      <c r="O4230" s="20"/>
      <c r="P4230" s="16">
        <v>9.0</v>
      </c>
      <c r="Q4230" s="17">
        <v>12.0</v>
      </c>
    </row>
    <row r="4231">
      <c r="A4231" s="87">
        <v>4227.0</v>
      </c>
      <c r="B4231" s="24">
        <v>28.0</v>
      </c>
      <c r="C4231" s="25" t="s">
        <v>14852</v>
      </c>
      <c r="D4231" s="12" t="s">
        <v>15298</v>
      </c>
      <c r="E4231" s="12">
        <v>9.501454507E9</v>
      </c>
      <c r="F4231" s="12" t="s">
        <v>15299</v>
      </c>
      <c r="G4231" s="12" t="s">
        <v>12123</v>
      </c>
      <c r="H4231" s="18" t="s">
        <v>15300</v>
      </c>
      <c r="I4231" s="13" t="s">
        <v>22</v>
      </c>
      <c r="J4231" s="21"/>
      <c r="K4231" s="21"/>
      <c r="L4231" s="13"/>
      <c r="M4231" s="12" t="s">
        <v>24</v>
      </c>
      <c r="N4231" s="12" t="s">
        <v>15301</v>
      </c>
      <c r="O4231" s="15" t="s">
        <v>15302</v>
      </c>
      <c r="P4231" s="16">
        <v>8.0</v>
      </c>
      <c r="Q4231" s="17">
        <v>11.0</v>
      </c>
    </row>
    <row r="4232">
      <c r="A4232" s="87">
        <v>4228.0</v>
      </c>
      <c r="B4232" s="24">
        <v>28.0</v>
      </c>
      <c r="C4232" s="25" t="s">
        <v>14852</v>
      </c>
      <c r="D4232" s="12" t="s">
        <v>14836</v>
      </c>
      <c r="E4232" s="12">
        <v>9.693401253E9</v>
      </c>
      <c r="F4232" s="12" t="s">
        <v>15303</v>
      </c>
      <c r="G4232" s="12" t="s">
        <v>12123</v>
      </c>
      <c r="H4232" s="18" t="s">
        <v>15304</v>
      </c>
      <c r="I4232" s="13" t="s">
        <v>22</v>
      </c>
      <c r="J4232" s="13"/>
      <c r="K4232" s="13" t="s">
        <v>15305</v>
      </c>
      <c r="L4232" s="13" t="s">
        <v>22</v>
      </c>
      <c r="M4232" s="12" t="s">
        <v>32</v>
      </c>
      <c r="N4232" s="19"/>
      <c r="O4232" s="20"/>
      <c r="P4232" s="16">
        <v>9.0</v>
      </c>
      <c r="Q4232" s="17">
        <v>12.0</v>
      </c>
    </row>
    <row r="4233">
      <c r="A4233" s="87">
        <v>4229.0</v>
      </c>
      <c r="B4233" s="24">
        <v>28.0</v>
      </c>
      <c r="C4233" s="25" t="s">
        <v>14852</v>
      </c>
      <c r="D4233" s="12" t="s">
        <v>15306</v>
      </c>
      <c r="E4233" s="12">
        <v>8.591112754E9</v>
      </c>
      <c r="F4233" s="12" t="s">
        <v>15307</v>
      </c>
      <c r="G4233" s="12" t="s">
        <v>12123</v>
      </c>
      <c r="H4233" s="18" t="s">
        <v>15308</v>
      </c>
      <c r="I4233" s="13" t="s">
        <v>22</v>
      </c>
      <c r="J4233" s="21"/>
      <c r="K4233" s="21"/>
      <c r="L4233" s="13"/>
      <c r="M4233" s="12" t="s">
        <v>32</v>
      </c>
      <c r="N4233" s="19"/>
      <c r="O4233" s="20"/>
      <c r="P4233" s="16">
        <v>19.0</v>
      </c>
      <c r="Q4233" s="17">
        <v>23.0</v>
      </c>
    </row>
    <row r="4234">
      <c r="A4234" s="87">
        <v>4230.0</v>
      </c>
      <c r="B4234" s="24">
        <v>28.0</v>
      </c>
      <c r="C4234" s="25" t="s">
        <v>14852</v>
      </c>
      <c r="D4234" s="12" t="s">
        <v>15309</v>
      </c>
      <c r="E4234" s="12">
        <v>8.360150024E9</v>
      </c>
      <c r="F4234" s="12" t="s">
        <v>15310</v>
      </c>
      <c r="G4234" s="12" t="s">
        <v>12123</v>
      </c>
      <c r="H4234" s="18" t="s">
        <v>15311</v>
      </c>
      <c r="I4234" s="13" t="s">
        <v>22</v>
      </c>
      <c r="J4234" s="13"/>
      <c r="K4234" s="13" t="s">
        <v>15312</v>
      </c>
      <c r="L4234" s="13" t="s">
        <v>22</v>
      </c>
      <c r="M4234" s="12" t="s">
        <v>32</v>
      </c>
      <c r="N4234" s="19"/>
      <c r="O4234" s="20"/>
      <c r="P4234" s="16">
        <v>9.0</v>
      </c>
      <c r="Q4234" s="17">
        <v>12.0</v>
      </c>
    </row>
    <row r="4235">
      <c r="A4235" s="87">
        <v>4231.0</v>
      </c>
      <c r="B4235" s="24">
        <v>28.0</v>
      </c>
      <c r="C4235" s="25" t="s">
        <v>14852</v>
      </c>
      <c r="D4235" s="12" t="s">
        <v>15313</v>
      </c>
      <c r="E4235" s="12">
        <v>7.979946823E9</v>
      </c>
      <c r="F4235" s="12" t="s">
        <v>15314</v>
      </c>
      <c r="G4235" s="12" t="s">
        <v>12123</v>
      </c>
      <c r="H4235" s="18" t="s">
        <v>15315</v>
      </c>
      <c r="I4235" s="13" t="s">
        <v>22</v>
      </c>
      <c r="J4235" s="13"/>
      <c r="K4235" s="13" t="s">
        <v>15316</v>
      </c>
      <c r="L4235" s="13" t="s">
        <v>22</v>
      </c>
      <c r="M4235" s="12" t="s">
        <v>32</v>
      </c>
      <c r="N4235" s="19"/>
      <c r="O4235" s="20"/>
      <c r="P4235" s="16">
        <v>7.0</v>
      </c>
      <c r="Q4235" s="17">
        <v>11.0</v>
      </c>
    </row>
    <row r="4236">
      <c r="A4236" s="87">
        <v>4232.0</v>
      </c>
      <c r="B4236" s="24">
        <v>28.0</v>
      </c>
      <c r="C4236" s="25" t="s">
        <v>14852</v>
      </c>
      <c r="D4236" s="12" t="s">
        <v>15317</v>
      </c>
      <c r="E4236" s="12">
        <v>9.523534578E9</v>
      </c>
      <c r="F4236" s="12" t="s">
        <v>15318</v>
      </c>
      <c r="G4236" s="12" t="s">
        <v>12123</v>
      </c>
      <c r="H4236" s="18" t="s">
        <v>15319</v>
      </c>
      <c r="I4236" s="13" t="s">
        <v>22</v>
      </c>
      <c r="J4236" s="21"/>
      <c r="K4236" s="21"/>
      <c r="L4236" s="13"/>
      <c r="M4236" s="12" t="s">
        <v>32</v>
      </c>
      <c r="N4236" s="19"/>
      <c r="O4236" s="20"/>
      <c r="P4236" s="16">
        <v>6.0</v>
      </c>
      <c r="Q4236" s="17">
        <v>9.0</v>
      </c>
    </row>
    <row r="4237">
      <c r="A4237" s="87">
        <v>4233.0</v>
      </c>
      <c r="B4237" s="24">
        <v>28.0</v>
      </c>
      <c r="C4237" s="25" t="s">
        <v>14852</v>
      </c>
      <c r="D4237" s="12" t="s">
        <v>15320</v>
      </c>
      <c r="E4237" s="12">
        <v>6.202460552E9</v>
      </c>
      <c r="F4237" s="12" t="s">
        <v>15321</v>
      </c>
      <c r="G4237" s="12" t="s">
        <v>12123</v>
      </c>
      <c r="H4237" s="18" t="s">
        <v>15322</v>
      </c>
      <c r="I4237" s="13" t="s">
        <v>22</v>
      </c>
      <c r="J4237" s="21"/>
      <c r="K4237" s="21"/>
      <c r="L4237" s="13"/>
      <c r="M4237" s="12" t="s">
        <v>32</v>
      </c>
      <c r="N4237" s="19"/>
      <c r="O4237" s="20"/>
      <c r="P4237" s="16">
        <v>7.0</v>
      </c>
      <c r="Q4237" s="17">
        <v>11.0</v>
      </c>
    </row>
    <row r="4238">
      <c r="A4238" s="87">
        <v>4234.0</v>
      </c>
      <c r="B4238" s="24">
        <v>28.0</v>
      </c>
      <c r="C4238" s="25" t="s">
        <v>14852</v>
      </c>
      <c r="D4238" s="12" t="s">
        <v>15323</v>
      </c>
      <c r="E4238" s="12">
        <v>7.97525857E9</v>
      </c>
      <c r="F4238" s="12" t="s">
        <v>15324</v>
      </c>
      <c r="G4238" s="12" t="s">
        <v>12123</v>
      </c>
      <c r="H4238" s="18" t="s">
        <v>15325</v>
      </c>
      <c r="I4238" s="13" t="s">
        <v>22</v>
      </c>
      <c r="J4238" s="21"/>
      <c r="K4238" s="21"/>
      <c r="L4238" s="13"/>
      <c r="M4238" s="12" t="s">
        <v>24</v>
      </c>
      <c r="N4238" s="12" t="s">
        <v>15326</v>
      </c>
      <c r="O4238" s="15" t="s">
        <v>15327</v>
      </c>
      <c r="P4238" s="16">
        <v>7.0</v>
      </c>
      <c r="Q4238" s="17">
        <v>10.0</v>
      </c>
    </row>
    <row r="4239">
      <c r="A4239" s="87">
        <v>4235.0</v>
      </c>
      <c r="B4239" s="24">
        <v>28.0</v>
      </c>
      <c r="C4239" s="25" t="s">
        <v>14852</v>
      </c>
      <c r="D4239" s="12" t="s">
        <v>15328</v>
      </c>
      <c r="E4239" s="12">
        <v>9.041481931E9</v>
      </c>
      <c r="F4239" s="12" t="s">
        <v>15329</v>
      </c>
      <c r="G4239" s="12" t="s">
        <v>12123</v>
      </c>
      <c r="H4239" s="19"/>
      <c r="I4239" s="13"/>
      <c r="J4239" s="21"/>
      <c r="K4239" s="21"/>
      <c r="L4239" s="13"/>
      <c r="M4239" s="12" t="s">
        <v>32</v>
      </c>
      <c r="N4239" s="19"/>
      <c r="O4239" s="20"/>
      <c r="P4239" s="16">
        <v>11.0</v>
      </c>
      <c r="Q4239" s="17">
        <v>14.0</v>
      </c>
    </row>
    <row r="4240">
      <c r="A4240" s="87">
        <v>4236.0</v>
      </c>
      <c r="B4240" s="24">
        <v>28.0</v>
      </c>
      <c r="C4240" s="25" t="s">
        <v>14852</v>
      </c>
      <c r="D4240" s="12" t="s">
        <v>15330</v>
      </c>
      <c r="E4240" s="12">
        <v>9.855499632E9</v>
      </c>
      <c r="F4240" s="12" t="s">
        <v>15331</v>
      </c>
      <c r="G4240" s="12" t="s">
        <v>12170</v>
      </c>
      <c r="H4240" s="18" t="s">
        <v>15332</v>
      </c>
      <c r="I4240" s="13" t="s">
        <v>22</v>
      </c>
      <c r="J4240" s="13"/>
      <c r="K4240" s="13" t="s">
        <v>15333</v>
      </c>
      <c r="L4240" s="13" t="s">
        <v>22</v>
      </c>
      <c r="M4240" s="12" t="s">
        <v>32</v>
      </c>
      <c r="N4240" s="19"/>
      <c r="O4240" s="20"/>
      <c r="P4240" s="16">
        <v>8.0</v>
      </c>
      <c r="Q4240" s="17">
        <v>12.0</v>
      </c>
    </row>
    <row r="4241">
      <c r="A4241" s="87">
        <v>4237.0</v>
      </c>
      <c r="B4241" s="24">
        <v>28.0</v>
      </c>
      <c r="C4241" s="25" t="s">
        <v>14852</v>
      </c>
      <c r="D4241" s="12" t="s">
        <v>15334</v>
      </c>
      <c r="E4241" s="12">
        <v>8.801000991E9</v>
      </c>
      <c r="F4241" s="12" t="s">
        <v>15335</v>
      </c>
      <c r="G4241" s="12" t="s">
        <v>12170</v>
      </c>
      <c r="H4241" s="18" t="s">
        <v>146</v>
      </c>
      <c r="I4241" s="13" t="s">
        <v>43</v>
      </c>
      <c r="J4241" s="13"/>
      <c r="K4241" s="13" t="s">
        <v>15336</v>
      </c>
      <c r="L4241" s="13" t="s">
        <v>22</v>
      </c>
      <c r="M4241" s="12" t="s">
        <v>32</v>
      </c>
      <c r="N4241" s="19"/>
      <c r="O4241" s="20"/>
      <c r="P4241" s="16">
        <v>20.0</v>
      </c>
      <c r="Q4241" s="17">
        <v>23.0</v>
      </c>
    </row>
    <row r="4242">
      <c r="A4242" s="87">
        <v>4238.0</v>
      </c>
      <c r="B4242" s="24">
        <v>28.0</v>
      </c>
      <c r="C4242" s="25" t="s">
        <v>14852</v>
      </c>
      <c r="D4242" s="12" t="s">
        <v>15337</v>
      </c>
      <c r="E4242" s="12">
        <v>9.914328056E9</v>
      </c>
      <c r="F4242" s="12" t="s">
        <v>15338</v>
      </c>
      <c r="G4242" s="12" t="s">
        <v>12170</v>
      </c>
      <c r="H4242" s="18" t="s">
        <v>15339</v>
      </c>
      <c r="I4242" s="13" t="s">
        <v>43</v>
      </c>
      <c r="J4242" s="13"/>
      <c r="K4242" s="13" t="s">
        <v>15340</v>
      </c>
      <c r="L4242" s="13" t="s">
        <v>22</v>
      </c>
      <c r="M4242" s="12" t="s">
        <v>32</v>
      </c>
      <c r="N4242" s="19"/>
      <c r="O4242" s="20"/>
      <c r="P4242" s="16">
        <v>11.0</v>
      </c>
      <c r="Q4242" s="17">
        <v>14.0</v>
      </c>
    </row>
    <row r="4243">
      <c r="A4243" s="87">
        <v>4239.0</v>
      </c>
      <c r="B4243" s="24">
        <v>28.0</v>
      </c>
      <c r="C4243" s="25" t="s">
        <v>14852</v>
      </c>
      <c r="D4243" s="12" t="s">
        <v>15337</v>
      </c>
      <c r="E4243" s="12">
        <v>9.588177342E9</v>
      </c>
      <c r="F4243" s="12" t="s">
        <v>15341</v>
      </c>
      <c r="G4243" s="12" t="s">
        <v>12170</v>
      </c>
      <c r="H4243" s="18" t="s">
        <v>15342</v>
      </c>
      <c r="I4243" s="13" t="s">
        <v>22</v>
      </c>
      <c r="J4243" s="13"/>
      <c r="K4243" s="13" t="s">
        <v>15343</v>
      </c>
      <c r="L4243" s="13" t="s">
        <v>22</v>
      </c>
      <c r="M4243" s="12" t="s">
        <v>24</v>
      </c>
      <c r="N4243" s="12" t="s">
        <v>15344</v>
      </c>
      <c r="O4243" s="15" t="s">
        <v>15345</v>
      </c>
      <c r="P4243" s="16">
        <v>9.0</v>
      </c>
      <c r="Q4243" s="17">
        <v>12.0</v>
      </c>
    </row>
    <row r="4244">
      <c r="A4244" s="87">
        <v>4240.0</v>
      </c>
      <c r="B4244" s="24">
        <v>28.0</v>
      </c>
      <c r="C4244" s="25" t="s">
        <v>14852</v>
      </c>
      <c r="D4244" s="12" t="s">
        <v>15346</v>
      </c>
      <c r="E4244" s="12">
        <v>7.888544479E9</v>
      </c>
      <c r="F4244" s="12" t="s">
        <v>15347</v>
      </c>
      <c r="G4244" s="12" t="s">
        <v>12123</v>
      </c>
      <c r="H4244" s="19"/>
      <c r="I4244" s="13"/>
      <c r="J4244" s="21"/>
      <c r="K4244" s="21"/>
      <c r="L4244" s="13"/>
      <c r="M4244" s="12" t="s">
        <v>32</v>
      </c>
      <c r="N4244" s="19"/>
      <c r="O4244" s="20"/>
      <c r="P4244" s="16">
        <v>9.0</v>
      </c>
      <c r="Q4244" s="17">
        <v>11.0</v>
      </c>
    </row>
    <row r="4245">
      <c r="A4245" s="87">
        <v>4241.0</v>
      </c>
      <c r="B4245" s="24">
        <v>28.0</v>
      </c>
      <c r="C4245" s="25" t="s">
        <v>14852</v>
      </c>
      <c r="D4245" s="12" t="s">
        <v>15348</v>
      </c>
      <c r="E4245" s="12">
        <v>6.23903863E9</v>
      </c>
      <c r="F4245" s="12" t="s">
        <v>15349</v>
      </c>
      <c r="G4245" s="12" t="s">
        <v>12170</v>
      </c>
      <c r="H4245" s="18" t="s">
        <v>15350</v>
      </c>
      <c r="I4245" s="13" t="s">
        <v>22</v>
      </c>
      <c r="J4245" s="13"/>
      <c r="K4245" s="13" t="s">
        <v>15351</v>
      </c>
      <c r="L4245" s="13" t="s">
        <v>22</v>
      </c>
      <c r="M4245" s="12" t="s">
        <v>32</v>
      </c>
      <c r="N4245" s="19"/>
      <c r="O4245" s="20"/>
      <c r="P4245" s="16">
        <v>15.0</v>
      </c>
      <c r="Q4245" s="17">
        <v>18.0</v>
      </c>
    </row>
    <row r="4246">
      <c r="A4246" s="87">
        <v>4242.0</v>
      </c>
      <c r="B4246" s="24">
        <v>28.0</v>
      </c>
      <c r="C4246" s="25" t="s">
        <v>14852</v>
      </c>
      <c r="D4246" s="12" t="s">
        <v>15352</v>
      </c>
      <c r="E4246" s="12">
        <v>8.28882027E9</v>
      </c>
      <c r="F4246" s="12" t="s">
        <v>15353</v>
      </c>
      <c r="G4246" s="12" t="s">
        <v>12170</v>
      </c>
      <c r="H4246" s="18" t="s">
        <v>15354</v>
      </c>
      <c r="I4246" s="13" t="s">
        <v>22</v>
      </c>
      <c r="J4246" s="13"/>
      <c r="K4246" s="13" t="s">
        <v>15355</v>
      </c>
      <c r="L4246" s="13" t="s">
        <v>22</v>
      </c>
      <c r="M4246" s="12" t="s">
        <v>32</v>
      </c>
      <c r="N4246" s="19"/>
      <c r="O4246" s="20"/>
      <c r="P4246" s="16">
        <v>9.0</v>
      </c>
      <c r="Q4246" s="17">
        <v>11.0</v>
      </c>
    </row>
    <row r="4247">
      <c r="A4247" s="87">
        <v>4243.0</v>
      </c>
      <c r="B4247" s="24">
        <v>28.0</v>
      </c>
      <c r="C4247" s="25" t="s">
        <v>14852</v>
      </c>
      <c r="D4247" s="12" t="s">
        <v>15356</v>
      </c>
      <c r="E4247" s="12">
        <v>6.284557003E9</v>
      </c>
      <c r="F4247" s="12" t="s">
        <v>15357</v>
      </c>
      <c r="G4247" s="12" t="s">
        <v>12123</v>
      </c>
      <c r="H4247" s="18" t="s">
        <v>15358</v>
      </c>
      <c r="I4247" s="13" t="s">
        <v>22</v>
      </c>
      <c r="J4247" s="13"/>
      <c r="K4247" s="13" t="s">
        <v>15359</v>
      </c>
      <c r="L4247" s="13" t="s">
        <v>22</v>
      </c>
      <c r="M4247" s="12" t="s">
        <v>32</v>
      </c>
      <c r="N4247" s="19"/>
      <c r="O4247" s="20"/>
      <c r="P4247" s="16">
        <v>7.0</v>
      </c>
      <c r="Q4247" s="17">
        <v>10.0</v>
      </c>
    </row>
    <row r="4248">
      <c r="A4248" s="87">
        <v>4244.0</v>
      </c>
      <c r="B4248" s="24">
        <v>28.0</v>
      </c>
      <c r="C4248" s="25" t="s">
        <v>14852</v>
      </c>
      <c r="D4248" s="12" t="s">
        <v>15360</v>
      </c>
      <c r="E4248" s="12">
        <v>9.856500065E9</v>
      </c>
      <c r="F4248" s="12" t="s">
        <v>15361</v>
      </c>
      <c r="G4248" s="12" t="s">
        <v>12170</v>
      </c>
      <c r="H4248" s="18" t="s">
        <v>15362</v>
      </c>
      <c r="I4248" s="13" t="s">
        <v>22</v>
      </c>
      <c r="J4248" s="13"/>
      <c r="K4248" s="13" t="s">
        <v>15363</v>
      </c>
      <c r="L4248" s="13" t="s">
        <v>22</v>
      </c>
      <c r="M4248" s="12" t="s">
        <v>32</v>
      </c>
      <c r="N4248" s="19"/>
      <c r="O4248" s="20"/>
      <c r="P4248" s="16">
        <v>6.0</v>
      </c>
      <c r="Q4248" s="17">
        <v>9.0</v>
      </c>
    </row>
    <row r="4249">
      <c r="A4249" s="87">
        <v>4245.0</v>
      </c>
      <c r="B4249" s="24">
        <v>28.0</v>
      </c>
      <c r="C4249" s="25" t="s">
        <v>14852</v>
      </c>
      <c r="D4249" s="12" t="s">
        <v>15364</v>
      </c>
      <c r="E4249" s="12">
        <v>7.087390306E9</v>
      </c>
      <c r="F4249" s="12" t="s">
        <v>15365</v>
      </c>
      <c r="G4249" s="12" t="s">
        <v>12170</v>
      </c>
      <c r="H4249" s="18" t="s">
        <v>146</v>
      </c>
      <c r="I4249" s="13" t="s">
        <v>43</v>
      </c>
      <c r="J4249" s="13"/>
      <c r="K4249" s="13" t="s">
        <v>15366</v>
      </c>
      <c r="L4249" s="13" t="s">
        <v>22</v>
      </c>
      <c r="M4249" s="12" t="s">
        <v>32</v>
      </c>
      <c r="N4249" s="19"/>
      <c r="O4249" s="20"/>
      <c r="P4249" s="16">
        <v>10.0</v>
      </c>
      <c r="Q4249" s="17">
        <v>13.0</v>
      </c>
    </row>
    <row r="4250">
      <c r="A4250" s="87">
        <v>4246.0</v>
      </c>
      <c r="B4250" s="24">
        <v>28.0</v>
      </c>
      <c r="C4250" s="25" t="s">
        <v>14852</v>
      </c>
      <c r="D4250" s="12" t="s">
        <v>14801</v>
      </c>
      <c r="E4250" s="12">
        <v>8.146866493E9</v>
      </c>
      <c r="F4250" s="12" t="s">
        <v>15367</v>
      </c>
      <c r="G4250" s="12" t="s">
        <v>12170</v>
      </c>
      <c r="H4250" s="18" t="s">
        <v>15368</v>
      </c>
      <c r="I4250" s="13" t="s">
        <v>43</v>
      </c>
      <c r="J4250" s="21"/>
      <c r="K4250" s="21"/>
      <c r="L4250" s="13"/>
      <c r="M4250" s="12" t="s">
        <v>32</v>
      </c>
      <c r="N4250" s="19"/>
      <c r="O4250" s="20"/>
      <c r="P4250" s="16">
        <v>8.0</v>
      </c>
      <c r="Q4250" s="17">
        <v>11.0</v>
      </c>
    </row>
    <row r="4251">
      <c r="A4251" s="87">
        <v>4247.0</v>
      </c>
      <c r="B4251" s="24">
        <v>28.0</v>
      </c>
      <c r="C4251" s="25" t="s">
        <v>14852</v>
      </c>
      <c r="D4251" s="12" t="s">
        <v>15369</v>
      </c>
      <c r="E4251" s="12">
        <v>7.087310048E9</v>
      </c>
      <c r="F4251" s="12" t="s">
        <v>15370</v>
      </c>
      <c r="G4251" s="12" t="s">
        <v>12170</v>
      </c>
      <c r="H4251" s="18" t="s">
        <v>15371</v>
      </c>
      <c r="I4251" s="13" t="s">
        <v>22</v>
      </c>
      <c r="J4251" s="21"/>
      <c r="K4251" s="21"/>
      <c r="L4251" s="13"/>
      <c r="M4251" s="12" t="s">
        <v>24</v>
      </c>
      <c r="N4251" s="12" t="s">
        <v>15372</v>
      </c>
      <c r="O4251" s="15" t="s">
        <v>15373</v>
      </c>
      <c r="P4251" s="16">
        <v>9.0</v>
      </c>
      <c r="Q4251" s="17">
        <v>13.0</v>
      </c>
    </row>
    <row r="4252">
      <c r="A4252" s="87">
        <v>4248.0</v>
      </c>
      <c r="B4252" s="24">
        <v>28.0</v>
      </c>
      <c r="C4252" s="25" t="s">
        <v>14852</v>
      </c>
      <c r="D4252" s="12" t="s">
        <v>15374</v>
      </c>
      <c r="E4252" s="12">
        <v>9.878173692E9</v>
      </c>
      <c r="F4252" s="12" t="s">
        <v>15375</v>
      </c>
      <c r="G4252" s="12" t="s">
        <v>12123</v>
      </c>
      <c r="H4252" s="18" t="s">
        <v>15376</v>
      </c>
      <c r="I4252" s="13" t="s">
        <v>22</v>
      </c>
      <c r="J4252" s="13"/>
      <c r="K4252" s="13" t="s">
        <v>15377</v>
      </c>
      <c r="L4252" s="13" t="s">
        <v>22</v>
      </c>
      <c r="M4252" s="12" t="s">
        <v>32</v>
      </c>
      <c r="N4252" s="19"/>
      <c r="O4252" s="20"/>
      <c r="P4252" s="16">
        <v>10.0</v>
      </c>
      <c r="Q4252" s="17">
        <v>13.0</v>
      </c>
    </row>
    <row r="4253">
      <c r="A4253" s="87">
        <v>4249.0</v>
      </c>
      <c r="B4253" s="24">
        <v>28.0</v>
      </c>
      <c r="C4253" s="25" t="s">
        <v>14852</v>
      </c>
      <c r="D4253" s="12" t="s">
        <v>15378</v>
      </c>
      <c r="E4253" s="12">
        <v>7.50866901E9</v>
      </c>
      <c r="F4253" s="12" t="s">
        <v>15379</v>
      </c>
      <c r="G4253" s="12" t="s">
        <v>12123</v>
      </c>
      <c r="H4253" s="18" t="s">
        <v>15380</v>
      </c>
      <c r="I4253" s="13" t="s">
        <v>22</v>
      </c>
      <c r="J4253" s="13"/>
      <c r="K4253" s="13" t="s">
        <v>15381</v>
      </c>
      <c r="L4253" s="13" t="s">
        <v>22</v>
      </c>
      <c r="M4253" s="12" t="s">
        <v>32</v>
      </c>
      <c r="N4253" s="19"/>
      <c r="O4253" s="20"/>
      <c r="P4253" s="16">
        <v>8.0</v>
      </c>
      <c r="Q4253" s="17">
        <v>11.0</v>
      </c>
    </row>
    <row r="4254">
      <c r="A4254" s="87">
        <v>4250.0</v>
      </c>
      <c r="B4254" s="24">
        <v>28.0</v>
      </c>
      <c r="C4254" s="25" t="s">
        <v>14852</v>
      </c>
      <c r="D4254" s="12" t="s">
        <v>15382</v>
      </c>
      <c r="E4254" s="12">
        <v>7.973129242E9</v>
      </c>
      <c r="F4254" s="12" t="s">
        <v>15383</v>
      </c>
      <c r="G4254" s="12" t="s">
        <v>12123</v>
      </c>
      <c r="H4254" s="18" t="s">
        <v>15384</v>
      </c>
      <c r="I4254" s="13" t="s">
        <v>22</v>
      </c>
      <c r="J4254" s="21"/>
      <c r="K4254" s="21"/>
      <c r="L4254" s="13"/>
      <c r="M4254" s="12" t="s">
        <v>32</v>
      </c>
      <c r="N4254" s="19"/>
      <c r="O4254" s="20"/>
      <c r="P4254" s="16">
        <v>10.0</v>
      </c>
      <c r="Q4254" s="17">
        <v>13.0</v>
      </c>
    </row>
    <row r="4255">
      <c r="A4255" s="87">
        <v>4251.0</v>
      </c>
      <c r="B4255" s="24">
        <v>28.0</v>
      </c>
      <c r="C4255" s="25" t="s">
        <v>14852</v>
      </c>
      <c r="D4255" s="12" t="s">
        <v>15385</v>
      </c>
      <c r="E4255" s="12">
        <v>6.284273577E9</v>
      </c>
      <c r="F4255" s="12" t="s">
        <v>15386</v>
      </c>
      <c r="G4255" s="12" t="s">
        <v>12123</v>
      </c>
      <c r="H4255" s="18" t="s">
        <v>15387</v>
      </c>
      <c r="I4255" s="13" t="s">
        <v>43</v>
      </c>
      <c r="J4255" s="13"/>
      <c r="K4255" s="13" t="s">
        <v>15388</v>
      </c>
      <c r="L4255" s="13" t="s">
        <v>22</v>
      </c>
      <c r="M4255" s="12" t="s">
        <v>32</v>
      </c>
      <c r="N4255" s="19"/>
      <c r="O4255" s="20"/>
      <c r="P4255" s="16">
        <v>8.0</v>
      </c>
      <c r="Q4255" s="17">
        <v>12.0</v>
      </c>
    </row>
    <row r="4256">
      <c r="A4256" s="87">
        <v>4252.0</v>
      </c>
      <c r="B4256" s="24">
        <v>28.0</v>
      </c>
      <c r="C4256" s="25" t="s">
        <v>14852</v>
      </c>
      <c r="D4256" s="12" t="s">
        <v>12576</v>
      </c>
      <c r="E4256" s="12">
        <v>9.855601728E9</v>
      </c>
      <c r="F4256" s="12" t="s">
        <v>15389</v>
      </c>
      <c r="G4256" s="12" t="s">
        <v>12170</v>
      </c>
      <c r="H4256" s="18" t="s">
        <v>7495</v>
      </c>
      <c r="I4256" s="13" t="s">
        <v>43</v>
      </c>
      <c r="J4256" s="13"/>
      <c r="K4256" s="13" t="s">
        <v>15390</v>
      </c>
      <c r="L4256" s="13" t="s">
        <v>22</v>
      </c>
      <c r="M4256" s="12" t="s">
        <v>32</v>
      </c>
      <c r="N4256" s="19"/>
      <c r="O4256" s="20"/>
      <c r="P4256" s="16">
        <v>9.0</v>
      </c>
      <c r="Q4256" s="17">
        <v>13.0</v>
      </c>
    </row>
    <row r="4257">
      <c r="A4257" s="87">
        <v>4253.0</v>
      </c>
      <c r="B4257" s="24">
        <v>28.0</v>
      </c>
      <c r="C4257" s="25" t="s">
        <v>14852</v>
      </c>
      <c r="D4257" s="12" t="s">
        <v>15391</v>
      </c>
      <c r="E4257" s="12">
        <v>9.817185041E9</v>
      </c>
      <c r="F4257" s="12" t="s">
        <v>15392</v>
      </c>
      <c r="G4257" s="12" t="s">
        <v>12170</v>
      </c>
      <c r="H4257" s="18" t="s">
        <v>15393</v>
      </c>
      <c r="I4257" s="13" t="s">
        <v>43</v>
      </c>
      <c r="J4257" s="21"/>
      <c r="K4257" s="21"/>
      <c r="L4257" s="13"/>
      <c r="M4257" s="12" t="s">
        <v>32</v>
      </c>
      <c r="N4257" s="19"/>
      <c r="O4257" s="20"/>
      <c r="P4257" s="16">
        <v>9.0</v>
      </c>
      <c r="Q4257" s="17">
        <v>14.0</v>
      </c>
    </row>
    <row r="4258">
      <c r="A4258" s="87">
        <v>4254.0</v>
      </c>
      <c r="B4258" s="24">
        <v>29.0</v>
      </c>
      <c r="C4258" s="25" t="s">
        <v>15394</v>
      </c>
      <c r="D4258" s="12" t="s">
        <v>15395</v>
      </c>
      <c r="E4258" s="12">
        <v>9.478768871E9</v>
      </c>
      <c r="F4258" s="12" t="s">
        <v>15396</v>
      </c>
      <c r="G4258" s="12" t="s">
        <v>12123</v>
      </c>
      <c r="H4258" s="18" t="s">
        <v>15397</v>
      </c>
      <c r="I4258" s="13" t="s">
        <v>22</v>
      </c>
      <c r="J4258" s="13"/>
      <c r="K4258" s="13" t="s">
        <v>15398</v>
      </c>
      <c r="L4258" s="13" t="s">
        <v>22</v>
      </c>
      <c r="M4258" s="74" t="s">
        <v>32</v>
      </c>
      <c r="N4258" s="19"/>
      <c r="O4258" s="20"/>
      <c r="P4258" s="16">
        <v>10.0</v>
      </c>
      <c r="Q4258" s="17">
        <v>12.0</v>
      </c>
    </row>
    <row r="4259">
      <c r="A4259" s="87">
        <v>4255.0</v>
      </c>
      <c r="B4259" s="24">
        <v>29.0</v>
      </c>
      <c r="C4259" s="25" t="s">
        <v>15394</v>
      </c>
      <c r="D4259" s="12" t="s">
        <v>15399</v>
      </c>
      <c r="E4259" s="12">
        <v>7.83719886E9</v>
      </c>
      <c r="F4259" s="12" t="s">
        <v>15400</v>
      </c>
      <c r="G4259" s="12" t="s">
        <v>12170</v>
      </c>
      <c r="H4259" s="18" t="s">
        <v>146</v>
      </c>
      <c r="I4259" s="13"/>
      <c r="J4259" s="13"/>
      <c r="K4259" s="13" t="s">
        <v>15401</v>
      </c>
      <c r="L4259" s="13" t="s">
        <v>22</v>
      </c>
      <c r="M4259" s="12" t="s">
        <v>32</v>
      </c>
      <c r="N4259" s="19"/>
      <c r="O4259" s="20"/>
      <c r="P4259" s="16">
        <v>13.0</v>
      </c>
      <c r="Q4259" s="17">
        <v>16.0</v>
      </c>
    </row>
    <row r="4260">
      <c r="A4260" s="87">
        <v>4256.0</v>
      </c>
      <c r="B4260" s="24">
        <v>29.0</v>
      </c>
      <c r="C4260" s="25" t="s">
        <v>15394</v>
      </c>
      <c r="D4260" s="12" t="s">
        <v>15402</v>
      </c>
      <c r="E4260" s="12">
        <v>7.814385481E9</v>
      </c>
      <c r="F4260" s="12" t="s">
        <v>15403</v>
      </c>
      <c r="G4260" s="12" t="s">
        <v>12170</v>
      </c>
      <c r="H4260" s="18" t="s">
        <v>15404</v>
      </c>
      <c r="I4260" s="13" t="s">
        <v>22</v>
      </c>
      <c r="J4260" s="13"/>
      <c r="K4260" s="13" t="s">
        <v>15405</v>
      </c>
      <c r="L4260" s="13" t="s">
        <v>22</v>
      </c>
      <c r="M4260" s="12" t="s">
        <v>32</v>
      </c>
      <c r="N4260" s="19"/>
      <c r="O4260" s="20"/>
      <c r="P4260" s="16">
        <v>7.0</v>
      </c>
      <c r="Q4260" s="17">
        <v>11.0</v>
      </c>
    </row>
    <row r="4261">
      <c r="A4261" s="87">
        <v>4257.0</v>
      </c>
      <c r="B4261" s="24">
        <v>29.0</v>
      </c>
      <c r="C4261" s="25" t="s">
        <v>15394</v>
      </c>
      <c r="D4261" s="12" t="s">
        <v>15406</v>
      </c>
      <c r="E4261" s="12">
        <v>8.437160834E9</v>
      </c>
      <c r="F4261" s="12" t="s">
        <v>15407</v>
      </c>
      <c r="G4261" s="12" t="s">
        <v>12123</v>
      </c>
      <c r="H4261" s="18" t="s">
        <v>15408</v>
      </c>
      <c r="I4261" s="13" t="s">
        <v>22</v>
      </c>
      <c r="J4261" s="13"/>
      <c r="K4261" s="13" t="s">
        <v>15409</v>
      </c>
      <c r="L4261" s="13" t="s">
        <v>22</v>
      </c>
      <c r="M4261" s="12" t="s">
        <v>32</v>
      </c>
      <c r="N4261" s="19"/>
      <c r="O4261" s="20"/>
      <c r="P4261" s="16">
        <v>8.0</v>
      </c>
      <c r="Q4261" s="17">
        <v>12.0</v>
      </c>
    </row>
    <row r="4262">
      <c r="A4262" s="87">
        <v>4258.0</v>
      </c>
      <c r="B4262" s="24">
        <v>29.0</v>
      </c>
      <c r="C4262" s="25" t="s">
        <v>15394</v>
      </c>
      <c r="D4262" s="12" t="s">
        <v>12210</v>
      </c>
      <c r="E4262" s="12">
        <v>9.855313142E9</v>
      </c>
      <c r="F4262" s="12" t="s">
        <v>15410</v>
      </c>
      <c r="G4262" s="12" t="s">
        <v>12170</v>
      </c>
      <c r="H4262" s="18" t="s">
        <v>146</v>
      </c>
      <c r="I4262" s="13" t="s">
        <v>22</v>
      </c>
      <c r="J4262" s="13"/>
      <c r="K4262" s="13" t="s">
        <v>15411</v>
      </c>
      <c r="L4262" s="13" t="s">
        <v>22</v>
      </c>
      <c r="M4262" s="12" t="s">
        <v>32</v>
      </c>
      <c r="N4262" s="19"/>
      <c r="O4262" s="20"/>
      <c r="P4262" s="16">
        <v>7.0</v>
      </c>
      <c r="Q4262" s="17">
        <v>10.0</v>
      </c>
    </row>
    <row r="4263">
      <c r="A4263" s="87">
        <v>4259.0</v>
      </c>
      <c r="B4263" s="24">
        <v>29.0</v>
      </c>
      <c r="C4263" s="25" t="s">
        <v>15394</v>
      </c>
      <c r="D4263" s="12" t="s">
        <v>15412</v>
      </c>
      <c r="E4263" s="12">
        <v>7.888772975E9</v>
      </c>
      <c r="F4263" s="12" t="s">
        <v>15413</v>
      </c>
      <c r="G4263" s="12" t="s">
        <v>12170</v>
      </c>
      <c r="H4263" s="18" t="s">
        <v>15414</v>
      </c>
      <c r="I4263" s="13" t="s">
        <v>22</v>
      </c>
      <c r="J4263" s="21"/>
      <c r="K4263" s="21"/>
      <c r="L4263" s="13"/>
      <c r="M4263" s="12" t="s">
        <v>32</v>
      </c>
      <c r="N4263" s="19"/>
      <c r="O4263" s="20"/>
      <c r="P4263" s="16">
        <v>8.0</v>
      </c>
      <c r="Q4263" s="17">
        <v>11.0</v>
      </c>
    </row>
    <row r="4264">
      <c r="A4264" s="87">
        <v>4260.0</v>
      </c>
      <c r="B4264" s="24">
        <v>29.0</v>
      </c>
      <c r="C4264" s="25" t="s">
        <v>15394</v>
      </c>
      <c r="D4264" s="12" t="s">
        <v>15415</v>
      </c>
      <c r="E4264" s="12">
        <v>7.009633228E9</v>
      </c>
      <c r="F4264" s="12" t="s">
        <v>15416</v>
      </c>
      <c r="G4264" s="12" t="s">
        <v>12170</v>
      </c>
      <c r="H4264" s="19"/>
      <c r="I4264" s="13"/>
      <c r="J4264" s="13"/>
      <c r="K4264" s="13" t="s">
        <v>15417</v>
      </c>
      <c r="L4264" s="13" t="s">
        <v>22</v>
      </c>
      <c r="M4264" s="12" t="s">
        <v>32</v>
      </c>
      <c r="N4264" s="19"/>
      <c r="O4264" s="20"/>
      <c r="P4264" s="16">
        <v>11.0</v>
      </c>
      <c r="Q4264" s="17">
        <v>15.0</v>
      </c>
    </row>
    <row r="4265">
      <c r="A4265" s="87">
        <v>4261.0</v>
      </c>
      <c r="B4265" s="24">
        <v>29.0</v>
      </c>
      <c r="C4265" s="25" t="s">
        <v>15394</v>
      </c>
      <c r="D4265" s="12" t="s">
        <v>15418</v>
      </c>
      <c r="E4265" s="12">
        <v>8.360919169E9</v>
      </c>
      <c r="F4265" s="12" t="s">
        <v>15419</v>
      </c>
      <c r="G4265" s="12" t="s">
        <v>12170</v>
      </c>
      <c r="H4265" s="19"/>
      <c r="I4265" s="13"/>
      <c r="J4265" s="21"/>
      <c r="K4265" s="21"/>
      <c r="L4265" s="13"/>
      <c r="M4265" s="12" t="s">
        <v>32</v>
      </c>
      <c r="N4265" s="19"/>
      <c r="O4265" s="20"/>
      <c r="P4265" s="16">
        <v>14.0</v>
      </c>
      <c r="Q4265" s="17">
        <v>17.0</v>
      </c>
    </row>
    <row r="4266">
      <c r="A4266" s="87">
        <v>4262.0</v>
      </c>
      <c r="B4266" s="24">
        <v>29.0</v>
      </c>
      <c r="C4266" s="25" t="s">
        <v>15394</v>
      </c>
      <c r="D4266" s="12" t="s">
        <v>15420</v>
      </c>
      <c r="E4266" s="12">
        <v>7.889031955E9</v>
      </c>
      <c r="F4266" s="12" t="s">
        <v>15421</v>
      </c>
      <c r="G4266" s="12" t="s">
        <v>12170</v>
      </c>
      <c r="H4266" s="19"/>
      <c r="I4266" s="13"/>
      <c r="J4266" s="21"/>
      <c r="K4266" s="21"/>
      <c r="L4266" s="13"/>
      <c r="M4266" s="12" t="s">
        <v>32</v>
      </c>
      <c r="N4266" s="19"/>
      <c r="O4266" s="20"/>
      <c r="P4266" s="16">
        <v>7.0</v>
      </c>
      <c r="Q4266" s="17">
        <v>12.0</v>
      </c>
    </row>
    <row r="4267">
      <c r="A4267" s="87">
        <v>4263.0</v>
      </c>
      <c r="B4267" s="24">
        <v>29.0</v>
      </c>
      <c r="C4267" s="25" t="s">
        <v>15394</v>
      </c>
      <c r="D4267" s="12" t="s">
        <v>15422</v>
      </c>
      <c r="E4267" s="12">
        <v>7.719533955E9</v>
      </c>
      <c r="F4267" s="12" t="s">
        <v>15423</v>
      </c>
      <c r="G4267" s="12" t="s">
        <v>12123</v>
      </c>
      <c r="H4267" s="19"/>
      <c r="I4267" s="13"/>
      <c r="J4267" s="21"/>
      <c r="K4267" s="21"/>
      <c r="L4267" s="13"/>
      <c r="M4267" s="12" t="s">
        <v>32</v>
      </c>
      <c r="N4267" s="19"/>
      <c r="O4267" s="20"/>
      <c r="P4267" s="16">
        <v>6.0</v>
      </c>
      <c r="Q4267" s="17">
        <v>9.0</v>
      </c>
    </row>
    <row r="4268">
      <c r="A4268" s="87">
        <v>4264.0</v>
      </c>
      <c r="B4268" s="24">
        <v>29.0</v>
      </c>
      <c r="C4268" s="25" t="s">
        <v>15394</v>
      </c>
      <c r="D4268" s="12" t="s">
        <v>15424</v>
      </c>
      <c r="E4268" s="12">
        <v>7.696898954E9</v>
      </c>
      <c r="F4268" s="12" t="s">
        <v>15425</v>
      </c>
      <c r="G4268" s="12" t="s">
        <v>12123</v>
      </c>
      <c r="H4268" s="18" t="s">
        <v>15426</v>
      </c>
      <c r="I4268" s="13" t="s">
        <v>22</v>
      </c>
      <c r="J4268" s="13"/>
      <c r="K4268" s="13" t="s">
        <v>15427</v>
      </c>
      <c r="L4268" s="13" t="s">
        <v>22</v>
      </c>
      <c r="M4268" s="12" t="s">
        <v>32</v>
      </c>
      <c r="N4268" s="19"/>
      <c r="O4268" s="20"/>
      <c r="P4268" s="16">
        <v>7.0</v>
      </c>
      <c r="Q4268" s="17">
        <v>11.0</v>
      </c>
    </row>
    <row r="4269">
      <c r="A4269" s="87">
        <v>4265.0</v>
      </c>
      <c r="B4269" s="24">
        <v>29.0</v>
      </c>
      <c r="C4269" s="25" t="s">
        <v>15394</v>
      </c>
      <c r="D4269" s="12" t="s">
        <v>15428</v>
      </c>
      <c r="E4269" s="12">
        <v>6.284251185E9</v>
      </c>
      <c r="F4269" s="12" t="s">
        <v>15429</v>
      </c>
      <c r="G4269" s="12" t="s">
        <v>12170</v>
      </c>
      <c r="H4269" s="18" t="s">
        <v>15430</v>
      </c>
      <c r="I4269" s="13"/>
      <c r="J4269" s="13"/>
      <c r="K4269" s="13" t="s">
        <v>15431</v>
      </c>
      <c r="L4269" s="13" t="s">
        <v>22</v>
      </c>
      <c r="M4269" s="12" t="s">
        <v>32</v>
      </c>
      <c r="N4269" s="19"/>
      <c r="O4269" s="20"/>
      <c r="P4269" s="16">
        <v>13.0</v>
      </c>
      <c r="Q4269" s="17">
        <v>17.0</v>
      </c>
    </row>
    <row r="4270">
      <c r="A4270" s="87">
        <v>4266.0</v>
      </c>
      <c r="B4270" s="24">
        <v>29.0</v>
      </c>
      <c r="C4270" s="25" t="s">
        <v>15394</v>
      </c>
      <c r="D4270" s="12" t="s">
        <v>15432</v>
      </c>
      <c r="E4270" s="12">
        <v>6.284870598E9</v>
      </c>
      <c r="F4270" s="12" t="s">
        <v>15433</v>
      </c>
      <c r="G4270" s="12" t="s">
        <v>12170</v>
      </c>
      <c r="H4270" s="18" t="s">
        <v>15434</v>
      </c>
      <c r="I4270" s="13"/>
      <c r="J4270" s="21"/>
      <c r="K4270" s="21"/>
      <c r="L4270" s="13"/>
      <c r="M4270" s="12" t="s">
        <v>32</v>
      </c>
      <c r="N4270" s="19"/>
      <c r="O4270" s="20"/>
      <c r="P4270" s="16">
        <v>8.0</v>
      </c>
      <c r="Q4270" s="17">
        <v>11.0</v>
      </c>
    </row>
    <row r="4271">
      <c r="A4271" s="87">
        <v>4267.0</v>
      </c>
      <c r="B4271" s="24">
        <v>29.0</v>
      </c>
      <c r="C4271" s="25" t="s">
        <v>15394</v>
      </c>
      <c r="D4271" s="12" t="s">
        <v>15435</v>
      </c>
      <c r="E4271" s="12" t="s">
        <v>15436</v>
      </c>
      <c r="F4271" s="12" t="s">
        <v>15437</v>
      </c>
      <c r="G4271" s="12" t="s">
        <v>12170</v>
      </c>
      <c r="H4271" s="18" t="s">
        <v>15438</v>
      </c>
      <c r="I4271" s="13" t="s">
        <v>22</v>
      </c>
      <c r="J4271" s="13"/>
      <c r="K4271" s="13" t="s">
        <v>15439</v>
      </c>
      <c r="L4271" s="13" t="s">
        <v>22</v>
      </c>
      <c r="M4271" s="12" t="s">
        <v>32</v>
      </c>
      <c r="N4271" s="19"/>
      <c r="O4271" s="20"/>
      <c r="P4271" s="16">
        <v>9.0</v>
      </c>
      <c r="Q4271" s="17">
        <v>12.0</v>
      </c>
    </row>
    <row r="4272">
      <c r="A4272" s="87">
        <v>4268.0</v>
      </c>
      <c r="B4272" s="24">
        <v>29.0</v>
      </c>
      <c r="C4272" s="25" t="s">
        <v>15394</v>
      </c>
      <c r="D4272" s="12" t="s">
        <v>15440</v>
      </c>
      <c r="E4272" s="12">
        <v>9.855799437E9</v>
      </c>
      <c r="F4272" s="12" t="s">
        <v>15441</v>
      </c>
      <c r="G4272" s="12" t="s">
        <v>12123</v>
      </c>
      <c r="H4272" s="18" t="s">
        <v>15442</v>
      </c>
      <c r="I4272" s="13" t="s">
        <v>22</v>
      </c>
      <c r="J4272" s="13"/>
      <c r="K4272" s="13" t="s">
        <v>15443</v>
      </c>
      <c r="L4272" s="13" t="s">
        <v>22</v>
      </c>
      <c r="M4272" s="12" t="s">
        <v>32</v>
      </c>
      <c r="N4272" s="19"/>
      <c r="O4272" s="20"/>
      <c r="P4272" s="16">
        <v>7.0</v>
      </c>
      <c r="Q4272" s="17">
        <v>12.0</v>
      </c>
    </row>
    <row r="4273">
      <c r="A4273" s="87">
        <v>4269.0</v>
      </c>
      <c r="B4273" s="24">
        <v>29.0</v>
      </c>
      <c r="C4273" s="25" t="s">
        <v>15394</v>
      </c>
      <c r="D4273" s="12" t="s">
        <v>15444</v>
      </c>
      <c r="E4273" s="12">
        <v>8.569063175E9</v>
      </c>
      <c r="F4273" s="12" t="s">
        <v>15445</v>
      </c>
      <c r="G4273" s="12" t="s">
        <v>12123</v>
      </c>
      <c r="H4273" s="18" t="s">
        <v>15446</v>
      </c>
      <c r="I4273" s="13" t="s">
        <v>22</v>
      </c>
      <c r="J4273" s="13"/>
      <c r="K4273" s="13" t="s">
        <v>15447</v>
      </c>
      <c r="L4273" s="13" t="s">
        <v>22</v>
      </c>
      <c r="M4273" s="12" t="s">
        <v>32</v>
      </c>
      <c r="N4273" s="19"/>
      <c r="O4273" s="20"/>
      <c r="P4273" s="16">
        <v>10.0</v>
      </c>
      <c r="Q4273" s="17">
        <v>13.0</v>
      </c>
    </row>
    <row r="4274">
      <c r="A4274" s="87">
        <v>4270.0</v>
      </c>
      <c r="B4274" s="24">
        <v>29.0</v>
      </c>
      <c r="C4274" s="25" t="s">
        <v>15394</v>
      </c>
      <c r="D4274" s="12" t="s">
        <v>15448</v>
      </c>
      <c r="E4274" s="12">
        <v>9.781617583E9</v>
      </c>
      <c r="F4274" s="12" t="s">
        <v>15449</v>
      </c>
      <c r="G4274" s="12" t="s">
        <v>12123</v>
      </c>
      <c r="H4274" s="18" t="s">
        <v>15450</v>
      </c>
      <c r="I4274" s="13" t="s">
        <v>22</v>
      </c>
      <c r="J4274" s="21"/>
      <c r="K4274" s="21"/>
      <c r="L4274" s="13"/>
      <c r="M4274" s="12" t="s">
        <v>32</v>
      </c>
      <c r="N4274" s="19"/>
      <c r="O4274" s="20"/>
      <c r="P4274" s="16">
        <v>12.0</v>
      </c>
      <c r="Q4274" s="17">
        <v>16.0</v>
      </c>
    </row>
    <row r="4275">
      <c r="A4275" s="87">
        <v>4271.0</v>
      </c>
      <c r="B4275" s="24">
        <v>29.0</v>
      </c>
      <c r="C4275" s="25" t="s">
        <v>15394</v>
      </c>
      <c r="D4275" s="12" t="s">
        <v>15451</v>
      </c>
      <c r="E4275" s="12">
        <v>9.018682257E9</v>
      </c>
      <c r="F4275" s="12" t="s">
        <v>15452</v>
      </c>
      <c r="G4275" s="12" t="s">
        <v>12170</v>
      </c>
      <c r="H4275" s="18" t="s">
        <v>15453</v>
      </c>
      <c r="I4275" s="13" t="s">
        <v>22</v>
      </c>
      <c r="J4275" s="13"/>
      <c r="K4275" s="13" t="s">
        <v>15454</v>
      </c>
      <c r="L4275" s="13" t="s">
        <v>22</v>
      </c>
      <c r="M4275" s="12" t="s">
        <v>24</v>
      </c>
      <c r="N4275" s="12" t="s">
        <v>15455</v>
      </c>
      <c r="O4275" s="15" t="s">
        <v>15456</v>
      </c>
      <c r="P4275" s="16">
        <v>16.0</v>
      </c>
      <c r="Q4275" s="17">
        <v>20.0</v>
      </c>
    </row>
    <row r="4276">
      <c r="A4276" s="87">
        <v>4272.0</v>
      </c>
      <c r="B4276" s="24">
        <v>29.0</v>
      </c>
      <c r="C4276" s="25" t="s">
        <v>15394</v>
      </c>
      <c r="D4276" s="12" t="s">
        <v>15457</v>
      </c>
      <c r="E4276" s="12">
        <v>8.43796971E9</v>
      </c>
      <c r="F4276" s="12" t="s">
        <v>15458</v>
      </c>
      <c r="G4276" s="12" t="s">
        <v>12123</v>
      </c>
      <c r="H4276" s="18" t="s">
        <v>15459</v>
      </c>
      <c r="I4276" s="13"/>
      <c r="J4276" s="13"/>
      <c r="K4276" s="13" t="s">
        <v>15460</v>
      </c>
      <c r="L4276" s="13" t="s">
        <v>22</v>
      </c>
      <c r="M4276" s="12" t="s">
        <v>32</v>
      </c>
      <c r="N4276" s="19"/>
      <c r="O4276" s="20"/>
      <c r="P4276" s="16">
        <v>7.0</v>
      </c>
      <c r="Q4276" s="17">
        <v>11.0</v>
      </c>
    </row>
    <row r="4277">
      <c r="A4277" s="87">
        <v>4273.0</v>
      </c>
      <c r="B4277" s="24">
        <v>29.0</v>
      </c>
      <c r="C4277" s="25" t="s">
        <v>15394</v>
      </c>
      <c r="D4277" s="12" t="s">
        <v>15461</v>
      </c>
      <c r="E4277" s="12">
        <v>9.781133654E9</v>
      </c>
      <c r="F4277" s="12" t="s">
        <v>15462</v>
      </c>
      <c r="G4277" s="12" t="s">
        <v>12170</v>
      </c>
      <c r="H4277" s="18" t="s">
        <v>15463</v>
      </c>
      <c r="I4277" s="13" t="s">
        <v>22</v>
      </c>
      <c r="J4277" s="21"/>
      <c r="K4277" s="21"/>
      <c r="L4277" s="13"/>
      <c r="M4277" s="12" t="s">
        <v>24</v>
      </c>
      <c r="N4277" s="12" t="s">
        <v>15464</v>
      </c>
      <c r="O4277" s="15" t="s">
        <v>9867</v>
      </c>
      <c r="P4277" s="16">
        <v>9.0</v>
      </c>
      <c r="Q4277" s="17">
        <v>15.0</v>
      </c>
    </row>
    <row r="4278">
      <c r="A4278" s="87">
        <v>4274.0</v>
      </c>
      <c r="B4278" s="24">
        <v>29.0</v>
      </c>
      <c r="C4278" s="25" t="s">
        <v>15394</v>
      </c>
      <c r="D4278" s="12" t="s">
        <v>15465</v>
      </c>
      <c r="E4278" s="12">
        <v>7.973358522E9</v>
      </c>
      <c r="F4278" s="12" t="s">
        <v>15466</v>
      </c>
      <c r="G4278" s="12" t="s">
        <v>12170</v>
      </c>
      <c r="H4278" s="19"/>
      <c r="I4278" s="13"/>
      <c r="J4278" s="21"/>
      <c r="K4278" s="21"/>
      <c r="L4278" s="13"/>
      <c r="M4278" s="12" t="s">
        <v>32</v>
      </c>
      <c r="N4278" s="19"/>
      <c r="O4278" s="20"/>
      <c r="P4278" s="16">
        <v>19.0</v>
      </c>
      <c r="Q4278" s="17">
        <v>23.0</v>
      </c>
    </row>
    <row r="4279">
      <c r="A4279" s="87">
        <v>4275.0</v>
      </c>
      <c r="B4279" s="24">
        <v>29.0</v>
      </c>
      <c r="C4279" s="25" t="s">
        <v>15394</v>
      </c>
      <c r="D4279" s="12" t="s">
        <v>15467</v>
      </c>
      <c r="E4279" s="12">
        <v>9.459599489E9</v>
      </c>
      <c r="F4279" s="12" t="s">
        <v>15468</v>
      </c>
      <c r="G4279" s="12" t="s">
        <v>12123</v>
      </c>
      <c r="H4279" s="18" t="s">
        <v>15469</v>
      </c>
      <c r="I4279" s="13" t="s">
        <v>22</v>
      </c>
      <c r="J4279" s="13"/>
      <c r="K4279" s="13" t="s">
        <v>15470</v>
      </c>
      <c r="L4279" s="13" t="s">
        <v>22</v>
      </c>
      <c r="M4279" s="12" t="s">
        <v>24</v>
      </c>
      <c r="N4279" s="12" t="s">
        <v>15471</v>
      </c>
      <c r="O4279" s="15" t="s">
        <v>83</v>
      </c>
      <c r="P4279" s="16">
        <v>18.0</v>
      </c>
      <c r="Q4279" s="17">
        <v>21.0</v>
      </c>
    </row>
    <row r="4280">
      <c r="A4280" s="87">
        <v>4276.0</v>
      </c>
      <c r="B4280" s="24">
        <v>29.0</v>
      </c>
      <c r="C4280" s="25" t="s">
        <v>15394</v>
      </c>
      <c r="D4280" s="12" t="s">
        <v>15472</v>
      </c>
      <c r="E4280" s="12">
        <v>9.417372176E9</v>
      </c>
      <c r="F4280" s="12" t="s">
        <v>15473</v>
      </c>
      <c r="G4280" s="12" t="s">
        <v>12170</v>
      </c>
      <c r="H4280" s="18" t="s">
        <v>15474</v>
      </c>
      <c r="I4280" s="13" t="s">
        <v>22</v>
      </c>
      <c r="J4280" s="13"/>
      <c r="K4280" s="13" t="s">
        <v>15475</v>
      </c>
      <c r="L4280" s="13" t="s">
        <v>22</v>
      </c>
      <c r="M4280" s="12" t="s">
        <v>32</v>
      </c>
      <c r="N4280" s="19"/>
      <c r="O4280" s="20"/>
      <c r="P4280" s="16">
        <v>19.0</v>
      </c>
      <c r="Q4280" s="17">
        <v>24.0</v>
      </c>
    </row>
    <row r="4281">
      <c r="A4281" s="87">
        <v>4277.0</v>
      </c>
      <c r="B4281" s="24">
        <v>29.0</v>
      </c>
      <c r="C4281" s="25" t="s">
        <v>15394</v>
      </c>
      <c r="D4281" s="12" t="s">
        <v>15476</v>
      </c>
      <c r="E4281" s="12">
        <v>7.009465846E9</v>
      </c>
      <c r="F4281" s="12" t="s">
        <v>15477</v>
      </c>
      <c r="G4281" s="12" t="s">
        <v>12123</v>
      </c>
      <c r="H4281" s="19"/>
      <c r="I4281" s="13"/>
      <c r="J4281" s="13"/>
      <c r="K4281" s="13" t="s">
        <v>15478</v>
      </c>
      <c r="L4281" s="13" t="s">
        <v>22</v>
      </c>
      <c r="M4281" s="12" t="s">
        <v>32</v>
      </c>
      <c r="N4281" s="19"/>
      <c r="O4281" s="20"/>
      <c r="P4281" s="16">
        <v>20.0</v>
      </c>
      <c r="Q4281" s="17">
        <v>22.0</v>
      </c>
    </row>
    <row r="4282">
      <c r="A4282" s="87">
        <v>4278.0</v>
      </c>
      <c r="B4282" s="24">
        <v>29.0</v>
      </c>
      <c r="C4282" s="25" t="s">
        <v>15394</v>
      </c>
      <c r="D4282" s="12" t="s">
        <v>12244</v>
      </c>
      <c r="E4282" s="12">
        <v>7.652861876E9</v>
      </c>
      <c r="F4282" s="12" t="s">
        <v>15479</v>
      </c>
      <c r="G4282" s="12" t="s">
        <v>12170</v>
      </c>
      <c r="H4282" s="19"/>
      <c r="I4282" s="13"/>
      <c r="J4282" s="13"/>
      <c r="K4282" s="13" t="s">
        <v>15480</v>
      </c>
      <c r="L4282" s="13" t="s">
        <v>22</v>
      </c>
      <c r="M4282" s="12" t="s">
        <v>32</v>
      </c>
      <c r="N4282" s="19"/>
      <c r="O4282" s="20"/>
      <c r="P4282" s="16">
        <v>21.0</v>
      </c>
      <c r="Q4282" s="17">
        <v>23.0</v>
      </c>
    </row>
    <row r="4283">
      <c r="A4283" s="87">
        <v>4279.0</v>
      </c>
      <c r="B4283" s="24">
        <v>29.0</v>
      </c>
      <c r="C4283" s="25" t="s">
        <v>15394</v>
      </c>
      <c r="D4283" s="12" t="s">
        <v>15481</v>
      </c>
      <c r="E4283" s="12">
        <v>9.592570925E9</v>
      </c>
      <c r="F4283" s="12" t="s">
        <v>15482</v>
      </c>
      <c r="G4283" s="12" t="s">
        <v>12123</v>
      </c>
      <c r="H4283" s="19"/>
      <c r="I4283" s="13"/>
      <c r="J4283" s="13"/>
      <c r="K4283" s="13" t="s">
        <v>15483</v>
      </c>
      <c r="L4283" s="13" t="s">
        <v>22</v>
      </c>
      <c r="M4283" s="12" t="s">
        <v>32</v>
      </c>
      <c r="N4283" s="19"/>
      <c r="O4283" s="20"/>
      <c r="P4283" s="16">
        <v>22.0</v>
      </c>
      <c r="Q4283" s="17">
        <v>24.0</v>
      </c>
    </row>
    <row r="4284">
      <c r="A4284" s="87">
        <v>4280.0</v>
      </c>
      <c r="B4284" s="24">
        <v>29.0</v>
      </c>
      <c r="C4284" s="25" t="s">
        <v>15394</v>
      </c>
      <c r="D4284" s="12" t="s">
        <v>12244</v>
      </c>
      <c r="E4284" s="12">
        <v>9.041397966E9</v>
      </c>
      <c r="F4284" s="12" t="s">
        <v>15484</v>
      </c>
      <c r="G4284" s="12" t="s">
        <v>12170</v>
      </c>
      <c r="H4284" s="19"/>
      <c r="I4284" s="13"/>
      <c r="J4284" s="13"/>
      <c r="K4284" s="13" t="s">
        <v>15485</v>
      </c>
      <c r="L4284" s="13" t="s">
        <v>22</v>
      </c>
      <c r="M4284" s="12" t="s">
        <v>32</v>
      </c>
      <c r="N4284" s="19"/>
      <c r="O4284" s="20"/>
      <c r="P4284" s="16">
        <v>11.0</v>
      </c>
      <c r="Q4284" s="17">
        <v>15.0</v>
      </c>
    </row>
    <row r="4285">
      <c r="A4285" s="87">
        <v>4281.0</v>
      </c>
      <c r="B4285" s="24">
        <v>29.0</v>
      </c>
      <c r="C4285" s="25" t="s">
        <v>15394</v>
      </c>
      <c r="D4285" s="12" t="s">
        <v>15486</v>
      </c>
      <c r="E4285" s="12">
        <v>9.115592792E9</v>
      </c>
      <c r="F4285" s="12" t="s">
        <v>15487</v>
      </c>
      <c r="G4285" s="12" t="s">
        <v>12170</v>
      </c>
      <c r="H4285" s="18" t="s">
        <v>15488</v>
      </c>
      <c r="I4285" s="13" t="s">
        <v>22</v>
      </c>
      <c r="J4285" s="13"/>
      <c r="K4285" s="13" t="s">
        <v>15489</v>
      </c>
      <c r="L4285" s="13" t="s">
        <v>22</v>
      </c>
      <c r="M4285" s="12" t="s">
        <v>32</v>
      </c>
      <c r="N4285" s="19"/>
      <c r="O4285" s="20"/>
      <c r="P4285" s="16">
        <v>21.0</v>
      </c>
      <c r="Q4285" s="17">
        <v>23.0</v>
      </c>
    </row>
    <row r="4286">
      <c r="A4286" s="87">
        <v>4282.0</v>
      </c>
      <c r="B4286" s="24">
        <v>29.0</v>
      </c>
      <c r="C4286" s="25" t="s">
        <v>15394</v>
      </c>
      <c r="D4286" s="12" t="s">
        <v>15490</v>
      </c>
      <c r="E4286" s="12">
        <v>8.699094958E9</v>
      </c>
      <c r="F4286" s="12" t="s">
        <v>15491</v>
      </c>
      <c r="G4286" s="12" t="s">
        <v>12170</v>
      </c>
      <c r="H4286" s="18" t="s">
        <v>15492</v>
      </c>
      <c r="I4286" s="13" t="s">
        <v>22</v>
      </c>
      <c r="J4286" s="21"/>
      <c r="K4286" s="21"/>
      <c r="L4286" s="13"/>
      <c r="M4286" s="12" t="s">
        <v>32</v>
      </c>
      <c r="N4286" s="19"/>
      <c r="O4286" s="20"/>
      <c r="P4286" s="16">
        <v>21.0</v>
      </c>
      <c r="Q4286" s="17">
        <v>24.0</v>
      </c>
    </row>
    <row r="4287">
      <c r="A4287" s="87">
        <v>4283.0</v>
      </c>
      <c r="B4287" s="24">
        <v>29.0</v>
      </c>
      <c r="C4287" s="25" t="s">
        <v>15394</v>
      </c>
      <c r="D4287" s="12" t="s">
        <v>15192</v>
      </c>
      <c r="E4287" s="12">
        <v>7.347284755E9</v>
      </c>
      <c r="F4287" s="12" t="s">
        <v>15493</v>
      </c>
      <c r="G4287" s="12" t="s">
        <v>12123</v>
      </c>
      <c r="H4287" s="19"/>
      <c r="I4287" s="13"/>
      <c r="J4287" s="21"/>
      <c r="K4287" s="21"/>
      <c r="L4287" s="13"/>
      <c r="M4287" s="12" t="s">
        <v>32</v>
      </c>
      <c r="N4287" s="19"/>
      <c r="O4287" s="20"/>
      <c r="P4287" s="16">
        <v>22.0</v>
      </c>
      <c r="Q4287" s="17">
        <v>24.0</v>
      </c>
    </row>
    <row r="4288">
      <c r="A4288" s="87">
        <v>4284.0</v>
      </c>
      <c r="B4288" s="24">
        <v>29.0</v>
      </c>
      <c r="C4288" s="25" t="s">
        <v>15394</v>
      </c>
      <c r="D4288" s="12" t="s">
        <v>15494</v>
      </c>
      <c r="E4288" s="12" t="s">
        <v>15495</v>
      </c>
      <c r="F4288" s="12" t="s">
        <v>15496</v>
      </c>
      <c r="G4288" s="12" t="s">
        <v>12170</v>
      </c>
      <c r="H4288" s="19"/>
      <c r="I4288" s="13"/>
      <c r="J4288" s="13"/>
      <c r="K4288" s="13" t="s">
        <v>15497</v>
      </c>
      <c r="L4288" s="13" t="s">
        <v>22</v>
      </c>
      <c r="M4288" s="12" t="s">
        <v>32</v>
      </c>
      <c r="N4288" s="19"/>
      <c r="O4288" s="20"/>
      <c r="P4288" s="16">
        <v>20.0</v>
      </c>
      <c r="Q4288" s="17">
        <v>23.0</v>
      </c>
    </row>
    <row r="4289">
      <c r="A4289" s="87">
        <v>4285.0</v>
      </c>
      <c r="B4289" s="24">
        <v>29.0</v>
      </c>
      <c r="C4289" s="25" t="s">
        <v>15394</v>
      </c>
      <c r="D4289" s="12" t="s">
        <v>15498</v>
      </c>
      <c r="E4289" s="12">
        <v>9.592660368E9</v>
      </c>
      <c r="F4289" s="12" t="s">
        <v>15499</v>
      </c>
      <c r="G4289" s="12" t="s">
        <v>12170</v>
      </c>
      <c r="H4289" s="19"/>
      <c r="I4289" s="13"/>
      <c r="J4289" s="13"/>
      <c r="K4289" s="13" t="s">
        <v>15500</v>
      </c>
      <c r="L4289" s="13" t="s">
        <v>22</v>
      </c>
      <c r="M4289" s="12" t="s">
        <v>32</v>
      </c>
      <c r="N4289" s="19"/>
      <c r="O4289" s="20"/>
      <c r="P4289" s="16">
        <v>20.0</v>
      </c>
      <c r="Q4289" s="17">
        <v>22.0</v>
      </c>
    </row>
    <row r="4290">
      <c r="A4290" s="87">
        <v>4286.0</v>
      </c>
      <c r="B4290" s="24">
        <v>29.0</v>
      </c>
      <c r="C4290" s="25" t="s">
        <v>15394</v>
      </c>
      <c r="D4290" s="12" t="s">
        <v>15501</v>
      </c>
      <c r="E4290" s="12">
        <v>6.23986006E9</v>
      </c>
      <c r="F4290" s="12" t="s">
        <v>15502</v>
      </c>
      <c r="G4290" s="12" t="s">
        <v>12123</v>
      </c>
      <c r="H4290" s="19"/>
      <c r="I4290" s="13"/>
      <c r="J4290" s="21"/>
      <c r="K4290" s="21"/>
      <c r="L4290" s="13"/>
      <c r="M4290" s="12" t="s">
        <v>32</v>
      </c>
      <c r="N4290" s="19"/>
      <c r="O4290" s="20"/>
      <c r="P4290" s="16">
        <v>17.0</v>
      </c>
      <c r="Q4290" s="17">
        <v>19.0</v>
      </c>
    </row>
    <row r="4291">
      <c r="A4291" s="87">
        <v>4287.0</v>
      </c>
      <c r="B4291" s="24">
        <v>29.0</v>
      </c>
      <c r="C4291" s="25" t="s">
        <v>15394</v>
      </c>
      <c r="D4291" s="12" t="s">
        <v>15503</v>
      </c>
      <c r="E4291" s="12">
        <v>7.717667381E9</v>
      </c>
      <c r="F4291" s="12" t="s">
        <v>15504</v>
      </c>
      <c r="G4291" s="12" t="s">
        <v>12123</v>
      </c>
      <c r="H4291" s="19"/>
      <c r="I4291" s="13"/>
      <c r="J4291" s="13"/>
      <c r="K4291" s="13" t="s">
        <v>15505</v>
      </c>
      <c r="L4291" s="13" t="s">
        <v>22</v>
      </c>
      <c r="M4291" s="12" t="s">
        <v>32</v>
      </c>
      <c r="N4291" s="19"/>
      <c r="O4291" s="20"/>
      <c r="P4291" s="16">
        <v>8.0</v>
      </c>
      <c r="Q4291" s="17">
        <v>11.0</v>
      </c>
    </row>
    <row r="4292">
      <c r="A4292" s="87">
        <v>4288.0</v>
      </c>
      <c r="B4292" s="24">
        <v>29.0</v>
      </c>
      <c r="C4292" s="25" t="s">
        <v>15394</v>
      </c>
      <c r="D4292" s="12" t="s">
        <v>12180</v>
      </c>
      <c r="E4292" s="12">
        <v>9.417844719E9</v>
      </c>
      <c r="F4292" s="12" t="s">
        <v>15506</v>
      </c>
      <c r="G4292" s="12" t="s">
        <v>12170</v>
      </c>
      <c r="H4292" s="19"/>
      <c r="I4292" s="13"/>
      <c r="J4292" s="21"/>
      <c r="K4292" s="21"/>
      <c r="L4292" s="13"/>
      <c r="M4292" s="12" t="s">
        <v>32</v>
      </c>
      <c r="N4292" s="19"/>
      <c r="O4292" s="20"/>
      <c r="P4292" s="16">
        <v>10.0</v>
      </c>
      <c r="Q4292" s="17">
        <v>13.0</v>
      </c>
    </row>
    <row r="4293">
      <c r="A4293" s="87">
        <v>4289.0</v>
      </c>
      <c r="B4293" s="24">
        <v>29.0</v>
      </c>
      <c r="C4293" s="25" t="s">
        <v>15394</v>
      </c>
      <c r="D4293" s="12" t="s">
        <v>15507</v>
      </c>
      <c r="E4293" s="12">
        <v>7.009043845E9</v>
      </c>
      <c r="F4293" s="12" t="s">
        <v>15508</v>
      </c>
      <c r="G4293" s="12" t="s">
        <v>12123</v>
      </c>
      <c r="H4293" s="19"/>
      <c r="I4293" s="13"/>
      <c r="J4293" s="13"/>
      <c r="K4293" s="13" t="s">
        <v>15509</v>
      </c>
      <c r="L4293" s="13" t="s">
        <v>22</v>
      </c>
      <c r="M4293" s="12" t="s">
        <v>32</v>
      </c>
      <c r="N4293" s="19"/>
      <c r="O4293" s="20"/>
      <c r="P4293" s="16">
        <v>13.0</v>
      </c>
      <c r="Q4293" s="17">
        <v>15.0</v>
      </c>
    </row>
    <row r="4294">
      <c r="A4294" s="87">
        <v>4290.0</v>
      </c>
      <c r="B4294" s="24">
        <v>29.0</v>
      </c>
      <c r="C4294" s="25" t="s">
        <v>15394</v>
      </c>
      <c r="D4294" s="12" t="s">
        <v>15510</v>
      </c>
      <c r="E4294" s="12">
        <v>9.653830272E9</v>
      </c>
      <c r="F4294" s="12" t="s">
        <v>15511</v>
      </c>
      <c r="G4294" s="12" t="s">
        <v>12170</v>
      </c>
      <c r="H4294" s="19"/>
      <c r="I4294" s="13"/>
      <c r="J4294" s="13"/>
      <c r="K4294" s="13" t="s">
        <v>15512</v>
      </c>
      <c r="L4294" s="13" t="s">
        <v>22</v>
      </c>
      <c r="M4294" s="12" t="s">
        <v>32</v>
      </c>
      <c r="N4294" s="19"/>
      <c r="O4294" s="20"/>
      <c r="P4294" s="16">
        <v>7.0</v>
      </c>
      <c r="Q4294" s="17">
        <v>10.0</v>
      </c>
    </row>
    <row r="4295">
      <c r="A4295" s="87">
        <v>4291.0</v>
      </c>
      <c r="B4295" s="24">
        <v>29.0</v>
      </c>
      <c r="C4295" s="25" t="s">
        <v>15394</v>
      </c>
      <c r="D4295" s="12" t="s">
        <v>15513</v>
      </c>
      <c r="E4295" s="12">
        <v>8.847651462E9</v>
      </c>
      <c r="F4295" s="12" t="s">
        <v>15514</v>
      </c>
      <c r="G4295" s="12" t="s">
        <v>12170</v>
      </c>
      <c r="H4295" s="19"/>
      <c r="I4295" s="13"/>
      <c r="J4295" s="13"/>
      <c r="K4295" s="13" t="s">
        <v>15515</v>
      </c>
      <c r="L4295" s="13" t="s">
        <v>22</v>
      </c>
      <c r="M4295" s="12" t="s">
        <v>32</v>
      </c>
      <c r="N4295" s="19"/>
      <c r="O4295" s="20"/>
      <c r="P4295" s="16">
        <v>9.0</v>
      </c>
      <c r="Q4295" s="17">
        <v>12.0</v>
      </c>
    </row>
    <row r="4296">
      <c r="A4296" s="87">
        <v>4292.0</v>
      </c>
      <c r="B4296" s="24">
        <v>29.0</v>
      </c>
      <c r="C4296" s="25" t="s">
        <v>15394</v>
      </c>
      <c r="D4296" s="12" t="s">
        <v>15516</v>
      </c>
      <c r="E4296" s="12">
        <v>9.779893287E9</v>
      </c>
      <c r="F4296" s="12" t="s">
        <v>15517</v>
      </c>
      <c r="G4296" s="12" t="s">
        <v>12123</v>
      </c>
      <c r="H4296" s="18" t="s">
        <v>15518</v>
      </c>
      <c r="I4296" s="13" t="s">
        <v>22</v>
      </c>
      <c r="J4296" s="13"/>
      <c r="K4296" s="13" t="s">
        <v>15519</v>
      </c>
      <c r="L4296" s="13" t="s">
        <v>22</v>
      </c>
      <c r="M4296" s="12" t="s">
        <v>32</v>
      </c>
      <c r="N4296" s="19"/>
      <c r="O4296" s="20"/>
      <c r="P4296" s="16">
        <v>8.0</v>
      </c>
      <c r="Q4296" s="17">
        <v>11.0</v>
      </c>
    </row>
    <row r="4297">
      <c r="A4297" s="87">
        <v>4293.0</v>
      </c>
      <c r="B4297" s="24">
        <v>29.0</v>
      </c>
      <c r="C4297" s="25" t="s">
        <v>15394</v>
      </c>
      <c r="D4297" s="12" t="s">
        <v>13321</v>
      </c>
      <c r="E4297" s="12">
        <v>8.360351829E9</v>
      </c>
      <c r="F4297" s="12" t="s">
        <v>15520</v>
      </c>
      <c r="G4297" s="12" t="s">
        <v>12170</v>
      </c>
      <c r="H4297" s="19"/>
      <c r="I4297" s="13"/>
      <c r="J4297" s="13"/>
      <c r="K4297" s="13" t="s">
        <v>15521</v>
      </c>
      <c r="L4297" s="13" t="s">
        <v>22</v>
      </c>
      <c r="M4297" s="12" t="s">
        <v>32</v>
      </c>
      <c r="N4297" s="19"/>
      <c r="O4297" s="20"/>
      <c r="P4297" s="16">
        <v>9.0</v>
      </c>
      <c r="Q4297" s="17">
        <v>13.0</v>
      </c>
    </row>
    <row r="4298">
      <c r="A4298" s="87">
        <v>4294.0</v>
      </c>
      <c r="B4298" s="24">
        <v>29.0</v>
      </c>
      <c r="C4298" s="25" t="s">
        <v>15394</v>
      </c>
      <c r="D4298" s="12" t="s">
        <v>15522</v>
      </c>
      <c r="E4298" s="12">
        <v>7.83711857E9</v>
      </c>
      <c r="F4298" s="12" t="s">
        <v>15523</v>
      </c>
      <c r="G4298" s="12" t="s">
        <v>12170</v>
      </c>
      <c r="H4298" s="19"/>
      <c r="I4298" s="13"/>
      <c r="J4298" s="21"/>
      <c r="K4298" s="21"/>
      <c r="L4298" s="13"/>
      <c r="M4298" s="12" t="s">
        <v>32</v>
      </c>
      <c r="N4298" s="19"/>
      <c r="O4298" s="20"/>
      <c r="P4298" s="16">
        <v>9.0</v>
      </c>
      <c r="Q4298" s="17">
        <v>14.0</v>
      </c>
    </row>
    <row r="4299">
      <c r="A4299" s="87">
        <v>4295.0</v>
      </c>
      <c r="B4299" s="24">
        <v>29.0</v>
      </c>
      <c r="C4299" s="25" t="s">
        <v>15394</v>
      </c>
      <c r="D4299" s="12" t="s">
        <v>15524</v>
      </c>
      <c r="E4299" s="12">
        <v>8.699614107E9</v>
      </c>
      <c r="F4299" s="12" t="s">
        <v>15525</v>
      </c>
      <c r="G4299" s="12" t="s">
        <v>12170</v>
      </c>
      <c r="H4299" s="18" t="s">
        <v>15526</v>
      </c>
      <c r="I4299" s="13" t="s">
        <v>22</v>
      </c>
      <c r="J4299" s="13"/>
      <c r="K4299" s="13" t="s">
        <v>15527</v>
      </c>
      <c r="L4299" s="13" t="s">
        <v>22</v>
      </c>
      <c r="M4299" s="12" t="s">
        <v>32</v>
      </c>
      <c r="N4299" s="19"/>
      <c r="O4299" s="20"/>
      <c r="P4299" s="16">
        <v>10.0</v>
      </c>
      <c r="Q4299" s="17">
        <v>13.0</v>
      </c>
    </row>
    <row r="4300">
      <c r="A4300" s="87">
        <v>4296.0</v>
      </c>
      <c r="B4300" s="24">
        <v>29.0</v>
      </c>
      <c r="C4300" s="25" t="s">
        <v>15394</v>
      </c>
      <c r="D4300" s="12" t="s">
        <v>14801</v>
      </c>
      <c r="E4300" s="12">
        <v>6.239903507E9</v>
      </c>
      <c r="F4300" s="12" t="s">
        <v>15528</v>
      </c>
      <c r="G4300" s="12" t="s">
        <v>12170</v>
      </c>
      <c r="H4300" s="19"/>
      <c r="I4300" s="13"/>
      <c r="J4300" s="13"/>
      <c r="K4300" s="13" t="s">
        <v>15529</v>
      </c>
      <c r="L4300" s="13" t="s">
        <v>22</v>
      </c>
      <c r="M4300" s="12" t="s">
        <v>32</v>
      </c>
      <c r="N4300" s="19"/>
      <c r="O4300" s="20"/>
      <c r="P4300" s="16">
        <v>15.0</v>
      </c>
      <c r="Q4300" s="17">
        <v>19.0</v>
      </c>
    </row>
    <row r="4301">
      <c r="A4301" s="87">
        <v>4297.0</v>
      </c>
      <c r="B4301" s="24">
        <v>29.0</v>
      </c>
      <c r="C4301" s="25" t="s">
        <v>15394</v>
      </c>
      <c r="D4301" s="12" t="s">
        <v>15530</v>
      </c>
      <c r="E4301" s="12">
        <v>9.517951168E9</v>
      </c>
      <c r="F4301" s="12" t="s">
        <v>15531</v>
      </c>
      <c r="G4301" s="12" t="s">
        <v>12170</v>
      </c>
      <c r="H4301" s="19"/>
      <c r="I4301" s="13"/>
      <c r="J4301" s="21"/>
      <c r="K4301" s="21"/>
      <c r="L4301" s="13"/>
      <c r="M4301" s="12" t="s">
        <v>32</v>
      </c>
      <c r="N4301" s="19"/>
      <c r="O4301" s="20"/>
      <c r="P4301" s="16">
        <v>6.0</v>
      </c>
      <c r="Q4301" s="17">
        <v>9.0</v>
      </c>
    </row>
    <row r="4302">
      <c r="A4302" s="87">
        <v>4298.0</v>
      </c>
      <c r="B4302" s="24">
        <v>29.0</v>
      </c>
      <c r="C4302" s="25" t="s">
        <v>15394</v>
      </c>
      <c r="D4302" s="12" t="s">
        <v>15532</v>
      </c>
      <c r="E4302" s="12">
        <v>8.968659508E9</v>
      </c>
      <c r="F4302" s="12" t="s">
        <v>15533</v>
      </c>
      <c r="G4302" s="12" t="s">
        <v>12170</v>
      </c>
      <c r="H4302" s="18" t="s">
        <v>15492</v>
      </c>
      <c r="I4302" s="13" t="s">
        <v>22</v>
      </c>
      <c r="J4302" s="13"/>
      <c r="K4302" s="13" t="s">
        <v>15534</v>
      </c>
      <c r="L4302" s="13" t="s">
        <v>22</v>
      </c>
      <c r="M4302" s="12" t="s">
        <v>32</v>
      </c>
      <c r="N4302" s="19"/>
      <c r="O4302" s="20"/>
      <c r="P4302" s="16">
        <v>6.0</v>
      </c>
      <c r="Q4302" s="17">
        <v>10.0</v>
      </c>
    </row>
    <row r="4303">
      <c r="A4303" s="87">
        <v>4299.0</v>
      </c>
      <c r="B4303" s="24">
        <v>29.0</v>
      </c>
      <c r="C4303" s="25" t="s">
        <v>15394</v>
      </c>
      <c r="D4303" s="12" t="s">
        <v>15535</v>
      </c>
      <c r="E4303" s="12">
        <v>9.779135296E9</v>
      </c>
      <c r="F4303" s="12" t="s">
        <v>15536</v>
      </c>
      <c r="G4303" s="12" t="s">
        <v>12170</v>
      </c>
      <c r="H4303" s="19"/>
      <c r="I4303" s="13"/>
      <c r="J4303" s="13"/>
      <c r="K4303" s="13" t="s">
        <v>15537</v>
      </c>
      <c r="L4303" s="13" t="s">
        <v>22</v>
      </c>
      <c r="M4303" s="12" t="s">
        <v>32</v>
      </c>
      <c r="N4303" s="19"/>
      <c r="O4303" s="20"/>
      <c r="P4303" s="16">
        <v>11.0</v>
      </c>
      <c r="Q4303" s="17">
        <v>14.0</v>
      </c>
    </row>
    <row r="4304">
      <c r="A4304" s="87">
        <v>4300.0</v>
      </c>
      <c r="B4304" s="24">
        <v>29.0</v>
      </c>
      <c r="C4304" s="25" t="s">
        <v>15394</v>
      </c>
      <c r="D4304" s="12" t="s">
        <v>15538</v>
      </c>
      <c r="E4304" s="12">
        <v>9.316469621E9</v>
      </c>
      <c r="F4304" s="12" t="s">
        <v>15539</v>
      </c>
      <c r="G4304" s="12" t="s">
        <v>12170</v>
      </c>
      <c r="H4304" s="19"/>
      <c r="I4304" s="13"/>
      <c r="J4304" s="13"/>
      <c r="K4304" s="13" t="s">
        <v>15540</v>
      </c>
      <c r="L4304" s="13" t="s">
        <v>22</v>
      </c>
      <c r="M4304" s="12" t="s">
        <v>32</v>
      </c>
      <c r="N4304" s="19"/>
      <c r="O4304" s="20"/>
      <c r="P4304" s="16">
        <v>20.0</v>
      </c>
      <c r="Q4304" s="17">
        <v>23.0</v>
      </c>
    </row>
    <row r="4305">
      <c r="A4305" s="87">
        <v>4301.0</v>
      </c>
      <c r="B4305" s="24">
        <v>29.0</v>
      </c>
      <c r="C4305" s="25" t="s">
        <v>15394</v>
      </c>
      <c r="D4305" s="12" t="s">
        <v>15541</v>
      </c>
      <c r="E4305" s="12">
        <v>9.877580608E9</v>
      </c>
      <c r="F4305" s="12" t="s">
        <v>15542</v>
      </c>
      <c r="G4305" s="12" t="s">
        <v>12123</v>
      </c>
      <c r="H4305" s="18" t="s">
        <v>15543</v>
      </c>
      <c r="I4305" s="13" t="s">
        <v>22</v>
      </c>
      <c r="J4305" s="13"/>
      <c r="K4305" s="13" t="s">
        <v>15544</v>
      </c>
      <c r="L4305" s="13" t="s">
        <v>22</v>
      </c>
      <c r="M4305" s="12" t="s">
        <v>32</v>
      </c>
      <c r="N4305" s="19"/>
      <c r="O4305" s="20"/>
      <c r="P4305" s="16">
        <v>10.0</v>
      </c>
      <c r="Q4305" s="17">
        <v>13.0</v>
      </c>
    </row>
    <row r="4306">
      <c r="A4306" s="87">
        <v>4302.0</v>
      </c>
      <c r="B4306" s="24">
        <v>29.0</v>
      </c>
      <c r="C4306" s="25" t="s">
        <v>15394</v>
      </c>
      <c r="D4306" s="12" t="s">
        <v>15545</v>
      </c>
      <c r="E4306" s="12">
        <v>8.26457989E9</v>
      </c>
      <c r="F4306" s="12" t="s">
        <v>15546</v>
      </c>
      <c r="G4306" s="12" t="s">
        <v>12123</v>
      </c>
      <c r="H4306" s="19"/>
      <c r="I4306" s="13"/>
      <c r="J4306" s="13"/>
      <c r="K4306" s="13" t="s">
        <v>15547</v>
      </c>
      <c r="L4306" s="13" t="s">
        <v>22</v>
      </c>
      <c r="M4306" s="12" t="s">
        <v>32</v>
      </c>
      <c r="N4306" s="19"/>
      <c r="O4306" s="20"/>
      <c r="P4306" s="16">
        <v>18.0</v>
      </c>
      <c r="Q4306" s="17">
        <v>22.0</v>
      </c>
    </row>
    <row r="4307">
      <c r="A4307" s="87">
        <v>4303.0</v>
      </c>
      <c r="B4307" s="24">
        <v>29.0</v>
      </c>
      <c r="C4307" s="25" t="s">
        <v>15394</v>
      </c>
      <c r="D4307" s="12" t="s">
        <v>15548</v>
      </c>
      <c r="E4307" s="12">
        <v>7.347447768E9</v>
      </c>
      <c r="F4307" s="12" t="s">
        <v>15549</v>
      </c>
      <c r="G4307" s="12" t="s">
        <v>12123</v>
      </c>
      <c r="H4307" s="19"/>
      <c r="I4307" s="13"/>
      <c r="J4307" s="13"/>
      <c r="K4307" s="13" t="s">
        <v>15550</v>
      </c>
      <c r="L4307" s="13" t="s">
        <v>22</v>
      </c>
      <c r="M4307" s="12" t="s">
        <v>32</v>
      </c>
      <c r="N4307" s="19"/>
      <c r="O4307" s="20"/>
      <c r="P4307" s="16">
        <v>12.0</v>
      </c>
      <c r="Q4307" s="17">
        <v>14.0</v>
      </c>
    </row>
    <row r="4308">
      <c r="A4308" s="87">
        <v>4304.0</v>
      </c>
      <c r="B4308" s="24">
        <v>29.0</v>
      </c>
      <c r="C4308" s="25" t="s">
        <v>15394</v>
      </c>
      <c r="D4308" s="12" t="s">
        <v>12210</v>
      </c>
      <c r="E4308" s="12">
        <v>9.646147442E9</v>
      </c>
      <c r="F4308" s="12" t="s">
        <v>15551</v>
      </c>
      <c r="G4308" s="12" t="s">
        <v>12170</v>
      </c>
      <c r="H4308" s="19"/>
      <c r="I4308" s="13"/>
      <c r="J4308" s="21"/>
      <c r="K4308" s="21"/>
      <c r="L4308" s="13"/>
      <c r="M4308" s="12" t="s">
        <v>32</v>
      </c>
      <c r="N4308" s="19"/>
      <c r="O4308" s="20"/>
      <c r="P4308" s="16">
        <v>21.0</v>
      </c>
      <c r="Q4308" s="17">
        <v>24.0</v>
      </c>
    </row>
    <row r="4309">
      <c r="A4309" s="87">
        <v>4305.0</v>
      </c>
      <c r="B4309" s="24">
        <v>29.0</v>
      </c>
      <c r="C4309" s="25" t="s">
        <v>15394</v>
      </c>
      <c r="D4309" s="12" t="s">
        <v>15552</v>
      </c>
      <c r="E4309" s="12">
        <v>7.973612357E9</v>
      </c>
      <c r="F4309" s="12" t="s">
        <v>15553</v>
      </c>
      <c r="G4309" s="12" t="s">
        <v>12170</v>
      </c>
      <c r="H4309" s="19"/>
      <c r="I4309" s="13"/>
      <c r="J4309" s="13"/>
      <c r="K4309" s="13" t="s">
        <v>15554</v>
      </c>
      <c r="L4309" s="13" t="s">
        <v>22</v>
      </c>
      <c r="M4309" s="12" t="s">
        <v>32</v>
      </c>
      <c r="N4309" s="19"/>
      <c r="O4309" s="20"/>
      <c r="P4309" s="16">
        <v>20.0</v>
      </c>
      <c r="Q4309" s="17">
        <v>23.0</v>
      </c>
    </row>
    <row r="4310">
      <c r="A4310" s="87">
        <v>4306.0</v>
      </c>
      <c r="B4310" s="24">
        <v>29.0</v>
      </c>
      <c r="C4310" s="25" t="s">
        <v>15394</v>
      </c>
      <c r="D4310" s="12" t="s">
        <v>15555</v>
      </c>
      <c r="E4310" s="12">
        <v>8.872883534E9</v>
      </c>
      <c r="F4310" s="12" t="s">
        <v>15556</v>
      </c>
      <c r="G4310" s="12" t="s">
        <v>12170</v>
      </c>
      <c r="H4310" s="19"/>
      <c r="I4310" s="13"/>
      <c r="J4310" s="21"/>
      <c r="K4310" s="21"/>
      <c r="L4310" s="13"/>
      <c r="M4310" s="12" t="s">
        <v>32</v>
      </c>
      <c r="N4310" s="19"/>
      <c r="O4310" s="20"/>
      <c r="P4310" s="16">
        <v>22.0</v>
      </c>
      <c r="Q4310" s="17">
        <v>24.0</v>
      </c>
    </row>
    <row r="4311">
      <c r="A4311" s="87">
        <v>4307.0</v>
      </c>
      <c r="B4311" s="24">
        <v>29.0</v>
      </c>
      <c r="C4311" s="25" t="s">
        <v>15394</v>
      </c>
      <c r="D4311" s="12" t="s">
        <v>15557</v>
      </c>
      <c r="E4311" s="12">
        <v>6.280586497E9</v>
      </c>
      <c r="F4311" s="12" t="s">
        <v>15558</v>
      </c>
      <c r="G4311" s="12" t="s">
        <v>12123</v>
      </c>
      <c r="H4311" s="19"/>
      <c r="I4311" s="13"/>
      <c r="J4311" s="13"/>
      <c r="K4311" s="13" t="s">
        <v>15559</v>
      </c>
      <c r="L4311" s="13" t="s">
        <v>22</v>
      </c>
      <c r="M4311" s="12" t="s">
        <v>32</v>
      </c>
      <c r="N4311" s="19"/>
      <c r="O4311" s="20"/>
      <c r="P4311" s="16">
        <v>18.0</v>
      </c>
      <c r="Q4311" s="17">
        <v>21.0</v>
      </c>
    </row>
    <row r="4312">
      <c r="A4312" s="87">
        <v>4308.0</v>
      </c>
      <c r="B4312" s="24">
        <v>29.0</v>
      </c>
      <c r="C4312" s="25" t="s">
        <v>15394</v>
      </c>
      <c r="D4312" s="12" t="s">
        <v>13417</v>
      </c>
      <c r="E4312" s="12">
        <v>9.779167051E9</v>
      </c>
      <c r="F4312" s="12" t="s">
        <v>15560</v>
      </c>
      <c r="G4312" s="12" t="s">
        <v>12123</v>
      </c>
      <c r="H4312" s="19"/>
      <c r="I4312" s="13"/>
      <c r="J4312" s="13"/>
      <c r="K4312" s="13" t="s">
        <v>15561</v>
      </c>
      <c r="L4312" s="13" t="s">
        <v>22</v>
      </c>
      <c r="M4312" s="12" t="s">
        <v>32</v>
      </c>
      <c r="N4312" s="19"/>
      <c r="O4312" s="20"/>
      <c r="P4312" s="16">
        <v>21.0</v>
      </c>
      <c r="Q4312" s="17">
        <v>24.0</v>
      </c>
    </row>
    <row r="4313">
      <c r="A4313" s="87">
        <v>4309.0</v>
      </c>
      <c r="B4313" s="24">
        <v>29.0</v>
      </c>
      <c r="C4313" s="25" t="s">
        <v>15394</v>
      </c>
      <c r="D4313" s="12" t="s">
        <v>15562</v>
      </c>
      <c r="E4313" s="12">
        <v>9.097194301E9</v>
      </c>
      <c r="F4313" s="12" t="s">
        <v>15563</v>
      </c>
      <c r="G4313" s="12" t="s">
        <v>12123</v>
      </c>
      <c r="H4313" s="18" t="s">
        <v>15564</v>
      </c>
      <c r="I4313" s="13" t="s">
        <v>22</v>
      </c>
      <c r="J4313" s="13"/>
      <c r="K4313" s="13" t="s">
        <v>15565</v>
      </c>
      <c r="L4313" s="13" t="s">
        <v>22</v>
      </c>
      <c r="M4313" s="12" t="s">
        <v>32</v>
      </c>
      <c r="N4313" s="19"/>
      <c r="O4313" s="20"/>
      <c r="P4313" s="16">
        <v>11.0</v>
      </c>
      <c r="Q4313" s="17">
        <v>15.0</v>
      </c>
    </row>
    <row r="4314">
      <c r="A4314" s="87">
        <v>4310.0</v>
      </c>
      <c r="B4314" s="24">
        <v>29.0</v>
      </c>
      <c r="C4314" s="25" t="s">
        <v>15394</v>
      </c>
      <c r="D4314" s="12" t="s">
        <v>15566</v>
      </c>
      <c r="E4314" s="12">
        <v>7.905416059E9</v>
      </c>
      <c r="F4314" s="12" t="s">
        <v>15567</v>
      </c>
      <c r="G4314" s="12" t="s">
        <v>12123</v>
      </c>
      <c r="H4314" s="18" t="s">
        <v>15568</v>
      </c>
      <c r="I4314" s="13" t="s">
        <v>22</v>
      </c>
      <c r="J4314" s="13"/>
      <c r="K4314" s="13" t="s">
        <v>15569</v>
      </c>
      <c r="L4314" s="13" t="s">
        <v>22</v>
      </c>
      <c r="M4314" s="12" t="s">
        <v>24</v>
      </c>
      <c r="N4314" s="12" t="s">
        <v>15570</v>
      </c>
      <c r="O4314" s="15" t="s">
        <v>15571</v>
      </c>
      <c r="P4314" s="16">
        <v>21.0</v>
      </c>
      <c r="Q4314" s="17">
        <v>23.0</v>
      </c>
    </row>
    <row r="4315">
      <c r="A4315" s="87">
        <v>4311.0</v>
      </c>
      <c r="B4315" s="24">
        <v>29.0</v>
      </c>
      <c r="C4315" s="25" t="s">
        <v>15394</v>
      </c>
      <c r="D4315" s="12" t="s">
        <v>15572</v>
      </c>
      <c r="E4315" s="12">
        <v>9.835611916E9</v>
      </c>
      <c r="F4315" s="12" t="s">
        <v>15573</v>
      </c>
      <c r="G4315" s="12" t="s">
        <v>12170</v>
      </c>
      <c r="H4315" s="18" t="s">
        <v>15574</v>
      </c>
      <c r="I4315" s="13" t="s">
        <v>22</v>
      </c>
      <c r="J4315" s="13"/>
      <c r="K4315" s="13" t="s">
        <v>15575</v>
      </c>
      <c r="L4315" s="13" t="s">
        <v>22</v>
      </c>
      <c r="M4315" s="12" t="s">
        <v>32</v>
      </c>
      <c r="N4315" s="19"/>
      <c r="O4315" s="20"/>
      <c r="P4315" s="16">
        <v>22.0</v>
      </c>
      <c r="Q4315" s="17">
        <v>24.0</v>
      </c>
    </row>
    <row r="4316">
      <c r="A4316" s="87">
        <v>4312.0</v>
      </c>
      <c r="B4316" s="24">
        <v>29.0</v>
      </c>
      <c r="C4316" s="25" t="s">
        <v>15394</v>
      </c>
      <c r="D4316" s="12" t="s">
        <v>15576</v>
      </c>
      <c r="E4316" s="12">
        <v>8.899880153E9</v>
      </c>
      <c r="F4316" s="12" t="s">
        <v>15577</v>
      </c>
      <c r="G4316" s="12" t="s">
        <v>12123</v>
      </c>
      <c r="H4316" s="18" t="s">
        <v>15578</v>
      </c>
      <c r="I4316" s="13" t="s">
        <v>22</v>
      </c>
      <c r="J4316" s="13"/>
      <c r="K4316" s="13" t="s">
        <v>15579</v>
      </c>
      <c r="L4316" s="13" t="s">
        <v>22</v>
      </c>
      <c r="M4316" s="12" t="s">
        <v>24</v>
      </c>
      <c r="N4316" s="12" t="s">
        <v>15580</v>
      </c>
      <c r="O4316" s="15" t="s">
        <v>15581</v>
      </c>
      <c r="P4316" s="16">
        <v>7.0</v>
      </c>
      <c r="Q4316" s="17">
        <v>11.0</v>
      </c>
    </row>
    <row r="4317">
      <c r="A4317" s="87">
        <v>4313.0</v>
      </c>
      <c r="B4317" s="24">
        <v>29.0</v>
      </c>
      <c r="C4317" s="25" t="s">
        <v>15394</v>
      </c>
      <c r="D4317" s="12" t="s">
        <v>15018</v>
      </c>
      <c r="E4317" s="12">
        <v>8.054930202E9</v>
      </c>
      <c r="F4317" s="12" t="s">
        <v>15582</v>
      </c>
      <c r="G4317" s="12" t="s">
        <v>12123</v>
      </c>
      <c r="H4317" s="18" t="s">
        <v>15583</v>
      </c>
      <c r="I4317" s="13" t="s">
        <v>22</v>
      </c>
      <c r="J4317" s="13"/>
      <c r="K4317" s="13" t="s">
        <v>15584</v>
      </c>
      <c r="L4317" s="13" t="s">
        <v>22</v>
      </c>
      <c r="M4317" s="12" t="s">
        <v>32</v>
      </c>
      <c r="N4317" s="19"/>
      <c r="O4317" s="20"/>
      <c r="P4317" s="16">
        <v>19.0</v>
      </c>
      <c r="Q4317" s="17">
        <v>23.0</v>
      </c>
    </row>
    <row r="4318">
      <c r="A4318" s="87">
        <v>4314.0</v>
      </c>
      <c r="B4318" s="24">
        <v>29.0</v>
      </c>
      <c r="C4318" s="25" t="s">
        <v>15394</v>
      </c>
      <c r="D4318" s="12" t="s">
        <v>15585</v>
      </c>
      <c r="E4318" s="12">
        <v>8.858479389E9</v>
      </c>
      <c r="F4318" s="12" t="s">
        <v>15586</v>
      </c>
      <c r="G4318" s="12" t="s">
        <v>12123</v>
      </c>
      <c r="H4318" s="12" t="s">
        <v>15587</v>
      </c>
      <c r="I4318" s="13" t="s">
        <v>43</v>
      </c>
      <c r="J4318" s="21"/>
      <c r="K4318" s="21"/>
      <c r="L4318" s="13"/>
      <c r="M4318" s="12" t="s">
        <v>32</v>
      </c>
      <c r="N4318" s="19"/>
      <c r="O4318" s="20"/>
      <c r="P4318" s="16">
        <v>14.0</v>
      </c>
      <c r="Q4318" s="17">
        <v>16.0</v>
      </c>
    </row>
    <row r="4319">
      <c r="A4319" s="87">
        <v>4315.0</v>
      </c>
      <c r="B4319" s="24">
        <v>29.0</v>
      </c>
      <c r="C4319" s="25" t="s">
        <v>15394</v>
      </c>
      <c r="D4319" s="12" t="s">
        <v>15588</v>
      </c>
      <c r="E4319" s="12">
        <v>9.525132113E9</v>
      </c>
      <c r="F4319" s="12" t="s">
        <v>15589</v>
      </c>
      <c r="G4319" s="12" t="s">
        <v>12123</v>
      </c>
      <c r="H4319" s="18" t="s">
        <v>15590</v>
      </c>
      <c r="I4319" s="13" t="s">
        <v>22</v>
      </c>
      <c r="J4319" s="13"/>
      <c r="K4319" s="13" t="s">
        <v>15591</v>
      </c>
      <c r="L4319" s="13" t="s">
        <v>22</v>
      </c>
      <c r="M4319" s="12" t="s">
        <v>32</v>
      </c>
      <c r="N4319" s="19"/>
      <c r="O4319" s="20"/>
      <c r="P4319" s="16">
        <v>14.0</v>
      </c>
      <c r="Q4319" s="17">
        <v>17.0</v>
      </c>
    </row>
    <row r="4320">
      <c r="A4320" s="87">
        <v>4316.0</v>
      </c>
      <c r="B4320" s="24">
        <v>29.0</v>
      </c>
      <c r="C4320" s="25" t="s">
        <v>15394</v>
      </c>
      <c r="D4320" s="12" t="s">
        <v>15592</v>
      </c>
      <c r="E4320" s="12">
        <v>9.12315166E9</v>
      </c>
      <c r="F4320" s="12" t="s">
        <v>15593</v>
      </c>
      <c r="G4320" s="12" t="s">
        <v>12123</v>
      </c>
      <c r="H4320" s="18" t="s">
        <v>15594</v>
      </c>
      <c r="I4320" s="13" t="s">
        <v>22</v>
      </c>
      <c r="J4320" s="13"/>
      <c r="K4320" s="13" t="s">
        <v>15595</v>
      </c>
      <c r="L4320" s="13" t="s">
        <v>22</v>
      </c>
      <c r="M4320" s="12" t="s">
        <v>32</v>
      </c>
      <c r="N4320" s="19"/>
      <c r="O4320" s="20"/>
      <c r="P4320" s="16">
        <v>19.0</v>
      </c>
      <c r="Q4320" s="17">
        <v>23.0</v>
      </c>
    </row>
    <row r="4321">
      <c r="A4321" s="87">
        <v>4317.0</v>
      </c>
      <c r="B4321" s="24">
        <v>29.0</v>
      </c>
      <c r="C4321" s="25" t="s">
        <v>15394</v>
      </c>
      <c r="D4321" s="12" t="s">
        <v>15596</v>
      </c>
      <c r="E4321" s="12">
        <v>7.255866589E9</v>
      </c>
      <c r="F4321" s="12" t="s">
        <v>15597</v>
      </c>
      <c r="G4321" s="12" t="s">
        <v>12123</v>
      </c>
      <c r="H4321" s="18" t="s">
        <v>15598</v>
      </c>
      <c r="I4321" s="13" t="s">
        <v>22</v>
      </c>
      <c r="J4321" s="13"/>
      <c r="K4321" s="13" t="s">
        <v>15599</v>
      </c>
      <c r="L4321" s="13" t="s">
        <v>22</v>
      </c>
      <c r="M4321" s="12" t="s">
        <v>24</v>
      </c>
      <c r="N4321" s="12" t="s">
        <v>119</v>
      </c>
      <c r="O4321" s="15" t="s">
        <v>83</v>
      </c>
      <c r="P4321" s="16">
        <v>21.0</v>
      </c>
      <c r="Q4321" s="17">
        <v>24.0</v>
      </c>
    </row>
    <row r="4322">
      <c r="A4322" s="87">
        <v>4318.0</v>
      </c>
      <c r="B4322" s="24">
        <v>29.0</v>
      </c>
      <c r="C4322" s="25" t="s">
        <v>15394</v>
      </c>
      <c r="D4322" s="12" t="s">
        <v>15600</v>
      </c>
      <c r="E4322" s="12">
        <v>8.34040003E9</v>
      </c>
      <c r="F4322" s="12" t="s">
        <v>15601</v>
      </c>
      <c r="G4322" s="12" t="s">
        <v>12123</v>
      </c>
      <c r="H4322" s="12" t="s">
        <v>15602</v>
      </c>
      <c r="I4322" s="13" t="s">
        <v>43</v>
      </c>
      <c r="J4322" s="13"/>
      <c r="K4322" s="13" t="s">
        <v>15603</v>
      </c>
      <c r="L4322" s="13" t="s">
        <v>22</v>
      </c>
      <c r="M4322" s="12" t="s">
        <v>32</v>
      </c>
      <c r="N4322" s="19"/>
      <c r="O4322" s="20"/>
      <c r="P4322" s="16">
        <v>17.0</v>
      </c>
      <c r="Q4322" s="17">
        <v>21.0</v>
      </c>
    </row>
    <row r="4323">
      <c r="A4323" s="87">
        <v>4319.0</v>
      </c>
      <c r="B4323" s="24">
        <v>29.0</v>
      </c>
      <c r="C4323" s="25" t="s">
        <v>15394</v>
      </c>
      <c r="D4323" s="12" t="s">
        <v>15604</v>
      </c>
      <c r="E4323" s="12">
        <v>9.878402898E9</v>
      </c>
      <c r="F4323" s="12" t="s">
        <v>15605</v>
      </c>
      <c r="G4323" s="12" t="s">
        <v>12123</v>
      </c>
      <c r="H4323" s="18" t="s">
        <v>15606</v>
      </c>
      <c r="I4323" s="13" t="s">
        <v>22</v>
      </c>
      <c r="J4323" s="13"/>
      <c r="K4323" s="13" t="s">
        <v>15607</v>
      </c>
      <c r="L4323" s="13" t="s">
        <v>22</v>
      </c>
      <c r="M4323" s="12" t="s">
        <v>32</v>
      </c>
      <c r="N4323" s="19"/>
      <c r="O4323" s="20"/>
      <c r="P4323" s="16">
        <v>20.0</v>
      </c>
      <c r="Q4323" s="17">
        <v>23.0</v>
      </c>
    </row>
    <row r="4324">
      <c r="A4324" s="87">
        <v>4320.0</v>
      </c>
      <c r="B4324" s="24">
        <v>29.0</v>
      </c>
      <c r="C4324" s="25" t="s">
        <v>15394</v>
      </c>
      <c r="D4324" s="12" t="s">
        <v>15608</v>
      </c>
      <c r="E4324" s="12">
        <v>6.386698515E9</v>
      </c>
      <c r="F4324" s="12" t="s">
        <v>15609</v>
      </c>
      <c r="G4324" s="12" t="s">
        <v>12170</v>
      </c>
      <c r="H4324" s="18" t="s">
        <v>15610</v>
      </c>
      <c r="I4324" s="13" t="s">
        <v>22</v>
      </c>
      <c r="J4324" s="12"/>
      <c r="K4324" s="13" t="s">
        <v>15611</v>
      </c>
      <c r="L4324" s="13" t="s">
        <v>22</v>
      </c>
      <c r="M4324" s="12" t="s">
        <v>32</v>
      </c>
      <c r="N4324" s="19"/>
      <c r="O4324" s="20"/>
      <c r="P4324" s="16">
        <v>7.0</v>
      </c>
      <c r="Q4324" s="17">
        <v>11.0</v>
      </c>
    </row>
    <row r="4325">
      <c r="A4325" s="87">
        <v>4321.0</v>
      </c>
      <c r="B4325" s="24">
        <v>29.0</v>
      </c>
      <c r="C4325" s="25" t="s">
        <v>15394</v>
      </c>
      <c r="D4325" s="12" t="s">
        <v>15612</v>
      </c>
      <c r="E4325" s="12">
        <v>7.888572805E9</v>
      </c>
      <c r="F4325" s="12" t="s">
        <v>15613</v>
      </c>
      <c r="G4325" s="12" t="s">
        <v>12123</v>
      </c>
      <c r="H4325" s="18" t="s">
        <v>15614</v>
      </c>
      <c r="I4325" s="13" t="s">
        <v>22</v>
      </c>
      <c r="J4325" s="13"/>
      <c r="K4325" s="13" t="s">
        <v>15615</v>
      </c>
      <c r="L4325" s="13" t="s">
        <v>22</v>
      </c>
      <c r="M4325" s="12" t="s">
        <v>32</v>
      </c>
      <c r="N4325" s="19"/>
      <c r="O4325" s="20"/>
      <c r="P4325" s="16">
        <v>6.0</v>
      </c>
      <c r="Q4325" s="17">
        <v>9.0</v>
      </c>
    </row>
    <row r="4326">
      <c r="A4326" s="87">
        <v>4322.0</v>
      </c>
      <c r="B4326" s="24">
        <v>29.0</v>
      </c>
      <c r="C4326" s="25" t="s">
        <v>15394</v>
      </c>
      <c r="D4326" s="12" t="s">
        <v>15616</v>
      </c>
      <c r="E4326" s="12">
        <v>8.529760903E9</v>
      </c>
      <c r="F4326" s="12" t="s">
        <v>15617</v>
      </c>
      <c r="G4326" s="12" t="s">
        <v>12123</v>
      </c>
      <c r="H4326" s="18" t="s">
        <v>15618</v>
      </c>
      <c r="I4326" s="13" t="s">
        <v>22</v>
      </c>
      <c r="J4326" s="21"/>
      <c r="K4326" s="21"/>
      <c r="L4326" s="13"/>
      <c r="M4326" s="12" t="s">
        <v>32</v>
      </c>
      <c r="N4326" s="19"/>
      <c r="O4326" s="20"/>
      <c r="P4326" s="16">
        <v>8.0</v>
      </c>
      <c r="Q4326" s="17">
        <v>12.0</v>
      </c>
    </row>
    <row r="4327">
      <c r="A4327" s="87">
        <v>4323.0</v>
      </c>
      <c r="B4327" s="24">
        <v>29.0</v>
      </c>
      <c r="C4327" s="25" t="s">
        <v>15394</v>
      </c>
      <c r="D4327" s="12" t="s">
        <v>15619</v>
      </c>
      <c r="E4327" s="12">
        <v>8.290463378E9</v>
      </c>
      <c r="F4327" s="12" t="s">
        <v>15620</v>
      </c>
      <c r="G4327" s="12" t="s">
        <v>12123</v>
      </c>
      <c r="H4327" s="18" t="s">
        <v>15621</v>
      </c>
      <c r="I4327" s="13"/>
      <c r="J4327" s="13"/>
      <c r="K4327" s="13" t="s">
        <v>15622</v>
      </c>
      <c r="L4327" s="13" t="s">
        <v>22</v>
      </c>
      <c r="M4327" s="12" t="s">
        <v>32</v>
      </c>
      <c r="N4327" s="19"/>
      <c r="O4327" s="20"/>
      <c r="P4327" s="16">
        <v>22.0</v>
      </c>
      <c r="Q4327" s="17">
        <v>24.0</v>
      </c>
    </row>
    <row r="4328">
      <c r="A4328" s="87">
        <v>4324.0</v>
      </c>
      <c r="B4328" s="24">
        <v>29.0</v>
      </c>
      <c r="C4328" s="25" t="s">
        <v>15394</v>
      </c>
      <c r="D4328" s="12" t="s">
        <v>12196</v>
      </c>
      <c r="E4328" s="12">
        <v>7.562873926E9</v>
      </c>
      <c r="F4328" s="12" t="s">
        <v>15623</v>
      </c>
      <c r="G4328" s="12" t="s">
        <v>12123</v>
      </c>
      <c r="H4328" s="18" t="s">
        <v>15624</v>
      </c>
      <c r="I4328" s="13"/>
      <c r="J4328" s="12" t="s">
        <v>15625</v>
      </c>
      <c r="K4328" s="13" t="s">
        <v>15626</v>
      </c>
      <c r="L4328" s="13" t="s">
        <v>22</v>
      </c>
      <c r="M4328" s="12" t="s">
        <v>32</v>
      </c>
      <c r="N4328" s="19"/>
      <c r="O4328" s="20"/>
      <c r="P4328" s="16">
        <v>20.0</v>
      </c>
      <c r="Q4328" s="17">
        <v>23.0</v>
      </c>
    </row>
    <row r="4329">
      <c r="A4329" s="87">
        <v>4325.0</v>
      </c>
      <c r="B4329" s="24">
        <v>29.0</v>
      </c>
      <c r="C4329" s="25" t="s">
        <v>15394</v>
      </c>
      <c r="D4329" s="12" t="s">
        <v>12196</v>
      </c>
      <c r="E4329" s="12">
        <v>6.239060459E9</v>
      </c>
      <c r="F4329" s="12" t="s">
        <v>15627</v>
      </c>
      <c r="G4329" s="12" t="s">
        <v>12123</v>
      </c>
      <c r="H4329" s="12" t="s">
        <v>15625</v>
      </c>
      <c r="I4329" s="13" t="s">
        <v>43</v>
      </c>
      <c r="J4329" s="13"/>
      <c r="K4329" s="13" t="s">
        <v>15628</v>
      </c>
      <c r="L4329" s="13" t="s">
        <v>22</v>
      </c>
      <c r="M4329" s="12" t="s">
        <v>32</v>
      </c>
      <c r="N4329" s="19"/>
      <c r="O4329" s="20"/>
      <c r="P4329" s="16">
        <v>6.0</v>
      </c>
      <c r="Q4329" s="17">
        <v>12.0</v>
      </c>
    </row>
    <row r="4330">
      <c r="A4330" s="87">
        <v>4326.0</v>
      </c>
      <c r="B4330" s="24">
        <v>29.0</v>
      </c>
      <c r="C4330" s="25" t="s">
        <v>15394</v>
      </c>
      <c r="D4330" s="12" t="s">
        <v>15629</v>
      </c>
      <c r="E4330" s="12">
        <v>6.202192604E9</v>
      </c>
      <c r="F4330" s="12" t="s">
        <v>15630</v>
      </c>
      <c r="G4330" s="12" t="s">
        <v>12123</v>
      </c>
      <c r="H4330" s="18" t="s">
        <v>15631</v>
      </c>
      <c r="I4330" s="13" t="s">
        <v>22</v>
      </c>
      <c r="J4330" s="13"/>
      <c r="K4330" s="13" t="s">
        <v>15632</v>
      </c>
      <c r="L4330" s="13" t="s">
        <v>22</v>
      </c>
      <c r="M4330" s="12" t="s">
        <v>32</v>
      </c>
      <c r="N4330" s="19"/>
      <c r="O4330" s="20"/>
      <c r="P4330" s="16">
        <v>16.0</v>
      </c>
      <c r="Q4330" s="17">
        <v>19.0</v>
      </c>
    </row>
    <row r="4331">
      <c r="A4331" s="87">
        <v>4327.0</v>
      </c>
      <c r="B4331" s="24">
        <v>29.0</v>
      </c>
      <c r="C4331" s="25" t="s">
        <v>15394</v>
      </c>
      <c r="D4331" s="12" t="s">
        <v>15633</v>
      </c>
      <c r="E4331" s="12">
        <v>7.089448552E9</v>
      </c>
      <c r="F4331" s="12" t="s">
        <v>15634</v>
      </c>
      <c r="G4331" s="12" t="s">
        <v>12123</v>
      </c>
      <c r="H4331" s="18" t="s">
        <v>15635</v>
      </c>
      <c r="I4331" s="13" t="s">
        <v>22</v>
      </c>
      <c r="J4331" s="13"/>
      <c r="K4331" s="13" t="s">
        <v>15636</v>
      </c>
      <c r="L4331" s="13" t="s">
        <v>22</v>
      </c>
      <c r="M4331" s="12" t="s">
        <v>24</v>
      </c>
      <c r="N4331" s="12" t="s">
        <v>15637</v>
      </c>
      <c r="O4331" s="15" t="s">
        <v>83</v>
      </c>
      <c r="P4331" s="16">
        <v>20.0</v>
      </c>
      <c r="Q4331" s="17">
        <v>23.0</v>
      </c>
    </row>
    <row r="4332">
      <c r="A4332" s="87">
        <v>4328.0</v>
      </c>
      <c r="B4332" s="24">
        <v>29.0</v>
      </c>
      <c r="C4332" s="25" t="s">
        <v>15394</v>
      </c>
      <c r="D4332" s="12" t="s">
        <v>15638</v>
      </c>
      <c r="E4332" s="12">
        <v>9.991216537E9</v>
      </c>
      <c r="F4332" s="12" t="s">
        <v>15639</v>
      </c>
      <c r="G4332" s="12" t="s">
        <v>12123</v>
      </c>
      <c r="H4332" s="18" t="s">
        <v>15640</v>
      </c>
      <c r="I4332" s="13" t="s">
        <v>22</v>
      </c>
      <c r="J4332" s="13"/>
      <c r="K4332" s="13" t="s">
        <v>15641</v>
      </c>
      <c r="L4332" s="13" t="s">
        <v>22</v>
      </c>
      <c r="M4332" s="12" t="s">
        <v>32</v>
      </c>
      <c r="N4332" s="19"/>
      <c r="O4332" s="20"/>
      <c r="P4332" s="16">
        <v>11.0</v>
      </c>
      <c r="Q4332" s="17">
        <v>14.0</v>
      </c>
    </row>
    <row r="4333">
      <c r="A4333" s="87">
        <v>4329.0</v>
      </c>
      <c r="B4333" s="24">
        <v>29.0</v>
      </c>
      <c r="C4333" s="25" t="s">
        <v>15394</v>
      </c>
      <c r="D4333" s="12" t="s">
        <v>15642</v>
      </c>
      <c r="E4333" s="12">
        <v>7.908744048E9</v>
      </c>
      <c r="F4333" s="12" t="s">
        <v>15643</v>
      </c>
      <c r="G4333" s="12" t="s">
        <v>12123</v>
      </c>
      <c r="H4333" s="18" t="s">
        <v>15644</v>
      </c>
      <c r="I4333" s="13" t="s">
        <v>22</v>
      </c>
      <c r="J4333" s="21"/>
      <c r="K4333" s="21"/>
      <c r="L4333" s="13"/>
      <c r="M4333" s="12" t="s">
        <v>32</v>
      </c>
      <c r="N4333" s="19"/>
      <c r="O4333" s="20"/>
      <c r="P4333" s="16">
        <v>13.0</v>
      </c>
      <c r="Q4333" s="17">
        <v>16.0</v>
      </c>
    </row>
    <row r="4334">
      <c r="A4334" s="87">
        <v>4330.0</v>
      </c>
      <c r="B4334" s="24">
        <v>29.0</v>
      </c>
      <c r="C4334" s="25" t="s">
        <v>15394</v>
      </c>
      <c r="D4334" s="12" t="s">
        <v>15645</v>
      </c>
      <c r="E4334" s="12">
        <v>6.204111143E9</v>
      </c>
      <c r="F4334" s="12" t="s">
        <v>15646</v>
      </c>
      <c r="G4334" s="12" t="s">
        <v>12123</v>
      </c>
      <c r="H4334" s="19"/>
      <c r="I4334" s="13"/>
      <c r="J4334" s="21"/>
      <c r="K4334" s="21"/>
      <c r="L4334" s="13"/>
      <c r="M4334" s="12" t="s">
        <v>32</v>
      </c>
      <c r="N4334" s="19"/>
      <c r="O4334" s="20"/>
      <c r="P4334" s="16">
        <v>6.0</v>
      </c>
      <c r="Q4334" s="17">
        <v>8.0</v>
      </c>
    </row>
    <row r="4335">
      <c r="A4335" s="87">
        <v>4331.0</v>
      </c>
      <c r="B4335" s="24">
        <v>29.0</v>
      </c>
      <c r="C4335" s="25" t="s">
        <v>15394</v>
      </c>
      <c r="D4335" s="12" t="s">
        <v>15647</v>
      </c>
      <c r="E4335" s="12">
        <v>6.23907475E9</v>
      </c>
      <c r="F4335" s="12" t="s">
        <v>15648</v>
      </c>
      <c r="G4335" s="12" t="s">
        <v>12123</v>
      </c>
      <c r="H4335" s="19"/>
      <c r="I4335" s="13"/>
      <c r="J4335" s="21"/>
      <c r="K4335" s="21"/>
      <c r="L4335" s="13"/>
      <c r="M4335" s="12" t="s">
        <v>32</v>
      </c>
      <c r="N4335" s="19"/>
      <c r="O4335" s="20"/>
      <c r="P4335" s="16">
        <v>8.0</v>
      </c>
      <c r="Q4335" s="17">
        <v>9.0</v>
      </c>
    </row>
    <row r="4336">
      <c r="A4336" s="87">
        <v>4332.0</v>
      </c>
      <c r="B4336" s="24">
        <v>29.0</v>
      </c>
      <c r="C4336" s="25" t="s">
        <v>15394</v>
      </c>
      <c r="D4336" s="12" t="s">
        <v>15649</v>
      </c>
      <c r="E4336" s="12">
        <v>7.061724153E9</v>
      </c>
      <c r="F4336" s="12" t="s">
        <v>15650</v>
      </c>
      <c r="G4336" s="12" t="s">
        <v>12123</v>
      </c>
      <c r="H4336" s="18" t="s">
        <v>15651</v>
      </c>
      <c r="I4336" s="13" t="s">
        <v>22</v>
      </c>
      <c r="J4336" s="13"/>
      <c r="K4336" s="13" t="s">
        <v>15652</v>
      </c>
      <c r="L4336" s="13" t="s">
        <v>22</v>
      </c>
      <c r="M4336" s="12" t="s">
        <v>32</v>
      </c>
      <c r="N4336" s="19"/>
      <c r="O4336" s="20"/>
      <c r="P4336" s="16">
        <v>7.0</v>
      </c>
      <c r="Q4336" s="17">
        <v>10.0</v>
      </c>
    </row>
    <row r="4337">
      <c r="A4337" s="87">
        <v>4333.0</v>
      </c>
      <c r="B4337" s="24">
        <v>29.0</v>
      </c>
      <c r="C4337" s="25" t="s">
        <v>15394</v>
      </c>
      <c r="D4337" s="12" t="s">
        <v>14136</v>
      </c>
      <c r="E4337" s="12">
        <v>7.466958767E9</v>
      </c>
      <c r="F4337" s="12" t="s">
        <v>15653</v>
      </c>
      <c r="G4337" s="12" t="s">
        <v>12123</v>
      </c>
      <c r="H4337" s="18" t="s">
        <v>15654</v>
      </c>
      <c r="I4337" s="13"/>
      <c r="J4337" s="13"/>
      <c r="K4337" s="13" t="s">
        <v>15655</v>
      </c>
      <c r="L4337" s="13" t="s">
        <v>22</v>
      </c>
      <c r="M4337" s="12" t="s">
        <v>32</v>
      </c>
      <c r="N4337" s="19"/>
      <c r="O4337" s="20"/>
      <c r="P4337" s="16">
        <v>6.0</v>
      </c>
      <c r="Q4337" s="17">
        <v>11.0</v>
      </c>
    </row>
    <row r="4338">
      <c r="A4338" s="87">
        <v>4334.0</v>
      </c>
      <c r="B4338" s="24">
        <v>29.0</v>
      </c>
      <c r="C4338" s="25" t="s">
        <v>15394</v>
      </c>
      <c r="D4338" s="12" t="s">
        <v>15656</v>
      </c>
      <c r="E4338" s="12">
        <v>9.5552922221E10</v>
      </c>
      <c r="F4338" s="12" t="s">
        <v>15657</v>
      </c>
      <c r="G4338" s="12" t="s">
        <v>12123</v>
      </c>
      <c r="H4338" s="18" t="s">
        <v>15658</v>
      </c>
      <c r="I4338" s="13" t="s">
        <v>22</v>
      </c>
      <c r="J4338" s="13"/>
      <c r="K4338" s="13" t="s">
        <v>15659</v>
      </c>
      <c r="L4338" s="13" t="s">
        <v>22</v>
      </c>
      <c r="M4338" s="12" t="s">
        <v>32</v>
      </c>
      <c r="N4338" s="19"/>
      <c r="O4338" s="20"/>
      <c r="P4338" s="16">
        <v>9.0</v>
      </c>
      <c r="Q4338" s="17">
        <v>12.0</v>
      </c>
    </row>
    <row r="4339">
      <c r="A4339" s="87">
        <v>4335.0</v>
      </c>
      <c r="B4339" s="24">
        <v>29.0</v>
      </c>
      <c r="C4339" s="25" t="s">
        <v>15394</v>
      </c>
      <c r="D4339" s="12" t="s">
        <v>15660</v>
      </c>
      <c r="E4339" s="12">
        <v>7.834906956E9</v>
      </c>
      <c r="F4339" s="12" t="s">
        <v>15661</v>
      </c>
      <c r="G4339" s="12" t="s">
        <v>12123</v>
      </c>
      <c r="H4339" s="18" t="s">
        <v>15662</v>
      </c>
      <c r="I4339" s="13" t="s">
        <v>22</v>
      </c>
      <c r="J4339" s="13"/>
      <c r="K4339" s="13" t="s">
        <v>15663</v>
      </c>
      <c r="L4339" s="13" t="s">
        <v>22</v>
      </c>
      <c r="M4339" s="12" t="s">
        <v>32</v>
      </c>
      <c r="N4339" s="19"/>
      <c r="O4339" s="20"/>
      <c r="P4339" s="16">
        <v>18.0</v>
      </c>
      <c r="Q4339" s="17">
        <v>21.0</v>
      </c>
    </row>
    <row r="4340">
      <c r="A4340" s="87">
        <v>4336.0</v>
      </c>
      <c r="B4340" s="24">
        <v>29.0</v>
      </c>
      <c r="C4340" s="25" t="s">
        <v>15394</v>
      </c>
      <c r="D4340" s="12" t="s">
        <v>15664</v>
      </c>
      <c r="E4340" s="12">
        <v>8.847313638E9</v>
      </c>
      <c r="F4340" s="12" t="s">
        <v>15665</v>
      </c>
      <c r="G4340" s="12" t="s">
        <v>12170</v>
      </c>
      <c r="H4340" s="18" t="s">
        <v>15666</v>
      </c>
      <c r="I4340" s="13" t="s">
        <v>22</v>
      </c>
      <c r="J4340" s="13"/>
      <c r="K4340" s="13" t="s">
        <v>15667</v>
      </c>
      <c r="L4340" s="13" t="s">
        <v>22</v>
      </c>
      <c r="M4340" s="12" t="s">
        <v>32</v>
      </c>
      <c r="N4340" s="19"/>
      <c r="O4340" s="20"/>
      <c r="P4340" s="16">
        <v>22.0</v>
      </c>
      <c r="Q4340" s="17">
        <v>24.0</v>
      </c>
    </row>
    <row r="4341">
      <c r="A4341" s="87">
        <v>4337.0</v>
      </c>
      <c r="B4341" s="24">
        <v>29.0</v>
      </c>
      <c r="C4341" s="25" t="s">
        <v>15394</v>
      </c>
      <c r="D4341" s="12" t="s">
        <v>14266</v>
      </c>
      <c r="E4341" s="82">
        <v>9.18631E11</v>
      </c>
      <c r="F4341" s="12" t="s">
        <v>15668</v>
      </c>
      <c r="G4341" s="12" t="s">
        <v>12123</v>
      </c>
      <c r="H4341" s="18" t="s">
        <v>15669</v>
      </c>
      <c r="I4341" s="13" t="s">
        <v>22</v>
      </c>
      <c r="J4341" s="13"/>
      <c r="K4341" s="13" t="s">
        <v>15670</v>
      </c>
      <c r="L4341" s="13" t="s">
        <v>22</v>
      </c>
      <c r="M4341" s="12" t="s">
        <v>32</v>
      </c>
      <c r="N4341" s="19"/>
      <c r="O4341" s="20"/>
      <c r="P4341" s="16">
        <v>17.0</v>
      </c>
      <c r="Q4341" s="17">
        <v>20.0</v>
      </c>
    </row>
    <row r="4342">
      <c r="A4342" s="87">
        <v>4338.0</v>
      </c>
      <c r="B4342" s="24">
        <v>29.0</v>
      </c>
      <c r="C4342" s="25" t="s">
        <v>15394</v>
      </c>
      <c r="D4342" s="12" t="s">
        <v>15671</v>
      </c>
      <c r="E4342" s="12">
        <v>9.149160061E9</v>
      </c>
      <c r="F4342" s="12" t="s">
        <v>15672</v>
      </c>
      <c r="G4342" s="12" t="s">
        <v>12123</v>
      </c>
      <c r="H4342" s="18" t="s">
        <v>15673</v>
      </c>
      <c r="I4342" s="13" t="s">
        <v>22</v>
      </c>
      <c r="J4342" s="13"/>
      <c r="K4342" s="13" t="s">
        <v>15674</v>
      </c>
      <c r="L4342" s="13" t="s">
        <v>22</v>
      </c>
      <c r="M4342" s="12" t="s">
        <v>24</v>
      </c>
      <c r="N4342" s="12" t="s">
        <v>15675</v>
      </c>
      <c r="O4342" s="15" t="s">
        <v>15676</v>
      </c>
      <c r="P4342" s="16">
        <v>22.0</v>
      </c>
      <c r="Q4342" s="17">
        <v>25.0</v>
      </c>
    </row>
    <row r="4343">
      <c r="A4343" s="87">
        <v>4339.0</v>
      </c>
      <c r="B4343" s="24">
        <v>29.0</v>
      </c>
      <c r="C4343" s="25" t="s">
        <v>15394</v>
      </c>
      <c r="D4343" s="12" t="s">
        <v>15677</v>
      </c>
      <c r="E4343" s="12">
        <v>9.544049795E9</v>
      </c>
      <c r="F4343" s="12" t="s">
        <v>15678</v>
      </c>
      <c r="G4343" s="12" t="s">
        <v>12123</v>
      </c>
      <c r="H4343" s="18" t="s">
        <v>15679</v>
      </c>
      <c r="I4343" s="13" t="s">
        <v>22</v>
      </c>
      <c r="J4343" s="13"/>
      <c r="K4343" s="13" t="s">
        <v>15680</v>
      </c>
      <c r="L4343" s="13" t="s">
        <v>22</v>
      </c>
      <c r="M4343" s="12" t="s">
        <v>32</v>
      </c>
      <c r="N4343" s="19"/>
      <c r="O4343" s="20"/>
      <c r="P4343" s="16">
        <v>18.0</v>
      </c>
      <c r="Q4343" s="17">
        <v>20.0</v>
      </c>
    </row>
    <row r="4344">
      <c r="A4344" s="87">
        <v>4340.0</v>
      </c>
      <c r="B4344" s="24">
        <v>29.0</v>
      </c>
      <c r="C4344" s="25" t="s">
        <v>15394</v>
      </c>
      <c r="D4344" s="12" t="s">
        <v>15681</v>
      </c>
      <c r="E4344" s="12">
        <v>8.837556881E9</v>
      </c>
      <c r="F4344" s="12" t="s">
        <v>15682</v>
      </c>
      <c r="G4344" s="12" t="s">
        <v>12123</v>
      </c>
      <c r="H4344" s="18" t="s">
        <v>15683</v>
      </c>
      <c r="I4344" s="13" t="s">
        <v>22</v>
      </c>
      <c r="J4344" s="13"/>
      <c r="K4344" s="13" t="s">
        <v>15684</v>
      </c>
      <c r="L4344" s="13" t="s">
        <v>22</v>
      </c>
      <c r="M4344" s="12" t="s">
        <v>32</v>
      </c>
      <c r="N4344" s="19"/>
      <c r="O4344" s="20"/>
      <c r="P4344" s="16">
        <v>21.0</v>
      </c>
      <c r="Q4344" s="17">
        <v>24.0</v>
      </c>
    </row>
    <row r="4345">
      <c r="A4345" s="87">
        <v>4341.0</v>
      </c>
      <c r="B4345" s="24">
        <v>29.0</v>
      </c>
      <c r="C4345" s="25" t="s">
        <v>15394</v>
      </c>
      <c r="D4345" s="12" t="s">
        <v>15685</v>
      </c>
      <c r="E4345" s="12">
        <v>8.873761811E9</v>
      </c>
      <c r="F4345" s="12" t="s">
        <v>15686</v>
      </c>
      <c r="G4345" s="12" t="s">
        <v>12123</v>
      </c>
      <c r="H4345" s="18" t="s">
        <v>15687</v>
      </c>
      <c r="I4345" s="13" t="s">
        <v>22</v>
      </c>
      <c r="J4345" s="13"/>
      <c r="K4345" s="13" t="s">
        <v>15688</v>
      </c>
      <c r="L4345" s="13" t="s">
        <v>22</v>
      </c>
      <c r="M4345" s="12" t="s">
        <v>32</v>
      </c>
      <c r="N4345" s="19"/>
      <c r="O4345" s="20"/>
      <c r="P4345" s="16">
        <v>22.0</v>
      </c>
      <c r="Q4345" s="17">
        <v>23.0</v>
      </c>
    </row>
    <row r="4346">
      <c r="A4346" s="87">
        <v>4342.0</v>
      </c>
      <c r="B4346" s="24">
        <v>29.0</v>
      </c>
      <c r="C4346" s="25" t="s">
        <v>15394</v>
      </c>
      <c r="D4346" s="12" t="s">
        <v>15689</v>
      </c>
      <c r="E4346" s="12">
        <v>8.178831884E9</v>
      </c>
      <c r="F4346" s="12" t="s">
        <v>15690</v>
      </c>
      <c r="G4346" s="12" t="s">
        <v>12123</v>
      </c>
      <c r="H4346" s="18" t="s">
        <v>15691</v>
      </c>
      <c r="I4346" s="13" t="s">
        <v>22</v>
      </c>
      <c r="J4346" s="13"/>
      <c r="K4346" s="13" t="s">
        <v>15692</v>
      </c>
      <c r="L4346" s="13" t="s">
        <v>22</v>
      </c>
      <c r="M4346" s="12" t="s">
        <v>32</v>
      </c>
      <c r="N4346" s="19"/>
      <c r="O4346" s="20"/>
      <c r="P4346" s="16">
        <v>11.0</v>
      </c>
      <c r="Q4346" s="17">
        <v>15.0</v>
      </c>
    </row>
    <row r="4347">
      <c r="A4347" s="87">
        <v>4343.0</v>
      </c>
      <c r="B4347" s="24">
        <v>29.0</v>
      </c>
      <c r="C4347" s="25" t="s">
        <v>15394</v>
      </c>
      <c r="D4347" s="12" t="s">
        <v>15693</v>
      </c>
      <c r="E4347" s="12">
        <v>7.906116356E9</v>
      </c>
      <c r="F4347" s="12" t="s">
        <v>15694</v>
      </c>
      <c r="G4347" s="12" t="s">
        <v>12123</v>
      </c>
      <c r="H4347" s="18" t="s">
        <v>15695</v>
      </c>
      <c r="I4347" s="13" t="s">
        <v>22</v>
      </c>
      <c r="J4347" s="13"/>
      <c r="K4347" s="13" t="s">
        <v>15696</v>
      </c>
      <c r="L4347" s="13" t="s">
        <v>22</v>
      </c>
      <c r="M4347" s="12" t="s">
        <v>24</v>
      </c>
      <c r="N4347" s="12" t="s">
        <v>15697</v>
      </c>
      <c r="O4347" s="15" t="s">
        <v>12814</v>
      </c>
      <c r="P4347" s="16">
        <v>20.0</v>
      </c>
      <c r="Q4347" s="17">
        <v>23.0</v>
      </c>
    </row>
    <row r="4348">
      <c r="A4348" s="87">
        <v>4344.0</v>
      </c>
      <c r="B4348" s="24">
        <v>29.0</v>
      </c>
      <c r="C4348" s="25" t="s">
        <v>15394</v>
      </c>
      <c r="D4348" s="12" t="s">
        <v>15698</v>
      </c>
      <c r="E4348" s="12">
        <v>9.198881635E9</v>
      </c>
      <c r="F4348" s="12" t="s">
        <v>15699</v>
      </c>
      <c r="G4348" s="12" t="s">
        <v>12123</v>
      </c>
      <c r="H4348" s="18" t="s">
        <v>15700</v>
      </c>
      <c r="I4348" s="13" t="s">
        <v>22</v>
      </c>
      <c r="J4348" s="13"/>
      <c r="K4348" s="13" t="s">
        <v>15701</v>
      </c>
      <c r="L4348" s="13" t="s">
        <v>22</v>
      </c>
      <c r="M4348" s="12" t="s">
        <v>24</v>
      </c>
      <c r="N4348" s="12" t="s">
        <v>114</v>
      </c>
      <c r="O4348" s="15" t="s">
        <v>83</v>
      </c>
      <c r="P4348" s="16">
        <v>20.0</v>
      </c>
      <c r="Q4348" s="17">
        <v>22.0</v>
      </c>
    </row>
    <row r="4349">
      <c r="A4349" s="87">
        <v>4345.0</v>
      </c>
      <c r="B4349" s="24">
        <v>29.0</v>
      </c>
      <c r="C4349" s="25" t="s">
        <v>15394</v>
      </c>
      <c r="D4349" s="12" t="s">
        <v>15702</v>
      </c>
      <c r="E4349" s="12">
        <v>7.703900906E9</v>
      </c>
      <c r="F4349" s="12" t="s">
        <v>15703</v>
      </c>
      <c r="G4349" s="12" t="s">
        <v>12123</v>
      </c>
      <c r="H4349" s="12" t="s">
        <v>15704</v>
      </c>
      <c r="I4349" s="13" t="s">
        <v>43</v>
      </c>
      <c r="J4349" s="12"/>
      <c r="K4349" s="21"/>
      <c r="L4349" s="13"/>
      <c r="M4349" s="12" t="s">
        <v>32</v>
      </c>
      <c r="N4349" s="19"/>
      <c r="O4349" s="20"/>
      <c r="P4349" s="16">
        <v>23.0</v>
      </c>
      <c r="Q4349" s="17">
        <v>24.0</v>
      </c>
    </row>
    <row r="4350">
      <c r="A4350" s="87">
        <v>4346.0</v>
      </c>
      <c r="B4350" s="24">
        <v>29.0</v>
      </c>
      <c r="C4350" s="25" t="s">
        <v>15394</v>
      </c>
      <c r="D4350" s="12" t="s">
        <v>15705</v>
      </c>
      <c r="E4350" s="12" t="s">
        <v>15706</v>
      </c>
      <c r="F4350" s="12" t="s">
        <v>15707</v>
      </c>
      <c r="G4350" s="12" t="s">
        <v>12170</v>
      </c>
      <c r="H4350" s="18" t="s">
        <v>15708</v>
      </c>
      <c r="I4350" s="13" t="s">
        <v>22</v>
      </c>
      <c r="J4350" s="13"/>
      <c r="K4350" s="13" t="s">
        <v>15709</v>
      </c>
      <c r="L4350" s="13" t="s">
        <v>22</v>
      </c>
      <c r="M4350" s="12" t="s">
        <v>32</v>
      </c>
      <c r="N4350" s="19"/>
      <c r="O4350" s="20"/>
      <c r="P4350" s="16">
        <v>19.0</v>
      </c>
      <c r="Q4350" s="17">
        <v>21.0</v>
      </c>
    </row>
    <row r="4351">
      <c r="A4351" s="87">
        <v>4347.0</v>
      </c>
      <c r="B4351" s="24">
        <v>29.0</v>
      </c>
      <c r="C4351" s="25" t="s">
        <v>15394</v>
      </c>
      <c r="D4351" s="12" t="s">
        <v>15710</v>
      </c>
      <c r="E4351" s="12">
        <v>9.693151179E9</v>
      </c>
      <c r="F4351" s="12" t="s">
        <v>15711</v>
      </c>
      <c r="G4351" s="12" t="s">
        <v>12170</v>
      </c>
      <c r="H4351" s="18" t="s">
        <v>15712</v>
      </c>
      <c r="I4351" s="13" t="s">
        <v>22</v>
      </c>
      <c r="J4351" s="13"/>
      <c r="K4351" s="13" t="s">
        <v>15713</v>
      </c>
      <c r="L4351" s="13" t="s">
        <v>22</v>
      </c>
      <c r="M4351" s="12" t="s">
        <v>32</v>
      </c>
      <c r="N4351" s="19"/>
      <c r="O4351" s="20"/>
      <c r="P4351" s="16">
        <v>11.0</v>
      </c>
      <c r="Q4351" s="17">
        <v>14.0</v>
      </c>
    </row>
    <row r="4352">
      <c r="A4352" s="87">
        <v>4348.0</v>
      </c>
      <c r="B4352" s="24">
        <v>29.0</v>
      </c>
      <c r="C4352" s="25" t="s">
        <v>15394</v>
      </c>
      <c r="D4352" s="12" t="s">
        <v>13744</v>
      </c>
      <c r="E4352" s="12">
        <v>9.518488561E9</v>
      </c>
      <c r="F4352" s="12" t="s">
        <v>15714</v>
      </c>
      <c r="G4352" s="12" t="s">
        <v>12123</v>
      </c>
      <c r="H4352" s="18" t="s">
        <v>15715</v>
      </c>
      <c r="I4352" s="13" t="s">
        <v>22</v>
      </c>
      <c r="J4352" s="13"/>
      <c r="K4352" s="13" t="s">
        <v>15716</v>
      </c>
      <c r="L4352" s="13" t="s">
        <v>22</v>
      </c>
      <c r="M4352" s="12" t="s">
        <v>32</v>
      </c>
      <c r="N4352" s="19"/>
      <c r="O4352" s="20"/>
      <c r="P4352" s="16">
        <v>10.0</v>
      </c>
      <c r="Q4352" s="17">
        <v>13.0</v>
      </c>
    </row>
    <row r="4353">
      <c r="A4353" s="87">
        <v>4349.0</v>
      </c>
      <c r="B4353" s="24">
        <v>29.0</v>
      </c>
      <c r="C4353" s="25" t="s">
        <v>15394</v>
      </c>
      <c r="D4353" s="12" t="s">
        <v>15717</v>
      </c>
      <c r="E4353" s="12">
        <v>8.7080471E9</v>
      </c>
      <c r="F4353" s="12" t="s">
        <v>15718</v>
      </c>
      <c r="G4353" s="12" t="s">
        <v>12123</v>
      </c>
      <c r="H4353" s="19"/>
      <c r="I4353" s="13"/>
      <c r="J4353" s="13"/>
      <c r="K4353" s="13" t="s">
        <v>15719</v>
      </c>
      <c r="L4353" s="13" t="s">
        <v>22</v>
      </c>
      <c r="M4353" s="12" t="s">
        <v>32</v>
      </c>
      <c r="N4353" s="19"/>
      <c r="O4353" s="20"/>
      <c r="P4353" s="16">
        <v>20.0</v>
      </c>
      <c r="Q4353" s="17">
        <v>22.0</v>
      </c>
    </row>
    <row r="4354">
      <c r="A4354" s="87">
        <v>4350.0</v>
      </c>
      <c r="B4354" s="24">
        <v>29.0</v>
      </c>
      <c r="C4354" s="25" t="s">
        <v>15394</v>
      </c>
      <c r="D4354" s="12" t="s">
        <v>15720</v>
      </c>
      <c r="E4354" s="12">
        <v>7.009921756E9</v>
      </c>
      <c r="F4354" s="12" t="s">
        <v>15721</v>
      </c>
      <c r="G4354" s="12" t="s">
        <v>12170</v>
      </c>
      <c r="H4354" s="18" t="s">
        <v>15722</v>
      </c>
      <c r="I4354" s="13" t="s">
        <v>22</v>
      </c>
      <c r="J4354" s="13"/>
      <c r="K4354" s="13" t="s">
        <v>15723</v>
      </c>
      <c r="L4354" s="13" t="s">
        <v>22</v>
      </c>
      <c r="M4354" s="12" t="s">
        <v>32</v>
      </c>
      <c r="N4354" s="19"/>
      <c r="O4354" s="20"/>
      <c r="P4354" s="16">
        <v>21.0</v>
      </c>
      <c r="Q4354" s="17">
        <v>23.0</v>
      </c>
    </row>
    <row r="4355">
      <c r="A4355" s="87">
        <v>4351.0</v>
      </c>
      <c r="B4355" s="24">
        <v>29.0</v>
      </c>
      <c r="C4355" s="25" t="s">
        <v>15394</v>
      </c>
      <c r="D4355" s="12" t="s">
        <v>15724</v>
      </c>
      <c r="E4355" s="12">
        <v>6.28440221E9</v>
      </c>
      <c r="F4355" s="12" t="s">
        <v>15725</v>
      </c>
      <c r="G4355" s="12" t="s">
        <v>12170</v>
      </c>
      <c r="H4355" s="18" t="s">
        <v>15726</v>
      </c>
      <c r="I4355" s="13" t="s">
        <v>22</v>
      </c>
      <c r="J4355" s="13"/>
      <c r="K4355" s="13" t="s">
        <v>15727</v>
      </c>
      <c r="L4355" s="13" t="s">
        <v>22</v>
      </c>
      <c r="M4355" s="12" t="s">
        <v>24</v>
      </c>
      <c r="N4355" s="12" t="s">
        <v>1601</v>
      </c>
      <c r="O4355" s="15" t="s">
        <v>83</v>
      </c>
      <c r="P4355" s="16">
        <v>21.0</v>
      </c>
      <c r="Q4355" s="17">
        <v>23.0</v>
      </c>
    </row>
    <row r="4356">
      <c r="A4356" s="87">
        <v>4352.0</v>
      </c>
      <c r="B4356" s="24">
        <v>29.0</v>
      </c>
      <c r="C4356" s="25" t="s">
        <v>15394</v>
      </c>
      <c r="D4356" s="12" t="s">
        <v>15728</v>
      </c>
      <c r="E4356" s="12">
        <v>7.015570212E9</v>
      </c>
      <c r="F4356" s="12" t="s">
        <v>15729</v>
      </c>
      <c r="G4356" s="12" t="s">
        <v>12123</v>
      </c>
      <c r="H4356" s="18" t="s">
        <v>15730</v>
      </c>
      <c r="I4356" s="13" t="s">
        <v>22</v>
      </c>
      <c r="J4356" s="13"/>
      <c r="K4356" s="13" t="s">
        <v>15731</v>
      </c>
      <c r="L4356" s="13" t="s">
        <v>22</v>
      </c>
      <c r="M4356" s="12" t="s">
        <v>32</v>
      </c>
      <c r="N4356" s="19"/>
      <c r="O4356" s="20"/>
      <c r="P4356" s="16">
        <v>16.0</v>
      </c>
      <c r="Q4356" s="17">
        <v>21.0</v>
      </c>
    </row>
    <row r="4357">
      <c r="A4357" s="87">
        <v>4353.0</v>
      </c>
      <c r="B4357" s="24">
        <v>29.0</v>
      </c>
      <c r="C4357" s="25" t="s">
        <v>15394</v>
      </c>
      <c r="D4357" s="12" t="s">
        <v>14309</v>
      </c>
      <c r="E4357" s="12">
        <v>6.201071098E9</v>
      </c>
      <c r="F4357" s="12" t="s">
        <v>15732</v>
      </c>
      <c r="G4357" s="12" t="s">
        <v>12123</v>
      </c>
      <c r="H4357" s="18" t="s">
        <v>15733</v>
      </c>
      <c r="I4357" s="13" t="s">
        <v>22</v>
      </c>
      <c r="J4357" s="13"/>
      <c r="K4357" s="13" t="s">
        <v>15734</v>
      </c>
      <c r="L4357" s="13" t="s">
        <v>22</v>
      </c>
      <c r="M4357" s="12" t="s">
        <v>32</v>
      </c>
      <c r="N4357" s="19"/>
      <c r="O4357" s="20"/>
      <c r="P4357" s="16">
        <v>20.0</v>
      </c>
      <c r="Q4357" s="17">
        <v>23.0</v>
      </c>
    </row>
    <row r="4358">
      <c r="A4358" s="87">
        <v>4354.0</v>
      </c>
      <c r="B4358" s="24">
        <v>29.0</v>
      </c>
      <c r="C4358" s="25" t="s">
        <v>15394</v>
      </c>
      <c r="D4358" s="12" t="s">
        <v>15735</v>
      </c>
      <c r="E4358" s="12">
        <v>6.307540864E9</v>
      </c>
      <c r="F4358" s="12" t="s">
        <v>15736</v>
      </c>
      <c r="G4358" s="12" t="s">
        <v>12123</v>
      </c>
      <c r="H4358" s="18" t="s">
        <v>15737</v>
      </c>
      <c r="I4358" s="13" t="s">
        <v>22</v>
      </c>
      <c r="J4358" s="13"/>
      <c r="K4358" s="13" t="s">
        <v>15738</v>
      </c>
      <c r="L4358" s="13" t="s">
        <v>22</v>
      </c>
      <c r="M4358" s="12" t="s">
        <v>32</v>
      </c>
      <c r="N4358" s="19"/>
      <c r="O4358" s="20"/>
      <c r="P4358" s="16">
        <v>21.0</v>
      </c>
      <c r="Q4358" s="17">
        <v>21.0</v>
      </c>
    </row>
    <row r="4359">
      <c r="A4359" s="87">
        <v>4355.0</v>
      </c>
      <c r="B4359" s="24">
        <v>29.0</v>
      </c>
      <c r="C4359" s="25" t="s">
        <v>15394</v>
      </c>
      <c r="D4359" s="12" t="s">
        <v>15739</v>
      </c>
      <c r="E4359" s="12">
        <v>9.050474244E9</v>
      </c>
      <c r="F4359" s="12" t="s">
        <v>15740</v>
      </c>
      <c r="G4359" s="12" t="s">
        <v>12123</v>
      </c>
      <c r="H4359" s="18" t="s">
        <v>15741</v>
      </c>
      <c r="I4359" s="13" t="s">
        <v>22</v>
      </c>
      <c r="J4359" s="13"/>
      <c r="K4359" s="13" t="s">
        <v>15742</v>
      </c>
      <c r="L4359" s="13" t="s">
        <v>22</v>
      </c>
      <c r="M4359" s="12" t="s">
        <v>32</v>
      </c>
      <c r="N4359" s="19"/>
      <c r="O4359" s="20"/>
      <c r="P4359" s="16">
        <v>22.0</v>
      </c>
      <c r="Q4359" s="17">
        <v>24.0</v>
      </c>
    </row>
    <row r="4360">
      <c r="A4360" s="87">
        <v>4356.0</v>
      </c>
      <c r="B4360" s="24">
        <v>29.0</v>
      </c>
      <c r="C4360" s="25" t="s">
        <v>15394</v>
      </c>
      <c r="D4360" s="12" t="s">
        <v>15743</v>
      </c>
      <c r="E4360" s="12">
        <v>9.588320885E9</v>
      </c>
      <c r="F4360" s="12" t="s">
        <v>15744</v>
      </c>
      <c r="G4360" s="12" t="s">
        <v>12170</v>
      </c>
      <c r="H4360" s="19"/>
      <c r="I4360" s="13"/>
      <c r="J4360" s="13"/>
      <c r="K4360" s="13" t="s">
        <v>15745</v>
      </c>
      <c r="L4360" s="13" t="s">
        <v>22</v>
      </c>
      <c r="M4360" s="12" t="s">
        <v>32</v>
      </c>
      <c r="N4360" s="19"/>
      <c r="O4360" s="20"/>
      <c r="P4360" s="16">
        <v>20.0</v>
      </c>
      <c r="Q4360" s="17">
        <v>23.0</v>
      </c>
    </row>
    <row r="4361">
      <c r="A4361" s="87">
        <v>4357.0</v>
      </c>
      <c r="B4361" s="24">
        <v>29.0</v>
      </c>
      <c r="C4361" s="25" t="s">
        <v>15394</v>
      </c>
      <c r="D4361" s="12" t="s">
        <v>14028</v>
      </c>
      <c r="E4361" s="12">
        <v>7.519094137E9</v>
      </c>
      <c r="F4361" s="12" t="s">
        <v>15746</v>
      </c>
      <c r="G4361" s="12" t="s">
        <v>12123</v>
      </c>
      <c r="H4361" s="18" t="s">
        <v>15747</v>
      </c>
      <c r="I4361" s="13" t="s">
        <v>22</v>
      </c>
      <c r="J4361" s="13"/>
      <c r="K4361" s="13" t="s">
        <v>15748</v>
      </c>
      <c r="L4361" s="13" t="s">
        <v>22</v>
      </c>
      <c r="M4361" s="12" t="s">
        <v>32</v>
      </c>
      <c r="N4361" s="19"/>
      <c r="O4361" s="20"/>
      <c r="P4361" s="16">
        <v>6.0</v>
      </c>
      <c r="Q4361" s="17">
        <v>9.0</v>
      </c>
    </row>
    <row r="4362">
      <c r="A4362" s="87">
        <v>4358.0</v>
      </c>
      <c r="B4362" s="24">
        <v>29.0</v>
      </c>
      <c r="C4362" s="25" t="s">
        <v>15394</v>
      </c>
      <c r="D4362" s="12" t="s">
        <v>15749</v>
      </c>
      <c r="E4362" s="12">
        <v>7.082077471E9</v>
      </c>
      <c r="F4362" s="12" t="s">
        <v>15750</v>
      </c>
      <c r="G4362" s="12" t="s">
        <v>12123</v>
      </c>
      <c r="H4362" s="18" t="s">
        <v>15751</v>
      </c>
      <c r="I4362" s="13" t="s">
        <v>22</v>
      </c>
      <c r="J4362" s="13"/>
      <c r="K4362" s="13" t="s">
        <v>15752</v>
      </c>
      <c r="L4362" s="13" t="s">
        <v>22</v>
      </c>
      <c r="M4362" s="12" t="s">
        <v>32</v>
      </c>
      <c r="N4362" s="19"/>
      <c r="O4362" s="20"/>
      <c r="P4362" s="16">
        <v>19.0</v>
      </c>
      <c r="Q4362" s="17">
        <v>21.0</v>
      </c>
    </row>
    <row r="4363">
      <c r="A4363" s="87">
        <v>4359.0</v>
      </c>
      <c r="B4363" s="24">
        <v>29.0</v>
      </c>
      <c r="C4363" s="25" t="s">
        <v>15394</v>
      </c>
      <c r="D4363" s="12" t="s">
        <v>15753</v>
      </c>
      <c r="E4363" s="12">
        <v>7.888809292E9</v>
      </c>
      <c r="F4363" s="12" t="s">
        <v>15754</v>
      </c>
      <c r="G4363" s="12" t="s">
        <v>12123</v>
      </c>
      <c r="H4363" s="12" t="s">
        <v>15755</v>
      </c>
      <c r="I4363" s="13" t="s">
        <v>43</v>
      </c>
      <c r="J4363" s="13"/>
      <c r="K4363" s="13" t="s">
        <v>15756</v>
      </c>
      <c r="L4363" s="13" t="s">
        <v>22</v>
      </c>
      <c r="M4363" s="12" t="s">
        <v>32</v>
      </c>
      <c r="N4363" s="19"/>
      <c r="O4363" s="20"/>
      <c r="P4363" s="16">
        <v>21.0</v>
      </c>
      <c r="Q4363" s="17">
        <v>23.0</v>
      </c>
    </row>
    <row r="4364">
      <c r="A4364" s="87">
        <v>4360.0</v>
      </c>
      <c r="B4364" s="24">
        <v>29.0</v>
      </c>
      <c r="C4364" s="25" t="s">
        <v>15394</v>
      </c>
      <c r="D4364" s="12" t="s">
        <v>15757</v>
      </c>
      <c r="E4364" s="82">
        <v>9.18169E11</v>
      </c>
      <c r="F4364" s="12" t="s">
        <v>15758</v>
      </c>
      <c r="G4364" s="12" t="s">
        <v>12123</v>
      </c>
      <c r="H4364" s="12" t="s">
        <v>15759</v>
      </c>
      <c r="I4364" s="13" t="s">
        <v>43</v>
      </c>
      <c r="J4364" s="13"/>
      <c r="K4364" s="13" t="s">
        <v>15760</v>
      </c>
      <c r="L4364" s="13" t="s">
        <v>22</v>
      </c>
      <c r="M4364" s="12" t="s">
        <v>32</v>
      </c>
      <c r="N4364" s="19"/>
      <c r="O4364" s="20"/>
      <c r="P4364" s="16">
        <v>22.0</v>
      </c>
      <c r="Q4364" s="17">
        <v>24.0</v>
      </c>
    </row>
    <row r="4365">
      <c r="A4365" s="87">
        <v>4361.0</v>
      </c>
      <c r="B4365" s="24">
        <v>29.0</v>
      </c>
      <c r="C4365" s="25" t="s">
        <v>15394</v>
      </c>
      <c r="D4365" s="12" t="s">
        <v>15761</v>
      </c>
      <c r="E4365" s="12">
        <v>7.529089983E9</v>
      </c>
      <c r="F4365" s="12" t="s">
        <v>15762</v>
      </c>
      <c r="G4365" s="12" t="s">
        <v>12123</v>
      </c>
      <c r="H4365" s="18" t="s">
        <v>15763</v>
      </c>
      <c r="I4365" s="13" t="s">
        <v>22</v>
      </c>
      <c r="J4365" s="21"/>
      <c r="K4365" s="21"/>
      <c r="L4365" s="13"/>
      <c r="M4365" s="12" t="s">
        <v>24</v>
      </c>
      <c r="N4365" s="12" t="s">
        <v>15764</v>
      </c>
      <c r="O4365" s="15" t="s">
        <v>83</v>
      </c>
      <c r="P4365" s="16">
        <v>22.0</v>
      </c>
      <c r="Q4365" s="17">
        <v>23.0</v>
      </c>
    </row>
    <row r="4366">
      <c r="A4366" s="87">
        <v>4362.0</v>
      </c>
      <c r="B4366" s="24">
        <v>29.0</v>
      </c>
      <c r="C4366" s="25" t="s">
        <v>15394</v>
      </c>
      <c r="D4366" s="12" t="s">
        <v>15765</v>
      </c>
      <c r="E4366" s="12">
        <v>9.729294395E9</v>
      </c>
      <c r="F4366" s="12" t="s">
        <v>15766</v>
      </c>
      <c r="G4366" s="12" t="s">
        <v>12123</v>
      </c>
      <c r="H4366" s="18" t="s">
        <v>15767</v>
      </c>
      <c r="I4366" s="13" t="s">
        <v>22</v>
      </c>
      <c r="J4366" s="13"/>
      <c r="K4366" s="13" t="s">
        <v>15768</v>
      </c>
      <c r="L4366" s="13" t="s">
        <v>22</v>
      </c>
      <c r="M4366" s="12" t="s">
        <v>32</v>
      </c>
      <c r="N4366" s="19"/>
      <c r="O4366" s="20"/>
      <c r="P4366" s="16">
        <v>20.0</v>
      </c>
      <c r="Q4366" s="17">
        <v>22.0</v>
      </c>
    </row>
    <row r="4367">
      <c r="A4367" s="87">
        <v>4363.0</v>
      </c>
      <c r="B4367" s="24">
        <v>29.0</v>
      </c>
      <c r="C4367" s="25" t="s">
        <v>15394</v>
      </c>
      <c r="D4367" s="12" t="s">
        <v>15769</v>
      </c>
      <c r="E4367" s="12">
        <v>9.306497741E9</v>
      </c>
      <c r="F4367" s="12" t="s">
        <v>15770</v>
      </c>
      <c r="G4367" s="12" t="s">
        <v>12123</v>
      </c>
      <c r="H4367" s="18" t="s">
        <v>15771</v>
      </c>
      <c r="I4367" s="13" t="s">
        <v>22</v>
      </c>
      <c r="J4367" s="13"/>
      <c r="K4367" s="13" t="s">
        <v>15772</v>
      </c>
      <c r="L4367" s="13" t="s">
        <v>22</v>
      </c>
      <c r="M4367" s="12" t="s">
        <v>32</v>
      </c>
      <c r="N4367" s="19"/>
      <c r="O4367" s="20"/>
      <c r="P4367" s="16">
        <v>11.0</v>
      </c>
      <c r="Q4367" s="17">
        <v>13.0</v>
      </c>
    </row>
    <row r="4368">
      <c r="A4368" s="87">
        <v>4364.0</v>
      </c>
      <c r="B4368" s="24">
        <v>29.0</v>
      </c>
      <c r="C4368" s="25" t="s">
        <v>15394</v>
      </c>
      <c r="D4368" s="12" t="s">
        <v>15773</v>
      </c>
      <c r="E4368" s="12">
        <v>6.283766347E9</v>
      </c>
      <c r="F4368" s="12" t="s">
        <v>15774</v>
      </c>
      <c r="G4368" s="12" t="s">
        <v>12123</v>
      </c>
      <c r="H4368" s="18" t="s">
        <v>15775</v>
      </c>
      <c r="I4368" s="13" t="s">
        <v>22</v>
      </c>
      <c r="J4368" s="13"/>
      <c r="K4368" s="13" t="s">
        <v>15776</v>
      </c>
      <c r="L4368" s="13" t="s">
        <v>22</v>
      </c>
      <c r="M4368" s="12" t="s">
        <v>32</v>
      </c>
      <c r="N4368" s="19"/>
      <c r="O4368" s="20"/>
      <c r="P4368" s="16">
        <v>21.0</v>
      </c>
      <c r="Q4368" s="17">
        <v>23.0</v>
      </c>
    </row>
    <row r="4369">
      <c r="A4369" s="87">
        <v>4365.0</v>
      </c>
      <c r="B4369" s="24">
        <v>29.0</v>
      </c>
      <c r="C4369" s="25" t="s">
        <v>15394</v>
      </c>
      <c r="D4369" s="12" t="s">
        <v>15777</v>
      </c>
      <c r="E4369" s="12">
        <v>8.053545404E9</v>
      </c>
      <c r="F4369" s="12" t="s">
        <v>15778</v>
      </c>
      <c r="G4369" s="12" t="s">
        <v>12170</v>
      </c>
      <c r="H4369" s="18" t="s">
        <v>15779</v>
      </c>
      <c r="I4369" s="13" t="s">
        <v>22</v>
      </c>
      <c r="J4369" s="13"/>
      <c r="K4369" s="13" t="s">
        <v>15780</v>
      </c>
      <c r="L4369" s="13" t="s">
        <v>22</v>
      </c>
      <c r="M4369" s="12" t="s">
        <v>32</v>
      </c>
      <c r="N4369" s="19"/>
      <c r="O4369" s="20"/>
      <c r="P4369" s="16">
        <v>13.0</v>
      </c>
      <c r="Q4369" s="17">
        <v>14.0</v>
      </c>
    </row>
    <row r="4370">
      <c r="A4370" s="87">
        <v>4366.0</v>
      </c>
      <c r="B4370" s="24">
        <v>29.0</v>
      </c>
      <c r="C4370" s="25" t="s">
        <v>15394</v>
      </c>
      <c r="D4370" s="12" t="s">
        <v>15781</v>
      </c>
      <c r="E4370" s="12">
        <v>8.580811097E9</v>
      </c>
      <c r="F4370" s="12" t="s">
        <v>15782</v>
      </c>
      <c r="G4370" s="12" t="s">
        <v>12170</v>
      </c>
      <c r="H4370" s="18" t="s">
        <v>15783</v>
      </c>
      <c r="I4370" s="13" t="s">
        <v>22</v>
      </c>
      <c r="J4370" s="13"/>
      <c r="K4370" s="13" t="s">
        <v>15784</v>
      </c>
      <c r="L4370" s="13" t="s">
        <v>22</v>
      </c>
      <c r="M4370" s="12" t="s">
        <v>32</v>
      </c>
      <c r="N4370" s="19"/>
      <c r="O4370" s="20"/>
      <c r="P4370" s="16">
        <v>12.0</v>
      </c>
      <c r="Q4370" s="17">
        <v>15.0</v>
      </c>
    </row>
    <row r="4371">
      <c r="A4371" s="87">
        <v>4367.0</v>
      </c>
      <c r="B4371" s="24">
        <v>29.0</v>
      </c>
      <c r="C4371" s="25" t="s">
        <v>15394</v>
      </c>
      <c r="D4371" s="12" t="s">
        <v>15785</v>
      </c>
      <c r="E4371" s="12">
        <v>8.569920758E9</v>
      </c>
      <c r="F4371" s="12" t="s">
        <v>15786</v>
      </c>
      <c r="G4371" s="12" t="s">
        <v>12123</v>
      </c>
      <c r="H4371" s="18" t="s">
        <v>15787</v>
      </c>
      <c r="I4371" s="13" t="s">
        <v>22</v>
      </c>
      <c r="J4371" s="13"/>
      <c r="K4371" s="13" t="s">
        <v>15788</v>
      </c>
      <c r="L4371" s="13" t="s">
        <v>22</v>
      </c>
      <c r="M4371" s="12" t="s">
        <v>32</v>
      </c>
      <c r="N4371" s="19"/>
      <c r="O4371" s="20"/>
      <c r="P4371" s="16">
        <v>21.0</v>
      </c>
      <c r="Q4371" s="17">
        <v>23.0</v>
      </c>
    </row>
    <row r="4372">
      <c r="A4372" s="87">
        <v>4368.0</v>
      </c>
      <c r="B4372" s="24">
        <v>29.0</v>
      </c>
      <c r="C4372" s="25" t="s">
        <v>15394</v>
      </c>
      <c r="D4372" s="12" t="s">
        <v>15789</v>
      </c>
      <c r="E4372" s="12">
        <v>8.219928455E9</v>
      </c>
      <c r="F4372" s="12" t="s">
        <v>15790</v>
      </c>
      <c r="G4372" s="12" t="s">
        <v>12123</v>
      </c>
      <c r="H4372" s="18" t="s">
        <v>15791</v>
      </c>
      <c r="I4372" s="13" t="s">
        <v>22</v>
      </c>
      <c r="J4372" s="13"/>
      <c r="K4372" s="13" t="s">
        <v>15792</v>
      </c>
      <c r="L4372" s="13" t="s">
        <v>22</v>
      </c>
      <c r="M4372" s="12" t="s">
        <v>32</v>
      </c>
      <c r="N4372" s="19"/>
      <c r="O4372" s="20"/>
      <c r="P4372" s="16">
        <v>10.0</v>
      </c>
      <c r="Q4372" s="17">
        <v>12.0</v>
      </c>
    </row>
    <row r="4373">
      <c r="A4373" s="87">
        <v>4369.0</v>
      </c>
      <c r="B4373" s="24">
        <v>29.0</v>
      </c>
      <c r="C4373" s="25" t="s">
        <v>15394</v>
      </c>
      <c r="D4373" s="12" t="s">
        <v>15793</v>
      </c>
      <c r="E4373" s="12">
        <v>9.540275339E9</v>
      </c>
      <c r="F4373" s="12" t="s">
        <v>15794</v>
      </c>
      <c r="G4373" s="12" t="s">
        <v>12123</v>
      </c>
      <c r="H4373" s="18" t="s">
        <v>15795</v>
      </c>
      <c r="I4373" s="13" t="s">
        <v>22</v>
      </c>
      <c r="J4373" s="13"/>
      <c r="K4373" s="13" t="s">
        <v>15796</v>
      </c>
      <c r="L4373" s="13" t="s">
        <v>22</v>
      </c>
      <c r="M4373" s="12" t="s">
        <v>32</v>
      </c>
      <c r="N4373" s="19"/>
      <c r="O4373" s="20"/>
      <c r="P4373" s="16">
        <v>19.0</v>
      </c>
      <c r="Q4373" s="17">
        <v>21.0</v>
      </c>
    </row>
    <row r="4374">
      <c r="A4374" s="87">
        <v>4370.0</v>
      </c>
      <c r="B4374" s="24">
        <v>29.0</v>
      </c>
      <c r="C4374" s="25" t="s">
        <v>15394</v>
      </c>
      <c r="D4374" s="12" t="s">
        <v>15797</v>
      </c>
      <c r="E4374" s="12">
        <v>9.518655251E9</v>
      </c>
      <c r="F4374" s="12" t="s">
        <v>15798</v>
      </c>
      <c r="G4374" s="12" t="s">
        <v>12123</v>
      </c>
      <c r="H4374" s="18" t="s">
        <v>15799</v>
      </c>
      <c r="I4374" s="13"/>
      <c r="J4374" s="13"/>
      <c r="K4374" s="13" t="s">
        <v>15800</v>
      </c>
      <c r="L4374" s="13" t="s">
        <v>22</v>
      </c>
      <c r="M4374" s="12" t="s">
        <v>32</v>
      </c>
      <c r="N4374" s="19"/>
      <c r="O4374" s="20"/>
      <c r="P4374" s="16">
        <v>19.0</v>
      </c>
      <c r="Q4374" s="17">
        <v>22.0</v>
      </c>
    </row>
    <row r="4375">
      <c r="A4375" s="87">
        <v>4371.0</v>
      </c>
      <c r="B4375" s="24">
        <v>29.0</v>
      </c>
      <c r="C4375" s="25" t="s">
        <v>15394</v>
      </c>
      <c r="D4375" s="12" t="s">
        <v>15801</v>
      </c>
      <c r="E4375" s="12">
        <v>7.481946468E9</v>
      </c>
      <c r="F4375" s="12" t="s">
        <v>15802</v>
      </c>
      <c r="G4375" s="12" t="s">
        <v>12123</v>
      </c>
      <c r="H4375" s="18" t="s">
        <v>15803</v>
      </c>
      <c r="I4375" s="13" t="s">
        <v>22</v>
      </c>
      <c r="J4375" s="21"/>
      <c r="K4375" s="21"/>
      <c r="L4375" s="13"/>
      <c r="M4375" s="12" t="s">
        <v>32</v>
      </c>
      <c r="N4375" s="19"/>
      <c r="O4375" s="20"/>
      <c r="P4375" s="16">
        <v>21.0</v>
      </c>
      <c r="Q4375" s="17">
        <v>23.0</v>
      </c>
    </row>
    <row r="4376">
      <c r="A4376" s="87">
        <v>4372.0</v>
      </c>
      <c r="B4376" s="24">
        <v>29.0</v>
      </c>
      <c r="C4376" s="25" t="s">
        <v>15394</v>
      </c>
      <c r="D4376" s="12" t="s">
        <v>15804</v>
      </c>
      <c r="E4376" s="12">
        <v>6.203558723E9</v>
      </c>
      <c r="F4376" s="12" t="s">
        <v>15805</v>
      </c>
      <c r="G4376" s="12" t="s">
        <v>12123</v>
      </c>
      <c r="H4376" s="18" t="s">
        <v>15806</v>
      </c>
      <c r="I4376" s="13" t="s">
        <v>22</v>
      </c>
      <c r="J4376" s="13"/>
      <c r="K4376" s="13" t="s">
        <v>15807</v>
      </c>
      <c r="L4376" s="13" t="s">
        <v>22</v>
      </c>
      <c r="M4376" s="12" t="s">
        <v>32</v>
      </c>
      <c r="N4376" s="19"/>
      <c r="O4376" s="20"/>
      <c r="P4376" s="16">
        <v>13.0</v>
      </c>
      <c r="Q4376" s="17">
        <v>14.0</v>
      </c>
    </row>
    <row r="4377">
      <c r="A4377" s="87">
        <v>4373.0</v>
      </c>
      <c r="B4377" s="24">
        <v>29.0</v>
      </c>
      <c r="C4377" s="25" t="s">
        <v>15394</v>
      </c>
      <c r="D4377" s="12" t="s">
        <v>15808</v>
      </c>
      <c r="E4377" s="12">
        <v>9.816064485E9</v>
      </c>
      <c r="F4377" s="12" t="s">
        <v>15809</v>
      </c>
      <c r="G4377" s="12" t="s">
        <v>12123</v>
      </c>
      <c r="H4377" s="18" t="s">
        <v>15810</v>
      </c>
      <c r="I4377" s="13" t="s">
        <v>22</v>
      </c>
      <c r="J4377" s="13"/>
      <c r="K4377" s="13" t="s">
        <v>15811</v>
      </c>
      <c r="L4377" s="13" t="s">
        <v>22</v>
      </c>
      <c r="M4377" s="12" t="s">
        <v>24</v>
      </c>
      <c r="N4377" s="12" t="s">
        <v>10055</v>
      </c>
      <c r="O4377" s="15" t="s">
        <v>15812</v>
      </c>
      <c r="P4377" s="16">
        <v>24.0</v>
      </c>
      <c r="Q4377" s="17">
        <v>25.0</v>
      </c>
    </row>
    <row r="4378">
      <c r="A4378" s="87">
        <v>4374.0</v>
      </c>
      <c r="B4378" s="24">
        <v>29.0</v>
      </c>
      <c r="C4378" s="25" t="s">
        <v>15394</v>
      </c>
      <c r="D4378" s="12" t="s">
        <v>15813</v>
      </c>
      <c r="E4378" s="12">
        <v>9.896633417E9</v>
      </c>
      <c r="F4378" s="12" t="s">
        <v>15814</v>
      </c>
      <c r="G4378" s="12" t="s">
        <v>12170</v>
      </c>
      <c r="H4378" s="18" t="s">
        <v>15815</v>
      </c>
      <c r="I4378" s="13" t="s">
        <v>22</v>
      </c>
      <c r="J4378" s="13"/>
      <c r="K4378" s="13" t="s">
        <v>15816</v>
      </c>
      <c r="L4378" s="13" t="s">
        <v>22</v>
      </c>
      <c r="M4378" s="12" t="s">
        <v>32</v>
      </c>
      <c r="N4378" s="19"/>
      <c r="O4378" s="20"/>
      <c r="P4378" s="16">
        <v>8.0</v>
      </c>
      <c r="Q4378" s="17">
        <v>11.0</v>
      </c>
    </row>
    <row r="4379">
      <c r="A4379" s="87">
        <v>4375.0</v>
      </c>
      <c r="B4379" s="24">
        <v>29.0</v>
      </c>
      <c r="C4379" s="25" t="s">
        <v>15394</v>
      </c>
      <c r="D4379" s="12" t="s">
        <v>15817</v>
      </c>
      <c r="E4379" s="12">
        <v>9.634969049E9</v>
      </c>
      <c r="F4379" s="12" t="s">
        <v>15818</v>
      </c>
      <c r="G4379" s="12" t="s">
        <v>12170</v>
      </c>
      <c r="H4379" s="18" t="s">
        <v>15819</v>
      </c>
      <c r="I4379" s="13" t="s">
        <v>22</v>
      </c>
      <c r="J4379" s="13"/>
      <c r="K4379" s="13" t="s">
        <v>15820</v>
      </c>
      <c r="L4379" s="13" t="s">
        <v>22</v>
      </c>
      <c r="M4379" s="12" t="s">
        <v>32</v>
      </c>
      <c r="N4379" s="19"/>
      <c r="O4379" s="20"/>
      <c r="P4379" s="16">
        <v>14.0</v>
      </c>
      <c r="Q4379" s="17">
        <v>17.0</v>
      </c>
    </row>
    <row r="4380">
      <c r="A4380" s="87">
        <v>4376.0</v>
      </c>
      <c r="B4380" s="24">
        <v>29.0</v>
      </c>
      <c r="C4380" s="25" t="s">
        <v>15394</v>
      </c>
      <c r="D4380" s="12" t="s">
        <v>15821</v>
      </c>
      <c r="E4380" s="12">
        <v>9.319888883E9</v>
      </c>
      <c r="F4380" s="12" t="s">
        <v>15822</v>
      </c>
      <c r="G4380" s="12" t="s">
        <v>12123</v>
      </c>
      <c r="H4380" s="18" t="s">
        <v>15823</v>
      </c>
      <c r="I4380" s="13" t="s">
        <v>22</v>
      </c>
      <c r="J4380" s="13"/>
      <c r="K4380" s="13" t="s">
        <v>15824</v>
      </c>
      <c r="L4380" s="13" t="s">
        <v>22</v>
      </c>
      <c r="M4380" s="12" t="s">
        <v>32</v>
      </c>
      <c r="N4380" s="19"/>
      <c r="O4380" s="20"/>
      <c r="P4380" s="16">
        <v>22.0</v>
      </c>
      <c r="Q4380" s="17">
        <v>23.0</v>
      </c>
    </row>
    <row r="4381">
      <c r="A4381" s="87">
        <v>4377.0</v>
      </c>
      <c r="B4381" s="24">
        <v>29.0</v>
      </c>
      <c r="C4381" s="25" t="s">
        <v>15394</v>
      </c>
      <c r="D4381" s="12" t="s">
        <v>15825</v>
      </c>
      <c r="E4381" s="12">
        <v>7.380959362E9</v>
      </c>
      <c r="F4381" s="12" t="s">
        <v>15826</v>
      </c>
      <c r="G4381" s="12" t="s">
        <v>12170</v>
      </c>
      <c r="H4381" s="18" t="s">
        <v>15827</v>
      </c>
      <c r="I4381" s="13" t="s">
        <v>22</v>
      </c>
      <c r="J4381" s="21"/>
      <c r="K4381" s="21"/>
      <c r="L4381" s="13"/>
      <c r="M4381" s="12" t="s">
        <v>32</v>
      </c>
      <c r="N4381" s="19"/>
      <c r="O4381" s="20"/>
      <c r="P4381" s="16">
        <v>21.0</v>
      </c>
      <c r="Q4381" s="17">
        <v>25.0</v>
      </c>
    </row>
    <row r="4382">
      <c r="A4382" s="87">
        <v>4378.0</v>
      </c>
      <c r="B4382" s="24">
        <v>29.0</v>
      </c>
      <c r="C4382" s="25" t="s">
        <v>15394</v>
      </c>
      <c r="D4382" s="12" t="s">
        <v>15828</v>
      </c>
      <c r="E4382" s="12">
        <v>8.837802378E9</v>
      </c>
      <c r="F4382" s="12" t="s">
        <v>15829</v>
      </c>
      <c r="G4382" s="12" t="s">
        <v>12123</v>
      </c>
      <c r="H4382" s="18" t="s">
        <v>15830</v>
      </c>
      <c r="I4382" s="13" t="s">
        <v>22</v>
      </c>
      <c r="J4382" s="13"/>
      <c r="K4382" s="13" t="s">
        <v>15831</v>
      </c>
      <c r="L4382" s="13" t="s">
        <v>22</v>
      </c>
      <c r="M4382" s="12" t="s">
        <v>32</v>
      </c>
      <c r="N4382" s="19"/>
      <c r="O4382" s="20"/>
      <c r="P4382" s="16">
        <v>7.0</v>
      </c>
      <c r="Q4382" s="17">
        <v>9.0</v>
      </c>
    </row>
    <row r="4383">
      <c r="A4383" s="87">
        <v>4379.0</v>
      </c>
      <c r="B4383" s="24">
        <v>29.0</v>
      </c>
      <c r="C4383" s="25" t="s">
        <v>15394</v>
      </c>
      <c r="D4383" s="12" t="s">
        <v>15832</v>
      </c>
      <c r="E4383" s="12">
        <v>8.427598937E9</v>
      </c>
      <c r="F4383" s="12" t="s">
        <v>15833</v>
      </c>
      <c r="G4383" s="12" t="s">
        <v>12170</v>
      </c>
      <c r="H4383" s="18" t="s">
        <v>15834</v>
      </c>
      <c r="I4383" s="13" t="s">
        <v>22</v>
      </c>
      <c r="J4383" s="21"/>
      <c r="K4383" s="21"/>
      <c r="L4383" s="13"/>
      <c r="M4383" s="12" t="s">
        <v>32</v>
      </c>
      <c r="N4383" s="19"/>
      <c r="O4383" s="20"/>
      <c r="P4383" s="16">
        <v>10.0</v>
      </c>
      <c r="Q4383" s="17">
        <v>13.0</v>
      </c>
    </row>
    <row r="4384">
      <c r="A4384" s="87">
        <v>4380.0</v>
      </c>
      <c r="B4384" s="24">
        <v>29.0</v>
      </c>
      <c r="C4384" s="25" t="s">
        <v>15394</v>
      </c>
      <c r="D4384" s="12" t="s">
        <v>15835</v>
      </c>
      <c r="E4384" s="12">
        <v>8.69986229E9</v>
      </c>
      <c r="F4384" s="12" t="s">
        <v>15836</v>
      </c>
      <c r="G4384" s="12" t="s">
        <v>12123</v>
      </c>
      <c r="H4384" s="18" t="s">
        <v>15837</v>
      </c>
      <c r="I4384" s="13" t="s">
        <v>22</v>
      </c>
      <c r="J4384" s="13"/>
      <c r="K4384" s="13" t="s">
        <v>15838</v>
      </c>
      <c r="L4384" s="13" t="s">
        <v>22</v>
      </c>
      <c r="M4384" s="12" t="s">
        <v>32</v>
      </c>
      <c r="N4384" s="19"/>
      <c r="O4384" s="20"/>
      <c r="P4384" s="16">
        <v>23.0</v>
      </c>
      <c r="Q4384" s="17">
        <v>24.0</v>
      </c>
    </row>
    <row r="4385">
      <c r="A4385" s="87">
        <v>4381.0</v>
      </c>
      <c r="B4385" s="24">
        <v>29.0</v>
      </c>
      <c r="C4385" s="25" t="s">
        <v>15394</v>
      </c>
      <c r="D4385" s="12" t="s">
        <v>15839</v>
      </c>
      <c r="E4385" s="12">
        <v>6.283774304E9</v>
      </c>
      <c r="F4385" s="12" t="s">
        <v>15840</v>
      </c>
      <c r="G4385" s="12" t="s">
        <v>12123</v>
      </c>
      <c r="H4385" s="18" t="s">
        <v>15841</v>
      </c>
      <c r="I4385" s="13" t="s">
        <v>22</v>
      </c>
      <c r="J4385" s="13"/>
      <c r="K4385" s="13" t="s">
        <v>15842</v>
      </c>
      <c r="L4385" s="13" t="s">
        <v>22</v>
      </c>
      <c r="M4385" s="12" t="s">
        <v>32</v>
      </c>
      <c r="N4385" s="19"/>
      <c r="O4385" s="20"/>
      <c r="P4385" s="16">
        <v>22.0</v>
      </c>
      <c r="Q4385" s="17">
        <v>24.0</v>
      </c>
    </row>
    <row r="4386">
      <c r="A4386" s="87">
        <v>4382.0</v>
      </c>
      <c r="B4386" s="24">
        <v>29.0</v>
      </c>
      <c r="C4386" s="25" t="s">
        <v>15394</v>
      </c>
      <c r="D4386" s="12" t="s">
        <v>15843</v>
      </c>
      <c r="E4386" s="82">
        <v>9.16377E11</v>
      </c>
      <c r="F4386" s="12" t="s">
        <v>15844</v>
      </c>
      <c r="G4386" s="12" t="s">
        <v>12123</v>
      </c>
      <c r="H4386" s="18" t="s">
        <v>15845</v>
      </c>
      <c r="I4386" s="13" t="s">
        <v>22</v>
      </c>
      <c r="J4386" s="13"/>
      <c r="K4386" s="13" t="s">
        <v>15846</v>
      </c>
      <c r="L4386" s="13" t="s">
        <v>22</v>
      </c>
      <c r="M4386" s="12" t="s">
        <v>32</v>
      </c>
      <c r="N4386" s="19"/>
      <c r="O4386" s="20"/>
      <c r="P4386" s="16">
        <v>22.0</v>
      </c>
      <c r="Q4386" s="17">
        <v>25.0</v>
      </c>
    </row>
    <row r="4387">
      <c r="A4387" s="87">
        <v>4383.0</v>
      </c>
      <c r="B4387" s="24">
        <v>29.0</v>
      </c>
      <c r="C4387" s="25" t="s">
        <v>15394</v>
      </c>
      <c r="D4387" s="12" t="s">
        <v>15847</v>
      </c>
      <c r="E4387" s="12">
        <v>9.06504252E9</v>
      </c>
      <c r="F4387" s="12" t="s">
        <v>15848</v>
      </c>
      <c r="G4387" s="12" t="s">
        <v>12123</v>
      </c>
      <c r="H4387" s="18" t="s">
        <v>15849</v>
      </c>
      <c r="I4387" s="13" t="s">
        <v>22</v>
      </c>
      <c r="J4387" s="13"/>
      <c r="K4387" s="13" t="s">
        <v>15850</v>
      </c>
      <c r="L4387" s="13" t="s">
        <v>22</v>
      </c>
      <c r="M4387" s="12" t="s">
        <v>32</v>
      </c>
      <c r="N4387" s="19"/>
      <c r="O4387" s="20"/>
      <c r="P4387" s="16">
        <v>22.0</v>
      </c>
      <c r="Q4387" s="17">
        <v>23.0</v>
      </c>
    </row>
    <row r="4388">
      <c r="A4388" s="87">
        <v>4384.0</v>
      </c>
      <c r="B4388" s="24">
        <v>29.0</v>
      </c>
      <c r="C4388" s="25" t="s">
        <v>15394</v>
      </c>
      <c r="D4388" s="12" t="s">
        <v>15851</v>
      </c>
      <c r="E4388" s="12">
        <v>8.077741184E9</v>
      </c>
      <c r="F4388" s="12" t="s">
        <v>15852</v>
      </c>
      <c r="G4388" s="12" t="s">
        <v>12123</v>
      </c>
      <c r="H4388" s="18" t="s">
        <v>15853</v>
      </c>
      <c r="I4388" s="13" t="s">
        <v>22</v>
      </c>
      <c r="J4388" s="13"/>
      <c r="K4388" s="13" t="s">
        <v>15854</v>
      </c>
      <c r="L4388" s="13" t="s">
        <v>22</v>
      </c>
      <c r="M4388" s="12" t="s">
        <v>32</v>
      </c>
      <c r="N4388" s="19"/>
      <c r="O4388" s="20"/>
      <c r="P4388" s="16">
        <v>16.0</v>
      </c>
      <c r="Q4388" s="17">
        <v>19.0</v>
      </c>
    </row>
    <row r="4389">
      <c r="A4389" s="87">
        <v>4385.0</v>
      </c>
      <c r="B4389" s="24">
        <v>29.0</v>
      </c>
      <c r="C4389" s="25" t="s">
        <v>15394</v>
      </c>
      <c r="D4389" s="12" t="s">
        <v>15855</v>
      </c>
      <c r="E4389" s="12">
        <v>9.696131914E9</v>
      </c>
      <c r="F4389" s="12" t="s">
        <v>15856</v>
      </c>
      <c r="G4389" s="12" t="s">
        <v>12123</v>
      </c>
      <c r="H4389" s="18" t="s">
        <v>15857</v>
      </c>
      <c r="I4389" s="13" t="s">
        <v>22</v>
      </c>
      <c r="J4389" s="21"/>
      <c r="K4389" s="21"/>
      <c r="L4389" s="13"/>
      <c r="M4389" s="12" t="s">
        <v>32</v>
      </c>
      <c r="N4389" s="19"/>
      <c r="O4389" s="20"/>
      <c r="P4389" s="16">
        <v>8.0</v>
      </c>
      <c r="Q4389" s="17">
        <v>11.0</v>
      </c>
    </row>
    <row r="4390">
      <c r="A4390" s="87">
        <v>4386.0</v>
      </c>
      <c r="B4390" s="24">
        <v>29.0</v>
      </c>
      <c r="C4390" s="25" t="s">
        <v>15394</v>
      </c>
      <c r="D4390" s="12" t="s">
        <v>15858</v>
      </c>
      <c r="E4390" s="12">
        <v>8.278866925E9</v>
      </c>
      <c r="F4390" s="12" t="s">
        <v>15859</v>
      </c>
      <c r="G4390" s="12" t="s">
        <v>12123</v>
      </c>
      <c r="H4390" s="19"/>
      <c r="I4390" s="13"/>
      <c r="J4390" s="13"/>
      <c r="K4390" s="13" t="s">
        <v>15860</v>
      </c>
      <c r="L4390" s="13" t="s">
        <v>22</v>
      </c>
      <c r="M4390" s="12" t="s">
        <v>32</v>
      </c>
      <c r="N4390" s="19"/>
      <c r="O4390" s="20"/>
      <c r="P4390" s="16">
        <v>11.0</v>
      </c>
      <c r="Q4390" s="17">
        <v>13.0</v>
      </c>
    </row>
    <row r="4391">
      <c r="A4391" s="87">
        <v>4387.0</v>
      </c>
      <c r="B4391" s="24">
        <v>29.0</v>
      </c>
      <c r="C4391" s="25" t="s">
        <v>15394</v>
      </c>
      <c r="D4391" s="12" t="s">
        <v>15861</v>
      </c>
      <c r="E4391" s="12">
        <v>8.053526797E9</v>
      </c>
      <c r="F4391" s="12" t="s">
        <v>15862</v>
      </c>
      <c r="G4391" s="12" t="s">
        <v>12123</v>
      </c>
      <c r="H4391" s="18" t="s">
        <v>15863</v>
      </c>
      <c r="I4391" s="13" t="s">
        <v>22</v>
      </c>
      <c r="J4391" s="13"/>
      <c r="K4391" s="13" t="s">
        <v>15864</v>
      </c>
      <c r="L4391" s="13" t="s">
        <v>22</v>
      </c>
      <c r="M4391" s="12" t="s">
        <v>32</v>
      </c>
      <c r="N4391" s="19"/>
      <c r="O4391" s="20"/>
      <c r="P4391" s="16">
        <v>10.0</v>
      </c>
      <c r="Q4391" s="17">
        <v>12.0</v>
      </c>
    </row>
    <row r="4392">
      <c r="A4392" s="87">
        <v>4388.0</v>
      </c>
      <c r="B4392" s="24">
        <v>29.0</v>
      </c>
      <c r="C4392" s="25" t="s">
        <v>15394</v>
      </c>
      <c r="D4392" s="12" t="s">
        <v>15865</v>
      </c>
      <c r="E4392" s="12">
        <v>9.16282414E9</v>
      </c>
      <c r="F4392" s="12" t="s">
        <v>15866</v>
      </c>
      <c r="G4392" s="12" t="s">
        <v>12123</v>
      </c>
      <c r="H4392" s="18" t="s">
        <v>15867</v>
      </c>
      <c r="I4392" s="13" t="s">
        <v>22</v>
      </c>
      <c r="J4392" s="13"/>
      <c r="K4392" s="13" t="s">
        <v>15868</v>
      </c>
      <c r="L4392" s="13" t="s">
        <v>22</v>
      </c>
      <c r="M4392" s="12" t="s">
        <v>24</v>
      </c>
      <c r="N4392" s="12" t="s">
        <v>15869</v>
      </c>
      <c r="O4392" s="15" t="s">
        <v>83</v>
      </c>
      <c r="P4392" s="16">
        <v>14.0</v>
      </c>
      <c r="Q4392" s="17">
        <v>16.0</v>
      </c>
    </row>
    <row r="4393">
      <c r="A4393" s="87">
        <v>4389.0</v>
      </c>
      <c r="B4393" s="24">
        <v>29.0</v>
      </c>
      <c r="C4393" s="25" t="s">
        <v>15394</v>
      </c>
      <c r="D4393" s="12" t="s">
        <v>15870</v>
      </c>
      <c r="E4393" s="12">
        <v>6.00585281E9</v>
      </c>
      <c r="F4393" s="12" t="s">
        <v>15871</v>
      </c>
      <c r="G4393" s="12" t="s">
        <v>12170</v>
      </c>
      <c r="H4393" s="19"/>
      <c r="I4393" s="13"/>
      <c r="J4393" s="13"/>
      <c r="K4393" s="13" t="s">
        <v>15872</v>
      </c>
      <c r="L4393" s="13" t="s">
        <v>22</v>
      </c>
      <c r="M4393" s="12" t="s">
        <v>32</v>
      </c>
      <c r="N4393" s="19"/>
      <c r="O4393" s="20"/>
      <c r="P4393" s="16">
        <v>24.0</v>
      </c>
      <c r="Q4393" s="17">
        <v>25.0</v>
      </c>
    </row>
    <row r="4394">
      <c r="A4394" s="87">
        <v>4390.0</v>
      </c>
      <c r="B4394" s="24">
        <v>29.0</v>
      </c>
      <c r="C4394" s="25" t="s">
        <v>15394</v>
      </c>
      <c r="D4394" s="12" t="s">
        <v>15873</v>
      </c>
      <c r="E4394" s="12">
        <v>7.876723372E9</v>
      </c>
      <c r="F4394" s="12" t="s">
        <v>15874</v>
      </c>
      <c r="G4394" s="12" t="s">
        <v>12123</v>
      </c>
      <c r="H4394" s="18" t="s">
        <v>15875</v>
      </c>
      <c r="I4394" s="13" t="s">
        <v>22</v>
      </c>
      <c r="J4394" s="13"/>
      <c r="K4394" s="13" t="s">
        <v>15876</v>
      </c>
      <c r="L4394" s="13" t="s">
        <v>22</v>
      </c>
      <c r="M4394" s="12" t="s">
        <v>32</v>
      </c>
      <c r="N4394" s="19"/>
      <c r="O4394" s="20"/>
      <c r="P4394" s="16">
        <v>15.0</v>
      </c>
      <c r="Q4394" s="17">
        <v>17.0</v>
      </c>
    </row>
    <row r="4395">
      <c r="A4395" s="87">
        <v>4391.0</v>
      </c>
      <c r="B4395" s="24">
        <v>29.0</v>
      </c>
      <c r="C4395" s="25" t="s">
        <v>15394</v>
      </c>
      <c r="D4395" s="12" t="s">
        <v>12865</v>
      </c>
      <c r="E4395" s="12">
        <v>6.283274479E9</v>
      </c>
      <c r="F4395" s="12" t="s">
        <v>15877</v>
      </c>
      <c r="G4395" s="12" t="s">
        <v>12170</v>
      </c>
      <c r="H4395" s="18" t="s">
        <v>15878</v>
      </c>
      <c r="I4395" s="13" t="s">
        <v>22</v>
      </c>
      <c r="J4395" s="13"/>
      <c r="K4395" s="13" t="s">
        <v>15879</v>
      </c>
      <c r="L4395" s="13" t="s">
        <v>22</v>
      </c>
      <c r="M4395" s="12" t="s">
        <v>32</v>
      </c>
      <c r="N4395" s="19"/>
      <c r="O4395" s="20"/>
      <c r="P4395" s="16">
        <v>9.0</v>
      </c>
      <c r="Q4395" s="17">
        <v>12.0</v>
      </c>
    </row>
    <row r="4396">
      <c r="A4396" s="87">
        <v>4392.0</v>
      </c>
      <c r="B4396" s="24">
        <v>29.0</v>
      </c>
      <c r="C4396" s="25" t="s">
        <v>15394</v>
      </c>
      <c r="D4396" s="12" t="s">
        <v>15880</v>
      </c>
      <c r="E4396" s="12">
        <v>8.198895369E9</v>
      </c>
      <c r="F4396" s="12" t="s">
        <v>15881</v>
      </c>
      <c r="G4396" s="12" t="s">
        <v>12123</v>
      </c>
      <c r="H4396" s="12" t="s">
        <v>15882</v>
      </c>
      <c r="I4396" s="13"/>
      <c r="J4396" s="13"/>
      <c r="K4396" s="13" t="s">
        <v>15883</v>
      </c>
      <c r="L4396" s="13" t="s">
        <v>22</v>
      </c>
      <c r="M4396" s="12" t="s">
        <v>32</v>
      </c>
      <c r="N4396" s="19"/>
      <c r="O4396" s="20"/>
      <c r="P4396" s="16">
        <v>11.0</v>
      </c>
      <c r="Q4396" s="17">
        <v>14.0</v>
      </c>
    </row>
    <row r="4397">
      <c r="A4397" s="87">
        <v>4393.0</v>
      </c>
      <c r="B4397" s="24">
        <v>29.0</v>
      </c>
      <c r="C4397" s="25" t="s">
        <v>15394</v>
      </c>
      <c r="D4397" s="12" t="s">
        <v>15884</v>
      </c>
      <c r="E4397" s="12">
        <v>9.588061137E9</v>
      </c>
      <c r="F4397" s="12" t="s">
        <v>15885</v>
      </c>
      <c r="G4397" s="12" t="s">
        <v>12123</v>
      </c>
      <c r="H4397" s="18" t="s">
        <v>15886</v>
      </c>
      <c r="I4397" s="13" t="s">
        <v>22</v>
      </c>
      <c r="J4397" s="13"/>
      <c r="K4397" s="13" t="s">
        <v>15887</v>
      </c>
      <c r="L4397" s="13" t="s">
        <v>22</v>
      </c>
      <c r="M4397" s="12" t="s">
        <v>32</v>
      </c>
      <c r="N4397" s="19"/>
      <c r="O4397" s="20"/>
      <c r="P4397" s="16">
        <v>17.0</v>
      </c>
      <c r="Q4397" s="17">
        <v>20.0</v>
      </c>
    </row>
    <row r="4398">
      <c r="A4398" s="87">
        <v>4394.0</v>
      </c>
      <c r="B4398" s="24">
        <v>29.0</v>
      </c>
      <c r="C4398" s="25" t="s">
        <v>15394</v>
      </c>
      <c r="D4398" s="12" t="s">
        <v>15888</v>
      </c>
      <c r="E4398" s="12">
        <v>8.146162396E9</v>
      </c>
      <c r="F4398" s="12" t="s">
        <v>15889</v>
      </c>
      <c r="G4398" s="12" t="s">
        <v>12123</v>
      </c>
      <c r="H4398" s="18" t="s">
        <v>15890</v>
      </c>
      <c r="I4398" s="13" t="s">
        <v>22</v>
      </c>
      <c r="J4398" s="13"/>
      <c r="K4398" s="13" t="s">
        <v>15891</v>
      </c>
      <c r="L4398" s="13" t="s">
        <v>22</v>
      </c>
      <c r="M4398" s="12" t="s">
        <v>32</v>
      </c>
      <c r="N4398" s="19"/>
      <c r="O4398" s="20"/>
      <c r="P4398" s="16">
        <v>23.0</v>
      </c>
      <c r="Q4398" s="17">
        <v>25.0</v>
      </c>
    </row>
    <row r="4399">
      <c r="A4399" s="87">
        <v>4395.0</v>
      </c>
      <c r="B4399" s="24">
        <v>29.0</v>
      </c>
      <c r="C4399" s="25" t="s">
        <v>15394</v>
      </c>
      <c r="D4399" s="12" t="s">
        <v>15892</v>
      </c>
      <c r="E4399" s="82">
        <v>9.16284E11</v>
      </c>
      <c r="F4399" s="12" t="s">
        <v>15893</v>
      </c>
      <c r="G4399" s="12" t="s">
        <v>12170</v>
      </c>
      <c r="H4399" s="18" t="s">
        <v>15894</v>
      </c>
      <c r="I4399" s="13" t="s">
        <v>22</v>
      </c>
      <c r="J4399" s="21"/>
      <c r="K4399" s="21"/>
      <c r="L4399" s="13"/>
      <c r="M4399" s="12" t="s">
        <v>32</v>
      </c>
      <c r="N4399" s="19"/>
      <c r="O4399" s="20"/>
      <c r="P4399" s="16">
        <v>23.0</v>
      </c>
      <c r="Q4399" s="17">
        <v>24.0</v>
      </c>
    </row>
    <row r="4400">
      <c r="A4400" s="87">
        <v>4396.0</v>
      </c>
      <c r="B4400" s="24">
        <v>29.0</v>
      </c>
      <c r="C4400" s="25" t="s">
        <v>15394</v>
      </c>
      <c r="D4400" s="12" t="s">
        <v>15895</v>
      </c>
      <c r="E4400" s="12">
        <v>7.780874792E9</v>
      </c>
      <c r="F4400" s="12" t="s">
        <v>15896</v>
      </c>
      <c r="G4400" s="12" t="s">
        <v>12123</v>
      </c>
      <c r="H4400" s="18" t="s">
        <v>15897</v>
      </c>
      <c r="I4400" s="13" t="s">
        <v>22</v>
      </c>
      <c r="J4400" s="21"/>
      <c r="K4400" s="21"/>
      <c r="L4400" s="13"/>
      <c r="M4400" s="12" t="s">
        <v>32</v>
      </c>
      <c r="N4400" s="19"/>
      <c r="O4400" s="20"/>
      <c r="P4400" s="16">
        <v>23.0</v>
      </c>
      <c r="Q4400" s="17">
        <v>25.0</v>
      </c>
    </row>
    <row r="4401">
      <c r="A4401" s="87">
        <v>4397.0</v>
      </c>
      <c r="B4401" s="24">
        <v>29.0</v>
      </c>
      <c r="C4401" s="25" t="s">
        <v>15394</v>
      </c>
      <c r="D4401" s="12" t="s">
        <v>15898</v>
      </c>
      <c r="E4401" s="12">
        <v>7.888850594E9</v>
      </c>
      <c r="F4401" s="12" t="s">
        <v>15899</v>
      </c>
      <c r="G4401" s="12" t="s">
        <v>12123</v>
      </c>
      <c r="H4401" s="18" t="s">
        <v>15900</v>
      </c>
      <c r="I4401" s="13" t="s">
        <v>22</v>
      </c>
      <c r="J4401" s="13"/>
      <c r="K4401" s="13" t="s">
        <v>15901</v>
      </c>
      <c r="L4401" s="13" t="s">
        <v>22</v>
      </c>
      <c r="M4401" s="12" t="s">
        <v>32</v>
      </c>
      <c r="N4401" s="19"/>
      <c r="O4401" s="20"/>
      <c r="P4401" s="16">
        <v>23.0</v>
      </c>
      <c r="Q4401" s="17">
        <v>24.0</v>
      </c>
    </row>
    <row r="4402">
      <c r="A4402" s="87">
        <v>4398.0</v>
      </c>
      <c r="B4402" s="24">
        <v>29.0</v>
      </c>
      <c r="C4402" s="25" t="s">
        <v>15394</v>
      </c>
      <c r="D4402" s="12" t="s">
        <v>15902</v>
      </c>
      <c r="E4402" s="12">
        <v>7.717657787E9</v>
      </c>
      <c r="F4402" s="12" t="s">
        <v>15903</v>
      </c>
      <c r="G4402" s="12" t="s">
        <v>12123</v>
      </c>
      <c r="H4402" s="18" t="s">
        <v>15904</v>
      </c>
      <c r="I4402" s="13" t="s">
        <v>22</v>
      </c>
      <c r="J4402" s="13"/>
      <c r="K4402" s="13" t="s">
        <v>15905</v>
      </c>
      <c r="L4402" s="13" t="s">
        <v>22</v>
      </c>
      <c r="M4402" s="12" t="s">
        <v>32</v>
      </c>
      <c r="N4402" s="19"/>
      <c r="O4402" s="20"/>
      <c r="P4402" s="16">
        <v>22.0</v>
      </c>
      <c r="Q4402" s="17">
        <v>23.0</v>
      </c>
    </row>
    <row r="4403">
      <c r="A4403" s="87">
        <v>4399.0</v>
      </c>
      <c r="B4403" s="24">
        <v>29.0</v>
      </c>
      <c r="C4403" s="25" t="s">
        <v>15394</v>
      </c>
      <c r="D4403" s="12" t="s">
        <v>15906</v>
      </c>
      <c r="E4403" s="12">
        <v>9.50114173E9</v>
      </c>
      <c r="F4403" s="12" t="s">
        <v>15907</v>
      </c>
      <c r="G4403" s="12" t="s">
        <v>12123</v>
      </c>
      <c r="H4403" s="18" t="s">
        <v>15908</v>
      </c>
      <c r="I4403" s="13" t="s">
        <v>22</v>
      </c>
      <c r="J4403" s="21"/>
      <c r="K4403" s="21"/>
      <c r="L4403" s="13" t="s">
        <v>22</v>
      </c>
      <c r="M4403" s="12" t="s">
        <v>32</v>
      </c>
      <c r="N4403" s="19"/>
      <c r="O4403" s="20"/>
      <c r="P4403" s="16">
        <v>11.0</v>
      </c>
      <c r="Q4403" s="17">
        <v>15.0</v>
      </c>
    </row>
    <row r="4404">
      <c r="A4404" s="87">
        <v>4400.0</v>
      </c>
      <c r="B4404" s="24">
        <v>29.0</v>
      </c>
      <c r="C4404" s="25" t="s">
        <v>15394</v>
      </c>
      <c r="D4404" s="12" t="s">
        <v>15909</v>
      </c>
      <c r="E4404" s="82">
        <v>9.17027E11</v>
      </c>
      <c r="F4404" s="12" t="s">
        <v>15910</v>
      </c>
      <c r="G4404" s="12" t="s">
        <v>12123</v>
      </c>
      <c r="H4404" s="18" t="s">
        <v>15911</v>
      </c>
      <c r="I4404" s="13" t="s">
        <v>22</v>
      </c>
      <c r="J4404" s="13"/>
      <c r="K4404" s="13" t="s">
        <v>15912</v>
      </c>
      <c r="L4404" s="13" t="s">
        <v>22</v>
      </c>
      <c r="M4404" s="12" t="s">
        <v>24</v>
      </c>
      <c r="N4404" s="12" t="s">
        <v>15913</v>
      </c>
      <c r="O4404" s="15" t="s">
        <v>15914</v>
      </c>
      <c r="P4404" s="16">
        <v>16.0</v>
      </c>
      <c r="Q4404" s="17">
        <v>19.0</v>
      </c>
    </row>
    <row r="4405">
      <c r="A4405" s="87">
        <v>4401.0</v>
      </c>
      <c r="B4405" s="24">
        <v>29.0</v>
      </c>
      <c r="C4405" s="25" t="s">
        <v>15394</v>
      </c>
      <c r="D4405" s="12" t="s">
        <v>15915</v>
      </c>
      <c r="E4405" s="12">
        <v>8.360896811E9</v>
      </c>
      <c r="F4405" s="12" t="s">
        <v>15916</v>
      </c>
      <c r="G4405" s="12" t="s">
        <v>12170</v>
      </c>
      <c r="H4405" s="18" t="s">
        <v>15917</v>
      </c>
      <c r="I4405" s="13" t="s">
        <v>22</v>
      </c>
      <c r="J4405" s="13"/>
      <c r="K4405" s="13" t="s">
        <v>15918</v>
      </c>
      <c r="L4405" s="13" t="s">
        <v>22</v>
      </c>
      <c r="M4405" s="74" t="s">
        <v>32</v>
      </c>
      <c r="N4405" s="19"/>
      <c r="O4405" s="20"/>
      <c r="P4405" s="16">
        <v>12.0</v>
      </c>
      <c r="Q4405" s="17">
        <v>15.0</v>
      </c>
    </row>
    <row r="4406">
      <c r="A4406" s="87">
        <v>4402.0</v>
      </c>
      <c r="B4406" s="24">
        <v>29.0</v>
      </c>
      <c r="C4406" s="25" t="s">
        <v>15394</v>
      </c>
      <c r="D4406" s="12" t="s">
        <v>15919</v>
      </c>
      <c r="E4406" s="12">
        <v>8.544920286E9</v>
      </c>
      <c r="F4406" s="12" t="s">
        <v>15920</v>
      </c>
      <c r="G4406" s="12" t="s">
        <v>12123</v>
      </c>
      <c r="H4406" s="19"/>
      <c r="I4406" s="13"/>
      <c r="J4406" s="21"/>
      <c r="K4406" s="21"/>
      <c r="L4406" s="13"/>
      <c r="M4406" s="12" t="s">
        <v>32</v>
      </c>
      <c r="N4406" s="19"/>
      <c r="O4406" s="20"/>
      <c r="P4406" s="16">
        <v>23.0</v>
      </c>
      <c r="Q4406" s="17">
        <v>24.0</v>
      </c>
    </row>
    <row r="4407">
      <c r="A4407" s="87">
        <v>4403.0</v>
      </c>
      <c r="B4407" s="24">
        <v>29.0</v>
      </c>
      <c r="C4407" s="25" t="s">
        <v>15394</v>
      </c>
      <c r="D4407" s="12" t="s">
        <v>15921</v>
      </c>
      <c r="E4407" s="12">
        <v>9.915793609E9</v>
      </c>
      <c r="F4407" s="12" t="s">
        <v>15922</v>
      </c>
      <c r="G4407" s="12" t="s">
        <v>12123</v>
      </c>
      <c r="H4407" s="18" t="s">
        <v>15923</v>
      </c>
      <c r="I4407" s="13" t="s">
        <v>22</v>
      </c>
      <c r="J4407" s="21"/>
      <c r="K4407" s="21"/>
      <c r="L4407" s="13"/>
      <c r="M4407" s="12" t="s">
        <v>24</v>
      </c>
      <c r="N4407" s="12" t="s">
        <v>15924</v>
      </c>
      <c r="O4407" s="15" t="s">
        <v>83</v>
      </c>
      <c r="P4407" s="16">
        <v>20.0</v>
      </c>
      <c r="Q4407" s="17">
        <v>23.0</v>
      </c>
    </row>
    <row r="4408">
      <c r="A4408" s="87">
        <v>4404.0</v>
      </c>
      <c r="B4408" s="24">
        <v>29.0</v>
      </c>
      <c r="C4408" s="25" t="s">
        <v>15394</v>
      </c>
      <c r="D4408" s="12" t="s">
        <v>15925</v>
      </c>
      <c r="E4408" s="12">
        <v>9.079442325E9</v>
      </c>
      <c r="F4408" s="12" t="s">
        <v>15926</v>
      </c>
      <c r="G4408" s="12" t="s">
        <v>12123</v>
      </c>
      <c r="H4408" s="19"/>
      <c r="I4408" s="13"/>
      <c r="J4408" s="13"/>
      <c r="K4408" s="13" t="s">
        <v>15927</v>
      </c>
      <c r="L4408" s="13" t="s">
        <v>22</v>
      </c>
      <c r="M4408" s="12" t="s">
        <v>32</v>
      </c>
      <c r="N4408" s="19"/>
      <c r="O4408" s="20"/>
      <c r="P4408" s="16">
        <v>24.0</v>
      </c>
      <c r="Q4408" s="17">
        <v>24.0</v>
      </c>
    </row>
    <row r="4409">
      <c r="A4409" s="87">
        <v>4405.0</v>
      </c>
      <c r="B4409" s="24">
        <v>29.0</v>
      </c>
      <c r="C4409" s="25" t="s">
        <v>15394</v>
      </c>
      <c r="D4409" s="12" t="s">
        <v>15928</v>
      </c>
      <c r="E4409" s="12">
        <v>6.301672349E9</v>
      </c>
      <c r="F4409" s="12" t="s">
        <v>15929</v>
      </c>
      <c r="G4409" s="12" t="s">
        <v>12170</v>
      </c>
      <c r="H4409" s="18" t="s">
        <v>15930</v>
      </c>
      <c r="I4409" s="13" t="s">
        <v>22</v>
      </c>
      <c r="J4409" s="13"/>
      <c r="K4409" s="13" t="s">
        <v>15931</v>
      </c>
      <c r="L4409" s="13" t="s">
        <v>22</v>
      </c>
      <c r="M4409" s="12" t="s">
        <v>32</v>
      </c>
      <c r="N4409" s="19"/>
      <c r="O4409" s="20"/>
      <c r="P4409" s="16">
        <v>17.0</v>
      </c>
      <c r="Q4409" s="17">
        <v>20.0</v>
      </c>
    </row>
    <row r="4410">
      <c r="A4410" s="87">
        <v>4406.0</v>
      </c>
      <c r="B4410" s="10">
        <v>30.0</v>
      </c>
      <c r="C4410" s="11" t="s">
        <v>15932</v>
      </c>
      <c r="D4410" s="12" t="s">
        <v>15933</v>
      </c>
      <c r="E4410" s="12">
        <v>6.284372295E9</v>
      </c>
      <c r="F4410" s="12" t="s">
        <v>15934</v>
      </c>
      <c r="G4410" s="12" t="s">
        <v>12123</v>
      </c>
      <c r="H4410" s="18" t="s">
        <v>15935</v>
      </c>
      <c r="I4410" s="13" t="s">
        <v>22</v>
      </c>
      <c r="J4410" s="13"/>
      <c r="K4410" s="13" t="s">
        <v>15936</v>
      </c>
      <c r="L4410" s="13" t="s">
        <v>22</v>
      </c>
      <c r="M4410" s="12" t="s">
        <v>32</v>
      </c>
      <c r="N4410" s="19"/>
      <c r="O4410" s="20"/>
      <c r="P4410" s="16">
        <v>10.0</v>
      </c>
      <c r="Q4410" s="17">
        <v>13.0</v>
      </c>
      <c r="S4410" s="88"/>
    </row>
    <row r="4411">
      <c r="A4411" s="87">
        <v>4407.0</v>
      </c>
      <c r="B4411" s="10">
        <v>30.0</v>
      </c>
      <c r="C4411" s="11" t="s">
        <v>15932</v>
      </c>
      <c r="D4411" s="12" t="s">
        <v>15937</v>
      </c>
      <c r="E4411" s="12">
        <v>9.816068271E9</v>
      </c>
      <c r="F4411" s="12" t="s">
        <v>15938</v>
      </c>
      <c r="G4411" s="12" t="s">
        <v>12123</v>
      </c>
      <c r="H4411" s="18" t="s">
        <v>15939</v>
      </c>
      <c r="I4411" s="13" t="s">
        <v>22</v>
      </c>
      <c r="J4411" s="13"/>
      <c r="K4411" s="13" t="s">
        <v>15940</v>
      </c>
      <c r="L4411" s="13" t="s">
        <v>22</v>
      </c>
      <c r="M4411" s="12" t="s">
        <v>32</v>
      </c>
      <c r="N4411" s="19"/>
      <c r="O4411" s="20"/>
      <c r="P4411" s="16">
        <v>24.0</v>
      </c>
      <c r="Q4411" s="17">
        <v>25.0</v>
      </c>
      <c r="S4411" s="88"/>
    </row>
    <row r="4412">
      <c r="A4412" s="87">
        <v>4408.0</v>
      </c>
      <c r="B4412" s="10">
        <v>30.0</v>
      </c>
      <c r="C4412" s="11" t="s">
        <v>15932</v>
      </c>
      <c r="D4412" s="12" t="s">
        <v>15941</v>
      </c>
      <c r="E4412" s="12">
        <v>8.569893923E9</v>
      </c>
      <c r="F4412" s="12" t="s">
        <v>15942</v>
      </c>
      <c r="G4412" s="12" t="s">
        <v>12170</v>
      </c>
      <c r="H4412" s="18" t="s">
        <v>15943</v>
      </c>
      <c r="I4412" s="13" t="s">
        <v>22</v>
      </c>
      <c r="J4412" s="13"/>
      <c r="K4412" s="13" t="s">
        <v>15944</v>
      </c>
      <c r="L4412" s="13" t="s">
        <v>22</v>
      </c>
      <c r="M4412" s="12" t="s">
        <v>24</v>
      </c>
      <c r="N4412" s="12" t="s">
        <v>8198</v>
      </c>
      <c r="O4412" s="15" t="s">
        <v>221</v>
      </c>
      <c r="P4412" s="16">
        <v>6.0</v>
      </c>
      <c r="Q4412" s="17">
        <v>9.0</v>
      </c>
      <c r="S4412" s="88"/>
    </row>
    <row r="4413">
      <c r="A4413" s="87">
        <v>4409.0</v>
      </c>
      <c r="B4413" s="10">
        <v>30.0</v>
      </c>
      <c r="C4413" s="11" t="s">
        <v>15932</v>
      </c>
      <c r="D4413" s="12" t="s">
        <v>15945</v>
      </c>
      <c r="E4413" s="12">
        <v>8.729081934E9</v>
      </c>
      <c r="F4413" s="12" t="s">
        <v>15946</v>
      </c>
      <c r="G4413" s="12" t="s">
        <v>12170</v>
      </c>
      <c r="H4413" s="19"/>
      <c r="I4413" s="13"/>
      <c r="J4413" s="13"/>
      <c r="K4413" s="13" t="s">
        <v>15947</v>
      </c>
      <c r="L4413" s="13" t="s">
        <v>22</v>
      </c>
      <c r="M4413" s="12" t="s">
        <v>32</v>
      </c>
      <c r="N4413" s="19"/>
      <c r="O4413" s="20"/>
      <c r="P4413" s="16">
        <v>22.0</v>
      </c>
      <c r="Q4413" s="17">
        <v>23.0</v>
      </c>
      <c r="S4413" s="88"/>
    </row>
    <row r="4414">
      <c r="A4414" s="87">
        <v>4410.0</v>
      </c>
      <c r="B4414" s="10">
        <v>30.0</v>
      </c>
      <c r="C4414" s="11" t="s">
        <v>15932</v>
      </c>
      <c r="D4414" s="12" t="s">
        <v>15948</v>
      </c>
      <c r="E4414" s="12">
        <v>8.628972955E9</v>
      </c>
      <c r="F4414" s="12" t="s">
        <v>15949</v>
      </c>
      <c r="G4414" s="12" t="s">
        <v>12170</v>
      </c>
      <c r="H4414" s="18" t="s">
        <v>15950</v>
      </c>
      <c r="I4414" s="13" t="s">
        <v>22</v>
      </c>
      <c r="J4414" s="13"/>
      <c r="K4414" s="13" t="s">
        <v>15951</v>
      </c>
      <c r="L4414" s="13" t="s">
        <v>22</v>
      </c>
      <c r="M4414" s="12" t="s">
        <v>32</v>
      </c>
      <c r="N4414" s="19"/>
      <c r="O4414" s="20"/>
      <c r="P4414" s="16">
        <v>10.0</v>
      </c>
      <c r="Q4414" s="17">
        <v>13.0</v>
      </c>
      <c r="S4414" s="88"/>
    </row>
    <row r="4415">
      <c r="A4415" s="87">
        <v>4411.0</v>
      </c>
      <c r="B4415" s="10">
        <v>30.0</v>
      </c>
      <c r="C4415" s="11" t="s">
        <v>15932</v>
      </c>
      <c r="D4415" s="12" t="s">
        <v>15952</v>
      </c>
      <c r="E4415" s="82">
        <v>9.1624E11</v>
      </c>
      <c r="F4415" s="12" t="s">
        <v>15953</v>
      </c>
      <c r="G4415" s="12" t="s">
        <v>12123</v>
      </c>
      <c r="H4415" s="12" t="s">
        <v>15954</v>
      </c>
      <c r="I4415" s="13" t="s">
        <v>43</v>
      </c>
      <c r="J4415" s="13"/>
      <c r="K4415" s="13" t="s">
        <v>15955</v>
      </c>
      <c r="L4415" s="13" t="s">
        <v>22</v>
      </c>
      <c r="M4415" s="12" t="s">
        <v>24</v>
      </c>
      <c r="N4415" s="12" t="s">
        <v>104</v>
      </c>
      <c r="O4415" s="15" t="s">
        <v>5356</v>
      </c>
      <c r="P4415" s="16">
        <v>10.0</v>
      </c>
      <c r="Q4415" s="17">
        <v>12.0</v>
      </c>
      <c r="S4415" s="88"/>
    </row>
    <row r="4416">
      <c r="A4416" s="87">
        <v>4412.0</v>
      </c>
      <c r="B4416" s="10">
        <v>30.0</v>
      </c>
      <c r="C4416" s="11" t="s">
        <v>15932</v>
      </c>
      <c r="D4416" s="12" t="s">
        <v>15956</v>
      </c>
      <c r="E4416" s="12">
        <v>9.413781547E9</v>
      </c>
      <c r="F4416" s="12" t="s">
        <v>15957</v>
      </c>
      <c r="G4416" s="12" t="s">
        <v>12170</v>
      </c>
      <c r="H4416" s="18" t="s">
        <v>15958</v>
      </c>
      <c r="I4416" s="13" t="s">
        <v>22</v>
      </c>
      <c r="J4416" s="13"/>
      <c r="K4416" s="13" t="s">
        <v>15959</v>
      </c>
      <c r="L4416" s="13" t="s">
        <v>22</v>
      </c>
      <c r="M4416" s="12" t="s">
        <v>32</v>
      </c>
      <c r="N4416" s="19"/>
      <c r="O4416" s="20"/>
      <c r="P4416" s="16">
        <v>13.0</v>
      </c>
      <c r="Q4416" s="17">
        <v>16.0</v>
      </c>
      <c r="S4416" s="88"/>
    </row>
    <row r="4417">
      <c r="A4417" s="87">
        <v>4413.0</v>
      </c>
      <c r="B4417" s="10">
        <v>30.0</v>
      </c>
      <c r="C4417" s="11" t="s">
        <v>15932</v>
      </c>
      <c r="D4417" s="12" t="s">
        <v>15960</v>
      </c>
      <c r="E4417" s="12">
        <v>8.076690406E9</v>
      </c>
      <c r="F4417" s="12" t="s">
        <v>15961</v>
      </c>
      <c r="G4417" s="12" t="s">
        <v>12123</v>
      </c>
      <c r="H4417" s="18" t="s">
        <v>15962</v>
      </c>
      <c r="I4417" s="13" t="s">
        <v>43</v>
      </c>
      <c r="J4417" s="13"/>
      <c r="K4417" s="13" t="s">
        <v>15963</v>
      </c>
      <c r="L4417" s="13" t="s">
        <v>22</v>
      </c>
      <c r="M4417" s="12" t="s">
        <v>32</v>
      </c>
      <c r="N4417" s="19"/>
      <c r="O4417" s="20"/>
      <c r="P4417" s="16">
        <v>21.0</v>
      </c>
      <c r="Q4417" s="17">
        <v>24.0</v>
      </c>
      <c r="S4417" s="88"/>
    </row>
    <row r="4418">
      <c r="A4418" s="87">
        <v>4414.0</v>
      </c>
      <c r="B4418" s="10">
        <v>30.0</v>
      </c>
      <c r="C4418" s="11" t="s">
        <v>15932</v>
      </c>
      <c r="D4418" s="12" t="s">
        <v>15964</v>
      </c>
      <c r="E4418" s="12">
        <v>8.437105861E9</v>
      </c>
      <c r="F4418" s="12" t="s">
        <v>15965</v>
      </c>
      <c r="G4418" s="12" t="s">
        <v>12123</v>
      </c>
      <c r="H4418" s="18" t="s">
        <v>15966</v>
      </c>
      <c r="I4418" s="13" t="s">
        <v>22</v>
      </c>
      <c r="J4418" s="13"/>
      <c r="K4418" s="13" t="s">
        <v>15967</v>
      </c>
      <c r="L4418" s="13" t="s">
        <v>22</v>
      </c>
      <c r="M4418" s="12" t="s">
        <v>32</v>
      </c>
      <c r="N4418" s="19"/>
      <c r="O4418" s="20"/>
      <c r="P4418" s="16">
        <v>12.0</v>
      </c>
      <c r="Q4418" s="17">
        <v>15.0</v>
      </c>
      <c r="S4418" s="88"/>
    </row>
    <row r="4419">
      <c r="A4419" s="87">
        <v>4415.0</v>
      </c>
      <c r="B4419" s="10">
        <v>30.0</v>
      </c>
      <c r="C4419" s="11" t="s">
        <v>15932</v>
      </c>
      <c r="D4419" s="12" t="s">
        <v>15968</v>
      </c>
      <c r="E4419" s="12">
        <v>9.548120687E9</v>
      </c>
      <c r="F4419" s="12" t="s">
        <v>15969</v>
      </c>
      <c r="G4419" s="12" t="s">
        <v>12170</v>
      </c>
      <c r="H4419" s="18" t="s">
        <v>15970</v>
      </c>
      <c r="I4419" s="13" t="s">
        <v>22</v>
      </c>
      <c r="J4419" s="13"/>
      <c r="K4419" s="13" t="s">
        <v>15971</v>
      </c>
      <c r="L4419" s="13" t="s">
        <v>22</v>
      </c>
      <c r="M4419" s="12" t="s">
        <v>32</v>
      </c>
      <c r="N4419" s="19"/>
      <c r="O4419" s="20"/>
      <c r="P4419" s="16">
        <v>7.0</v>
      </c>
      <c r="Q4419" s="17">
        <v>10.0</v>
      </c>
      <c r="S4419" s="88"/>
    </row>
    <row r="4420">
      <c r="A4420" s="87">
        <v>4416.0</v>
      </c>
      <c r="B4420" s="10">
        <v>30.0</v>
      </c>
      <c r="C4420" s="11" t="s">
        <v>15932</v>
      </c>
      <c r="D4420" s="12" t="s">
        <v>15972</v>
      </c>
      <c r="E4420" s="12">
        <v>9.115796194E9</v>
      </c>
      <c r="F4420" s="12" t="s">
        <v>15973</v>
      </c>
      <c r="G4420" s="12" t="s">
        <v>12170</v>
      </c>
      <c r="H4420" s="18" t="s">
        <v>15974</v>
      </c>
      <c r="I4420" s="13" t="s">
        <v>22</v>
      </c>
      <c r="J4420" s="13"/>
      <c r="K4420" s="13" t="s">
        <v>15975</v>
      </c>
      <c r="L4420" s="13" t="s">
        <v>22</v>
      </c>
      <c r="M4420" s="12" t="s">
        <v>32</v>
      </c>
      <c r="N4420" s="19"/>
      <c r="O4420" s="20"/>
      <c r="P4420" s="16">
        <v>12.0</v>
      </c>
      <c r="Q4420" s="17">
        <v>16.0</v>
      </c>
      <c r="S4420" s="88"/>
    </row>
    <row r="4421">
      <c r="A4421" s="87">
        <v>4417.0</v>
      </c>
      <c r="B4421" s="10">
        <v>30.0</v>
      </c>
      <c r="C4421" s="11" t="s">
        <v>15932</v>
      </c>
      <c r="D4421" s="12" t="s">
        <v>15976</v>
      </c>
      <c r="E4421" s="12">
        <v>6.005161059E9</v>
      </c>
      <c r="F4421" s="12" t="s">
        <v>15977</v>
      </c>
      <c r="G4421" s="12" t="s">
        <v>12123</v>
      </c>
      <c r="H4421" s="18" t="s">
        <v>15978</v>
      </c>
      <c r="I4421" s="13" t="s">
        <v>22</v>
      </c>
      <c r="J4421" s="13"/>
      <c r="K4421" s="13" t="s">
        <v>15979</v>
      </c>
      <c r="L4421" s="13" t="s">
        <v>22</v>
      </c>
      <c r="M4421" s="12" t="s">
        <v>24</v>
      </c>
      <c r="N4421" s="12" t="s">
        <v>15980</v>
      </c>
      <c r="O4421" s="15" t="s">
        <v>26</v>
      </c>
      <c r="P4421" s="16">
        <v>21.0</v>
      </c>
      <c r="Q4421" s="17">
        <v>24.0</v>
      </c>
      <c r="S4421" s="88"/>
    </row>
    <row r="4422">
      <c r="A4422" s="87">
        <v>4418.0</v>
      </c>
      <c r="B4422" s="10">
        <v>30.0</v>
      </c>
      <c r="C4422" s="11" t="s">
        <v>15932</v>
      </c>
      <c r="D4422" s="12" t="s">
        <v>15981</v>
      </c>
      <c r="E4422" s="12">
        <v>9.814428086E9</v>
      </c>
      <c r="F4422" s="12" t="s">
        <v>15982</v>
      </c>
      <c r="G4422" s="12" t="s">
        <v>12123</v>
      </c>
      <c r="H4422" s="18" t="s">
        <v>15983</v>
      </c>
      <c r="I4422" s="13" t="s">
        <v>22</v>
      </c>
      <c r="J4422" s="13"/>
      <c r="K4422" s="13" t="s">
        <v>15984</v>
      </c>
      <c r="L4422" s="13" t="s">
        <v>22</v>
      </c>
      <c r="M4422" s="12" t="s">
        <v>32</v>
      </c>
      <c r="N4422" s="19"/>
      <c r="O4422" s="20"/>
      <c r="P4422" s="16">
        <v>24.0</v>
      </c>
      <c r="Q4422" s="17">
        <v>25.0</v>
      </c>
      <c r="S4422" s="88"/>
    </row>
    <row r="4423">
      <c r="A4423" s="87">
        <v>4419.0</v>
      </c>
      <c r="B4423" s="10">
        <v>30.0</v>
      </c>
      <c r="C4423" s="11" t="s">
        <v>15932</v>
      </c>
      <c r="D4423" s="12" t="s">
        <v>15985</v>
      </c>
      <c r="E4423" s="12">
        <v>7.658827027E9</v>
      </c>
      <c r="F4423" s="12" t="s">
        <v>15986</v>
      </c>
      <c r="G4423" s="12" t="s">
        <v>12123</v>
      </c>
      <c r="H4423" s="18" t="s">
        <v>15987</v>
      </c>
      <c r="I4423" s="13" t="s">
        <v>22</v>
      </c>
      <c r="J4423" s="13"/>
      <c r="K4423" s="13" t="s">
        <v>15988</v>
      </c>
      <c r="L4423" s="13" t="s">
        <v>22</v>
      </c>
      <c r="M4423" s="12" t="s">
        <v>32</v>
      </c>
      <c r="N4423" s="19"/>
      <c r="O4423" s="20"/>
      <c r="P4423" s="16">
        <v>23.0</v>
      </c>
      <c r="Q4423" s="17">
        <v>25.0</v>
      </c>
      <c r="S4423" s="88"/>
    </row>
    <row r="4424">
      <c r="A4424" s="87">
        <v>4420.0</v>
      </c>
      <c r="B4424" s="10">
        <v>30.0</v>
      </c>
      <c r="C4424" s="11" t="s">
        <v>15932</v>
      </c>
      <c r="D4424" s="12" t="s">
        <v>15989</v>
      </c>
      <c r="E4424" s="12">
        <v>9.682517126E9</v>
      </c>
      <c r="F4424" s="12" t="s">
        <v>15990</v>
      </c>
      <c r="G4424" s="12" t="s">
        <v>12123</v>
      </c>
      <c r="H4424" s="18" t="s">
        <v>15991</v>
      </c>
      <c r="I4424" s="13" t="s">
        <v>22</v>
      </c>
      <c r="J4424" s="21"/>
      <c r="K4424" s="21"/>
      <c r="L4424" s="13"/>
      <c r="M4424" s="12" t="s">
        <v>24</v>
      </c>
      <c r="N4424" s="12" t="s">
        <v>15992</v>
      </c>
      <c r="O4424" s="15" t="s">
        <v>15060</v>
      </c>
      <c r="P4424" s="16">
        <v>22.0</v>
      </c>
      <c r="Q4424" s="17">
        <v>23.0</v>
      </c>
      <c r="S4424" s="88"/>
    </row>
    <row r="4425">
      <c r="A4425" s="87">
        <v>4421.0</v>
      </c>
      <c r="B4425" s="10">
        <v>30.0</v>
      </c>
      <c r="C4425" s="11" t="s">
        <v>15932</v>
      </c>
      <c r="D4425" s="12" t="s">
        <v>15993</v>
      </c>
      <c r="E4425" s="12">
        <v>8.979408664E9</v>
      </c>
      <c r="F4425" s="12" t="s">
        <v>15994</v>
      </c>
      <c r="G4425" s="12" t="s">
        <v>12170</v>
      </c>
      <c r="H4425" s="18" t="s">
        <v>15995</v>
      </c>
      <c r="I4425" s="13" t="s">
        <v>22</v>
      </c>
      <c r="J4425" s="13"/>
      <c r="K4425" s="13" t="s">
        <v>15996</v>
      </c>
      <c r="L4425" s="13" t="s">
        <v>22</v>
      </c>
      <c r="M4425" s="12" t="s">
        <v>24</v>
      </c>
      <c r="N4425" s="12" t="s">
        <v>15997</v>
      </c>
      <c r="O4425" s="15" t="s">
        <v>83</v>
      </c>
      <c r="P4425" s="16">
        <v>9.0</v>
      </c>
      <c r="Q4425" s="17">
        <v>12.0</v>
      </c>
      <c r="S4425" s="88"/>
    </row>
    <row r="4426">
      <c r="A4426" s="87">
        <v>4422.0</v>
      </c>
      <c r="B4426" s="10">
        <v>30.0</v>
      </c>
      <c r="C4426" s="11" t="s">
        <v>15932</v>
      </c>
      <c r="D4426" s="12" t="s">
        <v>15998</v>
      </c>
      <c r="E4426" s="12">
        <v>6.284367672E9</v>
      </c>
      <c r="F4426" s="12" t="s">
        <v>15999</v>
      </c>
      <c r="G4426" s="12" t="s">
        <v>12123</v>
      </c>
      <c r="H4426" s="18" t="s">
        <v>16000</v>
      </c>
      <c r="I4426" s="13" t="s">
        <v>22</v>
      </c>
      <c r="J4426" s="13"/>
      <c r="K4426" s="13" t="s">
        <v>16001</v>
      </c>
      <c r="L4426" s="13" t="s">
        <v>22</v>
      </c>
      <c r="M4426" s="12" t="s">
        <v>32</v>
      </c>
      <c r="N4426" s="19"/>
      <c r="O4426" s="20"/>
      <c r="P4426" s="16">
        <v>23.0</v>
      </c>
      <c r="Q4426" s="17">
        <v>24.0</v>
      </c>
      <c r="S4426" s="88"/>
    </row>
    <row r="4427">
      <c r="A4427" s="87">
        <v>4423.0</v>
      </c>
      <c r="B4427" s="10">
        <v>30.0</v>
      </c>
      <c r="C4427" s="11" t="s">
        <v>15932</v>
      </c>
      <c r="D4427" s="12" t="s">
        <v>16002</v>
      </c>
      <c r="E4427" s="12">
        <v>9.079885255E9</v>
      </c>
      <c r="F4427" s="12" t="s">
        <v>16003</v>
      </c>
      <c r="G4427" s="12" t="s">
        <v>12170</v>
      </c>
      <c r="H4427" s="18" t="s">
        <v>16004</v>
      </c>
      <c r="I4427" s="13" t="s">
        <v>22</v>
      </c>
      <c r="J4427" s="13"/>
      <c r="K4427" s="13" t="s">
        <v>16005</v>
      </c>
      <c r="L4427" s="13" t="s">
        <v>22</v>
      </c>
      <c r="M4427" s="12" t="s">
        <v>32</v>
      </c>
      <c r="N4427" s="19"/>
      <c r="O4427" s="20"/>
      <c r="P4427" s="16">
        <v>12.0</v>
      </c>
      <c r="Q4427" s="17">
        <v>14.0</v>
      </c>
      <c r="S4427" s="88"/>
    </row>
    <row r="4428">
      <c r="A4428" s="87">
        <v>4424.0</v>
      </c>
      <c r="B4428" s="10">
        <v>30.0</v>
      </c>
      <c r="C4428" s="11" t="s">
        <v>15932</v>
      </c>
      <c r="D4428" s="12" t="s">
        <v>16006</v>
      </c>
      <c r="E4428" s="12">
        <v>7.494938207E9</v>
      </c>
      <c r="F4428" s="12" t="s">
        <v>16007</v>
      </c>
      <c r="G4428" s="12" t="s">
        <v>12123</v>
      </c>
      <c r="H4428" s="18" t="s">
        <v>16008</v>
      </c>
      <c r="I4428" s="13" t="s">
        <v>22</v>
      </c>
      <c r="J4428" s="21"/>
      <c r="K4428" s="21"/>
      <c r="L4428" s="13"/>
      <c r="M4428" s="12" t="s">
        <v>32</v>
      </c>
      <c r="N4428" s="19"/>
      <c r="O4428" s="20"/>
      <c r="P4428" s="16">
        <v>10.0</v>
      </c>
      <c r="Q4428" s="17">
        <v>13.0</v>
      </c>
      <c r="S4428" s="88"/>
    </row>
    <row r="4429">
      <c r="A4429" s="87">
        <v>4425.0</v>
      </c>
      <c r="B4429" s="10">
        <v>30.0</v>
      </c>
      <c r="C4429" s="11" t="s">
        <v>15932</v>
      </c>
      <c r="D4429" s="12" t="s">
        <v>12549</v>
      </c>
      <c r="E4429" s="12">
        <v>7.018675315E9</v>
      </c>
      <c r="F4429" s="12" t="s">
        <v>16009</v>
      </c>
      <c r="G4429" s="12" t="s">
        <v>12123</v>
      </c>
      <c r="H4429" s="18" t="s">
        <v>16010</v>
      </c>
      <c r="I4429" s="13" t="s">
        <v>22</v>
      </c>
      <c r="J4429" s="13"/>
      <c r="K4429" s="13" t="s">
        <v>16011</v>
      </c>
      <c r="L4429" s="13" t="s">
        <v>22</v>
      </c>
      <c r="M4429" s="12" t="s">
        <v>32</v>
      </c>
      <c r="N4429" s="19"/>
      <c r="O4429" s="20"/>
      <c r="P4429" s="16">
        <v>12.0</v>
      </c>
      <c r="Q4429" s="17">
        <v>15.0</v>
      </c>
      <c r="S4429" s="88"/>
    </row>
    <row r="4430">
      <c r="A4430" s="87">
        <v>4426.0</v>
      </c>
      <c r="B4430" s="10">
        <v>30.0</v>
      </c>
      <c r="C4430" s="11" t="s">
        <v>15932</v>
      </c>
      <c r="D4430" s="12" t="s">
        <v>16012</v>
      </c>
      <c r="E4430" s="12">
        <v>6.283556959E9</v>
      </c>
      <c r="F4430" s="12" t="s">
        <v>16013</v>
      </c>
      <c r="G4430" s="12" t="s">
        <v>12170</v>
      </c>
      <c r="H4430" s="18" t="s">
        <v>16014</v>
      </c>
      <c r="I4430" s="13" t="s">
        <v>22</v>
      </c>
      <c r="J4430" s="13"/>
      <c r="K4430" s="13" t="s">
        <v>16015</v>
      </c>
      <c r="L4430" s="13" t="s">
        <v>22</v>
      </c>
      <c r="M4430" s="12" t="s">
        <v>24</v>
      </c>
      <c r="N4430" s="12" t="s">
        <v>16016</v>
      </c>
      <c r="O4430" s="15" t="s">
        <v>715</v>
      </c>
      <c r="P4430" s="16">
        <v>8.0</v>
      </c>
      <c r="Q4430" s="17">
        <v>12.0</v>
      </c>
      <c r="S4430" s="88"/>
    </row>
    <row r="4431">
      <c r="A4431" s="87">
        <v>4427.0</v>
      </c>
      <c r="B4431" s="10">
        <v>30.0</v>
      </c>
      <c r="C4431" s="11" t="s">
        <v>15932</v>
      </c>
      <c r="D4431" s="12" t="s">
        <v>16017</v>
      </c>
      <c r="E4431" s="12">
        <v>9.905097114E9</v>
      </c>
      <c r="F4431" s="12" t="s">
        <v>16018</v>
      </c>
      <c r="G4431" s="12" t="s">
        <v>12123</v>
      </c>
      <c r="H4431" s="18" t="s">
        <v>16019</v>
      </c>
      <c r="I4431" s="13" t="s">
        <v>22</v>
      </c>
      <c r="J4431" s="13"/>
      <c r="K4431" s="13" t="s">
        <v>16020</v>
      </c>
      <c r="L4431" s="13" t="s">
        <v>22</v>
      </c>
      <c r="M4431" s="12" t="s">
        <v>32</v>
      </c>
      <c r="N4431" s="19"/>
      <c r="O4431" s="20"/>
      <c r="P4431" s="16">
        <v>15.0</v>
      </c>
      <c r="Q4431" s="17">
        <v>18.0</v>
      </c>
      <c r="S4431" s="88"/>
    </row>
    <row r="4432">
      <c r="A4432" s="87">
        <v>4428.0</v>
      </c>
      <c r="B4432" s="10">
        <v>30.0</v>
      </c>
      <c r="C4432" s="11" t="s">
        <v>15932</v>
      </c>
      <c r="D4432" s="12" t="s">
        <v>16021</v>
      </c>
      <c r="E4432" s="12">
        <v>8.58080788E9</v>
      </c>
      <c r="F4432" s="12" t="s">
        <v>16022</v>
      </c>
      <c r="G4432" s="12" t="s">
        <v>12123</v>
      </c>
      <c r="H4432" s="18" t="s">
        <v>16023</v>
      </c>
      <c r="I4432" s="13" t="s">
        <v>22</v>
      </c>
      <c r="J4432" s="13"/>
      <c r="K4432" s="13" t="s">
        <v>16024</v>
      </c>
      <c r="L4432" s="13" t="s">
        <v>22</v>
      </c>
      <c r="M4432" s="12" t="s">
        <v>32</v>
      </c>
      <c r="N4432" s="19"/>
      <c r="O4432" s="20"/>
      <c r="P4432" s="16">
        <v>7.0</v>
      </c>
      <c r="Q4432" s="17">
        <v>11.0</v>
      </c>
      <c r="S4432" s="88"/>
    </row>
    <row r="4433">
      <c r="A4433" s="87">
        <v>4429.0</v>
      </c>
      <c r="B4433" s="10">
        <v>30.0</v>
      </c>
      <c r="C4433" s="11" t="s">
        <v>15932</v>
      </c>
      <c r="D4433" s="12" t="s">
        <v>16025</v>
      </c>
      <c r="E4433" s="12">
        <v>8.872143592E9</v>
      </c>
      <c r="F4433" s="12" t="s">
        <v>16026</v>
      </c>
      <c r="G4433" s="12" t="s">
        <v>12123</v>
      </c>
      <c r="H4433" s="18" t="s">
        <v>16027</v>
      </c>
      <c r="I4433" s="13" t="s">
        <v>22</v>
      </c>
      <c r="J4433" s="13"/>
      <c r="K4433" s="13" t="s">
        <v>16028</v>
      </c>
      <c r="L4433" s="13" t="s">
        <v>22</v>
      </c>
      <c r="M4433" s="12" t="s">
        <v>32</v>
      </c>
      <c r="N4433" s="19"/>
      <c r="O4433" s="20"/>
      <c r="P4433" s="16">
        <v>23.0</v>
      </c>
      <c r="Q4433" s="17">
        <v>24.0</v>
      </c>
      <c r="S4433" s="88"/>
    </row>
    <row r="4434">
      <c r="A4434" s="87">
        <v>4430.0</v>
      </c>
      <c r="B4434" s="10">
        <v>30.0</v>
      </c>
      <c r="C4434" s="11" t="s">
        <v>15932</v>
      </c>
      <c r="D4434" s="12" t="s">
        <v>16029</v>
      </c>
      <c r="E4434" s="12">
        <v>8.950000761E9</v>
      </c>
      <c r="F4434" s="12" t="s">
        <v>16030</v>
      </c>
      <c r="G4434" s="12" t="s">
        <v>12123</v>
      </c>
      <c r="H4434" s="18" t="s">
        <v>16031</v>
      </c>
      <c r="I4434" s="13" t="s">
        <v>22</v>
      </c>
      <c r="J4434" s="13"/>
      <c r="K4434" s="13" t="s">
        <v>16032</v>
      </c>
      <c r="L4434" s="13" t="s">
        <v>22</v>
      </c>
      <c r="M4434" s="12" t="s">
        <v>32</v>
      </c>
      <c r="N4434" s="19"/>
      <c r="O4434" s="20"/>
      <c r="P4434" s="16">
        <v>8.0</v>
      </c>
      <c r="Q4434" s="17">
        <v>11.0</v>
      </c>
      <c r="S4434" s="88"/>
    </row>
    <row r="4435">
      <c r="A4435" s="87">
        <v>4431.0</v>
      </c>
      <c r="B4435" s="10">
        <v>30.0</v>
      </c>
      <c r="C4435" s="11" t="s">
        <v>15932</v>
      </c>
      <c r="D4435" s="12" t="s">
        <v>16033</v>
      </c>
      <c r="E4435" s="12">
        <v>6.204315944E9</v>
      </c>
      <c r="F4435" s="12" t="s">
        <v>16034</v>
      </c>
      <c r="G4435" s="12" t="s">
        <v>12123</v>
      </c>
      <c r="H4435" s="19"/>
      <c r="I4435" s="13"/>
      <c r="J4435" s="21"/>
      <c r="K4435" s="21"/>
      <c r="L4435" s="13"/>
      <c r="M4435" s="12" t="s">
        <v>32</v>
      </c>
      <c r="N4435" s="19"/>
      <c r="O4435" s="20"/>
      <c r="P4435" s="16">
        <v>21.0</v>
      </c>
      <c r="Q4435" s="17">
        <v>23.0</v>
      </c>
      <c r="S4435" s="88"/>
    </row>
    <row r="4436">
      <c r="A4436" s="87">
        <v>4432.0</v>
      </c>
      <c r="B4436" s="10">
        <v>30.0</v>
      </c>
      <c r="C4436" s="11" t="s">
        <v>15932</v>
      </c>
      <c r="D4436" s="12" t="s">
        <v>16035</v>
      </c>
      <c r="E4436" s="12">
        <v>8.569874194E9</v>
      </c>
      <c r="F4436" s="12" t="s">
        <v>16036</v>
      </c>
      <c r="G4436" s="12" t="s">
        <v>12170</v>
      </c>
      <c r="H4436" s="18" t="s">
        <v>16037</v>
      </c>
      <c r="I4436" s="13" t="s">
        <v>22</v>
      </c>
      <c r="J4436" s="13"/>
      <c r="K4436" s="13" t="s">
        <v>16038</v>
      </c>
      <c r="L4436" s="13" t="s">
        <v>22</v>
      </c>
      <c r="M4436" s="12" t="s">
        <v>32</v>
      </c>
      <c r="N4436" s="19"/>
      <c r="O4436" s="20"/>
      <c r="P4436" s="16">
        <v>10.0</v>
      </c>
      <c r="Q4436" s="17">
        <v>12.0</v>
      </c>
      <c r="S4436" s="88"/>
    </row>
    <row r="4437">
      <c r="A4437" s="87">
        <v>4433.0</v>
      </c>
      <c r="B4437" s="10">
        <v>30.0</v>
      </c>
      <c r="C4437" s="11" t="s">
        <v>15932</v>
      </c>
      <c r="D4437" s="12" t="s">
        <v>16039</v>
      </c>
      <c r="E4437" s="12">
        <v>8.219886747E9</v>
      </c>
      <c r="F4437" s="12" t="s">
        <v>16040</v>
      </c>
      <c r="G4437" s="12" t="s">
        <v>12123</v>
      </c>
      <c r="H4437" s="18" t="s">
        <v>16041</v>
      </c>
      <c r="I4437" s="13" t="s">
        <v>22</v>
      </c>
      <c r="J4437" s="13"/>
      <c r="K4437" s="13" t="s">
        <v>16042</v>
      </c>
      <c r="L4437" s="13" t="s">
        <v>22</v>
      </c>
      <c r="M4437" s="12" t="s">
        <v>32</v>
      </c>
      <c r="N4437" s="19"/>
      <c r="O4437" s="20"/>
      <c r="P4437" s="16">
        <v>14.0</v>
      </c>
      <c r="Q4437" s="17">
        <v>16.0</v>
      </c>
      <c r="S4437" s="88"/>
    </row>
    <row r="4438">
      <c r="A4438" s="87">
        <v>4434.0</v>
      </c>
      <c r="B4438" s="10">
        <v>30.0</v>
      </c>
      <c r="C4438" s="11" t="s">
        <v>15932</v>
      </c>
      <c r="D4438" s="12" t="s">
        <v>16043</v>
      </c>
      <c r="E4438" s="12">
        <v>8.218224526E9</v>
      </c>
      <c r="F4438" s="12" t="s">
        <v>16044</v>
      </c>
      <c r="G4438" s="12" t="s">
        <v>12123</v>
      </c>
      <c r="H4438" s="18" t="s">
        <v>16045</v>
      </c>
      <c r="I4438" s="13" t="s">
        <v>22</v>
      </c>
      <c r="J4438" s="13"/>
      <c r="K4438" s="13" t="s">
        <v>16046</v>
      </c>
      <c r="L4438" s="13" t="s">
        <v>22</v>
      </c>
      <c r="M4438" s="12" t="s">
        <v>32</v>
      </c>
      <c r="N4438" s="19"/>
      <c r="O4438" s="20"/>
      <c r="P4438" s="16">
        <v>9.0</v>
      </c>
      <c r="Q4438" s="17">
        <v>12.0</v>
      </c>
      <c r="S4438" s="88"/>
    </row>
    <row r="4439">
      <c r="A4439" s="87">
        <v>4435.0</v>
      </c>
      <c r="B4439" s="10">
        <v>30.0</v>
      </c>
      <c r="C4439" s="11" t="s">
        <v>15932</v>
      </c>
      <c r="D4439" s="12" t="s">
        <v>16047</v>
      </c>
      <c r="E4439" s="12">
        <v>8.360169351E9</v>
      </c>
      <c r="F4439" s="12" t="s">
        <v>16048</v>
      </c>
      <c r="G4439" s="12" t="s">
        <v>12123</v>
      </c>
      <c r="H4439" s="18" t="s">
        <v>16049</v>
      </c>
      <c r="I4439" s="13" t="s">
        <v>22</v>
      </c>
      <c r="J4439" s="13"/>
      <c r="K4439" s="13" t="s">
        <v>16050</v>
      </c>
      <c r="L4439" s="13" t="s">
        <v>22</v>
      </c>
      <c r="M4439" s="12" t="s">
        <v>32</v>
      </c>
      <c r="N4439" s="19"/>
      <c r="O4439" s="20"/>
      <c r="P4439" s="16">
        <v>6.0</v>
      </c>
      <c r="Q4439" s="17">
        <v>8.0</v>
      </c>
      <c r="S4439" s="88"/>
    </row>
    <row r="4440">
      <c r="A4440" s="87">
        <v>4436.0</v>
      </c>
      <c r="B4440" s="10">
        <v>30.0</v>
      </c>
      <c r="C4440" s="11" t="s">
        <v>15932</v>
      </c>
      <c r="D4440" s="12" t="s">
        <v>16051</v>
      </c>
      <c r="E4440" s="12">
        <v>9.031309231E9</v>
      </c>
      <c r="F4440" s="12" t="s">
        <v>16052</v>
      </c>
      <c r="G4440" s="12" t="s">
        <v>12170</v>
      </c>
      <c r="H4440" s="19"/>
      <c r="I4440" s="13"/>
      <c r="J4440" s="13"/>
      <c r="K4440" s="13" t="s">
        <v>16053</v>
      </c>
      <c r="L4440" s="13" t="s">
        <v>22</v>
      </c>
      <c r="M4440" s="12" t="s">
        <v>32</v>
      </c>
      <c r="N4440" s="19"/>
      <c r="O4440" s="20"/>
      <c r="P4440" s="16">
        <v>9.0</v>
      </c>
      <c r="Q4440" s="17">
        <v>11.0</v>
      </c>
      <c r="S4440" s="88"/>
    </row>
    <row r="4441">
      <c r="A4441" s="87">
        <v>4437.0</v>
      </c>
      <c r="B4441" s="10">
        <v>30.0</v>
      </c>
      <c r="C4441" s="11" t="s">
        <v>15932</v>
      </c>
      <c r="D4441" s="12" t="s">
        <v>16054</v>
      </c>
      <c r="E4441" s="12">
        <v>9.780628066E9</v>
      </c>
      <c r="F4441" s="12" t="s">
        <v>16055</v>
      </c>
      <c r="G4441" s="12" t="s">
        <v>12123</v>
      </c>
      <c r="H4441" s="18" t="s">
        <v>16056</v>
      </c>
      <c r="I4441" s="13" t="s">
        <v>22</v>
      </c>
      <c r="J4441" s="13"/>
      <c r="K4441" s="13" t="s">
        <v>16057</v>
      </c>
      <c r="L4441" s="13" t="s">
        <v>22</v>
      </c>
      <c r="M4441" s="12" t="s">
        <v>32</v>
      </c>
      <c r="N4441" s="19"/>
      <c r="O4441" s="20"/>
      <c r="P4441" s="16">
        <v>19.0</v>
      </c>
      <c r="Q4441" s="17">
        <v>21.0</v>
      </c>
      <c r="S4441" s="88"/>
    </row>
    <row r="4442">
      <c r="A4442" s="87">
        <v>4438.0</v>
      </c>
      <c r="B4442" s="10">
        <v>30.0</v>
      </c>
      <c r="C4442" s="11" t="s">
        <v>15932</v>
      </c>
      <c r="D4442" s="12" t="s">
        <v>16058</v>
      </c>
      <c r="E4442" s="12">
        <v>7.277759133E9</v>
      </c>
      <c r="F4442" s="12" t="s">
        <v>16059</v>
      </c>
      <c r="G4442" s="12" t="s">
        <v>12123</v>
      </c>
      <c r="H4442" s="18" t="s">
        <v>16060</v>
      </c>
      <c r="I4442" s="13" t="s">
        <v>22</v>
      </c>
      <c r="J4442" s="13"/>
      <c r="K4442" s="13" t="s">
        <v>16061</v>
      </c>
      <c r="L4442" s="13" t="s">
        <v>22</v>
      </c>
      <c r="M4442" s="12" t="s">
        <v>32</v>
      </c>
      <c r="N4442" s="19"/>
      <c r="O4442" s="20"/>
      <c r="P4442" s="16">
        <v>24.0</v>
      </c>
      <c r="Q4442" s="17">
        <v>25.0</v>
      </c>
      <c r="S4442" s="88"/>
    </row>
    <row r="4443">
      <c r="A4443" s="87">
        <v>4439.0</v>
      </c>
      <c r="B4443" s="10">
        <v>30.0</v>
      </c>
      <c r="C4443" s="11" t="s">
        <v>15932</v>
      </c>
      <c r="D4443" s="12" t="s">
        <v>16062</v>
      </c>
      <c r="E4443" s="12">
        <v>8.950542694E9</v>
      </c>
      <c r="F4443" s="12" t="s">
        <v>16063</v>
      </c>
      <c r="G4443" s="12" t="s">
        <v>12123</v>
      </c>
      <c r="H4443" s="18" t="s">
        <v>16064</v>
      </c>
      <c r="I4443" s="13" t="s">
        <v>22</v>
      </c>
      <c r="J4443" s="21"/>
      <c r="K4443" s="21"/>
      <c r="L4443" s="13"/>
      <c r="M4443" s="12" t="s">
        <v>24</v>
      </c>
      <c r="N4443" s="12" t="s">
        <v>16065</v>
      </c>
      <c r="O4443" s="15" t="s">
        <v>83</v>
      </c>
      <c r="P4443" s="16">
        <v>12.0</v>
      </c>
      <c r="Q4443" s="17">
        <v>14.0</v>
      </c>
      <c r="S4443" s="88"/>
    </row>
    <row r="4444">
      <c r="A4444" s="87">
        <v>4440.0</v>
      </c>
      <c r="B4444" s="10">
        <v>30.0</v>
      </c>
      <c r="C4444" s="11" t="s">
        <v>15932</v>
      </c>
      <c r="D4444" s="12" t="s">
        <v>16066</v>
      </c>
      <c r="E4444" s="12">
        <v>8.709461637E9</v>
      </c>
      <c r="F4444" s="12" t="s">
        <v>16067</v>
      </c>
      <c r="G4444" s="12" t="s">
        <v>12123</v>
      </c>
      <c r="H4444" s="18" t="s">
        <v>16068</v>
      </c>
      <c r="I4444" s="13" t="s">
        <v>22</v>
      </c>
      <c r="J4444" s="13"/>
      <c r="K4444" s="13" t="s">
        <v>16069</v>
      </c>
      <c r="L4444" s="13" t="s">
        <v>22</v>
      </c>
      <c r="M4444" s="12" t="s">
        <v>32</v>
      </c>
      <c r="N4444" s="19"/>
      <c r="O4444" s="20"/>
      <c r="P4444" s="16">
        <v>7.0</v>
      </c>
      <c r="Q4444" s="17">
        <v>9.0</v>
      </c>
      <c r="S4444" s="88"/>
    </row>
    <row r="4445">
      <c r="A4445" s="87">
        <v>4441.0</v>
      </c>
      <c r="B4445" s="10">
        <v>30.0</v>
      </c>
      <c r="C4445" s="11" t="s">
        <v>15932</v>
      </c>
      <c r="D4445" s="12" t="s">
        <v>15084</v>
      </c>
      <c r="E4445" s="12">
        <v>6.39794808E9</v>
      </c>
      <c r="F4445" s="12" t="s">
        <v>16070</v>
      </c>
      <c r="G4445" s="12" t="s">
        <v>12123</v>
      </c>
      <c r="H4445" s="18" t="s">
        <v>16071</v>
      </c>
      <c r="I4445" s="13" t="s">
        <v>22</v>
      </c>
      <c r="J4445" s="13"/>
      <c r="K4445" s="13" t="s">
        <v>16072</v>
      </c>
      <c r="L4445" s="13" t="s">
        <v>22</v>
      </c>
      <c r="M4445" s="12" t="s">
        <v>32</v>
      </c>
      <c r="N4445" s="19"/>
      <c r="O4445" s="20"/>
      <c r="P4445" s="16">
        <v>21.0</v>
      </c>
      <c r="Q4445" s="17">
        <v>23.0</v>
      </c>
      <c r="S4445" s="88"/>
    </row>
    <row r="4446">
      <c r="A4446" s="87">
        <v>4442.0</v>
      </c>
      <c r="B4446" s="10">
        <v>30.0</v>
      </c>
      <c r="C4446" s="11" t="s">
        <v>15932</v>
      </c>
      <c r="D4446" s="12" t="s">
        <v>16073</v>
      </c>
      <c r="E4446" s="12">
        <v>8.42747145E9</v>
      </c>
      <c r="F4446" s="12" t="s">
        <v>16074</v>
      </c>
      <c r="G4446" s="12" t="s">
        <v>12170</v>
      </c>
      <c r="H4446" s="18" t="s">
        <v>16075</v>
      </c>
      <c r="I4446" s="13" t="s">
        <v>22</v>
      </c>
      <c r="J4446" s="13"/>
      <c r="K4446" s="13" t="s">
        <v>16076</v>
      </c>
      <c r="L4446" s="13" t="s">
        <v>22</v>
      </c>
      <c r="M4446" s="12" t="s">
        <v>32</v>
      </c>
      <c r="N4446" s="19"/>
      <c r="O4446" s="20"/>
      <c r="P4446" s="16">
        <v>19.0</v>
      </c>
      <c r="Q4446" s="17">
        <v>21.0</v>
      </c>
      <c r="S4446" s="88"/>
    </row>
    <row r="4447">
      <c r="A4447" s="87">
        <v>4443.0</v>
      </c>
      <c r="B4447" s="10">
        <v>30.0</v>
      </c>
      <c r="C4447" s="11" t="s">
        <v>15932</v>
      </c>
      <c r="D4447" s="12" t="s">
        <v>12954</v>
      </c>
      <c r="E4447" s="12">
        <v>9.852808246E9</v>
      </c>
      <c r="F4447" s="12" t="s">
        <v>16077</v>
      </c>
      <c r="G4447" s="12" t="s">
        <v>12123</v>
      </c>
      <c r="H4447" s="18" t="s">
        <v>16078</v>
      </c>
      <c r="I4447" s="13" t="s">
        <v>22</v>
      </c>
      <c r="J4447" s="13"/>
      <c r="K4447" s="13" t="s">
        <v>16079</v>
      </c>
      <c r="L4447" s="13" t="s">
        <v>22</v>
      </c>
      <c r="M4447" s="12" t="s">
        <v>24</v>
      </c>
      <c r="N4447" s="12" t="s">
        <v>16016</v>
      </c>
      <c r="O4447" s="15" t="s">
        <v>715</v>
      </c>
      <c r="P4447" s="16">
        <v>20.0</v>
      </c>
      <c r="Q4447" s="17">
        <v>22.0</v>
      </c>
      <c r="S4447" s="88"/>
    </row>
    <row r="4448">
      <c r="A4448" s="87">
        <v>4444.0</v>
      </c>
      <c r="B4448" s="10">
        <v>30.0</v>
      </c>
      <c r="C4448" s="11" t="s">
        <v>15932</v>
      </c>
      <c r="D4448" s="12" t="s">
        <v>16080</v>
      </c>
      <c r="E4448" s="12">
        <v>7.814558996E9</v>
      </c>
      <c r="F4448" s="12" t="s">
        <v>16081</v>
      </c>
      <c r="G4448" s="12" t="s">
        <v>12170</v>
      </c>
      <c r="H4448" s="18" t="s">
        <v>16082</v>
      </c>
      <c r="I4448" s="13" t="s">
        <v>22</v>
      </c>
      <c r="J4448" s="21"/>
      <c r="K4448" s="21"/>
      <c r="L4448" s="13"/>
      <c r="M4448" s="12" t="s">
        <v>24</v>
      </c>
      <c r="N4448" s="12" t="s">
        <v>16083</v>
      </c>
      <c r="O4448" s="15" t="s">
        <v>3276</v>
      </c>
      <c r="P4448" s="16">
        <v>7.0</v>
      </c>
      <c r="Q4448" s="17">
        <v>9.0</v>
      </c>
      <c r="S4448" s="88"/>
    </row>
    <row r="4449">
      <c r="A4449" s="87">
        <v>4445.0</v>
      </c>
      <c r="B4449" s="10">
        <v>30.0</v>
      </c>
      <c r="C4449" s="11" t="s">
        <v>15932</v>
      </c>
      <c r="D4449" s="12" t="s">
        <v>16084</v>
      </c>
      <c r="E4449" s="12">
        <v>7.347536599E9</v>
      </c>
      <c r="F4449" s="12" t="s">
        <v>16085</v>
      </c>
      <c r="G4449" s="12" t="s">
        <v>12123</v>
      </c>
      <c r="H4449" s="18" t="s">
        <v>16086</v>
      </c>
      <c r="I4449" s="13" t="s">
        <v>22</v>
      </c>
      <c r="J4449" s="13"/>
      <c r="K4449" s="13" t="s">
        <v>16087</v>
      </c>
      <c r="L4449" s="13" t="s">
        <v>22</v>
      </c>
      <c r="M4449" s="12" t="s">
        <v>32</v>
      </c>
      <c r="N4449" s="19"/>
      <c r="O4449" s="20"/>
      <c r="P4449" s="16">
        <v>8.0</v>
      </c>
      <c r="Q4449" s="17">
        <v>11.0</v>
      </c>
      <c r="S4449" s="88"/>
    </row>
    <row r="4450">
      <c r="A4450" s="87">
        <v>4446.0</v>
      </c>
      <c r="B4450" s="10">
        <v>30.0</v>
      </c>
      <c r="C4450" s="11" t="s">
        <v>15932</v>
      </c>
      <c r="D4450" s="12" t="s">
        <v>16088</v>
      </c>
      <c r="E4450" s="12">
        <v>6.283151708E9</v>
      </c>
      <c r="F4450" s="12" t="s">
        <v>16089</v>
      </c>
      <c r="G4450" s="12" t="s">
        <v>12170</v>
      </c>
      <c r="H4450" s="18" t="s">
        <v>16090</v>
      </c>
      <c r="I4450" s="13" t="s">
        <v>22</v>
      </c>
      <c r="J4450" s="13"/>
      <c r="K4450" s="13" t="s">
        <v>16091</v>
      </c>
      <c r="L4450" s="13" t="s">
        <v>22</v>
      </c>
      <c r="M4450" s="12" t="s">
        <v>32</v>
      </c>
      <c r="N4450" s="19"/>
      <c r="O4450" s="20"/>
      <c r="P4450" s="16">
        <v>7.0</v>
      </c>
      <c r="Q4450" s="17">
        <v>9.0</v>
      </c>
      <c r="S4450" s="88"/>
    </row>
    <row r="4451">
      <c r="A4451" s="87">
        <v>4447.0</v>
      </c>
      <c r="B4451" s="10">
        <v>30.0</v>
      </c>
      <c r="C4451" s="11" t="s">
        <v>15932</v>
      </c>
      <c r="D4451" s="12" t="s">
        <v>16092</v>
      </c>
      <c r="E4451" s="12">
        <v>9.04149088E9</v>
      </c>
      <c r="F4451" s="12" t="s">
        <v>16093</v>
      </c>
      <c r="G4451" s="12" t="s">
        <v>12123</v>
      </c>
      <c r="H4451" s="18" t="s">
        <v>16094</v>
      </c>
      <c r="I4451" s="13" t="s">
        <v>22</v>
      </c>
      <c r="J4451" s="13"/>
      <c r="K4451" s="13" t="s">
        <v>16095</v>
      </c>
      <c r="L4451" s="13" t="s">
        <v>22</v>
      </c>
      <c r="M4451" s="12" t="s">
        <v>32</v>
      </c>
      <c r="N4451" s="19"/>
      <c r="O4451" s="20"/>
      <c r="P4451" s="16">
        <v>6.0</v>
      </c>
      <c r="Q4451" s="17">
        <v>10.0</v>
      </c>
      <c r="S4451" s="88"/>
    </row>
    <row r="4452">
      <c r="A4452" s="87">
        <v>4448.0</v>
      </c>
      <c r="B4452" s="10">
        <v>30.0</v>
      </c>
      <c r="C4452" s="11" t="s">
        <v>15932</v>
      </c>
      <c r="D4452" s="12" t="s">
        <v>16096</v>
      </c>
      <c r="E4452" s="12">
        <v>7.986160791E9</v>
      </c>
      <c r="F4452" s="12" t="s">
        <v>16097</v>
      </c>
      <c r="G4452" s="12" t="s">
        <v>12123</v>
      </c>
      <c r="H4452" s="18" t="s">
        <v>16098</v>
      </c>
      <c r="I4452" s="13" t="s">
        <v>22</v>
      </c>
      <c r="J4452" s="13"/>
      <c r="K4452" s="13" t="s">
        <v>16099</v>
      </c>
      <c r="L4452" s="13" t="s">
        <v>22</v>
      </c>
      <c r="M4452" s="12" t="s">
        <v>32</v>
      </c>
      <c r="N4452" s="19"/>
      <c r="O4452" s="20"/>
      <c r="P4452" s="16">
        <v>15.0</v>
      </c>
      <c r="Q4452" s="17">
        <v>18.0</v>
      </c>
      <c r="S4452" s="88"/>
    </row>
    <row r="4453">
      <c r="A4453" s="87">
        <v>4449.0</v>
      </c>
      <c r="B4453" s="10">
        <v>30.0</v>
      </c>
      <c r="C4453" s="11" t="s">
        <v>15932</v>
      </c>
      <c r="D4453" s="12" t="s">
        <v>13192</v>
      </c>
      <c r="E4453" s="12">
        <v>9.122692238E9</v>
      </c>
      <c r="F4453" s="12" t="s">
        <v>16100</v>
      </c>
      <c r="G4453" s="12" t="s">
        <v>12170</v>
      </c>
      <c r="H4453" s="18" t="s">
        <v>16101</v>
      </c>
      <c r="I4453" s="13" t="s">
        <v>22</v>
      </c>
      <c r="J4453" s="13"/>
      <c r="K4453" s="13" t="s">
        <v>16102</v>
      </c>
      <c r="L4453" s="13" t="s">
        <v>22</v>
      </c>
      <c r="M4453" s="12" t="s">
        <v>24</v>
      </c>
      <c r="N4453" s="12" t="s">
        <v>16103</v>
      </c>
      <c r="O4453" s="15" t="s">
        <v>16104</v>
      </c>
      <c r="P4453" s="16">
        <v>8.0</v>
      </c>
      <c r="Q4453" s="17">
        <v>12.0</v>
      </c>
      <c r="S4453" s="88"/>
    </row>
    <row r="4454">
      <c r="A4454" s="87">
        <v>4450.0</v>
      </c>
      <c r="B4454" s="10">
        <v>30.0</v>
      </c>
      <c r="C4454" s="11" t="s">
        <v>15932</v>
      </c>
      <c r="D4454" s="12" t="s">
        <v>16105</v>
      </c>
      <c r="E4454" s="82">
        <v>9.18178E11</v>
      </c>
      <c r="F4454" s="12" t="s">
        <v>16106</v>
      </c>
      <c r="G4454" s="12" t="s">
        <v>12123</v>
      </c>
      <c r="H4454" s="18" t="s">
        <v>16107</v>
      </c>
      <c r="I4454" s="13" t="s">
        <v>22</v>
      </c>
      <c r="J4454" s="13"/>
      <c r="K4454" s="13" t="s">
        <v>16108</v>
      </c>
      <c r="L4454" s="13" t="s">
        <v>22</v>
      </c>
      <c r="M4454" s="12" t="s">
        <v>32</v>
      </c>
      <c r="N4454" s="19"/>
      <c r="O4454" s="20"/>
      <c r="P4454" s="16">
        <v>13.0</v>
      </c>
      <c r="Q4454" s="17">
        <v>16.0</v>
      </c>
      <c r="S4454" s="88"/>
    </row>
    <row r="4455">
      <c r="A4455" s="87">
        <v>4451.0</v>
      </c>
      <c r="B4455" s="10">
        <v>30.0</v>
      </c>
      <c r="C4455" s="11" t="s">
        <v>15932</v>
      </c>
      <c r="D4455" s="12" t="s">
        <v>16109</v>
      </c>
      <c r="E4455" s="12">
        <v>7.01764223E9</v>
      </c>
      <c r="F4455" s="12" t="s">
        <v>16110</v>
      </c>
      <c r="G4455" s="12" t="s">
        <v>12123</v>
      </c>
      <c r="H4455" s="18" t="s">
        <v>16111</v>
      </c>
      <c r="I4455" s="13" t="s">
        <v>22</v>
      </c>
      <c r="J4455" s="21"/>
      <c r="K4455" s="21"/>
      <c r="L4455" s="13"/>
      <c r="M4455" s="12" t="s">
        <v>32</v>
      </c>
      <c r="N4455" s="19"/>
      <c r="O4455" s="20"/>
      <c r="P4455" s="16">
        <v>13.0</v>
      </c>
      <c r="Q4455" s="17">
        <v>16.0</v>
      </c>
      <c r="S4455" s="88"/>
    </row>
    <row r="4456">
      <c r="A4456" s="87">
        <v>4452.0</v>
      </c>
      <c r="B4456" s="10">
        <v>30.0</v>
      </c>
      <c r="C4456" s="11" t="s">
        <v>15932</v>
      </c>
      <c r="D4456" s="12" t="s">
        <v>16112</v>
      </c>
      <c r="E4456" s="12">
        <v>9.915975036E9</v>
      </c>
      <c r="F4456" s="12" t="s">
        <v>16113</v>
      </c>
      <c r="G4456" s="12" t="s">
        <v>12123</v>
      </c>
      <c r="H4456" s="19"/>
      <c r="I4456" s="13"/>
      <c r="J4456" s="21"/>
      <c r="K4456" s="21"/>
      <c r="L4456" s="13"/>
      <c r="M4456" s="12" t="s">
        <v>32</v>
      </c>
      <c r="N4456" s="19"/>
      <c r="O4456" s="20"/>
      <c r="P4456" s="16">
        <v>8.0</v>
      </c>
      <c r="Q4456" s="17">
        <v>7.0</v>
      </c>
      <c r="S4456" s="88"/>
    </row>
    <row r="4457">
      <c r="A4457" s="87">
        <v>4453.0</v>
      </c>
      <c r="B4457" s="10">
        <v>30.0</v>
      </c>
      <c r="C4457" s="11" t="s">
        <v>15932</v>
      </c>
      <c r="D4457" s="12" t="s">
        <v>16114</v>
      </c>
      <c r="E4457" s="12">
        <v>7.067221553E9</v>
      </c>
      <c r="F4457" s="12" t="s">
        <v>16115</v>
      </c>
      <c r="G4457" s="12" t="s">
        <v>12123</v>
      </c>
      <c r="H4457" s="18" t="s">
        <v>16116</v>
      </c>
      <c r="I4457" s="13" t="s">
        <v>22</v>
      </c>
      <c r="J4457" s="13"/>
      <c r="K4457" s="13" t="s">
        <v>16117</v>
      </c>
      <c r="L4457" s="13" t="s">
        <v>22</v>
      </c>
      <c r="M4457" s="12" t="s">
        <v>24</v>
      </c>
      <c r="N4457" s="33" t="s">
        <v>16118</v>
      </c>
      <c r="O4457" s="15" t="s">
        <v>16119</v>
      </c>
      <c r="P4457" s="16">
        <v>15.0</v>
      </c>
      <c r="Q4457" s="17">
        <v>13.0</v>
      </c>
      <c r="S4457" s="88"/>
    </row>
    <row r="4458">
      <c r="A4458" s="87">
        <v>4454.0</v>
      </c>
      <c r="B4458" s="10">
        <v>30.0</v>
      </c>
      <c r="C4458" s="11" t="s">
        <v>15932</v>
      </c>
      <c r="D4458" s="12" t="s">
        <v>16120</v>
      </c>
      <c r="E4458" s="12">
        <v>9.820522698E9</v>
      </c>
      <c r="F4458" s="12" t="s">
        <v>16121</v>
      </c>
      <c r="G4458" s="12" t="s">
        <v>12123</v>
      </c>
      <c r="H4458" s="18" t="s">
        <v>16122</v>
      </c>
      <c r="I4458" s="13" t="s">
        <v>22</v>
      </c>
      <c r="J4458" s="13"/>
      <c r="K4458" s="13" t="s">
        <v>16123</v>
      </c>
      <c r="L4458" s="13" t="s">
        <v>22</v>
      </c>
      <c r="M4458" s="12" t="s">
        <v>24</v>
      </c>
      <c r="N4458" s="12" t="s">
        <v>15697</v>
      </c>
      <c r="O4458" s="15" t="s">
        <v>16124</v>
      </c>
      <c r="P4458" s="16">
        <v>14.0</v>
      </c>
      <c r="Q4458" s="17">
        <v>17.0</v>
      </c>
      <c r="S4458" s="88"/>
    </row>
    <row r="4459">
      <c r="A4459" s="87">
        <v>4455.0</v>
      </c>
      <c r="B4459" s="10">
        <v>30.0</v>
      </c>
      <c r="C4459" s="11" t="s">
        <v>15932</v>
      </c>
      <c r="D4459" s="12" t="s">
        <v>16125</v>
      </c>
      <c r="E4459" s="12">
        <v>6.239286731E9</v>
      </c>
      <c r="F4459" s="12" t="s">
        <v>16126</v>
      </c>
      <c r="G4459" s="12" t="s">
        <v>12123</v>
      </c>
      <c r="H4459" s="18" t="s">
        <v>16127</v>
      </c>
      <c r="I4459" s="13" t="s">
        <v>22</v>
      </c>
      <c r="J4459" s="21"/>
      <c r="K4459" s="21"/>
      <c r="L4459" s="13"/>
      <c r="M4459" s="12" t="s">
        <v>24</v>
      </c>
      <c r="N4459" s="12" t="s">
        <v>16128</v>
      </c>
      <c r="O4459" s="15" t="s">
        <v>16129</v>
      </c>
      <c r="P4459" s="16">
        <v>20.0</v>
      </c>
      <c r="Q4459" s="17">
        <v>22.0</v>
      </c>
      <c r="S4459" s="88"/>
    </row>
    <row r="4460">
      <c r="A4460" s="87">
        <v>4456.0</v>
      </c>
      <c r="B4460" s="10">
        <v>30.0</v>
      </c>
      <c r="C4460" s="11" t="s">
        <v>15932</v>
      </c>
      <c r="D4460" s="12" t="s">
        <v>16130</v>
      </c>
      <c r="E4460" s="12">
        <v>9.729572909E9</v>
      </c>
      <c r="F4460" s="12" t="s">
        <v>16131</v>
      </c>
      <c r="G4460" s="12" t="s">
        <v>12123</v>
      </c>
      <c r="H4460" s="18" t="s">
        <v>16132</v>
      </c>
      <c r="I4460" s="13" t="s">
        <v>22</v>
      </c>
      <c r="J4460" s="13"/>
      <c r="K4460" s="13" t="s">
        <v>16133</v>
      </c>
      <c r="L4460" s="13" t="s">
        <v>22</v>
      </c>
      <c r="M4460" s="12" t="s">
        <v>32</v>
      </c>
      <c r="N4460" s="19"/>
      <c r="O4460" s="20"/>
      <c r="P4460" s="16">
        <v>24.0</v>
      </c>
      <c r="Q4460" s="17">
        <v>21.0</v>
      </c>
      <c r="S4460" s="88"/>
    </row>
    <row r="4461">
      <c r="A4461" s="87">
        <v>4457.0</v>
      </c>
      <c r="B4461" s="10">
        <v>30.0</v>
      </c>
      <c r="C4461" s="11" t="s">
        <v>15932</v>
      </c>
      <c r="D4461" s="12" t="s">
        <v>16134</v>
      </c>
      <c r="E4461" s="12">
        <v>7.876121416E9</v>
      </c>
      <c r="F4461" s="12" t="s">
        <v>16135</v>
      </c>
      <c r="G4461" s="12" t="s">
        <v>12170</v>
      </c>
      <c r="H4461" s="18" t="s">
        <v>16136</v>
      </c>
      <c r="I4461" s="13" t="s">
        <v>22</v>
      </c>
      <c r="J4461" s="13"/>
      <c r="K4461" s="13" t="s">
        <v>16137</v>
      </c>
      <c r="L4461" s="13" t="s">
        <v>22</v>
      </c>
      <c r="M4461" s="12" t="s">
        <v>32</v>
      </c>
      <c r="N4461" s="19"/>
      <c r="O4461" s="20"/>
      <c r="P4461" s="16">
        <v>8.0</v>
      </c>
      <c r="Q4461" s="17">
        <v>12.0</v>
      </c>
      <c r="S4461" s="88"/>
    </row>
    <row r="4462">
      <c r="A4462" s="87">
        <v>4458.0</v>
      </c>
      <c r="B4462" s="10">
        <v>30.0</v>
      </c>
      <c r="C4462" s="11" t="s">
        <v>15932</v>
      </c>
      <c r="D4462" s="12" t="s">
        <v>16138</v>
      </c>
      <c r="E4462" s="12">
        <v>8.580484664E9</v>
      </c>
      <c r="F4462" s="12" t="s">
        <v>16139</v>
      </c>
      <c r="G4462" s="12" t="s">
        <v>12123</v>
      </c>
      <c r="H4462" s="18" t="s">
        <v>16140</v>
      </c>
      <c r="I4462" s="13" t="s">
        <v>22</v>
      </c>
      <c r="J4462" s="13"/>
      <c r="K4462" s="13" t="s">
        <v>16141</v>
      </c>
      <c r="L4462" s="13" t="s">
        <v>22</v>
      </c>
      <c r="M4462" s="12" t="s">
        <v>24</v>
      </c>
      <c r="N4462" s="12" t="s">
        <v>16142</v>
      </c>
      <c r="O4462" s="15" t="s">
        <v>164</v>
      </c>
      <c r="P4462" s="16">
        <v>7.0</v>
      </c>
      <c r="Q4462" s="17">
        <v>10.0</v>
      </c>
      <c r="S4462" s="88"/>
    </row>
    <row r="4463">
      <c r="A4463" s="87">
        <v>4459.0</v>
      </c>
      <c r="B4463" s="10">
        <v>30.0</v>
      </c>
      <c r="C4463" s="11" t="s">
        <v>15932</v>
      </c>
      <c r="D4463" s="12" t="s">
        <v>16143</v>
      </c>
      <c r="E4463" s="12">
        <v>9.199281726E9</v>
      </c>
      <c r="F4463" s="12" t="s">
        <v>16144</v>
      </c>
      <c r="G4463" s="12" t="s">
        <v>12123</v>
      </c>
      <c r="H4463" s="18" t="s">
        <v>16145</v>
      </c>
      <c r="I4463" s="13" t="s">
        <v>22</v>
      </c>
      <c r="J4463" s="13"/>
      <c r="K4463" s="13" t="s">
        <v>16146</v>
      </c>
      <c r="L4463" s="13" t="s">
        <v>22</v>
      </c>
      <c r="M4463" s="12" t="s">
        <v>24</v>
      </c>
      <c r="N4463" s="12" t="s">
        <v>16147</v>
      </c>
      <c r="O4463" s="15" t="s">
        <v>164</v>
      </c>
      <c r="P4463" s="16">
        <v>15.0</v>
      </c>
      <c r="Q4463" s="17">
        <v>17.0</v>
      </c>
      <c r="S4463" s="88"/>
    </row>
    <row r="4464">
      <c r="A4464" s="87">
        <v>4460.0</v>
      </c>
      <c r="B4464" s="10">
        <v>30.0</v>
      </c>
      <c r="C4464" s="11" t="s">
        <v>15932</v>
      </c>
      <c r="D4464" s="12" t="s">
        <v>16148</v>
      </c>
      <c r="E4464" s="12">
        <v>9.334648782E9</v>
      </c>
      <c r="F4464" s="12" t="s">
        <v>16149</v>
      </c>
      <c r="G4464" s="12" t="s">
        <v>12123</v>
      </c>
      <c r="H4464" s="18" t="s">
        <v>16150</v>
      </c>
      <c r="I4464" s="13" t="s">
        <v>22</v>
      </c>
      <c r="J4464" s="21"/>
      <c r="K4464" s="21"/>
      <c r="L4464" s="13"/>
      <c r="M4464" s="12" t="s">
        <v>32</v>
      </c>
      <c r="N4464" s="19"/>
      <c r="O4464" s="20"/>
      <c r="P4464" s="16">
        <v>9.0</v>
      </c>
      <c r="Q4464" s="17">
        <v>12.0</v>
      </c>
      <c r="S4464" s="88"/>
    </row>
    <row r="4465">
      <c r="A4465" s="87">
        <v>4461.0</v>
      </c>
      <c r="B4465" s="10">
        <v>30.0</v>
      </c>
      <c r="C4465" s="11" t="s">
        <v>15932</v>
      </c>
      <c r="D4465" s="12" t="s">
        <v>16151</v>
      </c>
      <c r="E4465" s="12">
        <v>7.0793257E9</v>
      </c>
      <c r="F4465" s="12" t="s">
        <v>16152</v>
      </c>
      <c r="G4465" s="12" t="s">
        <v>12123</v>
      </c>
      <c r="H4465" s="18" t="s">
        <v>16153</v>
      </c>
      <c r="I4465" s="13" t="s">
        <v>22</v>
      </c>
      <c r="J4465" s="13"/>
      <c r="K4465" s="13" t="s">
        <v>16154</v>
      </c>
      <c r="L4465" s="13" t="s">
        <v>22</v>
      </c>
      <c r="M4465" s="12" t="s">
        <v>32</v>
      </c>
      <c r="N4465" s="19"/>
      <c r="O4465" s="20"/>
      <c r="P4465" s="16">
        <v>12.0</v>
      </c>
      <c r="Q4465" s="17">
        <v>15.0</v>
      </c>
      <c r="S4465" s="88"/>
    </row>
    <row r="4466">
      <c r="A4466" s="87">
        <v>4462.0</v>
      </c>
      <c r="B4466" s="10">
        <v>30.0</v>
      </c>
      <c r="C4466" s="11" t="s">
        <v>15932</v>
      </c>
      <c r="D4466" s="12" t="s">
        <v>16155</v>
      </c>
      <c r="E4466" s="12">
        <v>9.882852349E9</v>
      </c>
      <c r="F4466" s="12" t="s">
        <v>16156</v>
      </c>
      <c r="G4466" s="12" t="s">
        <v>12170</v>
      </c>
      <c r="H4466" s="18" t="s">
        <v>16157</v>
      </c>
      <c r="I4466" s="13" t="s">
        <v>22</v>
      </c>
      <c r="J4466" s="13"/>
      <c r="K4466" s="13" t="s">
        <v>16158</v>
      </c>
      <c r="L4466" s="13" t="s">
        <v>22</v>
      </c>
      <c r="M4466" s="12" t="s">
        <v>32</v>
      </c>
      <c r="N4466" s="19"/>
      <c r="O4466" s="20"/>
      <c r="P4466" s="16">
        <v>7.0</v>
      </c>
      <c r="Q4466" s="17">
        <v>10.0</v>
      </c>
      <c r="S4466" s="88"/>
    </row>
    <row r="4467">
      <c r="A4467" s="87">
        <v>4463.0</v>
      </c>
      <c r="B4467" s="10">
        <v>30.0</v>
      </c>
      <c r="C4467" s="11" t="s">
        <v>15932</v>
      </c>
      <c r="D4467" s="12" t="s">
        <v>16159</v>
      </c>
      <c r="E4467" s="12">
        <v>7.658815417E9</v>
      </c>
      <c r="F4467" s="12" t="s">
        <v>16160</v>
      </c>
      <c r="G4467" s="12" t="s">
        <v>12123</v>
      </c>
      <c r="H4467" s="18" t="s">
        <v>16161</v>
      </c>
      <c r="I4467" s="13" t="s">
        <v>22</v>
      </c>
      <c r="J4467" s="13"/>
      <c r="K4467" s="13" t="s">
        <v>16162</v>
      </c>
      <c r="L4467" s="13" t="s">
        <v>22</v>
      </c>
      <c r="M4467" s="12" t="s">
        <v>32</v>
      </c>
      <c r="N4467" s="19"/>
      <c r="O4467" s="20"/>
      <c r="P4467" s="16">
        <v>7.0</v>
      </c>
      <c r="Q4467" s="17">
        <v>9.0</v>
      </c>
      <c r="S4467" s="88"/>
    </row>
    <row r="4468">
      <c r="A4468" s="87">
        <v>4464.0</v>
      </c>
      <c r="B4468" s="10">
        <v>30.0</v>
      </c>
      <c r="C4468" s="11" t="s">
        <v>15932</v>
      </c>
      <c r="D4468" s="12" t="s">
        <v>16163</v>
      </c>
      <c r="E4468" s="12">
        <v>8.199897292E9</v>
      </c>
      <c r="F4468" s="12" t="s">
        <v>16164</v>
      </c>
      <c r="G4468" s="12" t="s">
        <v>12123</v>
      </c>
      <c r="H4468" s="18" t="s">
        <v>16165</v>
      </c>
      <c r="I4468" s="13" t="s">
        <v>22</v>
      </c>
      <c r="J4468" s="13"/>
      <c r="K4468" s="13" t="s">
        <v>16166</v>
      </c>
      <c r="L4468" s="13" t="s">
        <v>22</v>
      </c>
      <c r="M4468" s="12" t="s">
        <v>32</v>
      </c>
      <c r="N4468" s="19"/>
      <c r="O4468" s="20"/>
      <c r="P4468" s="16">
        <v>16.0</v>
      </c>
      <c r="Q4468" s="17">
        <v>18.0</v>
      </c>
      <c r="S4468" s="88"/>
    </row>
    <row r="4469">
      <c r="A4469" s="87">
        <v>4465.0</v>
      </c>
      <c r="B4469" s="10">
        <v>30.0</v>
      </c>
      <c r="C4469" s="11" t="s">
        <v>15932</v>
      </c>
      <c r="D4469" s="12" t="s">
        <v>16167</v>
      </c>
      <c r="E4469" s="12">
        <v>9.882035939E9</v>
      </c>
      <c r="F4469" s="12" t="s">
        <v>16168</v>
      </c>
      <c r="G4469" s="12" t="s">
        <v>12123</v>
      </c>
      <c r="H4469" s="18" t="s">
        <v>16169</v>
      </c>
      <c r="I4469" s="13" t="s">
        <v>22</v>
      </c>
      <c r="J4469" s="13"/>
      <c r="K4469" s="13" t="s">
        <v>16170</v>
      </c>
      <c r="L4469" s="13" t="s">
        <v>22</v>
      </c>
      <c r="M4469" s="12" t="s">
        <v>24</v>
      </c>
      <c r="N4469" s="12" t="s">
        <v>16171</v>
      </c>
      <c r="O4469" s="15" t="s">
        <v>16172</v>
      </c>
      <c r="P4469" s="16">
        <v>6.0</v>
      </c>
      <c r="Q4469" s="17">
        <v>9.0</v>
      </c>
      <c r="S4469" s="88"/>
    </row>
    <row r="4470">
      <c r="A4470" s="87">
        <v>4466.0</v>
      </c>
      <c r="B4470" s="10">
        <v>30.0</v>
      </c>
      <c r="C4470" s="11" t="s">
        <v>15932</v>
      </c>
      <c r="D4470" s="12" t="s">
        <v>16173</v>
      </c>
      <c r="E4470" s="12" t="s">
        <v>16174</v>
      </c>
      <c r="F4470" s="12" t="s">
        <v>16175</v>
      </c>
      <c r="G4470" s="12" t="s">
        <v>12170</v>
      </c>
      <c r="H4470" s="18" t="s">
        <v>16176</v>
      </c>
      <c r="I4470" s="13" t="s">
        <v>22</v>
      </c>
      <c r="J4470" s="13"/>
      <c r="K4470" s="13" t="s">
        <v>16177</v>
      </c>
      <c r="L4470" s="13" t="s">
        <v>22</v>
      </c>
      <c r="M4470" s="12" t="s">
        <v>24</v>
      </c>
      <c r="N4470" s="12" t="s">
        <v>16178</v>
      </c>
      <c r="O4470" s="15" t="s">
        <v>16179</v>
      </c>
      <c r="P4470" s="16">
        <v>23.0</v>
      </c>
      <c r="Q4470" s="17">
        <v>25.0</v>
      </c>
      <c r="S4470" s="88"/>
    </row>
    <row r="4471">
      <c r="A4471" s="87">
        <v>4467.0</v>
      </c>
      <c r="B4471" s="10">
        <v>30.0</v>
      </c>
      <c r="C4471" s="11" t="s">
        <v>15932</v>
      </c>
      <c r="D4471" s="12" t="s">
        <v>16180</v>
      </c>
      <c r="E4471" s="12">
        <v>9.754421277E9</v>
      </c>
      <c r="F4471" s="12" t="s">
        <v>16181</v>
      </c>
      <c r="G4471" s="12" t="s">
        <v>12123</v>
      </c>
      <c r="H4471" s="18" t="s">
        <v>16182</v>
      </c>
      <c r="I4471" s="13" t="s">
        <v>22</v>
      </c>
      <c r="J4471" s="13"/>
      <c r="K4471" s="13" t="s">
        <v>16183</v>
      </c>
      <c r="L4471" s="13" t="s">
        <v>22</v>
      </c>
      <c r="M4471" s="12" t="s">
        <v>24</v>
      </c>
      <c r="N4471" s="44" t="s">
        <v>16184</v>
      </c>
      <c r="O4471" s="15" t="s">
        <v>164</v>
      </c>
      <c r="P4471" s="16">
        <v>6.0</v>
      </c>
      <c r="Q4471" s="17">
        <v>9.0</v>
      </c>
      <c r="S4471" s="88"/>
    </row>
    <row r="4472">
      <c r="A4472" s="87">
        <v>4468.0</v>
      </c>
      <c r="B4472" s="10">
        <v>30.0</v>
      </c>
      <c r="C4472" s="11" t="s">
        <v>15932</v>
      </c>
      <c r="D4472" s="12" t="s">
        <v>16185</v>
      </c>
      <c r="E4472" s="12">
        <v>6.376155889E9</v>
      </c>
      <c r="F4472" s="12" t="s">
        <v>16186</v>
      </c>
      <c r="G4472" s="12" t="s">
        <v>12123</v>
      </c>
      <c r="H4472" s="18" t="s">
        <v>16187</v>
      </c>
      <c r="I4472" s="13" t="s">
        <v>22</v>
      </c>
      <c r="J4472" s="13"/>
      <c r="K4472" s="13" t="s">
        <v>16188</v>
      </c>
      <c r="L4472" s="13" t="s">
        <v>22</v>
      </c>
      <c r="M4472" s="12" t="s">
        <v>24</v>
      </c>
      <c r="N4472" s="12" t="s">
        <v>114</v>
      </c>
      <c r="O4472" s="15" t="s">
        <v>16179</v>
      </c>
      <c r="P4472" s="16">
        <v>9.0</v>
      </c>
      <c r="Q4472" s="17">
        <v>11.0</v>
      </c>
      <c r="S4472" s="88"/>
    </row>
    <row r="4473">
      <c r="A4473" s="87">
        <v>4469.0</v>
      </c>
      <c r="B4473" s="10">
        <v>30.0</v>
      </c>
      <c r="C4473" s="11" t="s">
        <v>15932</v>
      </c>
      <c r="D4473" s="12" t="s">
        <v>16189</v>
      </c>
      <c r="E4473" s="12">
        <v>8.219638062E9</v>
      </c>
      <c r="F4473" s="12" t="s">
        <v>16190</v>
      </c>
      <c r="G4473" s="12" t="s">
        <v>12123</v>
      </c>
      <c r="H4473" s="19"/>
      <c r="I4473" s="13"/>
      <c r="J4473" s="13"/>
      <c r="K4473" s="13" t="s">
        <v>16191</v>
      </c>
      <c r="L4473" s="13" t="s">
        <v>22</v>
      </c>
      <c r="M4473" s="12" t="s">
        <v>32</v>
      </c>
      <c r="N4473" s="19"/>
      <c r="O4473" s="20"/>
      <c r="P4473" s="16">
        <v>9.0</v>
      </c>
      <c r="Q4473" s="17">
        <v>12.0</v>
      </c>
      <c r="S4473" s="88"/>
    </row>
    <row r="4474">
      <c r="A4474" s="87">
        <v>4470.0</v>
      </c>
      <c r="B4474" s="10">
        <v>30.0</v>
      </c>
      <c r="C4474" s="11" t="s">
        <v>15932</v>
      </c>
      <c r="D4474" s="12" t="s">
        <v>16192</v>
      </c>
      <c r="E4474" s="12">
        <v>6.239509925E9</v>
      </c>
      <c r="F4474" s="12" t="s">
        <v>16193</v>
      </c>
      <c r="G4474" s="12" t="s">
        <v>12170</v>
      </c>
      <c r="H4474" s="19"/>
      <c r="I4474" s="13"/>
      <c r="J4474" s="21"/>
      <c r="K4474" s="21"/>
      <c r="L4474" s="13"/>
      <c r="M4474" s="12" t="s">
        <v>32</v>
      </c>
      <c r="N4474" s="19"/>
      <c r="O4474" s="20"/>
      <c r="P4474" s="16">
        <v>15.0</v>
      </c>
      <c r="Q4474" s="17">
        <v>17.0</v>
      </c>
      <c r="S4474" s="88"/>
    </row>
    <row r="4475">
      <c r="A4475" s="87">
        <v>4471.0</v>
      </c>
      <c r="B4475" s="10">
        <v>30.0</v>
      </c>
      <c r="C4475" s="11" t="s">
        <v>15932</v>
      </c>
      <c r="D4475" s="12" t="s">
        <v>16194</v>
      </c>
      <c r="E4475" s="12">
        <v>9.816037489E9</v>
      </c>
      <c r="F4475" s="12" t="s">
        <v>16195</v>
      </c>
      <c r="G4475" s="12" t="s">
        <v>12123</v>
      </c>
      <c r="H4475" s="18" t="s">
        <v>16196</v>
      </c>
      <c r="I4475" s="13" t="s">
        <v>22</v>
      </c>
      <c r="J4475" s="13"/>
      <c r="K4475" s="13" t="s">
        <v>16197</v>
      </c>
      <c r="L4475" s="13" t="s">
        <v>22</v>
      </c>
      <c r="M4475" s="12" t="s">
        <v>32</v>
      </c>
      <c r="N4475" s="19"/>
      <c r="O4475" s="20"/>
      <c r="P4475" s="16">
        <v>9.0</v>
      </c>
      <c r="Q4475" s="17">
        <v>13.0</v>
      </c>
      <c r="S4475" s="88"/>
    </row>
    <row r="4476">
      <c r="A4476" s="87">
        <v>4472.0</v>
      </c>
      <c r="B4476" s="10">
        <v>30.0</v>
      </c>
      <c r="C4476" s="11" t="s">
        <v>15932</v>
      </c>
      <c r="D4476" s="12" t="s">
        <v>12210</v>
      </c>
      <c r="E4476" s="12">
        <v>9.368052744E9</v>
      </c>
      <c r="F4476" s="12" t="s">
        <v>16198</v>
      </c>
      <c r="G4476" s="12" t="s">
        <v>12170</v>
      </c>
      <c r="H4476" s="18" t="s">
        <v>16199</v>
      </c>
      <c r="I4476" s="13" t="s">
        <v>22</v>
      </c>
      <c r="J4476" s="13"/>
      <c r="K4476" s="13" t="s">
        <v>16200</v>
      </c>
      <c r="L4476" s="13" t="s">
        <v>22</v>
      </c>
      <c r="M4476" s="12" t="s">
        <v>32</v>
      </c>
      <c r="N4476" s="19"/>
      <c r="O4476" s="20"/>
      <c r="P4476" s="16">
        <v>15.0</v>
      </c>
      <c r="Q4476" s="17">
        <v>17.0</v>
      </c>
      <c r="S4476" s="88"/>
    </row>
    <row r="4477">
      <c r="A4477" s="87">
        <v>4473.0</v>
      </c>
      <c r="B4477" s="10">
        <v>30.0</v>
      </c>
      <c r="C4477" s="11" t="s">
        <v>15932</v>
      </c>
      <c r="D4477" s="12" t="s">
        <v>16201</v>
      </c>
      <c r="E4477" s="12">
        <v>9.877819144E9</v>
      </c>
      <c r="F4477" s="12" t="s">
        <v>16202</v>
      </c>
      <c r="G4477" s="12" t="s">
        <v>12123</v>
      </c>
      <c r="H4477" s="18" t="s">
        <v>16203</v>
      </c>
      <c r="I4477" s="13" t="s">
        <v>22</v>
      </c>
      <c r="J4477" s="21"/>
      <c r="K4477" s="21"/>
      <c r="L4477" s="13"/>
      <c r="M4477" s="12" t="s">
        <v>32</v>
      </c>
      <c r="N4477" s="19"/>
      <c r="O4477" s="20"/>
      <c r="P4477" s="16">
        <v>7.0</v>
      </c>
      <c r="Q4477" s="17">
        <v>10.0</v>
      </c>
      <c r="S4477" s="88"/>
    </row>
    <row r="4478">
      <c r="A4478" s="87">
        <v>4474.0</v>
      </c>
      <c r="B4478" s="10">
        <v>30.0</v>
      </c>
      <c r="C4478" s="11" t="s">
        <v>15932</v>
      </c>
      <c r="D4478" s="12" t="s">
        <v>16204</v>
      </c>
      <c r="E4478" s="12">
        <v>7.71739757E9</v>
      </c>
      <c r="F4478" s="12" t="s">
        <v>16205</v>
      </c>
      <c r="G4478" s="12" t="s">
        <v>12123</v>
      </c>
      <c r="H4478" s="18" t="s">
        <v>16206</v>
      </c>
      <c r="I4478" s="13" t="s">
        <v>22</v>
      </c>
      <c r="J4478" s="13"/>
      <c r="K4478" s="13" t="s">
        <v>16207</v>
      </c>
      <c r="L4478" s="13" t="s">
        <v>22</v>
      </c>
      <c r="M4478" s="12" t="s">
        <v>32</v>
      </c>
      <c r="N4478" s="19"/>
      <c r="O4478" s="20"/>
      <c r="P4478" s="16">
        <v>14.0</v>
      </c>
      <c r="Q4478" s="17">
        <v>16.0</v>
      </c>
      <c r="S4478" s="88"/>
    </row>
    <row r="4479">
      <c r="A4479" s="87">
        <v>4475.0</v>
      </c>
      <c r="B4479" s="10">
        <v>30.0</v>
      </c>
      <c r="C4479" s="11" t="s">
        <v>15932</v>
      </c>
      <c r="D4479" s="12" t="s">
        <v>16208</v>
      </c>
      <c r="E4479" s="82">
        <v>9.16207E11</v>
      </c>
      <c r="F4479" s="12" t="s">
        <v>16209</v>
      </c>
      <c r="G4479" s="12" t="s">
        <v>12123</v>
      </c>
      <c r="H4479" s="18" t="s">
        <v>16210</v>
      </c>
      <c r="I4479" s="13" t="s">
        <v>22</v>
      </c>
      <c r="J4479" s="13"/>
      <c r="K4479" s="13" t="s">
        <v>16211</v>
      </c>
      <c r="L4479" s="13" t="s">
        <v>22</v>
      </c>
      <c r="M4479" s="12" t="s">
        <v>32</v>
      </c>
      <c r="N4479" s="19"/>
      <c r="O4479" s="20"/>
      <c r="P4479" s="16">
        <v>15.0</v>
      </c>
      <c r="Q4479" s="17">
        <v>18.0</v>
      </c>
      <c r="S4479" s="88"/>
    </row>
    <row r="4480">
      <c r="A4480" s="87">
        <v>4476.0</v>
      </c>
      <c r="B4480" s="10">
        <v>30.0</v>
      </c>
      <c r="C4480" s="11" t="s">
        <v>15932</v>
      </c>
      <c r="D4480" s="12" t="s">
        <v>16212</v>
      </c>
      <c r="E4480" s="12">
        <v>6.284949099E9</v>
      </c>
      <c r="F4480" s="12" t="s">
        <v>16213</v>
      </c>
      <c r="G4480" s="12" t="s">
        <v>12123</v>
      </c>
      <c r="H4480" s="18" t="s">
        <v>16214</v>
      </c>
      <c r="I4480" s="13" t="s">
        <v>22</v>
      </c>
      <c r="J4480" s="13"/>
      <c r="K4480" s="13" t="s">
        <v>16215</v>
      </c>
      <c r="L4480" s="13" t="s">
        <v>22</v>
      </c>
      <c r="M4480" s="12" t="s">
        <v>32</v>
      </c>
      <c r="N4480" s="19"/>
      <c r="O4480" s="20"/>
      <c r="P4480" s="16">
        <v>13.0</v>
      </c>
      <c r="Q4480" s="17">
        <v>15.0</v>
      </c>
      <c r="S4480" s="88"/>
    </row>
    <row r="4481">
      <c r="A4481" s="87">
        <v>4477.0</v>
      </c>
      <c r="B4481" s="10">
        <v>30.0</v>
      </c>
      <c r="C4481" s="11" t="s">
        <v>15932</v>
      </c>
      <c r="D4481" s="12" t="s">
        <v>16216</v>
      </c>
      <c r="E4481" s="12">
        <v>9.41840506E9</v>
      </c>
      <c r="F4481" s="12" t="s">
        <v>16217</v>
      </c>
      <c r="G4481" s="12" t="s">
        <v>12123</v>
      </c>
      <c r="H4481" s="18" t="s">
        <v>16218</v>
      </c>
      <c r="I4481" s="13" t="s">
        <v>22</v>
      </c>
      <c r="J4481" s="13"/>
      <c r="K4481" s="13" t="s">
        <v>16219</v>
      </c>
      <c r="L4481" s="13" t="s">
        <v>22</v>
      </c>
      <c r="M4481" s="12" t="s">
        <v>24</v>
      </c>
      <c r="N4481" s="12" t="s">
        <v>16220</v>
      </c>
      <c r="O4481" s="15" t="s">
        <v>83</v>
      </c>
      <c r="P4481" s="16">
        <v>10.0</v>
      </c>
      <c r="Q4481" s="17">
        <v>13.0</v>
      </c>
      <c r="S4481" s="88"/>
    </row>
    <row r="4482">
      <c r="A4482" s="87">
        <v>4478.0</v>
      </c>
      <c r="B4482" s="10">
        <v>30.0</v>
      </c>
      <c r="C4482" s="11" t="s">
        <v>15932</v>
      </c>
      <c r="D4482" s="12" t="s">
        <v>14983</v>
      </c>
      <c r="E4482" s="12">
        <v>7.527963527E9</v>
      </c>
      <c r="F4482" s="12" t="s">
        <v>16221</v>
      </c>
      <c r="G4482" s="12" t="s">
        <v>12123</v>
      </c>
      <c r="H4482" s="18" t="s">
        <v>16222</v>
      </c>
      <c r="I4482" s="13" t="s">
        <v>22</v>
      </c>
      <c r="J4482" s="21"/>
      <c r="K4482" s="21"/>
      <c r="L4482" s="13"/>
      <c r="M4482" s="12" t="s">
        <v>24</v>
      </c>
      <c r="N4482" s="12" t="s">
        <v>16223</v>
      </c>
      <c r="O4482" s="15" t="s">
        <v>16224</v>
      </c>
      <c r="P4482" s="16">
        <v>21.0</v>
      </c>
      <c r="Q4482" s="17">
        <v>23.0</v>
      </c>
      <c r="S4482" s="88"/>
    </row>
    <row r="4483">
      <c r="A4483" s="87">
        <v>4479.0</v>
      </c>
      <c r="B4483" s="10">
        <v>30.0</v>
      </c>
      <c r="C4483" s="11" t="s">
        <v>15932</v>
      </c>
      <c r="D4483" s="12" t="s">
        <v>16225</v>
      </c>
      <c r="E4483" s="12">
        <v>8.219369823E9</v>
      </c>
      <c r="F4483" s="12" t="s">
        <v>16226</v>
      </c>
      <c r="G4483" s="12" t="s">
        <v>12170</v>
      </c>
      <c r="H4483" s="19"/>
      <c r="I4483" s="13"/>
      <c r="J4483" s="21"/>
      <c r="K4483" s="21"/>
      <c r="L4483" s="13"/>
      <c r="M4483" s="12" t="s">
        <v>32</v>
      </c>
      <c r="N4483" s="19"/>
      <c r="O4483" s="20"/>
      <c r="P4483" s="16">
        <v>23.0</v>
      </c>
      <c r="Q4483" s="17">
        <v>24.0</v>
      </c>
      <c r="S4483" s="88"/>
    </row>
    <row r="4484">
      <c r="A4484" s="87">
        <v>4480.0</v>
      </c>
      <c r="B4484" s="10">
        <v>30.0</v>
      </c>
      <c r="C4484" s="11" t="s">
        <v>15932</v>
      </c>
      <c r="D4484" s="12" t="s">
        <v>16227</v>
      </c>
      <c r="E4484" s="12">
        <v>9.797960482E9</v>
      </c>
      <c r="F4484" s="12" t="s">
        <v>16228</v>
      </c>
      <c r="G4484" s="12" t="s">
        <v>12123</v>
      </c>
      <c r="H4484" s="19"/>
      <c r="I4484" s="13"/>
      <c r="J4484" s="13"/>
      <c r="K4484" s="13" t="s">
        <v>16229</v>
      </c>
      <c r="L4484" s="13" t="s">
        <v>22</v>
      </c>
      <c r="M4484" s="12" t="s">
        <v>32</v>
      </c>
      <c r="N4484" s="19"/>
      <c r="O4484" s="20"/>
      <c r="P4484" s="16">
        <v>7.0</v>
      </c>
      <c r="Q4484" s="17">
        <v>11.0</v>
      </c>
      <c r="S4484" s="88"/>
    </row>
    <row r="4485">
      <c r="A4485" s="87">
        <v>4481.0</v>
      </c>
      <c r="B4485" s="10">
        <v>30.0</v>
      </c>
      <c r="C4485" s="11" t="s">
        <v>15932</v>
      </c>
      <c r="D4485" s="12" t="s">
        <v>16230</v>
      </c>
      <c r="E4485" s="12">
        <v>6.280279753E9</v>
      </c>
      <c r="F4485" s="12" t="s">
        <v>16231</v>
      </c>
      <c r="G4485" s="12" t="s">
        <v>12170</v>
      </c>
      <c r="H4485" s="18" t="s">
        <v>16232</v>
      </c>
      <c r="I4485" s="13" t="s">
        <v>22</v>
      </c>
      <c r="J4485" s="13"/>
      <c r="K4485" s="13" t="s">
        <v>16233</v>
      </c>
      <c r="L4485" s="13" t="s">
        <v>22</v>
      </c>
      <c r="M4485" s="12" t="s">
        <v>32</v>
      </c>
      <c r="N4485" s="19"/>
      <c r="O4485" s="20"/>
      <c r="P4485" s="16">
        <v>10.0</v>
      </c>
      <c r="Q4485" s="17">
        <v>13.0</v>
      </c>
      <c r="S4485" s="88"/>
    </row>
    <row r="4486">
      <c r="A4486" s="87">
        <v>4482.0</v>
      </c>
      <c r="B4486" s="10">
        <v>30.0</v>
      </c>
      <c r="C4486" s="11" t="s">
        <v>15932</v>
      </c>
      <c r="D4486" s="12" t="s">
        <v>16234</v>
      </c>
      <c r="E4486" s="12">
        <v>7.696203659E9</v>
      </c>
      <c r="F4486" s="12" t="s">
        <v>16235</v>
      </c>
      <c r="G4486" s="12" t="s">
        <v>12123</v>
      </c>
      <c r="H4486" s="18" t="s">
        <v>16236</v>
      </c>
      <c r="I4486" s="13" t="s">
        <v>22</v>
      </c>
      <c r="J4486" s="13"/>
      <c r="K4486" s="13" t="s">
        <v>16237</v>
      </c>
      <c r="L4486" s="13" t="s">
        <v>22</v>
      </c>
      <c r="M4486" s="12" t="s">
        <v>32</v>
      </c>
      <c r="N4486" s="19"/>
      <c r="O4486" s="20"/>
      <c r="P4486" s="16">
        <v>8.0</v>
      </c>
      <c r="Q4486" s="17">
        <v>11.0</v>
      </c>
      <c r="S4486" s="88"/>
    </row>
    <row r="4487">
      <c r="A4487" s="87">
        <v>4483.0</v>
      </c>
      <c r="B4487" s="10">
        <v>30.0</v>
      </c>
      <c r="C4487" s="11" t="s">
        <v>15932</v>
      </c>
      <c r="D4487" s="12" t="s">
        <v>16238</v>
      </c>
      <c r="E4487" s="12">
        <v>9.855051369E9</v>
      </c>
      <c r="F4487" s="12" t="s">
        <v>16239</v>
      </c>
      <c r="G4487" s="12" t="s">
        <v>12170</v>
      </c>
      <c r="H4487" s="18" t="s">
        <v>146</v>
      </c>
      <c r="I4487" s="13" t="s">
        <v>22</v>
      </c>
      <c r="J4487" s="13"/>
      <c r="K4487" s="13" t="s">
        <v>16240</v>
      </c>
      <c r="L4487" s="13" t="s">
        <v>22</v>
      </c>
      <c r="M4487" s="12" t="s">
        <v>24</v>
      </c>
      <c r="N4487" s="12" t="s">
        <v>12300</v>
      </c>
      <c r="O4487" s="15" t="s">
        <v>12301</v>
      </c>
      <c r="P4487" s="16">
        <v>21.0</v>
      </c>
      <c r="Q4487" s="17">
        <v>23.0</v>
      </c>
      <c r="S4487" s="88"/>
    </row>
    <row r="4488">
      <c r="A4488" s="87">
        <v>4484.0</v>
      </c>
      <c r="B4488" s="10">
        <v>30.0</v>
      </c>
      <c r="C4488" s="11" t="s">
        <v>15932</v>
      </c>
      <c r="D4488" s="12" t="s">
        <v>16241</v>
      </c>
      <c r="E4488" s="12">
        <v>8.360695417E9</v>
      </c>
      <c r="F4488" s="12" t="s">
        <v>16242</v>
      </c>
      <c r="G4488" s="12" t="s">
        <v>12123</v>
      </c>
      <c r="H4488" s="18" t="s">
        <v>16243</v>
      </c>
      <c r="I4488" s="13" t="s">
        <v>22</v>
      </c>
      <c r="J4488" s="13"/>
      <c r="K4488" s="13" t="s">
        <v>16244</v>
      </c>
      <c r="L4488" s="13" t="s">
        <v>22</v>
      </c>
      <c r="M4488" s="12" t="s">
        <v>32</v>
      </c>
      <c r="N4488" s="19"/>
      <c r="O4488" s="20"/>
      <c r="P4488" s="16">
        <v>24.0</v>
      </c>
      <c r="Q4488" s="17">
        <v>25.0</v>
      </c>
      <c r="S4488" s="88"/>
    </row>
    <row r="4489">
      <c r="A4489" s="87">
        <v>4485.0</v>
      </c>
      <c r="B4489" s="10">
        <v>30.0</v>
      </c>
      <c r="C4489" s="11" t="s">
        <v>15932</v>
      </c>
      <c r="D4489" s="12" t="s">
        <v>16245</v>
      </c>
      <c r="E4489" s="12" t="s">
        <v>16246</v>
      </c>
      <c r="F4489" s="12" t="s">
        <v>16247</v>
      </c>
      <c r="G4489" s="12" t="s">
        <v>12170</v>
      </c>
      <c r="H4489" s="18" t="s">
        <v>16248</v>
      </c>
      <c r="I4489" s="13" t="s">
        <v>22</v>
      </c>
      <c r="J4489" s="13"/>
      <c r="K4489" s="13" t="s">
        <v>16249</v>
      </c>
      <c r="L4489" s="13" t="s">
        <v>22</v>
      </c>
      <c r="M4489" s="12" t="s">
        <v>32</v>
      </c>
      <c r="N4489" s="19"/>
      <c r="O4489" s="20"/>
      <c r="P4489" s="16">
        <v>15.0</v>
      </c>
      <c r="Q4489" s="17">
        <v>18.0</v>
      </c>
      <c r="S4489" s="88"/>
    </row>
    <row r="4490">
      <c r="A4490" s="87">
        <v>4486.0</v>
      </c>
      <c r="B4490" s="10">
        <v>30.0</v>
      </c>
      <c r="C4490" s="11" t="s">
        <v>15932</v>
      </c>
      <c r="D4490" s="12" t="s">
        <v>16250</v>
      </c>
      <c r="E4490" s="12">
        <v>8.950913968E9</v>
      </c>
      <c r="F4490" s="12" t="s">
        <v>16251</v>
      </c>
      <c r="G4490" s="12" t="s">
        <v>12123</v>
      </c>
      <c r="H4490" s="18" t="s">
        <v>16252</v>
      </c>
      <c r="I4490" s="13" t="s">
        <v>22</v>
      </c>
      <c r="J4490" s="13"/>
      <c r="K4490" s="13" t="s">
        <v>16253</v>
      </c>
      <c r="L4490" s="13" t="s">
        <v>22</v>
      </c>
      <c r="M4490" s="12" t="s">
        <v>32</v>
      </c>
      <c r="N4490" s="19"/>
      <c r="O4490" s="20"/>
      <c r="P4490" s="16">
        <v>23.0</v>
      </c>
      <c r="Q4490" s="17">
        <v>24.0</v>
      </c>
      <c r="S4490" s="88"/>
    </row>
    <row r="4491">
      <c r="A4491" s="87">
        <v>4487.0</v>
      </c>
      <c r="B4491" s="10">
        <v>30.0</v>
      </c>
      <c r="C4491" s="11" t="s">
        <v>15932</v>
      </c>
      <c r="D4491" s="12" t="s">
        <v>15023</v>
      </c>
      <c r="E4491" s="12">
        <v>8.477066973E9</v>
      </c>
      <c r="F4491" s="12" t="s">
        <v>16254</v>
      </c>
      <c r="G4491" s="12" t="s">
        <v>12123</v>
      </c>
      <c r="H4491" s="12" t="s">
        <v>16255</v>
      </c>
      <c r="I4491" s="13" t="s">
        <v>43</v>
      </c>
      <c r="J4491" s="13"/>
      <c r="K4491" s="13" t="s">
        <v>16256</v>
      </c>
      <c r="L4491" s="13" t="s">
        <v>22</v>
      </c>
      <c r="M4491" s="12" t="s">
        <v>32</v>
      </c>
      <c r="N4491" s="19"/>
      <c r="O4491" s="20"/>
      <c r="P4491" s="16">
        <v>10.0</v>
      </c>
      <c r="Q4491" s="17">
        <v>13.0</v>
      </c>
      <c r="S4491" s="88"/>
    </row>
    <row r="4492">
      <c r="A4492" s="87">
        <v>4488.0</v>
      </c>
      <c r="B4492" s="10">
        <v>30.0</v>
      </c>
      <c r="C4492" s="11" t="s">
        <v>15932</v>
      </c>
      <c r="D4492" s="12" t="s">
        <v>16257</v>
      </c>
      <c r="E4492" s="12">
        <v>7.000015501E9</v>
      </c>
      <c r="F4492" s="12" t="s">
        <v>16258</v>
      </c>
      <c r="G4492" s="12" t="s">
        <v>12170</v>
      </c>
      <c r="H4492" s="18" t="s">
        <v>16259</v>
      </c>
      <c r="I4492" s="13" t="s">
        <v>22</v>
      </c>
      <c r="J4492" s="13"/>
      <c r="K4492" s="13" t="s">
        <v>16260</v>
      </c>
      <c r="L4492" s="13" t="s">
        <v>22</v>
      </c>
      <c r="M4492" s="12" t="s">
        <v>32</v>
      </c>
      <c r="N4492" s="19"/>
      <c r="O4492" s="20"/>
      <c r="P4492" s="16">
        <v>7.0</v>
      </c>
      <c r="Q4492" s="17">
        <v>10.0</v>
      </c>
      <c r="S4492" s="88"/>
    </row>
    <row r="4493">
      <c r="A4493" s="87">
        <v>4489.0</v>
      </c>
      <c r="B4493" s="10">
        <v>30.0</v>
      </c>
      <c r="C4493" s="11" t="s">
        <v>15932</v>
      </c>
      <c r="D4493" s="12" t="s">
        <v>16261</v>
      </c>
      <c r="E4493" s="12">
        <v>7.206085143E9</v>
      </c>
      <c r="F4493" s="12" t="s">
        <v>16262</v>
      </c>
      <c r="G4493" s="12" t="s">
        <v>12123</v>
      </c>
      <c r="H4493" s="19"/>
      <c r="I4493" s="13"/>
      <c r="J4493" s="13"/>
      <c r="K4493" s="13" t="s">
        <v>16263</v>
      </c>
      <c r="L4493" s="13" t="s">
        <v>22</v>
      </c>
      <c r="M4493" s="12" t="s">
        <v>32</v>
      </c>
      <c r="N4493" s="19"/>
      <c r="O4493" s="20"/>
      <c r="P4493" s="16">
        <v>17.0</v>
      </c>
      <c r="Q4493" s="17">
        <v>20.0</v>
      </c>
      <c r="S4493" s="88"/>
    </row>
    <row r="4494">
      <c r="A4494" s="87">
        <v>4490.0</v>
      </c>
      <c r="B4494" s="10">
        <v>30.0</v>
      </c>
      <c r="C4494" s="11" t="s">
        <v>15932</v>
      </c>
      <c r="D4494" s="12" t="s">
        <v>15619</v>
      </c>
      <c r="E4494" s="12">
        <v>6.239525759E9</v>
      </c>
      <c r="F4494" s="12" t="s">
        <v>16264</v>
      </c>
      <c r="G4494" s="12" t="s">
        <v>12123</v>
      </c>
      <c r="H4494" s="18" t="s">
        <v>16265</v>
      </c>
      <c r="I4494" s="13" t="s">
        <v>22</v>
      </c>
      <c r="J4494" s="13"/>
      <c r="K4494" s="13" t="s">
        <v>16266</v>
      </c>
      <c r="L4494" s="13" t="s">
        <v>22</v>
      </c>
      <c r="M4494" s="12" t="s">
        <v>32</v>
      </c>
      <c r="N4494" s="19"/>
      <c r="O4494" s="20"/>
      <c r="P4494" s="16">
        <v>21.0</v>
      </c>
      <c r="Q4494" s="17">
        <v>23.0</v>
      </c>
      <c r="S4494" s="88"/>
    </row>
    <row r="4495">
      <c r="A4495" s="87">
        <v>4491.0</v>
      </c>
      <c r="B4495" s="10">
        <v>30.0</v>
      </c>
      <c r="C4495" s="11" t="s">
        <v>15932</v>
      </c>
      <c r="D4495" s="12" t="s">
        <v>16267</v>
      </c>
      <c r="E4495" s="12">
        <v>8.968869132E9</v>
      </c>
      <c r="F4495" s="12" t="s">
        <v>16268</v>
      </c>
      <c r="G4495" s="12" t="s">
        <v>12123</v>
      </c>
      <c r="H4495" s="18" t="s">
        <v>16269</v>
      </c>
      <c r="I4495" s="13" t="s">
        <v>22</v>
      </c>
      <c r="J4495" s="21"/>
      <c r="K4495" s="21"/>
      <c r="L4495" s="13"/>
      <c r="M4495" s="12" t="s">
        <v>32</v>
      </c>
      <c r="N4495" s="19"/>
      <c r="O4495" s="20"/>
      <c r="P4495" s="16">
        <v>9.0</v>
      </c>
      <c r="Q4495" s="17">
        <v>11.0</v>
      </c>
      <c r="S4495" s="88"/>
    </row>
    <row r="4496">
      <c r="A4496" s="87">
        <v>4492.0</v>
      </c>
      <c r="B4496" s="10">
        <v>30.0</v>
      </c>
      <c r="C4496" s="11" t="s">
        <v>15932</v>
      </c>
      <c r="D4496" s="12" t="s">
        <v>16270</v>
      </c>
      <c r="E4496" s="12">
        <v>6.207955582E9</v>
      </c>
      <c r="F4496" s="12" t="s">
        <v>16271</v>
      </c>
      <c r="G4496" s="12" t="s">
        <v>12123</v>
      </c>
      <c r="H4496" s="18" t="s">
        <v>16272</v>
      </c>
      <c r="I4496" s="13" t="s">
        <v>22</v>
      </c>
      <c r="J4496" s="21"/>
      <c r="K4496" s="21"/>
      <c r="L4496" s="13"/>
      <c r="M4496" s="12" t="s">
        <v>32</v>
      </c>
      <c r="N4496" s="19"/>
      <c r="O4496" s="20"/>
      <c r="P4496" s="16">
        <v>18.0</v>
      </c>
      <c r="Q4496" s="17">
        <v>20.0</v>
      </c>
      <c r="S4496" s="88"/>
    </row>
    <row r="4497">
      <c r="A4497" s="87">
        <v>4493.0</v>
      </c>
      <c r="B4497" s="10">
        <v>30.0</v>
      </c>
      <c r="C4497" s="11" t="s">
        <v>15932</v>
      </c>
      <c r="D4497" s="12" t="s">
        <v>16273</v>
      </c>
      <c r="E4497" s="12">
        <v>8.707078959E9</v>
      </c>
      <c r="F4497" s="12" t="s">
        <v>16274</v>
      </c>
      <c r="G4497" s="12" t="s">
        <v>12123</v>
      </c>
      <c r="H4497" s="18" t="s">
        <v>16275</v>
      </c>
      <c r="I4497" s="13" t="s">
        <v>22</v>
      </c>
      <c r="J4497" s="13"/>
      <c r="K4497" s="13" t="s">
        <v>16276</v>
      </c>
      <c r="L4497" s="13" t="s">
        <v>22</v>
      </c>
      <c r="M4497" s="12" t="s">
        <v>24</v>
      </c>
      <c r="N4497" s="12" t="s">
        <v>16277</v>
      </c>
      <c r="O4497" s="15" t="s">
        <v>83</v>
      </c>
      <c r="P4497" s="16">
        <v>24.0</v>
      </c>
      <c r="Q4497" s="17">
        <v>25.0</v>
      </c>
      <c r="S4497" s="88"/>
    </row>
    <row r="4498">
      <c r="A4498" s="87">
        <v>4494.0</v>
      </c>
      <c r="B4498" s="10">
        <v>30.0</v>
      </c>
      <c r="C4498" s="11" t="s">
        <v>15932</v>
      </c>
      <c r="D4498" s="12" t="s">
        <v>16278</v>
      </c>
      <c r="E4498" s="12">
        <v>7.620251743E9</v>
      </c>
      <c r="F4498" s="12" t="s">
        <v>16279</v>
      </c>
      <c r="G4498" s="12" t="s">
        <v>12170</v>
      </c>
      <c r="H4498" s="18" t="s">
        <v>16280</v>
      </c>
      <c r="I4498" s="13" t="s">
        <v>22</v>
      </c>
      <c r="J4498" s="13"/>
      <c r="K4498" s="13" t="s">
        <v>16281</v>
      </c>
      <c r="L4498" s="13" t="s">
        <v>22</v>
      </c>
      <c r="M4498" s="12" t="s">
        <v>32</v>
      </c>
      <c r="N4498" s="19"/>
      <c r="O4498" s="20"/>
      <c r="P4498" s="16">
        <v>15.0</v>
      </c>
      <c r="Q4498" s="17">
        <v>17.0</v>
      </c>
      <c r="S4498" s="88"/>
    </row>
    <row r="4499">
      <c r="A4499" s="87">
        <v>4495.0</v>
      </c>
      <c r="B4499" s="10">
        <v>30.0</v>
      </c>
      <c r="C4499" s="11" t="s">
        <v>15932</v>
      </c>
      <c r="D4499" s="12" t="s">
        <v>16282</v>
      </c>
      <c r="E4499" s="12">
        <v>9.416013002E9</v>
      </c>
      <c r="F4499" s="12" t="s">
        <v>16283</v>
      </c>
      <c r="G4499" s="12" t="s">
        <v>12170</v>
      </c>
      <c r="H4499" s="18" t="s">
        <v>16284</v>
      </c>
      <c r="I4499" s="13" t="s">
        <v>22</v>
      </c>
      <c r="J4499" s="13"/>
      <c r="K4499" s="13" t="s">
        <v>16285</v>
      </c>
      <c r="L4499" s="13" t="s">
        <v>22</v>
      </c>
      <c r="M4499" s="12" t="s">
        <v>32</v>
      </c>
      <c r="N4499" s="19"/>
      <c r="O4499" s="20"/>
      <c r="P4499" s="16">
        <v>17.0</v>
      </c>
      <c r="Q4499" s="17">
        <v>20.0</v>
      </c>
      <c r="S4499" s="88"/>
    </row>
    <row r="4500">
      <c r="A4500" s="87">
        <v>4496.0</v>
      </c>
      <c r="B4500" s="10">
        <v>30.0</v>
      </c>
      <c r="C4500" s="11" t="s">
        <v>15932</v>
      </c>
      <c r="D4500" s="12" t="s">
        <v>16286</v>
      </c>
      <c r="E4500" s="12">
        <v>7.083955829E9</v>
      </c>
      <c r="F4500" s="12" t="s">
        <v>16287</v>
      </c>
      <c r="G4500" s="12" t="s">
        <v>12123</v>
      </c>
      <c r="H4500" s="18" t="s">
        <v>16288</v>
      </c>
      <c r="I4500" s="13" t="s">
        <v>22</v>
      </c>
      <c r="J4500" s="13"/>
      <c r="K4500" s="13" t="s">
        <v>16289</v>
      </c>
      <c r="L4500" s="13" t="s">
        <v>22</v>
      </c>
      <c r="M4500" s="12" t="s">
        <v>32</v>
      </c>
      <c r="N4500" s="19"/>
      <c r="O4500" s="20"/>
      <c r="P4500" s="16">
        <v>21.0</v>
      </c>
      <c r="Q4500" s="17">
        <v>23.0</v>
      </c>
      <c r="S4500" s="88"/>
    </row>
    <row r="4501">
      <c r="A4501" s="87">
        <v>4497.0</v>
      </c>
      <c r="B4501" s="10">
        <v>30.0</v>
      </c>
      <c r="C4501" s="11" t="s">
        <v>15932</v>
      </c>
      <c r="D4501" s="12" t="s">
        <v>16290</v>
      </c>
      <c r="E4501" s="12">
        <v>9.465882916E9</v>
      </c>
      <c r="F4501" s="12" t="s">
        <v>16291</v>
      </c>
      <c r="G4501" s="12" t="s">
        <v>12123</v>
      </c>
      <c r="H4501" s="18" t="s">
        <v>16292</v>
      </c>
      <c r="I4501" s="13" t="s">
        <v>22</v>
      </c>
      <c r="J4501" s="13"/>
      <c r="K4501" s="13" t="s">
        <v>16293</v>
      </c>
      <c r="L4501" s="13" t="s">
        <v>22</v>
      </c>
      <c r="M4501" s="12" t="s">
        <v>24</v>
      </c>
      <c r="N4501" s="12" t="s">
        <v>16294</v>
      </c>
      <c r="O4501" s="15" t="s">
        <v>16295</v>
      </c>
      <c r="P4501" s="16">
        <v>14.0</v>
      </c>
      <c r="Q4501" s="17">
        <v>16.0</v>
      </c>
      <c r="S4501" s="88"/>
    </row>
    <row r="4502">
      <c r="A4502" s="87">
        <v>4498.0</v>
      </c>
      <c r="B4502" s="10">
        <v>30.0</v>
      </c>
      <c r="C4502" s="11" t="s">
        <v>15932</v>
      </c>
      <c r="D4502" s="12" t="s">
        <v>16296</v>
      </c>
      <c r="E4502" s="12">
        <v>9.501235371E9</v>
      </c>
      <c r="F4502" s="12" t="s">
        <v>16297</v>
      </c>
      <c r="G4502" s="12" t="s">
        <v>12123</v>
      </c>
      <c r="H4502" s="19"/>
      <c r="I4502" s="13"/>
      <c r="J4502" s="13"/>
      <c r="K4502" s="13" t="s">
        <v>16298</v>
      </c>
      <c r="L4502" s="13" t="s">
        <v>22</v>
      </c>
      <c r="M4502" s="12" t="s">
        <v>32</v>
      </c>
      <c r="N4502" s="19"/>
      <c r="O4502" s="20"/>
      <c r="P4502" s="16">
        <v>16.0</v>
      </c>
      <c r="Q4502" s="17">
        <v>18.0</v>
      </c>
      <c r="S4502" s="88"/>
    </row>
    <row r="4503">
      <c r="A4503" s="87">
        <v>4499.0</v>
      </c>
      <c r="B4503" s="10">
        <v>30.0</v>
      </c>
      <c r="C4503" s="11" t="s">
        <v>15932</v>
      </c>
      <c r="D4503" s="12" t="s">
        <v>16299</v>
      </c>
      <c r="E4503" s="12">
        <v>7.986515945E9</v>
      </c>
      <c r="F4503" s="12" t="s">
        <v>16300</v>
      </c>
      <c r="G4503" s="12" t="s">
        <v>12123</v>
      </c>
      <c r="H4503" s="18" t="s">
        <v>16301</v>
      </c>
      <c r="I4503" s="13" t="s">
        <v>22</v>
      </c>
      <c r="J4503" s="13"/>
      <c r="K4503" s="13" t="s">
        <v>16302</v>
      </c>
      <c r="L4503" s="13" t="s">
        <v>22</v>
      </c>
      <c r="M4503" s="12" t="s">
        <v>32</v>
      </c>
      <c r="N4503" s="19"/>
      <c r="O4503" s="20"/>
      <c r="P4503" s="16">
        <v>20.0</v>
      </c>
      <c r="Q4503" s="17">
        <v>22.0</v>
      </c>
      <c r="S4503" s="88"/>
    </row>
    <row r="4504">
      <c r="A4504" s="87">
        <v>4500.0</v>
      </c>
      <c r="B4504" s="10">
        <v>30.0</v>
      </c>
      <c r="C4504" s="11" t="s">
        <v>15932</v>
      </c>
      <c r="D4504" s="12" t="s">
        <v>16303</v>
      </c>
      <c r="E4504" s="12">
        <v>7.814643284E9</v>
      </c>
      <c r="F4504" s="12" t="s">
        <v>16304</v>
      </c>
      <c r="G4504" s="12" t="s">
        <v>12123</v>
      </c>
      <c r="H4504" s="18" t="s">
        <v>16305</v>
      </c>
      <c r="I4504" s="13" t="s">
        <v>22</v>
      </c>
      <c r="J4504" s="13"/>
      <c r="K4504" s="13" t="s">
        <v>16306</v>
      </c>
      <c r="L4504" s="13" t="s">
        <v>22</v>
      </c>
      <c r="M4504" s="12" t="s">
        <v>32</v>
      </c>
      <c r="N4504" s="19"/>
      <c r="O4504" s="20"/>
      <c r="P4504" s="16">
        <v>16.0</v>
      </c>
      <c r="Q4504" s="17">
        <v>19.0</v>
      </c>
      <c r="S4504" s="88"/>
    </row>
    <row r="4505">
      <c r="A4505" s="87">
        <v>4501.0</v>
      </c>
      <c r="B4505" s="10">
        <v>30.0</v>
      </c>
      <c r="C4505" s="11" t="s">
        <v>15932</v>
      </c>
      <c r="D4505" s="12" t="s">
        <v>16307</v>
      </c>
      <c r="E4505" s="12">
        <v>7.307320365E9</v>
      </c>
      <c r="F4505" s="12" t="s">
        <v>16308</v>
      </c>
      <c r="G4505" s="12" t="s">
        <v>12123</v>
      </c>
      <c r="H4505" s="18" t="s">
        <v>16309</v>
      </c>
      <c r="I4505" s="13" t="s">
        <v>22</v>
      </c>
      <c r="J4505" s="13"/>
      <c r="K4505" s="13" t="s">
        <v>16310</v>
      </c>
      <c r="L4505" s="13" t="s">
        <v>22</v>
      </c>
      <c r="M4505" s="12" t="s">
        <v>24</v>
      </c>
      <c r="N4505" s="12" t="s">
        <v>16311</v>
      </c>
      <c r="O4505" s="15" t="s">
        <v>15456</v>
      </c>
      <c r="P4505" s="16">
        <v>16.0</v>
      </c>
      <c r="Q4505" s="17">
        <v>19.0</v>
      </c>
      <c r="S4505" s="88"/>
    </row>
    <row r="4506">
      <c r="A4506" s="87">
        <v>4502.0</v>
      </c>
      <c r="B4506" s="10">
        <v>30.0</v>
      </c>
      <c r="C4506" s="11" t="s">
        <v>15932</v>
      </c>
      <c r="D4506" s="12" t="s">
        <v>16312</v>
      </c>
      <c r="E4506" s="12">
        <v>7.007485105E9</v>
      </c>
      <c r="F4506" s="12" t="s">
        <v>16313</v>
      </c>
      <c r="G4506" s="12" t="s">
        <v>12123</v>
      </c>
      <c r="H4506" s="18" t="s">
        <v>16314</v>
      </c>
      <c r="I4506" s="13" t="s">
        <v>22</v>
      </c>
      <c r="J4506" s="13"/>
      <c r="K4506" s="13" t="s">
        <v>16315</v>
      </c>
      <c r="L4506" s="13" t="s">
        <v>22</v>
      </c>
      <c r="M4506" s="12" t="s">
        <v>32</v>
      </c>
      <c r="N4506" s="19"/>
      <c r="O4506" s="20"/>
      <c r="P4506" s="16">
        <v>11.0</v>
      </c>
      <c r="Q4506" s="17">
        <v>14.0</v>
      </c>
      <c r="S4506" s="88"/>
    </row>
    <row r="4507">
      <c r="A4507" s="87">
        <v>4503.0</v>
      </c>
      <c r="B4507" s="10">
        <v>30.0</v>
      </c>
      <c r="C4507" s="11" t="s">
        <v>15932</v>
      </c>
      <c r="D4507" s="12" t="s">
        <v>16316</v>
      </c>
      <c r="E4507" s="12">
        <v>9.357126555E9</v>
      </c>
      <c r="F4507" s="12" t="s">
        <v>16317</v>
      </c>
      <c r="G4507" s="12" t="s">
        <v>12123</v>
      </c>
      <c r="H4507" s="18" t="s">
        <v>16318</v>
      </c>
      <c r="I4507" s="13" t="s">
        <v>22</v>
      </c>
      <c r="J4507" s="13"/>
      <c r="K4507" s="13" t="s">
        <v>16319</v>
      </c>
      <c r="L4507" s="13" t="s">
        <v>22</v>
      </c>
      <c r="M4507" s="12" t="s">
        <v>32</v>
      </c>
      <c r="N4507" s="19"/>
      <c r="O4507" s="20"/>
      <c r="P4507" s="16">
        <v>19.0</v>
      </c>
      <c r="Q4507" s="17">
        <v>21.0</v>
      </c>
      <c r="S4507" s="88"/>
    </row>
    <row r="4508">
      <c r="A4508" s="87">
        <v>4504.0</v>
      </c>
      <c r="B4508" s="10">
        <v>30.0</v>
      </c>
      <c r="C4508" s="11" t="s">
        <v>15932</v>
      </c>
      <c r="D4508" s="12" t="s">
        <v>16320</v>
      </c>
      <c r="E4508" s="12">
        <v>7.973972578E9</v>
      </c>
      <c r="F4508" s="12" t="s">
        <v>16321</v>
      </c>
      <c r="G4508" s="12" t="s">
        <v>12123</v>
      </c>
      <c r="H4508" s="18" t="s">
        <v>16322</v>
      </c>
      <c r="I4508" s="13" t="s">
        <v>22</v>
      </c>
      <c r="J4508" s="13"/>
      <c r="K4508" s="13" t="s">
        <v>16323</v>
      </c>
      <c r="L4508" s="13" t="s">
        <v>22</v>
      </c>
      <c r="M4508" s="12" t="s">
        <v>32</v>
      </c>
      <c r="N4508" s="19"/>
      <c r="O4508" s="20"/>
      <c r="P4508" s="16">
        <v>19.0</v>
      </c>
      <c r="Q4508" s="17">
        <v>22.0</v>
      </c>
      <c r="S4508" s="88"/>
    </row>
    <row r="4509">
      <c r="A4509" s="87">
        <v>4505.0</v>
      </c>
      <c r="B4509" s="10">
        <v>30.0</v>
      </c>
      <c r="C4509" s="11" t="s">
        <v>15932</v>
      </c>
      <c r="D4509" s="12" t="s">
        <v>16324</v>
      </c>
      <c r="E4509" s="12">
        <v>9.596434332E9</v>
      </c>
      <c r="F4509" s="12" t="s">
        <v>16325</v>
      </c>
      <c r="G4509" s="12" t="s">
        <v>12123</v>
      </c>
      <c r="H4509" s="18" t="s">
        <v>16326</v>
      </c>
      <c r="I4509" s="13" t="s">
        <v>22</v>
      </c>
      <c r="J4509" s="13"/>
      <c r="K4509" s="13" t="s">
        <v>16327</v>
      </c>
      <c r="L4509" s="13" t="s">
        <v>22</v>
      </c>
      <c r="M4509" s="12" t="s">
        <v>24</v>
      </c>
      <c r="N4509" s="12" t="s">
        <v>2604</v>
      </c>
      <c r="O4509" s="15" t="s">
        <v>12814</v>
      </c>
      <c r="P4509" s="16">
        <v>6.0</v>
      </c>
      <c r="Q4509" s="17">
        <v>9.0</v>
      </c>
      <c r="S4509" s="88"/>
    </row>
    <row r="4510">
      <c r="A4510" s="87">
        <v>4506.0</v>
      </c>
      <c r="B4510" s="10">
        <v>30.0</v>
      </c>
      <c r="C4510" s="11" t="s">
        <v>15932</v>
      </c>
      <c r="D4510" s="12" t="s">
        <v>16328</v>
      </c>
      <c r="E4510" s="12">
        <v>7.59106766E9</v>
      </c>
      <c r="F4510" s="12" t="s">
        <v>16329</v>
      </c>
      <c r="G4510" s="12" t="s">
        <v>12123</v>
      </c>
      <c r="H4510" s="18" t="s">
        <v>16330</v>
      </c>
      <c r="I4510" s="13" t="s">
        <v>22</v>
      </c>
      <c r="J4510" s="13"/>
      <c r="K4510" s="13" t="s">
        <v>16331</v>
      </c>
      <c r="L4510" s="13" t="s">
        <v>22</v>
      </c>
      <c r="M4510" s="12" t="s">
        <v>32</v>
      </c>
      <c r="N4510" s="19"/>
      <c r="O4510" s="20"/>
      <c r="P4510" s="16">
        <v>16.0</v>
      </c>
      <c r="Q4510" s="17">
        <v>18.0</v>
      </c>
      <c r="S4510" s="88"/>
    </row>
    <row r="4511">
      <c r="A4511" s="87">
        <v>4507.0</v>
      </c>
      <c r="B4511" s="10">
        <v>30.0</v>
      </c>
      <c r="C4511" s="11" t="s">
        <v>15932</v>
      </c>
      <c r="D4511" s="12" t="s">
        <v>16332</v>
      </c>
      <c r="E4511" s="12">
        <v>6.207795364E9</v>
      </c>
      <c r="F4511" s="12" t="s">
        <v>16333</v>
      </c>
      <c r="G4511" s="12" t="s">
        <v>12123</v>
      </c>
      <c r="H4511" s="12" t="s">
        <v>16334</v>
      </c>
      <c r="I4511" s="13" t="s">
        <v>43</v>
      </c>
      <c r="J4511" s="13"/>
      <c r="K4511" s="13" t="s">
        <v>16335</v>
      </c>
      <c r="L4511" s="13" t="s">
        <v>22</v>
      </c>
      <c r="M4511" s="12" t="s">
        <v>32</v>
      </c>
      <c r="N4511" s="19"/>
      <c r="O4511" s="20"/>
      <c r="P4511" s="16">
        <v>17.0</v>
      </c>
      <c r="Q4511" s="17">
        <v>20.0</v>
      </c>
      <c r="S4511" s="88"/>
    </row>
    <row r="4512">
      <c r="A4512" s="87">
        <v>4508.0</v>
      </c>
      <c r="B4512" s="10">
        <v>30.0</v>
      </c>
      <c r="C4512" s="11" t="s">
        <v>15932</v>
      </c>
      <c r="D4512" s="12" t="s">
        <v>16336</v>
      </c>
      <c r="E4512" s="12">
        <v>9.501665294E9</v>
      </c>
      <c r="F4512" s="12" t="s">
        <v>16337</v>
      </c>
      <c r="G4512" s="12" t="s">
        <v>12123</v>
      </c>
      <c r="H4512" s="18" t="s">
        <v>16338</v>
      </c>
      <c r="I4512" s="13" t="s">
        <v>22</v>
      </c>
      <c r="J4512" s="13"/>
      <c r="K4512" s="13" t="s">
        <v>16339</v>
      </c>
      <c r="L4512" s="13" t="s">
        <v>22</v>
      </c>
      <c r="M4512" s="12" t="s">
        <v>32</v>
      </c>
      <c r="N4512" s="19"/>
      <c r="O4512" s="20"/>
      <c r="P4512" s="16">
        <v>14.0</v>
      </c>
      <c r="Q4512" s="17">
        <v>16.0</v>
      </c>
      <c r="S4512" s="88"/>
    </row>
    <row r="4513">
      <c r="A4513" s="87">
        <v>4509.0</v>
      </c>
      <c r="B4513" s="10">
        <v>30.0</v>
      </c>
      <c r="C4513" s="11" t="s">
        <v>15932</v>
      </c>
      <c r="D4513" s="12" t="s">
        <v>16340</v>
      </c>
      <c r="E4513" s="12">
        <v>9.996243383E9</v>
      </c>
      <c r="F4513" s="12" t="s">
        <v>16341</v>
      </c>
      <c r="G4513" s="12" t="s">
        <v>12123</v>
      </c>
      <c r="H4513" s="18" t="s">
        <v>16342</v>
      </c>
      <c r="I4513" s="13" t="s">
        <v>22</v>
      </c>
      <c r="J4513" s="21"/>
      <c r="K4513" s="21"/>
      <c r="L4513" s="13"/>
      <c r="M4513" s="12" t="s">
        <v>32</v>
      </c>
      <c r="N4513" s="19"/>
      <c r="O4513" s="20"/>
      <c r="P4513" s="16">
        <v>19.0</v>
      </c>
      <c r="Q4513" s="17">
        <v>22.0</v>
      </c>
      <c r="S4513" s="88"/>
    </row>
    <row r="4514">
      <c r="A4514" s="87">
        <v>4510.0</v>
      </c>
      <c r="B4514" s="10">
        <v>30.0</v>
      </c>
      <c r="C4514" s="11" t="s">
        <v>15932</v>
      </c>
      <c r="D4514" s="12" t="s">
        <v>16343</v>
      </c>
      <c r="E4514" s="12">
        <v>9.780987324E9</v>
      </c>
      <c r="F4514" s="12" t="s">
        <v>16344</v>
      </c>
      <c r="G4514" s="12" t="s">
        <v>12123</v>
      </c>
      <c r="H4514" s="18" t="s">
        <v>16345</v>
      </c>
      <c r="I4514" s="13" t="s">
        <v>22</v>
      </c>
      <c r="J4514" s="21"/>
      <c r="K4514" s="21"/>
      <c r="L4514" s="13"/>
      <c r="M4514" s="12" t="s">
        <v>32</v>
      </c>
      <c r="N4514" s="19"/>
      <c r="O4514" s="20"/>
      <c r="P4514" s="16">
        <v>17.0</v>
      </c>
      <c r="Q4514" s="17">
        <v>20.0</v>
      </c>
      <c r="S4514" s="88"/>
    </row>
    <row r="4515">
      <c r="A4515" s="87">
        <v>4511.0</v>
      </c>
      <c r="B4515" s="10">
        <v>30.0</v>
      </c>
      <c r="C4515" s="11" t="s">
        <v>15932</v>
      </c>
      <c r="D4515" s="12" t="s">
        <v>12196</v>
      </c>
      <c r="E4515" s="12">
        <v>9.835826764E9</v>
      </c>
      <c r="F4515" s="12" t="s">
        <v>16346</v>
      </c>
      <c r="G4515" s="12" t="s">
        <v>12123</v>
      </c>
      <c r="H4515" s="18" t="s">
        <v>16347</v>
      </c>
      <c r="I4515" s="13" t="s">
        <v>22</v>
      </c>
      <c r="J4515" s="21"/>
      <c r="K4515" s="21"/>
      <c r="L4515" s="13"/>
      <c r="M4515" s="12" t="s">
        <v>32</v>
      </c>
      <c r="N4515" s="19"/>
      <c r="O4515" s="20"/>
      <c r="P4515" s="16">
        <v>8.0</v>
      </c>
      <c r="Q4515" s="17">
        <v>11.0</v>
      </c>
      <c r="S4515" s="88"/>
    </row>
    <row r="4516">
      <c r="A4516" s="87">
        <v>4512.0</v>
      </c>
      <c r="B4516" s="10">
        <v>30.0</v>
      </c>
      <c r="C4516" s="11" t="s">
        <v>15932</v>
      </c>
      <c r="D4516" s="12" t="s">
        <v>16348</v>
      </c>
      <c r="E4516" s="12">
        <v>7.279074858E9</v>
      </c>
      <c r="F4516" s="12" t="s">
        <v>16349</v>
      </c>
      <c r="G4516" s="12" t="s">
        <v>12123</v>
      </c>
      <c r="H4516" s="18" t="s">
        <v>16350</v>
      </c>
      <c r="I4516" s="13" t="s">
        <v>22</v>
      </c>
      <c r="J4516" s="13"/>
      <c r="K4516" s="13" t="s">
        <v>16351</v>
      </c>
      <c r="L4516" s="13" t="s">
        <v>22</v>
      </c>
      <c r="M4516" s="12" t="s">
        <v>32</v>
      </c>
      <c r="N4516" s="19"/>
      <c r="O4516" s="20"/>
      <c r="P4516" s="16">
        <v>18.0</v>
      </c>
      <c r="Q4516" s="17">
        <v>20.0</v>
      </c>
      <c r="S4516" s="88"/>
    </row>
    <row r="4517">
      <c r="A4517" s="87">
        <v>4513.0</v>
      </c>
      <c r="B4517" s="10">
        <v>30.0</v>
      </c>
      <c r="C4517" s="11" t="s">
        <v>15932</v>
      </c>
      <c r="D4517" s="12" t="s">
        <v>16352</v>
      </c>
      <c r="E4517" s="12">
        <v>9.467000874E9</v>
      </c>
      <c r="F4517" s="12" t="s">
        <v>16353</v>
      </c>
      <c r="G4517" s="12" t="s">
        <v>12123</v>
      </c>
      <c r="H4517" s="18" t="s">
        <v>16354</v>
      </c>
      <c r="I4517" s="13" t="s">
        <v>22</v>
      </c>
      <c r="J4517" s="13"/>
      <c r="K4517" s="13" t="s">
        <v>16355</v>
      </c>
      <c r="L4517" s="13" t="s">
        <v>22</v>
      </c>
      <c r="M4517" s="12" t="s">
        <v>32</v>
      </c>
      <c r="N4517" s="19"/>
      <c r="O4517" s="20"/>
      <c r="P4517" s="16">
        <v>17.0</v>
      </c>
      <c r="Q4517" s="17">
        <v>21.0</v>
      </c>
      <c r="S4517" s="88"/>
    </row>
    <row r="4518">
      <c r="A4518" s="87">
        <v>4514.0</v>
      </c>
      <c r="B4518" s="10">
        <v>30.0</v>
      </c>
      <c r="C4518" s="11" t="s">
        <v>15932</v>
      </c>
      <c r="D4518" s="12" t="s">
        <v>16356</v>
      </c>
      <c r="E4518" s="12">
        <v>8.528701871E9</v>
      </c>
      <c r="F4518" s="12" t="s">
        <v>16357</v>
      </c>
      <c r="G4518" s="12" t="s">
        <v>12123</v>
      </c>
      <c r="H4518" s="18" t="s">
        <v>16358</v>
      </c>
      <c r="I4518" s="13" t="s">
        <v>22</v>
      </c>
      <c r="J4518" s="13"/>
      <c r="K4518" s="13" t="s">
        <v>16359</v>
      </c>
      <c r="L4518" s="13" t="s">
        <v>22</v>
      </c>
      <c r="M4518" s="12" t="s">
        <v>32</v>
      </c>
      <c r="N4518" s="19"/>
      <c r="O4518" s="20"/>
      <c r="P4518" s="16">
        <v>16.0</v>
      </c>
      <c r="Q4518" s="17">
        <v>19.0</v>
      </c>
      <c r="S4518" s="88"/>
    </row>
    <row r="4519">
      <c r="A4519" s="87">
        <v>4515.0</v>
      </c>
      <c r="B4519" s="10">
        <v>30.0</v>
      </c>
      <c r="C4519" s="11" t="s">
        <v>15932</v>
      </c>
      <c r="D4519" s="12" t="s">
        <v>16360</v>
      </c>
      <c r="E4519" s="82">
        <v>9.19798E11</v>
      </c>
      <c r="F4519" s="12" t="s">
        <v>16361</v>
      </c>
      <c r="G4519" s="12" t="s">
        <v>12123</v>
      </c>
      <c r="H4519" s="19"/>
      <c r="I4519" s="13"/>
      <c r="J4519" s="13"/>
      <c r="K4519" s="13" t="s">
        <v>16362</v>
      </c>
      <c r="L4519" s="13" t="s">
        <v>22</v>
      </c>
      <c r="M4519" s="12" t="s">
        <v>32</v>
      </c>
      <c r="N4519" s="19"/>
      <c r="O4519" s="20"/>
      <c r="P4519" s="16">
        <v>16.0</v>
      </c>
      <c r="Q4519" s="17">
        <v>18.0</v>
      </c>
      <c r="S4519" s="88"/>
    </row>
    <row r="4520">
      <c r="A4520" s="87">
        <v>4516.0</v>
      </c>
      <c r="B4520" s="10">
        <v>30.0</v>
      </c>
      <c r="C4520" s="11" t="s">
        <v>15932</v>
      </c>
      <c r="D4520" s="12" t="s">
        <v>16363</v>
      </c>
      <c r="E4520" s="12">
        <v>9.682549295E9</v>
      </c>
      <c r="F4520" s="12" t="s">
        <v>16364</v>
      </c>
      <c r="G4520" s="12" t="s">
        <v>12123</v>
      </c>
      <c r="H4520" s="18" t="s">
        <v>16365</v>
      </c>
      <c r="I4520" s="13" t="s">
        <v>22</v>
      </c>
      <c r="J4520" s="13"/>
      <c r="K4520" s="13" t="s">
        <v>16366</v>
      </c>
      <c r="L4520" s="13" t="s">
        <v>22</v>
      </c>
      <c r="M4520" s="12" t="s">
        <v>32</v>
      </c>
      <c r="N4520" s="19"/>
      <c r="O4520" s="20"/>
      <c r="P4520" s="16">
        <v>15.0</v>
      </c>
      <c r="Q4520" s="17">
        <v>17.0</v>
      </c>
      <c r="S4520" s="88"/>
    </row>
    <row r="4521">
      <c r="A4521" s="87">
        <v>4517.0</v>
      </c>
      <c r="B4521" s="10">
        <v>30.0</v>
      </c>
      <c r="C4521" s="11" t="s">
        <v>15932</v>
      </c>
      <c r="D4521" s="12" t="s">
        <v>16367</v>
      </c>
      <c r="E4521" s="12">
        <v>9.161933512E9</v>
      </c>
      <c r="F4521" s="12" t="s">
        <v>16368</v>
      </c>
      <c r="G4521" s="12" t="s">
        <v>12123</v>
      </c>
      <c r="H4521" s="18" t="s">
        <v>16369</v>
      </c>
      <c r="I4521" s="13" t="s">
        <v>22</v>
      </c>
      <c r="J4521" s="13"/>
      <c r="K4521" s="13" t="s">
        <v>16370</v>
      </c>
      <c r="L4521" s="13" t="s">
        <v>22</v>
      </c>
      <c r="M4521" s="12" t="s">
        <v>32</v>
      </c>
      <c r="N4521" s="19"/>
      <c r="O4521" s="20"/>
      <c r="P4521" s="16">
        <v>18.0</v>
      </c>
      <c r="Q4521" s="17">
        <v>20.0</v>
      </c>
      <c r="S4521" s="88"/>
    </row>
    <row r="4522">
      <c r="A4522" s="87">
        <v>4518.0</v>
      </c>
      <c r="B4522" s="10">
        <v>30.0</v>
      </c>
      <c r="C4522" s="11" t="s">
        <v>15932</v>
      </c>
      <c r="D4522" s="12" t="s">
        <v>16371</v>
      </c>
      <c r="E4522" s="12">
        <v>8.340429485E9</v>
      </c>
      <c r="F4522" s="12" t="s">
        <v>16372</v>
      </c>
      <c r="G4522" s="12" t="s">
        <v>12123</v>
      </c>
      <c r="H4522" s="18" t="s">
        <v>16373</v>
      </c>
      <c r="I4522" s="13" t="s">
        <v>43</v>
      </c>
      <c r="J4522" s="13"/>
      <c r="K4522" s="13" t="s">
        <v>16374</v>
      </c>
      <c r="L4522" s="13" t="s">
        <v>22</v>
      </c>
      <c r="M4522" s="12" t="s">
        <v>32</v>
      </c>
      <c r="N4522" s="19"/>
      <c r="O4522" s="20"/>
      <c r="P4522" s="16">
        <v>13.0</v>
      </c>
      <c r="Q4522" s="17">
        <v>16.0</v>
      </c>
      <c r="S4522" s="88"/>
    </row>
    <row r="4523">
      <c r="A4523" s="87">
        <v>4519.0</v>
      </c>
      <c r="B4523" s="10">
        <v>30.0</v>
      </c>
      <c r="C4523" s="11" t="s">
        <v>15932</v>
      </c>
      <c r="D4523" s="12" t="s">
        <v>16375</v>
      </c>
      <c r="E4523" s="12">
        <v>7.652840998E9</v>
      </c>
      <c r="F4523" s="12" t="s">
        <v>16376</v>
      </c>
      <c r="G4523" s="12" t="s">
        <v>12170</v>
      </c>
      <c r="H4523" s="18" t="s">
        <v>16377</v>
      </c>
      <c r="I4523" s="13" t="s">
        <v>22</v>
      </c>
      <c r="J4523" s="21"/>
      <c r="K4523" s="21"/>
      <c r="L4523" s="13"/>
      <c r="M4523" s="12" t="s">
        <v>32</v>
      </c>
      <c r="N4523" s="19"/>
      <c r="O4523" s="20"/>
      <c r="P4523" s="16">
        <v>17.0</v>
      </c>
      <c r="Q4523" s="17">
        <v>21.0</v>
      </c>
      <c r="S4523" s="88"/>
    </row>
    <row r="4524">
      <c r="A4524" s="87">
        <v>4520.0</v>
      </c>
      <c r="B4524" s="10">
        <v>30.0</v>
      </c>
      <c r="C4524" s="11" t="s">
        <v>15932</v>
      </c>
      <c r="D4524" s="12" t="s">
        <v>16378</v>
      </c>
      <c r="E4524" s="12">
        <v>7.355245809E9</v>
      </c>
      <c r="F4524" s="12" t="s">
        <v>16379</v>
      </c>
      <c r="G4524" s="12" t="s">
        <v>12123</v>
      </c>
      <c r="H4524" s="18" t="s">
        <v>16380</v>
      </c>
      <c r="I4524" s="13" t="s">
        <v>22</v>
      </c>
      <c r="J4524" s="13"/>
      <c r="K4524" s="13" t="s">
        <v>16381</v>
      </c>
      <c r="L4524" s="13" t="s">
        <v>22</v>
      </c>
      <c r="M4524" s="12" t="s">
        <v>32</v>
      </c>
      <c r="N4524" s="19"/>
      <c r="O4524" s="20"/>
      <c r="P4524" s="16">
        <v>14.0</v>
      </c>
      <c r="Q4524" s="17">
        <v>17.0</v>
      </c>
      <c r="S4524" s="88"/>
    </row>
    <row r="4525">
      <c r="A4525" s="87">
        <v>4521.0</v>
      </c>
      <c r="B4525" s="10">
        <v>30.0</v>
      </c>
      <c r="C4525" s="11" t="s">
        <v>15932</v>
      </c>
      <c r="D4525" s="12" t="s">
        <v>16382</v>
      </c>
      <c r="E4525" s="12">
        <v>8.750714316E9</v>
      </c>
      <c r="F4525" s="12" t="s">
        <v>16383</v>
      </c>
      <c r="G4525" s="12" t="s">
        <v>12123</v>
      </c>
      <c r="H4525" s="18" t="s">
        <v>16384</v>
      </c>
      <c r="I4525" s="13" t="s">
        <v>22</v>
      </c>
      <c r="J4525" s="13"/>
      <c r="K4525" s="13" t="s">
        <v>16385</v>
      </c>
      <c r="L4525" s="13" t="s">
        <v>22</v>
      </c>
      <c r="M4525" s="12" t="s">
        <v>32</v>
      </c>
      <c r="N4525" s="19"/>
      <c r="O4525" s="20"/>
      <c r="P4525" s="16">
        <v>22.0</v>
      </c>
      <c r="Q4525" s="17">
        <v>25.0</v>
      </c>
      <c r="S4525" s="88"/>
    </row>
    <row r="4526">
      <c r="A4526" s="87">
        <v>4522.0</v>
      </c>
      <c r="B4526" s="10">
        <v>30.0</v>
      </c>
      <c r="C4526" s="11" t="s">
        <v>15932</v>
      </c>
      <c r="D4526" s="12" t="s">
        <v>16386</v>
      </c>
      <c r="E4526" s="82">
        <v>9.17888E11</v>
      </c>
      <c r="F4526" s="12" t="s">
        <v>16387</v>
      </c>
      <c r="G4526" s="12" t="s">
        <v>12123</v>
      </c>
      <c r="H4526" s="18" t="s">
        <v>16388</v>
      </c>
      <c r="I4526" s="13" t="s">
        <v>22</v>
      </c>
      <c r="J4526" s="13"/>
      <c r="K4526" s="13" t="s">
        <v>16389</v>
      </c>
      <c r="L4526" s="13" t="s">
        <v>22</v>
      </c>
      <c r="M4526" s="12" t="s">
        <v>32</v>
      </c>
      <c r="N4526" s="19"/>
      <c r="O4526" s="20"/>
      <c r="P4526" s="16">
        <v>11.0</v>
      </c>
      <c r="Q4526" s="17">
        <v>14.0</v>
      </c>
      <c r="S4526" s="88"/>
    </row>
    <row r="4527">
      <c r="A4527" s="87">
        <v>4523.0</v>
      </c>
      <c r="B4527" s="10">
        <v>30.0</v>
      </c>
      <c r="C4527" s="11" t="s">
        <v>15932</v>
      </c>
      <c r="D4527" s="12" t="s">
        <v>16390</v>
      </c>
      <c r="E4527" s="12">
        <v>9.027755622E9</v>
      </c>
      <c r="F4527" s="12" t="s">
        <v>16391</v>
      </c>
      <c r="G4527" s="12" t="s">
        <v>12123</v>
      </c>
      <c r="H4527" s="18" t="s">
        <v>16392</v>
      </c>
      <c r="I4527" s="13" t="s">
        <v>22</v>
      </c>
      <c r="J4527" s="13"/>
      <c r="K4527" s="13" t="s">
        <v>16393</v>
      </c>
      <c r="L4527" s="13" t="s">
        <v>22</v>
      </c>
      <c r="M4527" s="12" t="s">
        <v>24</v>
      </c>
      <c r="N4527" s="12" t="s">
        <v>16394</v>
      </c>
      <c r="O4527" s="15" t="s">
        <v>12814</v>
      </c>
      <c r="P4527" s="16">
        <v>6.0</v>
      </c>
      <c r="Q4527" s="17">
        <v>8.0</v>
      </c>
      <c r="S4527" s="88"/>
    </row>
    <row r="4528">
      <c r="A4528" s="87">
        <v>4524.0</v>
      </c>
      <c r="B4528" s="10">
        <v>30.0</v>
      </c>
      <c r="C4528" s="11" t="s">
        <v>15932</v>
      </c>
      <c r="D4528" s="12" t="s">
        <v>16395</v>
      </c>
      <c r="E4528" s="12">
        <v>9.355233722E9</v>
      </c>
      <c r="F4528" s="12" t="s">
        <v>16396</v>
      </c>
      <c r="G4528" s="12" t="s">
        <v>12123</v>
      </c>
      <c r="H4528" s="12" t="s">
        <v>16397</v>
      </c>
      <c r="I4528" s="13" t="s">
        <v>22</v>
      </c>
      <c r="J4528" s="13"/>
      <c r="K4528" s="13" t="s">
        <v>16398</v>
      </c>
      <c r="L4528" s="13" t="s">
        <v>22</v>
      </c>
      <c r="M4528" s="12" t="s">
        <v>32</v>
      </c>
      <c r="N4528" s="19"/>
      <c r="O4528" s="20"/>
      <c r="P4528" s="16">
        <v>18.0</v>
      </c>
      <c r="Q4528" s="17">
        <v>20.0</v>
      </c>
      <c r="S4528" s="88"/>
    </row>
    <row r="4529">
      <c r="A4529" s="87">
        <v>4525.0</v>
      </c>
      <c r="B4529" s="10">
        <v>30.0</v>
      </c>
      <c r="C4529" s="11" t="s">
        <v>15932</v>
      </c>
      <c r="D4529" s="12" t="s">
        <v>16399</v>
      </c>
      <c r="E4529" s="12">
        <v>6.005198069E9</v>
      </c>
      <c r="F4529" s="12" t="s">
        <v>16400</v>
      </c>
      <c r="G4529" s="12" t="s">
        <v>12123</v>
      </c>
      <c r="H4529" s="18" t="s">
        <v>11003</v>
      </c>
      <c r="I4529" s="13" t="s">
        <v>43</v>
      </c>
      <c r="J4529" s="21"/>
      <c r="K4529" s="21"/>
      <c r="L4529" s="13"/>
      <c r="M4529" s="12" t="s">
        <v>32</v>
      </c>
      <c r="N4529" s="19"/>
      <c r="O4529" s="20"/>
      <c r="P4529" s="16">
        <v>7.0</v>
      </c>
      <c r="Q4529" s="17">
        <v>9.0</v>
      </c>
      <c r="S4529" s="88"/>
    </row>
    <row r="4530">
      <c r="A4530" s="87">
        <v>4526.0</v>
      </c>
      <c r="B4530" s="10">
        <v>30.0</v>
      </c>
      <c r="C4530" s="11" t="s">
        <v>15932</v>
      </c>
      <c r="D4530" s="12" t="s">
        <v>16401</v>
      </c>
      <c r="E4530" s="12">
        <v>8.082033643E9</v>
      </c>
      <c r="F4530" s="12" t="s">
        <v>16402</v>
      </c>
      <c r="G4530" s="12" t="s">
        <v>12123</v>
      </c>
      <c r="H4530" s="19"/>
      <c r="I4530" s="13"/>
      <c r="J4530" s="13"/>
      <c r="K4530" s="13" t="s">
        <v>16403</v>
      </c>
      <c r="L4530" s="13" t="s">
        <v>22</v>
      </c>
      <c r="M4530" s="12" t="s">
        <v>32</v>
      </c>
      <c r="N4530" s="19"/>
      <c r="O4530" s="20"/>
      <c r="P4530" s="16">
        <v>17.0</v>
      </c>
      <c r="Q4530" s="17">
        <v>20.0</v>
      </c>
      <c r="S4530" s="88"/>
    </row>
    <row r="4531">
      <c r="A4531" s="87">
        <v>4527.0</v>
      </c>
      <c r="B4531" s="10">
        <v>30.0</v>
      </c>
      <c r="C4531" s="11" t="s">
        <v>15932</v>
      </c>
      <c r="D4531" s="12" t="s">
        <v>16404</v>
      </c>
      <c r="E4531" s="12">
        <v>9.417634045E9</v>
      </c>
      <c r="F4531" s="12" t="s">
        <v>16405</v>
      </c>
      <c r="G4531" s="12" t="s">
        <v>12170</v>
      </c>
      <c r="H4531" s="12" t="s">
        <v>16406</v>
      </c>
      <c r="I4531" s="13" t="s">
        <v>43</v>
      </c>
      <c r="J4531" s="13"/>
      <c r="K4531" s="13" t="s">
        <v>16407</v>
      </c>
      <c r="L4531" s="13" t="s">
        <v>22</v>
      </c>
      <c r="M4531" s="12" t="s">
        <v>32</v>
      </c>
      <c r="N4531" s="19"/>
      <c r="O4531" s="20"/>
      <c r="P4531" s="16">
        <v>6.0</v>
      </c>
      <c r="Q4531" s="17">
        <v>9.0</v>
      </c>
      <c r="S4531" s="88"/>
    </row>
    <row r="4532">
      <c r="A4532" s="87">
        <v>4528.0</v>
      </c>
      <c r="B4532" s="10">
        <v>30.0</v>
      </c>
      <c r="C4532" s="11" t="s">
        <v>15932</v>
      </c>
      <c r="D4532" s="12" t="s">
        <v>16408</v>
      </c>
      <c r="E4532" s="12">
        <v>8.840459101E9</v>
      </c>
      <c r="F4532" s="12" t="s">
        <v>16409</v>
      </c>
      <c r="G4532" s="12" t="s">
        <v>12123</v>
      </c>
      <c r="H4532" s="18" t="s">
        <v>16410</v>
      </c>
      <c r="I4532" s="13" t="s">
        <v>22</v>
      </c>
      <c r="J4532" s="13"/>
      <c r="K4532" s="13" t="s">
        <v>16411</v>
      </c>
      <c r="L4532" s="13" t="s">
        <v>22</v>
      </c>
      <c r="M4532" s="12" t="s">
        <v>32</v>
      </c>
      <c r="N4532" s="19"/>
      <c r="O4532" s="20"/>
      <c r="P4532" s="16">
        <v>18.0</v>
      </c>
      <c r="Q4532" s="17">
        <v>20.0</v>
      </c>
      <c r="S4532" s="88"/>
    </row>
    <row r="4533">
      <c r="A4533" s="87">
        <v>4529.0</v>
      </c>
      <c r="B4533" s="10">
        <v>30.0</v>
      </c>
      <c r="C4533" s="11" t="s">
        <v>15932</v>
      </c>
      <c r="D4533" s="12" t="s">
        <v>16412</v>
      </c>
      <c r="E4533" s="12">
        <v>7.347667388E9</v>
      </c>
      <c r="F4533" s="12" t="s">
        <v>16413</v>
      </c>
      <c r="G4533" s="12" t="s">
        <v>12123</v>
      </c>
      <c r="H4533" s="19"/>
      <c r="I4533" s="13"/>
      <c r="J4533" s="13"/>
      <c r="K4533" s="13" t="s">
        <v>16414</v>
      </c>
      <c r="L4533" s="13" t="s">
        <v>22</v>
      </c>
      <c r="M4533" s="12" t="s">
        <v>32</v>
      </c>
      <c r="N4533" s="19"/>
      <c r="O4533" s="20"/>
      <c r="P4533" s="16">
        <v>11.0</v>
      </c>
      <c r="Q4533" s="17">
        <v>13.0</v>
      </c>
      <c r="S4533" s="88"/>
    </row>
    <row r="4534">
      <c r="A4534" s="87">
        <v>4530.0</v>
      </c>
      <c r="B4534" s="10">
        <v>30.0</v>
      </c>
      <c r="C4534" s="11" t="s">
        <v>15932</v>
      </c>
      <c r="D4534" s="12" t="s">
        <v>16415</v>
      </c>
      <c r="E4534" s="12">
        <v>8.307696737E9</v>
      </c>
      <c r="F4534" s="12" t="s">
        <v>16416</v>
      </c>
      <c r="G4534" s="12" t="s">
        <v>12170</v>
      </c>
      <c r="H4534" s="18" t="s">
        <v>16417</v>
      </c>
      <c r="I4534" s="13" t="s">
        <v>22</v>
      </c>
      <c r="J4534" s="13"/>
      <c r="K4534" s="13" t="s">
        <v>16418</v>
      </c>
      <c r="L4534" s="13" t="s">
        <v>22</v>
      </c>
      <c r="M4534" s="12" t="s">
        <v>32</v>
      </c>
      <c r="N4534" s="19"/>
      <c r="O4534" s="20"/>
      <c r="P4534" s="16">
        <v>23.0</v>
      </c>
      <c r="Q4534" s="17">
        <v>24.0</v>
      </c>
      <c r="S4534" s="88"/>
    </row>
    <row r="4535">
      <c r="A4535" s="87">
        <v>4531.0</v>
      </c>
      <c r="B4535" s="10">
        <v>30.0</v>
      </c>
      <c r="C4535" s="11" t="s">
        <v>15932</v>
      </c>
      <c r="D4535" s="12" t="s">
        <v>16419</v>
      </c>
      <c r="E4535" s="12">
        <v>7.876636227E9</v>
      </c>
      <c r="F4535" s="12" t="s">
        <v>16420</v>
      </c>
      <c r="G4535" s="12" t="s">
        <v>12123</v>
      </c>
      <c r="H4535" s="18" t="s">
        <v>16421</v>
      </c>
      <c r="I4535" s="13" t="s">
        <v>22</v>
      </c>
      <c r="J4535" s="13"/>
      <c r="K4535" s="13" t="s">
        <v>16422</v>
      </c>
      <c r="L4535" s="13" t="s">
        <v>22</v>
      </c>
      <c r="M4535" s="12" t="s">
        <v>32</v>
      </c>
      <c r="N4535" s="19"/>
      <c r="O4535" s="20"/>
      <c r="P4535" s="16">
        <v>23.0</v>
      </c>
      <c r="Q4535" s="17">
        <v>25.0</v>
      </c>
      <c r="S4535" s="88"/>
    </row>
    <row r="4536">
      <c r="A4536" s="87">
        <v>4532.0</v>
      </c>
      <c r="B4536" s="10">
        <v>30.0</v>
      </c>
      <c r="C4536" s="11" t="s">
        <v>15932</v>
      </c>
      <c r="D4536" s="12" t="s">
        <v>14388</v>
      </c>
      <c r="E4536" s="82">
        <v>9.18629E11</v>
      </c>
      <c r="F4536" s="12" t="s">
        <v>16423</v>
      </c>
      <c r="G4536" s="12" t="s">
        <v>12123</v>
      </c>
      <c r="H4536" s="18" t="s">
        <v>16424</v>
      </c>
      <c r="I4536" s="13" t="s">
        <v>22</v>
      </c>
      <c r="J4536" s="13"/>
      <c r="K4536" s="13" t="s">
        <v>16425</v>
      </c>
      <c r="L4536" s="13" t="s">
        <v>22</v>
      </c>
      <c r="M4536" s="12" t="s">
        <v>32</v>
      </c>
      <c r="N4536" s="19"/>
      <c r="O4536" s="20"/>
      <c r="P4536" s="16">
        <v>19.0</v>
      </c>
      <c r="Q4536" s="17">
        <v>22.0</v>
      </c>
      <c r="S4536" s="88"/>
    </row>
    <row r="4537">
      <c r="A4537" s="87">
        <v>4533.0</v>
      </c>
      <c r="B4537" s="10">
        <v>30.0</v>
      </c>
      <c r="C4537" s="11" t="s">
        <v>15932</v>
      </c>
      <c r="D4537" s="12" t="s">
        <v>16426</v>
      </c>
      <c r="E4537" s="12">
        <v>7.086160827E9</v>
      </c>
      <c r="F4537" s="12" t="s">
        <v>16427</v>
      </c>
      <c r="G4537" s="12" t="s">
        <v>12123</v>
      </c>
      <c r="H4537" s="18" t="s">
        <v>16428</v>
      </c>
      <c r="I4537" s="13" t="s">
        <v>22</v>
      </c>
      <c r="J4537" s="21"/>
      <c r="K4537" s="21"/>
      <c r="L4537" s="13"/>
      <c r="M4537" s="12" t="s">
        <v>32</v>
      </c>
      <c r="N4537" s="19"/>
      <c r="O4537" s="20"/>
      <c r="P4537" s="16">
        <v>17.0</v>
      </c>
      <c r="Q4537" s="17">
        <v>19.0</v>
      </c>
      <c r="S4537" s="88"/>
    </row>
    <row r="4538">
      <c r="A4538" s="87">
        <v>4534.0</v>
      </c>
      <c r="B4538" s="10">
        <v>30.0</v>
      </c>
      <c r="C4538" s="11" t="s">
        <v>15932</v>
      </c>
      <c r="D4538" s="12" t="s">
        <v>16429</v>
      </c>
      <c r="E4538" s="12">
        <v>8.507233828E9</v>
      </c>
      <c r="F4538" s="12" t="s">
        <v>16430</v>
      </c>
      <c r="G4538" s="12" t="s">
        <v>12123</v>
      </c>
      <c r="H4538" s="18" t="s">
        <v>16431</v>
      </c>
      <c r="I4538" s="13" t="s">
        <v>22</v>
      </c>
      <c r="J4538" s="13"/>
      <c r="K4538" s="13" t="s">
        <v>16432</v>
      </c>
      <c r="L4538" s="13" t="s">
        <v>22</v>
      </c>
      <c r="M4538" s="12" t="s">
        <v>32</v>
      </c>
      <c r="N4538" s="19"/>
      <c r="O4538" s="20"/>
      <c r="P4538" s="16">
        <v>21.0</v>
      </c>
      <c r="Q4538" s="17">
        <v>23.0</v>
      </c>
      <c r="S4538" s="88"/>
    </row>
    <row r="4539">
      <c r="A4539" s="87">
        <v>4535.0</v>
      </c>
      <c r="B4539" s="10">
        <v>30.0</v>
      </c>
      <c r="C4539" s="11" t="s">
        <v>15932</v>
      </c>
      <c r="D4539" s="12" t="s">
        <v>16433</v>
      </c>
      <c r="E4539" s="12">
        <v>9.310001488E9</v>
      </c>
      <c r="F4539" s="12" t="s">
        <v>16434</v>
      </c>
      <c r="G4539" s="12" t="s">
        <v>12123</v>
      </c>
      <c r="H4539" s="19"/>
      <c r="I4539" s="13"/>
      <c r="J4539" s="13"/>
      <c r="K4539" s="13" t="s">
        <v>16435</v>
      </c>
      <c r="L4539" s="13" t="s">
        <v>22</v>
      </c>
      <c r="M4539" s="12" t="s">
        <v>32</v>
      </c>
      <c r="N4539" s="19"/>
      <c r="O4539" s="20"/>
      <c r="P4539" s="16">
        <v>12.0</v>
      </c>
      <c r="Q4539" s="17">
        <v>14.0</v>
      </c>
      <c r="S4539" s="88"/>
    </row>
    <row r="4540">
      <c r="A4540" s="87">
        <v>4536.0</v>
      </c>
      <c r="B4540" s="10">
        <v>30.0</v>
      </c>
      <c r="C4540" s="11" t="s">
        <v>15932</v>
      </c>
      <c r="D4540" s="12" t="s">
        <v>16436</v>
      </c>
      <c r="E4540" s="12">
        <v>8.398872719E9</v>
      </c>
      <c r="F4540" s="12" t="s">
        <v>16437</v>
      </c>
      <c r="G4540" s="12" t="s">
        <v>12123</v>
      </c>
      <c r="H4540" s="19"/>
      <c r="I4540" s="13"/>
      <c r="J4540" s="13"/>
      <c r="K4540" s="13" t="s">
        <v>16438</v>
      </c>
      <c r="L4540" s="13" t="s">
        <v>22</v>
      </c>
      <c r="M4540" s="12" t="s">
        <v>32</v>
      </c>
      <c r="N4540" s="19"/>
      <c r="O4540" s="20"/>
      <c r="P4540" s="16">
        <v>16.0</v>
      </c>
      <c r="Q4540" s="17">
        <v>19.0</v>
      </c>
      <c r="S4540" s="88"/>
    </row>
    <row r="4541">
      <c r="A4541" s="87">
        <v>4537.0</v>
      </c>
      <c r="B4541" s="10">
        <v>30.0</v>
      </c>
      <c r="C4541" s="11" t="s">
        <v>15932</v>
      </c>
      <c r="D4541" s="12" t="s">
        <v>16439</v>
      </c>
      <c r="E4541" s="12">
        <v>9.956362302E9</v>
      </c>
      <c r="F4541" s="12" t="s">
        <v>16440</v>
      </c>
      <c r="G4541" s="12" t="s">
        <v>12123</v>
      </c>
      <c r="H4541" s="18" t="s">
        <v>16441</v>
      </c>
      <c r="I4541" s="13" t="s">
        <v>22</v>
      </c>
      <c r="J4541" s="13"/>
      <c r="K4541" s="13" t="s">
        <v>16442</v>
      </c>
      <c r="L4541" s="13" t="s">
        <v>22</v>
      </c>
      <c r="M4541" s="12" t="s">
        <v>32</v>
      </c>
      <c r="N4541" s="19"/>
      <c r="O4541" s="20"/>
      <c r="P4541" s="16">
        <v>8.0</v>
      </c>
      <c r="Q4541" s="17">
        <v>11.0</v>
      </c>
      <c r="S4541" s="88"/>
    </row>
    <row r="4542">
      <c r="A4542" s="87">
        <v>4538.0</v>
      </c>
      <c r="B4542" s="10">
        <v>30.0</v>
      </c>
      <c r="C4542" s="11" t="s">
        <v>15932</v>
      </c>
      <c r="D4542" s="12" t="s">
        <v>16443</v>
      </c>
      <c r="E4542" s="82">
        <v>9.18919E11</v>
      </c>
      <c r="F4542" s="12" t="s">
        <v>16444</v>
      </c>
      <c r="G4542" s="12" t="s">
        <v>12123</v>
      </c>
      <c r="H4542" s="18" t="s">
        <v>16445</v>
      </c>
      <c r="I4542" s="13" t="s">
        <v>22</v>
      </c>
      <c r="J4542" s="13"/>
      <c r="K4542" s="13" t="s">
        <v>16446</v>
      </c>
      <c r="L4542" s="13" t="s">
        <v>22</v>
      </c>
      <c r="M4542" s="12" t="s">
        <v>32</v>
      </c>
      <c r="N4542" s="19"/>
      <c r="O4542" s="20"/>
      <c r="P4542" s="16">
        <v>21.0</v>
      </c>
      <c r="Q4542" s="17">
        <v>23.0</v>
      </c>
      <c r="S4542" s="88"/>
    </row>
    <row r="4543">
      <c r="A4543" s="87">
        <v>4539.0</v>
      </c>
      <c r="B4543" s="10">
        <v>30.0</v>
      </c>
      <c r="C4543" s="11" t="s">
        <v>15932</v>
      </c>
      <c r="D4543" s="12" t="s">
        <v>16447</v>
      </c>
      <c r="E4543" s="12">
        <v>9.306035313E9</v>
      </c>
      <c r="F4543" s="12" t="s">
        <v>16448</v>
      </c>
      <c r="G4543" s="12" t="s">
        <v>12123</v>
      </c>
      <c r="H4543" s="19"/>
      <c r="I4543" s="13"/>
      <c r="J4543" s="13"/>
      <c r="K4543" s="13" t="s">
        <v>16449</v>
      </c>
      <c r="L4543" s="13" t="s">
        <v>22</v>
      </c>
      <c r="M4543" s="12" t="s">
        <v>32</v>
      </c>
      <c r="N4543" s="19"/>
      <c r="O4543" s="20"/>
      <c r="P4543" s="16">
        <v>6.0</v>
      </c>
      <c r="Q4543" s="17">
        <v>9.0</v>
      </c>
      <c r="S4543" s="88"/>
    </row>
    <row r="4544">
      <c r="A4544" s="87">
        <v>4540.0</v>
      </c>
      <c r="B4544" s="10">
        <v>30.0</v>
      </c>
      <c r="C4544" s="11" t="s">
        <v>15932</v>
      </c>
      <c r="D4544" s="12" t="s">
        <v>16450</v>
      </c>
      <c r="E4544" s="12">
        <v>9.87610264E9</v>
      </c>
      <c r="F4544" s="12" t="s">
        <v>16451</v>
      </c>
      <c r="G4544" s="12" t="s">
        <v>12170</v>
      </c>
      <c r="H4544" s="18" t="s">
        <v>16452</v>
      </c>
      <c r="I4544" s="13" t="s">
        <v>22</v>
      </c>
      <c r="J4544" s="13"/>
      <c r="K4544" s="13" t="s">
        <v>16453</v>
      </c>
      <c r="L4544" s="13" t="s">
        <v>22</v>
      </c>
      <c r="M4544" s="12" t="s">
        <v>32</v>
      </c>
      <c r="N4544" s="19"/>
      <c r="O4544" s="20"/>
      <c r="P4544" s="16">
        <v>21.0</v>
      </c>
      <c r="Q4544" s="17">
        <v>25.0</v>
      </c>
      <c r="S4544" s="88"/>
    </row>
    <row r="4545">
      <c r="A4545" s="87">
        <v>4541.0</v>
      </c>
      <c r="B4545" s="10">
        <v>30.0</v>
      </c>
      <c r="C4545" s="11" t="s">
        <v>15932</v>
      </c>
      <c r="D4545" s="12" t="s">
        <v>16454</v>
      </c>
      <c r="E4545" s="12">
        <v>8.84722762E9</v>
      </c>
      <c r="F4545" s="12" t="s">
        <v>16455</v>
      </c>
      <c r="G4545" s="12" t="s">
        <v>12123</v>
      </c>
      <c r="H4545" s="18" t="s">
        <v>16456</v>
      </c>
      <c r="I4545" s="13" t="s">
        <v>22</v>
      </c>
      <c r="J4545" s="13"/>
      <c r="K4545" s="13" t="s">
        <v>16457</v>
      </c>
      <c r="L4545" s="13" t="s">
        <v>22</v>
      </c>
      <c r="M4545" s="12" t="s">
        <v>32</v>
      </c>
      <c r="N4545" s="19"/>
      <c r="O4545" s="20"/>
      <c r="P4545" s="16">
        <v>22.0</v>
      </c>
      <c r="Q4545" s="17">
        <v>23.0</v>
      </c>
      <c r="S4545" s="88"/>
    </row>
    <row r="4546">
      <c r="A4546" s="87">
        <v>4542.0</v>
      </c>
      <c r="B4546" s="10">
        <v>30.0</v>
      </c>
      <c r="C4546" s="11" t="s">
        <v>15932</v>
      </c>
      <c r="D4546" s="12" t="s">
        <v>16458</v>
      </c>
      <c r="E4546" s="12">
        <v>8.905903621E9</v>
      </c>
      <c r="F4546" s="12" t="s">
        <v>16459</v>
      </c>
      <c r="G4546" s="12" t="s">
        <v>12123</v>
      </c>
      <c r="H4546" s="18" t="s">
        <v>16460</v>
      </c>
      <c r="I4546" s="13" t="s">
        <v>22</v>
      </c>
      <c r="J4546" s="13"/>
      <c r="K4546" s="13" t="s">
        <v>16461</v>
      </c>
      <c r="L4546" s="13" t="s">
        <v>22</v>
      </c>
      <c r="M4546" s="12" t="s">
        <v>24</v>
      </c>
      <c r="N4546" s="12" t="s">
        <v>16462</v>
      </c>
      <c r="O4546" s="15" t="s">
        <v>16463</v>
      </c>
      <c r="P4546" s="16">
        <v>24.0</v>
      </c>
      <c r="Q4546" s="17">
        <v>25.0</v>
      </c>
      <c r="S4546" s="88"/>
    </row>
    <row r="4547">
      <c r="A4547" s="87">
        <v>4543.0</v>
      </c>
      <c r="B4547" s="10">
        <v>30.0</v>
      </c>
      <c r="C4547" s="11" t="s">
        <v>15932</v>
      </c>
      <c r="D4547" s="12" t="s">
        <v>16464</v>
      </c>
      <c r="E4547" s="12">
        <v>9.541739311E9</v>
      </c>
      <c r="F4547" s="12" t="s">
        <v>16465</v>
      </c>
      <c r="G4547" s="12" t="s">
        <v>12123</v>
      </c>
      <c r="H4547" s="18" t="s">
        <v>16466</v>
      </c>
      <c r="I4547" s="13" t="s">
        <v>22</v>
      </c>
      <c r="J4547" s="13"/>
      <c r="K4547" s="13" t="s">
        <v>16467</v>
      </c>
      <c r="L4547" s="13" t="s">
        <v>22</v>
      </c>
      <c r="M4547" s="12" t="s">
        <v>32</v>
      </c>
      <c r="N4547" s="19"/>
      <c r="O4547" s="20"/>
      <c r="P4547" s="16">
        <v>23.0</v>
      </c>
      <c r="Q4547" s="17">
        <v>24.0</v>
      </c>
      <c r="S4547" s="88"/>
    </row>
    <row r="4548">
      <c r="A4548" s="87">
        <v>4544.0</v>
      </c>
      <c r="B4548" s="10">
        <v>30.0</v>
      </c>
      <c r="C4548" s="11" t="s">
        <v>15932</v>
      </c>
      <c r="D4548" s="12" t="s">
        <v>16468</v>
      </c>
      <c r="E4548" s="12">
        <v>9.350051654E9</v>
      </c>
      <c r="F4548" s="12" t="s">
        <v>16469</v>
      </c>
      <c r="G4548" s="12" t="s">
        <v>12123</v>
      </c>
      <c r="H4548" s="18" t="s">
        <v>16470</v>
      </c>
      <c r="I4548" s="13" t="s">
        <v>22</v>
      </c>
      <c r="J4548" s="13"/>
      <c r="K4548" s="13" t="s">
        <v>16471</v>
      </c>
      <c r="L4548" s="13" t="s">
        <v>22</v>
      </c>
      <c r="M4548" s="12" t="s">
        <v>24</v>
      </c>
      <c r="N4548" s="12" t="s">
        <v>16462</v>
      </c>
      <c r="O4548" s="15" t="s">
        <v>16463</v>
      </c>
      <c r="P4548" s="16">
        <v>23.0</v>
      </c>
      <c r="Q4548" s="17">
        <v>25.0</v>
      </c>
      <c r="S4548" s="88"/>
    </row>
    <row r="4549">
      <c r="A4549" s="87">
        <v>4545.0</v>
      </c>
      <c r="B4549" s="10">
        <v>30.0</v>
      </c>
      <c r="C4549" s="11" t="s">
        <v>15932</v>
      </c>
      <c r="D4549" s="12" t="s">
        <v>16472</v>
      </c>
      <c r="E4549" s="82">
        <v>9.19891E11</v>
      </c>
      <c r="F4549" s="12" t="s">
        <v>16473</v>
      </c>
      <c r="G4549" s="12" t="s">
        <v>12123</v>
      </c>
      <c r="H4549" s="18" t="s">
        <v>13194</v>
      </c>
      <c r="I4549" s="13" t="s">
        <v>22</v>
      </c>
      <c r="J4549" s="13"/>
      <c r="K4549" s="13" t="s">
        <v>16474</v>
      </c>
      <c r="L4549" s="13" t="s">
        <v>22</v>
      </c>
      <c r="M4549" s="12" t="s">
        <v>32</v>
      </c>
      <c r="N4549" s="19"/>
      <c r="O4549" s="20"/>
      <c r="P4549" s="16">
        <v>21.0</v>
      </c>
      <c r="Q4549" s="17">
        <v>24.0</v>
      </c>
      <c r="S4549" s="88"/>
    </row>
    <row r="4550">
      <c r="A4550" s="87">
        <v>4546.0</v>
      </c>
      <c r="B4550" s="10">
        <v>30.0</v>
      </c>
      <c r="C4550" s="11" t="s">
        <v>15932</v>
      </c>
      <c r="D4550" s="12" t="s">
        <v>16475</v>
      </c>
      <c r="E4550" s="12">
        <v>8.96887052E9</v>
      </c>
      <c r="F4550" s="12" t="s">
        <v>16476</v>
      </c>
      <c r="G4550" s="12" t="s">
        <v>12170</v>
      </c>
      <c r="H4550" s="18" t="s">
        <v>16477</v>
      </c>
      <c r="I4550" s="13" t="s">
        <v>22</v>
      </c>
      <c r="J4550" s="13"/>
      <c r="K4550" s="13" t="s">
        <v>16478</v>
      </c>
      <c r="L4550" s="13" t="s">
        <v>22</v>
      </c>
      <c r="M4550" s="12" t="s">
        <v>32</v>
      </c>
      <c r="N4550" s="19"/>
      <c r="O4550" s="20"/>
      <c r="P4550" s="16">
        <v>22.0</v>
      </c>
      <c r="Q4550" s="17">
        <v>23.0</v>
      </c>
      <c r="S4550" s="88"/>
    </row>
    <row r="4551">
      <c r="A4551" s="87">
        <v>4547.0</v>
      </c>
      <c r="B4551" s="10">
        <v>30.0</v>
      </c>
      <c r="C4551" s="11" t="s">
        <v>15932</v>
      </c>
      <c r="D4551" s="12" t="s">
        <v>16479</v>
      </c>
      <c r="E4551" s="12">
        <v>8.307374581E9</v>
      </c>
      <c r="F4551" s="12" t="s">
        <v>16480</v>
      </c>
      <c r="G4551" s="12" t="s">
        <v>12123</v>
      </c>
      <c r="H4551" s="19"/>
      <c r="I4551" s="13"/>
      <c r="J4551" s="13"/>
      <c r="K4551" s="13" t="s">
        <v>16481</v>
      </c>
      <c r="L4551" s="13" t="s">
        <v>22</v>
      </c>
      <c r="M4551" s="12" t="s">
        <v>32</v>
      </c>
      <c r="N4551" s="19"/>
      <c r="O4551" s="20"/>
      <c r="P4551" s="16">
        <v>17.0</v>
      </c>
      <c r="Q4551" s="17">
        <v>21.0</v>
      </c>
      <c r="S4551" s="88"/>
    </row>
    <row r="4552">
      <c r="A4552" s="87">
        <v>4548.0</v>
      </c>
      <c r="B4552" s="10">
        <v>30.0</v>
      </c>
      <c r="C4552" s="11" t="s">
        <v>15932</v>
      </c>
      <c r="D4552" s="12" t="s">
        <v>16482</v>
      </c>
      <c r="E4552" s="12">
        <v>9.459014118E9</v>
      </c>
      <c r="F4552" s="12" t="s">
        <v>16483</v>
      </c>
      <c r="G4552" s="12" t="s">
        <v>12123</v>
      </c>
      <c r="H4552" s="19"/>
      <c r="I4552" s="13"/>
      <c r="J4552" s="13"/>
      <c r="K4552" s="13" t="s">
        <v>16484</v>
      </c>
      <c r="L4552" s="13" t="s">
        <v>22</v>
      </c>
      <c r="M4552" s="12" t="s">
        <v>32</v>
      </c>
      <c r="N4552" s="19"/>
      <c r="O4552" s="20"/>
      <c r="P4552" s="16">
        <v>23.0</v>
      </c>
      <c r="Q4552" s="17">
        <v>24.0</v>
      </c>
      <c r="S4552" s="88"/>
    </row>
    <row r="4553">
      <c r="A4553" s="87">
        <v>4549.0</v>
      </c>
      <c r="B4553" s="10">
        <v>30.0</v>
      </c>
      <c r="C4553" s="11" t="s">
        <v>15932</v>
      </c>
      <c r="D4553" s="12" t="s">
        <v>16485</v>
      </c>
      <c r="E4553" s="12">
        <v>9.898209511E9</v>
      </c>
      <c r="F4553" s="12" t="s">
        <v>16486</v>
      </c>
      <c r="G4553" s="12" t="s">
        <v>12170</v>
      </c>
      <c r="H4553" s="18" t="s">
        <v>16487</v>
      </c>
      <c r="I4553" s="13" t="s">
        <v>22</v>
      </c>
      <c r="J4553" s="13"/>
      <c r="K4553" s="13" t="s">
        <v>16488</v>
      </c>
      <c r="L4553" s="13" t="s">
        <v>22</v>
      </c>
      <c r="M4553" s="12" t="s">
        <v>32</v>
      </c>
      <c r="N4553" s="19"/>
      <c r="O4553" s="20"/>
      <c r="P4553" s="16">
        <v>19.0</v>
      </c>
      <c r="Q4553" s="17">
        <v>22.0</v>
      </c>
      <c r="S4553" s="88"/>
    </row>
    <row r="4554">
      <c r="A4554" s="87">
        <v>4550.0</v>
      </c>
      <c r="B4554" s="10">
        <v>30.0</v>
      </c>
      <c r="C4554" s="11" t="s">
        <v>15932</v>
      </c>
      <c r="D4554" s="12" t="s">
        <v>16489</v>
      </c>
      <c r="E4554" s="12">
        <v>9.35010646E9</v>
      </c>
      <c r="F4554" s="12" t="s">
        <v>16490</v>
      </c>
      <c r="G4554" s="12" t="s">
        <v>12170</v>
      </c>
      <c r="H4554" s="18" t="s">
        <v>16491</v>
      </c>
      <c r="I4554" s="13" t="s">
        <v>22</v>
      </c>
      <c r="J4554" s="13"/>
      <c r="K4554" s="13" t="s">
        <v>16492</v>
      </c>
      <c r="L4554" s="13" t="s">
        <v>22</v>
      </c>
      <c r="M4554" s="12" t="s">
        <v>32</v>
      </c>
      <c r="N4554" s="19"/>
      <c r="O4554" s="20"/>
      <c r="P4554" s="16">
        <v>22.0</v>
      </c>
      <c r="Q4554" s="17">
        <v>24.0</v>
      </c>
      <c r="S4554" s="88"/>
    </row>
    <row r="4555">
      <c r="A4555" s="87">
        <v>4551.0</v>
      </c>
      <c r="B4555" s="10">
        <v>30.0</v>
      </c>
      <c r="C4555" s="11" t="s">
        <v>15932</v>
      </c>
      <c r="D4555" s="12" t="s">
        <v>16493</v>
      </c>
      <c r="E4555" s="12">
        <v>9.996458866E9</v>
      </c>
      <c r="F4555" s="12" t="s">
        <v>16494</v>
      </c>
      <c r="G4555" s="12" t="s">
        <v>12123</v>
      </c>
      <c r="H4555" s="18" t="s">
        <v>16495</v>
      </c>
      <c r="I4555" s="13" t="s">
        <v>22</v>
      </c>
      <c r="J4555" s="13"/>
      <c r="K4555" s="13" t="s">
        <v>16496</v>
      </c>
      <c r="L4555" s="13" t="s">
        <v>22</v>
      </c>
      <c r="M4555" s="12" t="s">
        <v>32</v>
      </c>
      <c r="N4555" s="19"/>
      <c r="O4555" s="20"/>
      <c r="P4555" s="16">
        <v>22.0</v>
      </c>
      <c r="Q4555" s="17">
        <v>24.0</v>
      </c>
      <c r="S4555" s="88"/>
    </row>
    <row r="4556">
      <c r="A4556" s="87">
        <v>4552.0</v>
      </c>
      <c r="B4556" s="10">
        <v>30.0</v>
      </c>
      <c r="C4556" s="11" t="s">
        <v>15932</v>
      </c>
      <c r="D4556" s="12" t="s">
        <v>16497</v>
      </c>
      <c r="E4556" s="12">
        <v>8.930350996E9</v>
      </c>
      <c r="F4556" s="12" t="s">
        <v>16498</v>
      </c>
      <c r="G4556" s="12" t="s">
        <v>12123</v>
      </c>
      <c r="H4556" s="18" t="s">
        <v>16499</v>
      </c>
      <c r="I4556" s="13" t="s">
        <v>22</v>
      </c>
      <c r="J4556" s="13"/>
      <c r="K4556" s="13" t="s">
        <v>16500</v>
      </c>
      <c r="L4556" s="13" t="s">
        <v>22</v>
      </c>
      <c r="M4556" s="12" t="s">
        <v>32</v>
      </c>
      <c r="N4556" s="19"/>
      <c r="O4556" s="20"/>
      <c r="P4556" s="16">
        <v>23.0</v>
      </c>
      <c r="Q4556" s="17">
        <v>25.0</v>
      </c>
      <c r="S4556" s="88"/>
    </row>
    <row r="4557">
      <c r="A4557" s="87">
        <v>4553.0</v>
      </c>
      <c r="B4557" s="10">
        <v>30.0</v>
      </c>
      <c r="C4557" s="11" t="s">
        <v>15932</v>
      </c>
      <c r="D4557" s="12" t="s">
        <v>16501</v>
      </c>
      <c r="E4557" s="12">
        <v>8.790729468E9</v>
      </c>
      <c r="F4557" s="12" t="s">
        <v>16502</v>
      </c>
      <c r="G4557" s="12" t="s">
        <v>12123</v>
      </c>
      <c r="H4557" s="18" t="s">
        <v>16503</v>
      </c>
      <c r="I4557" s="13" t="s">
        <v>22</v>
      </c>
      <c r="J4557" s="21"/>
      <c r="K4557" s="21"/>
      <c r="L4557" s="13"/>
      <c r="M4557" s="12" t="s">
        <v>32</v>
      </c>
      <c r="N4557" s="19"/>
      <c r="O4557" s="20"/>
      <c r="P4557" s="16">
        <v>7.0</v>
      </c>
      <c r="Q4557" s="17">
        <v>9.0</v>
      </c>
      <c r="S4557" s="88"/>
    </row>
    <row r="4558">
      <c r="A4558" s="87">
        <v>4554.0</v>
      </c>
      <c r="B4558" s="10">
        <v>30.0</v>
      </c>
      <c r="C4558" s="11" t="s">
        <v>15932</v>
      </c>
      <c r="D4558" s="12" t="s">
        <v>16504</v>
      </c>
      <c r="E4558" s="12">
        <v>8.146005036E9</v>
      </c>
      <c r="F4558" s="12" t="s">
        <v>16505</v>
      </c>
      <c r="G4558" s="12" t="s">
        <v>12170</v>
      </c>
      <c r="H4558" s="18" t="s">
        <v>16506</v>
      </c>
      <c r="I4558" s="13" t="s">
        <v>22</v>
      </c>
      <c r="J4558" s="13"/>
      <c r="K4558" s="13" t="s">
        <v>16507</v>
      </c>
      <c r="L4558" s="13" t="s">
        <v>22</v>
      </c>
      <c r="M4558" s="12" t="s">
        <v>32</v>
      </c>
      <c r="N4558" s="19"/>
      <c r="O4558" s="20"/>
      <c r="P4558" s="16">
        <v>19.0</v>
      </c>
      <c r="Q4558" s="17">
        <v>22.0</v>
      </c>
      <c r="S4558" s="88"/>
    </row>
    <row r="4559">
      <c r="A4559" s="87">
        <v>4555.0</v>
      </c>
      <c r="B4559" s="10">
        <v>30.0</v>
      </c>
      <c r="C4559" s="11" t="s">
        <v>15932</v>
      </c>
      <c r="D4559" s="12" t="s">
        <v>16508</v>
      </c>
      <c r="E4559" s="12">
        <v>9.8773671E9</v>
      </c>
      <c r="F4559" s="12" t="s">
        <v>16509</v>
      </c>
      <c r="G4559" s="12" t="s">
        <v>12170</v>
      </c>
      <c r="H4559" s="18" t="s">
        <v>16510</v>
      </c>
      <c r="I4559" s="13" t="s">
        <v>22</v>
      </c>
      <c r="J4559" s="13"/>
      <c r="K4559" s="13" t="s">
        <v>16511</v>
      </c>
      <c r="L4559" s="13" t="s">
        <v>22</v>
      </c>
      <c r="M4559" s="12" t="s">
        <v>32</v>
      </c>
      <c r="N4559" s="19"/>
      <c r="O4559" s="20"/>
      <c r="P4559" s="16">
        <v>24.0</v>
      </c>
      <c r="Q4559" s="17">
        <v>25.0</v>
      </c>
      <c r="S4559" s="88"/>
    </row>
    <row r="4560">
      <c r="A4560" s="87">
        <v>4556.0</v>
      </c>
      <c r="B4560" s="10">
        <v>30.0</v>
      </c>
      <c r="C4560" s="11" t="s">
        <v>15932</v>
      </c>
      <c r="D4560" s="12" t="s">
        <v>16512</v>
      </c>
      <c r="E4560" s="12">
        <v>7.876218497E9</v>
      </c>
      <c r="F4560" s="12" t="s">
        <v>16513</v>
      </c>
      <c r="G4560" s="12" t="s">
        <v>12123</v>
      </c>
      <c r="H4560" s="19"/>
      <c r="I4560" s="13"/>
      <c r="J4560" s="13"/>
      <c r="K4560" s="13" t="s">
        <v>16514</v>
      </c>
      <c r="L4560" s="13" t="s">
        <v>22</v>
      </c>
      <c r="M4560" s="12" t="s">
        <v>32</v>
      </c>
      <c r="N4560" s="19"/>
      <c r="O4560" s="20"/>
      <c r="P4560" s="16">
        <v>9.0</v>
      </c>
      <c r="Q4560" s="17">
        <v>12.0</v>
      </c>
      <c r="S4560" s="88"/>
    </row>
    <row r="4561">
      <c r="A4561" s="87">
        <v>4557.0</v>
      </c>
      <c r="B4561" s="10">
        <v>30.0</v>
      </c>
      <c r="C4561" s="11" t="s">
        <v>15932</v>
      </c>
      <c r="D4561" s="12" t="s">
        <v>16515</v>
      </c>
      <c r="E4561" s="12">
        <v>8.360818231E9</v>
      </c>
      <c r="F4561" s="12" t="s">
        <v>16516</v>
      </c>
      <c r="G4561" s="12" t="s">
        <v>12170</v>
      </c>
      <c r="H4561" s="18" t="s">
        <v>16517</v>
      </c>
      <c r="I4561" s="13" t="s">
        <v>22</v>
      </c>
      <c r="J4561" s="21"/>
      <c r="K4561" s="21"/>
      <c r="L4561" s="13"/>
      <c r="M4561" s="12" t="s">
        <v>32</v>
      </c>
      <c r="N4561" s="19"/>
      <c r="O4561" s="20"/>
      <c r="P4561" s="16">
        <v>20.0</v>
      </c>
      <c r="Q4561" s="17">
        <v>22.0</v>
      </c>
      <c r="S4561" s="88"/>
    </row>
    <row r="4562">
      <c r="A4562" s="87">
        <v>4558.0</v>
      </c>
      <c r="B4562" s="24">
        <v>31.0</v>
      </c>
      <c r="C4562" s="25" t="s">
        <v>16518</v>
      </c>
      <c r="D4562" s="12" t="s">
        <v>12665</v>
      </c>
      <c r="E4562" s="12">
        <v>9.646049431E9</v>
      </c>
      <c r="F4562" s="12" t="s">
        <v>16519</v>
      </c>
      <c r="G4562" s="12" t="s">
        <v>12123</v>
      </c>
      <c r="H4562" s="19"/>
      <c r="I4562" s="13"/>
      <c r="J4562" s="21"/>
      <c r="K4562" s="21"/>
      <c r="L4562" s="13"/>
      <c r="M4562" s="12" t="s">
        <v>32</v>
      </c>
      <c r="N4562" s="19"/>
      <c r="O4562" s="20"/>
      <c r="P4562" s="16">
        <v>23.0</v>
      </c>
      <c r="Q4562" s="17">
        <v>24.0</v>
      </c>
      <c r="S4562" s="88"/>
    </row>
    <row r="4563">
      <c r="A4563" s="87">
        <v>4559.0</v>
      </c>
      <c r="B4563" s="24">
        <v>31.0</v>
      </c>
      <c r="C4563" s="25" t="s">
        <v>16518</v>
      </c>
      <c r="D4563" s="12" t="e">
        <v>#REF!</v>
      </c>
      <c r="E4563" s="12">
        <v>9.87707694E9</v>
      </c>
      <c r="F4563" s="12" t="s">
        <v>16520</v>
      </c>
      <c r="G4563" s="12" t="s">
        <v>12170</v>
      </c>
      <c r="H4563" s="19"/>
      <c r="I4563" s="13"/>
      <c r="J4563" s="13"/>
      <c r="K4563" s="13" t="s">
        <v>16521</v>
      </c>
      <c r="L4563" s="13" t="s">
        <v>22</v>
      </c>
      <c r="M4563" s="12" t="s">
        <v>32</v>
      </c>
      <c r="N4563" s="19"/>
      <c r="O4563" s="20"/>
      <c r="P4563" s="16">
        <v>23.0</v>
      </c>
      <c r="Q4563" s="17">
        <v>25.0</v>
      </c>
    </row>
    <row r="4564">
      <c r="A4564" s="87">
        <v>4560.0</v>
      </c>
      <c r="B4564" s="24">
        <v>31.0</v>
      </c>
      <c r="C4564" s="25" t="s">
        <v>16518</v>
      </c>
      <c r="D4564" s="12" t="s">
        <v>16522</v>
      </c>
      <c r="E4564" s="12">
        <v>7.973080174E9</v>
      </c>
      <c r="F4564" s="12" t="s">
        <v>16523</v>
      </c>
      <c r="G4564" s="12" t="s">
        <v>12123</v>
      </c>
      <c r="H4564" s="19"/>
      <c r="I4564" s="13"/>
      <c r="J4564" s="21"/>
      <c r="K4564" s="21"/>
      <c r="L4564" s="13"/>
      <c r="M4564" s="12" t="s">
        <v>32</v>
      </c>
      <c r="N4564" s="19"/>
      <c r="O4564" s="20"/>
      <c r="P4564" s="16">
        <v>23.0</v>
      </c>
      <c r="Q4564" s="17">
        <v>24.0</v>
      </c>
    </row>
    <row r="4565">
      <c r="A4565" s="87">
        <v>4561.0</v>
      </c>
      <c r="B4565" s="24">
        <v>31.0</v>
      </c>
      <c r="C4565" s="25" t="s">
        <v>16518</v>
      </c>
      <c r="D4565" s="12" t="s">
        <v>16524</v>
      </c>
      <c r="E4565" s="12">
        <v>7.717486743E9</v>
      </c>
      <c r="F4565" s="12" t="s">
        <v>16525</v>
      </c>
      <c r="G4565" s="12" t="s">
        <v>12170</v>
      </c>
      <c r="H4565" s="19"/>
      <c r="I4565" s="13"/>
      <c r="J4565" s="21"/>
      <c r="K4565" s="21"/>
      <c r="L4565" s="13"/>
      <c r="M4565" s="12" t="s">
        <v>32</v>
      </c>
      <c r="N4565" s="19"/>
      <c r="O4565" s="20"/>
      <c r="P4565" s="16">
        <v>9.0</v>
      </c>
      <c r="Q4565" s="17">
        <v>12.0</v>
      </c>
    </row>
    <row r="4566">
      <c r="A4566" s="87">
        <v>4562.0</v>
      </c>
      <c r="B4566" s="24">
        <v>31.0</v>
      </c>
      <c r="C4566" s="25" t="s">
        <v>16518</v>
      </c>
      <c r="D4566" s="12" t="s">
        <v>16526</v>
      </c>
      <c r="E4566" s="12">
        <v>8.004917216E9</v>
      </c>
      <c r="F4566" s="12" t="s">
        <v>16527</v>
      </c>
      <c r="G4566" s="12" t="s">
        <v>12123</v>
      </c>
      <c r="H4566" s="19"/>
      <c r="I4566" s="13"/>
      <c r="J4566" s="21"/>
      <c r="K4566" s="21"/>
      <c r="L4566" s="13"/>
      <c r="M4566" s="12" t="s">
        <v>32</v>
      </c>
      <c r="N4566" s="19"/>
      <c r="O4566" s="20"/>
      <c r="P4566" s="16">
        <v>16.0</v>
      </c>
      <c r="Q4566" s="17">
        <v>21.0</v>
      </c>
    </row>
    <row r="4567">
      <c r="A4567" s="87">
        <v>4563.0</v>
      </c>
      <c r="B4567" s="24">
        <v>31.0</v>
      </c>
      <c r="C4567" s="25" t="s">
        <v>16518</v>
      </c>
      <c r="D4567" s="12" t="s">
        <v>16528</v>
      </c>
      <c r="E4567" s="12">
        <v>7.973812284E9</v>
      </c>
      <c r="F4567" s="12" t="s">
        <v>16529</v>
      </c>
      <c r="G4567" s="12" t="s">
        <v>12170</v>
      </c>
      <c r="H4567" s="19"/>
      <c r="I4567" s="13"/>
      <c r="J4567" s="21"/>
      <c r="K4567" s="21"/>
      <c r="L4567" s="13"/>
      <c r="M4567" s="12" t="s">
        <v>32</v>
      </c>
      <c r="N4567" s="19"/>
      <c r="O4567" s="20"/>
      <c r="P4567" s="16">
        <v>6.0</v>
      </c>
      <c r="Q4567" s="17">
        <v>10.0</v>
      </c>
    </row>
    <row r="4568">
      <c r="A4568" s="87">
        <v>4564.0</v>
      </c>
      <c r="B4568" s="24">
        <v>31.0</v>
      </c>
      <c r="C4568" s="25" t="s">
        <v>16518</v>
      </c>
      <c r="D4568" s="12" t="s">
        <v>16530</v>
      </c>
      <c r="E4568" s="12">
        <v>8.146234079E9</v>
      </c>
      <c r="F4568" s="12" t="s">
        <v>16531</v>
      </c>
      <c r="G4568" s="12" t="s">
        <v>12170</v>
      </c>
      <c r="H4568" s="19"/>
      <c r="I4568" s="13"/>
      <c r="J4568" s="21"/>
      <c r="K4568" s="21"/>
      <c r="L4568" s="13"/>
      <c r="M4568" s="12" t="s">
        <v>32</v>
      </c>
      <c r="N4568" s="19"/>
      <c r="O4568" s="20"/>
      <c r="P4568" s="16">
        <v>6.0</v>
      </c>
      <c r="Q4568" s="17">
        <v>9.0</v>
      </c>
    </row>
    <row r="4569">
      <c r="A4569" s="87">
        <v>4565.0</v>
      </c>
      <c r="B4569" s="24">
        <v>31.0</v>
      </c>
      <c r="C4569" s="25" t="s">
        <v>16518</v>
      </c>
      <c r="D4569" s="12" t="s">
        <v>16532</v>
      </c>
      <c r="E4569" s="12">
        <v>7.743076587E9</v>
      </c>
      <c r="F4569" s="12" t="s">
        <v>16533</v>
      </c>
      <c r="G4569" s="12" t="s">
        <v>12123</v>
      </c>
      <c r="H4569" s="19"/>
      <c r="I4569" s="13"/>
      <c r="J4569" s="21"/>
      <c r="K4569" s="21"/>
      <c r="L4569" s="13"/>
      <c r="M4569" s="12" t="s">
        <v>32</v>
      </c>
      <c r="N4569" s="19"/>
      <c r="O4569" s="20"/>
      <c r="P4569" s="16">
        <v>19.0</v>
      </c>
      <c r="Q4569" s="17">
        <v>21.0</v>
      </c>
    </row>
    <row r="4570">
      <c r="A4570" s="87">
        <v>4566.0</v>
      </c>
      <c r="B4570" s="24">
        <v>31.0</v>
      </c>
      <c r="C4570" s="25" t="s">
        <v>16518</v>
      </c>
      <c r="D4570" s="12" t="s">
        <v>16534</v>
      </c>
      <c r="E4570" s="12">
        <v>7.983831393E9</v>
      </c>
      <c r="F4570" s="12" t="s">
        <v>16535</v>
      </c>
      <c r="G4570" s="12" t="s">
        <v>12123</v>
      </c>
      <c r="H4570" s="19"/>
      <c r="I4570" s="13"/>
      <c r="J4570" s="21"/>
      <c r="K4570" s="21"/>
      <c r="L4570" s="13"/>
      <c r="M4570" s="12" t="s">
        <v>32</v>
      </c>
      <c r="N4570" s="19"/>
      <c r="O4570" s="20"/>
      <c r="P4570" s="16">
        <v>9.0</v>
      </c>
      <c r="Q4570" s="17">
        <v>13.0</v>
      </c>
    </row>
    <row r="4571">
      <c r="A4571" s="87">
        <v>4567.0</v>
      </c>
      <c r="B4571" s="24">
        <v>31.0</v>
      </c>
      <c r="C4571" s="25" t="s">
        <v>16518</v>
      </c>
      <c r="D4571" s="12" t="s">
        <v>16536</v>
      </c>
      <c r="E4571" s="12">
        <v>9.915030301E9</v>
      </c>
      <c r="F4571" s="12" t="s">
        <v>16537</v>
      </c>
      <c r="G4571" s="12" t="s">
        <v>12170</v>
      </c>
      <c r="H4571" s="19"/>
      <c r="I4571" s="13"/>
      <c r="J4571" s="21"/>
      <c r="K4571" s="21"/>
      <c r="L4571" s="13"/>
      <c r="M4571" s="12" t="s">
        <v>32</v>
      </c>
      <c r="N4571" s="19"/>
      <c r="O4571" s="20"/>
      <c r="P4571" s="16">
        <v>9.0</v>
      </c>
      <c r="Q4571" s="17">
        <v>12.0</v>
      </c>
    </row>
    <row r="4572">
      <c r="A4572" s="87">
        <v>4568.0</v>
      </c>
      <c r="B4572" s="24">
        <v>31.0</v>
      </c>
      <c r="C4572" s="25" t="s">
        <v>16518</v>
      </c>
      <c r="D4572" s="12" t="s">
        <v>16538</v>
      </c>
      <c r="E4572" s="12">
        <v>6.284087617E9</v>
      </c>
      <c r="F4572" s="12" t="s">
        <v>16539</v>
      </c>
      <c r="G4572" s="12" t="s">
        <v>12123</v>
      </c>
      <c r="H4572" s="19"/>
      <c r="I4572" s="13"/>
      <c r="J4572" s="21"/>
      <c r="K4572" s="21"/>
      <c r="L4572" s="13"/>
      <c r="M4572" s="12" t="s">
        <v>32</v>
      </c>
      <c r="N4572" s="19"/>
      <c r="O4572" s="20"/>
      <c r="P4572" s="16">
        <v>22.0</v>
      </c>
      <c r="Q4572" s="17">
        <v>23.0</v>
      </c>
    </row>
    <row r="4573">
      <c r="A4573" s="87">
        <v>4569.0</v>
      </c>
      <c r="B4573" s="24">
        <v>31.0</v>
      </c>
      <c r="C4573" s="25" t="s">
        <v>16518</v>
      </c>
      <c r="D4573" s="12" t="s">
        <v>16540</v>
      </c>
      <c r="E4573" s="12">
        <v>6.284417664E9</v>
      </c>
      <c r="F4573" s="12" t="s">
        <v>16541</v>
      </c>
      <c r="G4573" s="12" t="s">
        <v>12123</v>
      </c>
      <c r="H4573" s="19"/>
      <c r="I4573" s="13"/>
      <c r="J4573" s="21"/>
      <c r="K4573" s="21"/>
      <c r="L4573" s="13"/>
      <c r="M4573" s="12" t="s">
        <v>32</v>
      </c>
      <c r="N4573" s="19"/>
      <c r="O4573" s="20"/>
      <c r="P4573" s="16">
        <v>21.0</v>
      </c>
      <c r="Q4573" s="17">
        <v>25.0</v>
      </c>
    </row>
    <row r="4574">
      <c r="A4574" s="87">
        <v>4570.0</v>
      </c>
      <c r="B4574" s="24">
        <v>31.0</v>
      </c>
      <c r="C4574" s="25" t="s">
        <v>16518</v>
      </c>
      <c r="D4574" s="12" t="s">
        <v>16542</v>
      </c>
      <c r="E4574" s="12">
        <v>9.81540129E9</v>
      </c>
      <c r="F4574" s="12" t="s">
        <v>16543</v>
      </c>
      <c r="G4574" s="12" t="s">
        <v>12170</v>
      </c>
      <c r="H4574" s="19"/>
      <c r="I4574" s="13"/>
      <c r="J4574" s="21"/>
      <c r="K4574" s="21"/>
      <c r="L4574" s="13"/>
      <c r="M4574" s="12" t="s">
        <v>32</v>
      </c>
      <c r="N4574" s="19"/>
      <c r="O4574" s="20"/>
      <c r="P4574" s="16">
        <v>9.0</v>
      </c>
      <c r="Q4574" s="17">
        <v>12.0</v>
      </c>
    </row>
    <row r="4575">
      <c r="A4575" s="87">
        <v>4571.0</v>
      </c>
      <c r="B4575" s="24">
        <v>31.0</v>
      </c>
      <c r="C4575" s="25" t="s">
        <v>16518</v>
      </c>
      <c r="D4575" s="12" t="s">
        <v>14771</v>
      </c>
      <c r="E4575" s="12">
        <v>8.882316233E9</v>
      </c>
      <c r="F4575" s="12" t="s">
        <v>16544</v>
      </c>
      <c r="G4575" s="12" t="s">
        <v>12123</v>
      </c>
      <c r="H4575" s="19"/>
      <c r="I4575" s="13"/>
      <c r="J4575" s="21"/>
      <c r="K4575" s="21"/>
      <c r="L4575" s="13"/>
      <c r="M4575" s="12" t="s">
        <v>32</v>
      </c>
      <c r="N4575" s="19"/>
      <c r="O4575" s="20"/>
      <c r="P4575" s="16">
        <v>8.0</v>
      </c>
      <c r="Q4575" s="17">
        <v>11.0</v>
      </c>
    </row>
    <row r="4576">
      <c r="A4576" s="87">
        <v>4572.0</v>
      </c>
      <c r="B4576" s="24">
        <v>31.0</v>
      </c>
      <c r="C4576" s="25" t="s">
        <v>16518</v>
      </c>
      <c r="D4576" s="12" t="s">
        <v>16545</v>
      </c>
      <c r="E4576" s="12">
        <v>8.699548371E9</v>
      </c>
      <c r="F4576" s="12" t="s">
        <v>16546</v>
      </c>
      <c r="G4576" s="12" t="s">
        <v>12170</v>
      </c>
      <c r="H4576" s="18" t="s">
        <v>146</v>
      </c>
      <c r="I4576" s="13" t="s">
        <v>43</v>
      </c>
      <c r="J4576" s="21"/>
      <c r="K4576" s="21"/>
      <c r="L4576" s="13"/>
      <c r="M4576" s="12" t="s">
        <v>24</v>
      </c>
      <c r="N4576" s="12" t="s">
        <v>12300</v>
      </c>
      <c r="O4576" s="15" t="s">
        <v>12814</v>
      </c>
      <c r="P4576" s="16">
        <v>23.0</v>
      </c>
      <c r="Q4576" s="17">
        <v>25.0</v>
      </c>
    </row>
    <row r="4577">
      <c r="A4577" s="87">
        <v>4573.0</v>
      </c>
      <c r="B4577" s="24">
        <v>31.0</v>
      </c>
      <c r="C4577" s="25" t="s">
        <v>16518</v>
      </c>
      <c r="D4577" s="12" t="s">
        <v>13433</v>
      </c>
      <c r="E4577" s="12">
        <v>9.04190991E9</v>
      </c>
      <c r="F4577" s="12" t="s">
        <v>16547</v>
      </c>
      <c r="G4577" s="12" t="s">
        <v>12170</v>
      </c>
      <c r="H4577" s="19"/>
      <c r="I4577" s="13"/>
      <c r="J4577" s="21"/>
      <c r="K4577" s="21"/>
      <c r="L4577" s="13"/>
      <c r="M4577" s="12" t="s">
        <v>32</v>
      </c>
      <c r="N4577" s="19"/>
      <c r="O4577" s="20"/>
      <c r="P4577" s="16">
        <v>15.0</v>
      </c>
      <c r="Q4577" s="17">
        <v>18.0</v>
      </c>
    </row>
    <row r="4578">
      <c r="A4578" s="87">
        <v>4574.0</v>
      </c>
      <c r="B4578" s="24">
        <v>31.0</v>
      </c>
      <c r="C4578" s="25" t="s">
        <v>16518</v>
      </c>
      <c r="D4578" s="12" t="s">
        <v>16548</v>
      </c>
      <c r="E4578" s="12">
        <v>8.054915495E9</v>
      </c>
      <c r="F4578" s="12" t="s">
        <v>16549</v>
      </c>
      <c r="G4578" s="12" t="s">
        <v>12123</v>
      </c>
      <c r="H4578" s="19"/>
      <c r="I4578" s="13"/>
      <c r="J4578" s="21"/>
      <c r="K4578" s="21"/>
      <c r="L4578" s="13"/>
      <c r="M4578" s="12" t="s">
        <v>32</v>
      </c>
      <c r="N4578" s="19"/>
      <c r="O4578" s="20"/>
      <c r="P4578" s="16">
        <v>9.0</v>
      </c>
      <c r="Q4578" s="17">
        <v>11.0</v>
      </c>
    </row>
    <row r="4579">
      <c r="A4579" s="87">
        <v>4575.0</v>
      </c>
      <c r="B4579" s="24">
        <v>31.0</v>
      </c>
      <c r="C4579" s="25" t="s">
        <v>16518</v>
      </c>
      <c r="D4579" s="12" t="s">
        <v>16550</v>
      </c>
      <c r="E4579" s="12">
        <v>8.360166316E9</v>
      </c>
      <c r="F4579" s="12" t="s">
        <v>16551</v>
      </c>
      <c r="G4579" s="12" t="s">
        <v>12123</v>
      </c>
      <c r="H4579" s="18" t="s">
        <v>16552</v>
      </c>
      <c r="I4579" s="13" t="s">
        <v>43</v>
      </c>
      <c r="J4579" s="21"/>
      <c r="K4579" s="21"/>
      <c r="L4579" s="13"/>
      <c r="M4579" s="12" t="s">
        <v>32</v>
      </c>
      <c r="N4579" s="19"/>
      <c r="O4579" s="20"/>
      <c r="P4579" s="16">
        <v>6.0</v>
      </c>
      <c r="Q4579" s="17">
        <v>9.0</v>
      </c>
    </row>
    <row r="4580">
      <c r="A4580" s="87">
        <v>4576.0</v>
      </c>
      <c r="B4580" s="24">
        <v>31.0</v>
      </c>
      <c r="C4580" s="25" t="s">
        <v>16518</v>
      </c>
      <c r="D4580" s="12" t="s">
        <v>16553</v>
      </c>
      <c r="E4580" s="19" t="str">
        <f>+91 7340936230</f>
        <v>#ERROR!</v>
      </c>
      <c r="F4580" s="12" t="s">
        <v>16554</v>
      </c>
      <c r="G4580" s="12" t="s">
        <v>12170</v>
      </c>
      <c r="H4580" s="19"/>
      <c r="I4580" s="13"/>
      <c r="J4580" s="18" t="s">
        <v>16555</v>
      </c>
      <c r="K4580" s="21"/>
      <c r="L4580" s="13"/>
      <c r="M4580" s="12" t="s">
        <v>32</v>
      </c>
      <c r="N4580" s="19"/>
      <c r="O4580" s="20"/>
      <c r="P4580" s="16">
        <v>10.0</v>
      </c>
      <c r="Q4580" s="17">
        <v>14.0</v>
      </c>
    </row>
    <row r="4581">
      <c r="A4581" s="87">
        <v>4577.0</v>
      </c>
      <c r="B4581" s="24">
        <v>31.0</v>
      </c>
      <c r="C4581" s="25" t="s">
        <v>16518</v>
      </c>
      <c r="D4581" s="12" t="s">
        <v>16556</v>
      </c>
      <c r="E4581" s="12">
        <v>9.988963869E9</v>
      </c>
      <c r="F4581" s="12" t="s">
        <v>16557</v>
      </c>
      <c r="G4581" s="12" t="s">
        <v>12170</v>
      </c>
      <c r="H4581" s="18" t="s">
        <v>16555</v>
      </c>
      <c r="I4581" s="13" t="s">
        <v>43</v>
      </c>
      <c r="J4581" s="21"/>
      <c r="K4581" s="21"/>
      <c r="L4581" s="13"/>
      <c r="M4581" s="12" t="s">
        <v>32</v>
      </c>
      <c r="N4581" s="19"/>
      <c r="O4581" s="20"/>
      <c r="P4581" s="16">
        <v>8.0</v>
      </c>
      <c r="Q4581" s="17">
        <v>13.0</v>
      </c>
    </row>
    <row r="4582">
      <c r="A4582" s="87">
        <v>4578.0</v>
      </c>
      <c r="B4582" s="24">
        <v>31.0</v>
      </c>
      <c r="C4582" s="25" t="s">
        <v>16518</v>
      </c>
      <c r="D4582" s="12" t="s">
        <v>13632</v>
      </c>
      <c r="E4582" s="12">
        <v>9.876134785E9</v>
      </c>
      <c r="F4582" s="12" t="s">
        <v>16558</v>
      </c>
      <c r="G4582" s="12" t="s">
        <v>12170</v>
      </c>
      <c r="H4582" s="19"/>
      <c r="I4582" s="13"/>
      <c r="J4582" s="21"/>
      <c r="K4582" s="21"/>
      <c r="L4582" s="13"/>
      <c r="M4582" s="12" t="s">
        <v>32</v>
      </c>
      <c r="N4582" s="19"/>
      <c r="O4582" s="20"/>
      <c r="P4582" s="16">
        <v>7.0</v>
      </c>
      <c r="Q4582" s="17">
        <v>11.0</v>
      </c>
    </row>
    <row r="4583">
      <c r="A4583" s="87">
        <v>4579.0</v>
      </c>
      <c r="B4583" s="24">
        <v>31.0</v>
      </c>
      <c r="C4583" s="25" t="s">
        <v>16518</v>
      </c>
      <c r="D4583" s="12" t="s">
        <v>16559</v>
      </c>
      <c r="E4583" s="12">
        <v>9.914829651E9</v>
      </c>
      <c r="F4583" s="12" t="s">
        <v>16560</v>
      </c>
      <c r="G4583" s="12" t="s">
        <v>12170</v>
      </c>
      <c r="H4583" s="19"/>
      <c r="I4583" s="13"/>
      <c r="J4583" s="18" t="s">
        <v>16561</v>
      </c>
      <c r="K4583" s="21"/>
      <c r="L4583" s="13"/>
      <c r="M4583" s="12" t="s">
        <v>32</v>
      </c>
      <c r="N4583" s="19"/>
      <c r="O4583" s="20"/>
      <c r="P4583" s="16">
        <v>7.0</v>
      </c>
      <c r="Q4583" s="17">
        <v>9.0</v>
      </c>
    </row>
    <row r="4584">
      <c r="A4584" s="87">
        <v>4580.0</v>
      </c>
      <c r="B4584" s="24">
        <v>31.0</v>
      </c>
      <c r="C4584" s="25" t="s">
        <v>16518</v>
      </c>
      <c r="D4584" s="12" t="s">
        <v>16562</v>
      </c>
      <c r="E4584" s="12" t="s">
        <v>16563</v>
      </c>
      <c r="F4584" s="12" t="s">
        <v>16564</v>
      </c>
      <c r="G4584" s="12" t="s">
        <v>12170</v>
      </c>
      <c r="H4584" s="18" t="s">
        <v>16561</v>
      </c>
      <c r="I4584" s="13" t="s">
        <v>43</v>
      </c>
      <c r="J4584" s="21"/>
      <c r="K4584" s="21"/>
      <c r="L4584" s="13"/>
      <c r="M4584" s="12" t="s">
        <v>32</v>
      </c>
      <c r="N4584" s="19"/>
      <c r="O4584" s="20"/>
      <c r="P4584" s="16">
        <v>7.0</v>
      </c>
      <c r="Q4584" s="17">
        <v>10.0</v>
      </c>
    </row>
    <row r="4585">
      <c r="A4585" s="87">
        <v>4581.0</v>
      </c>
      <c r="B4585" s="24">
        <v>31.0</v>
      </c>
      <c r="C4585" s="25" t="s">
        <v>16518</v>
      </c>
      <c r="D4585" s="12" t="s">
        <v>16565</v>
      </c>
      <c r="E4585" s="12">
        <v>7.340967651E9</v>
      </c>
      <c r="F4585" s="12" t="s">
        <v>16566</v>
      </c>
      <c r="G4585" s="12" t="s">
        <v>12170</v>
      </c>
      <c r="H4585" s="18" t="s">
        <v>11003</v>
      </c>
      <c r="I4585" s="13" t="s">
        <v>43</v>
      </c>
      <c r="J4585" s="21"/>
      <c r="K4585" s="21"/>
      <c r="L4585" s="13"/>
      <c r="M4585" s="12" t="s">
        <v>32</v>
      </c>
      <c r="N4585" s="19"/>
      <c r="O4585" s="20"/>
      <c r="P4585" s="16">
        <v>6.0</v>
      </c>
      <c r="Q4585" s="17">
        <v>9.0</v>
      </c>
    </row>
    <row r="4586">
      <c r="A4586" s="87">
        <v>4582.0</v>
      </c>
      <c r="B4586" s="24">
        <v>31.0</v>
      </c>
      <c r="C4586" s="25" t="s">
        <v>16518</v>
      </c>
      <c r="D4586" s="12" t="s">
        <v>16567</v>
      </c>
      <c r="E4586" s="12">
        <v>6.280948105E9</v>
      </c>
      <c r="F4586" s="12" t="s">
        <v>16568</v>
      </c>
      <c r="G4586" s="12" t="s">
        <v>12170</v>
      </c>
      <c r="H4586" s="19"/>
      <c r="I4586" s="13"/>
      <c r="J4586" s="18" t="s">
        <v>16569</v>
      </c>
      <c r="K4586" s="21"/>
      <c r="L4586" s="13"/>
      <c r="M4586" s="12" t="s">
        <v>32</v>
      </c>
      <c r="N4586" s="19"/>
      <c r="O4586" s="20"/>
      <c r="P4586" s="16">
        <v>21.0</v>
      </c>
      <c r="Q4586" s="17">
        <v>23.0</v>
      </c>
    </row>
    <row r="4587">
      <c r="A4587" s="87">
        <v>4583.0</v>
      </c>
      <c r="B4587" s="24">
        <v>31.0</v>
      </c>
      <c r="C4587" s="25" t="s">
        <v>16518</v>
      </c>
      <c r="D4587" s="12" t="s">
        <v>16570</v>
      </c>
      <c r="E4587" s="12">
        <v>9.779767146E9</v>
      </c>
      <c r="F4587" s="12" t="s">
        <v>16571</v>
      </c>
      <c r="G4587" s="12" t="s">
        <v>12170</v>
      </c>
      <c r="H4587" s="18" t="s">
        <v>16569</v>
      </c>
      <c r="I4587" s="13" t="s">
        <v>43</v>
      </c>
      <c r="J4587" s="12" t="s">
        <v>16572</v>
      </c>
      <c r="K4587" s="21"/>
      <c r="L4587" s="13"/>
      <c r="M4587" s="12" t="s">
        <v>32</v>
      </c>
      <c r="N4587" s="19"/>
      <c r="O4587" s="20"/>
      <c r="P4587" s="16">
        <v>19.0</v>
      </c>
      <c r="Q4587" s="17">
        <v>22.0</v>
      </c>
    </row>
    <row r="4588">
      <c r="A4588" s="87">
        <v>4584.0</v>
      </c>
      <c r="B4588" s="24">
        <v>31.0</v>
      </c>
      <c r="C4588" s="25" t="s">
        <v>16518</v>
      </c>
      <c r="D4588" s="12" t="s">
        <v>16573</v>
      </c>
      <c r="E4588" s="12">
        <v>8.146665514E9</v>
      </c>
      <c r="F4588" s="12" t="s">
        <v>16574</v>
      </c>
      <c r="G4588" s="12" t="s">
        <v>12123</v>
      </c>
      <c r="H4588" s="12" t="s">
        <v>16572</v>
      </c>
      <c r="I4588" s="13" t="s">
        <v>43</v>
      </c>
      <c r="J4588" s="18" t="s">
        <v>16575</v>
      </c>
      <c r="K4588" s="21"/>
      <c r="L4588" s="13"/>
      <c r="M4588" s="12" t="s">
        <v>24</v>
      </c>
      <c r="N4588" s="12" t="s">
        <v>16576</v>
      </c>
      <c r="O4588" s="15" t="s">
        <v>83</v>
      </c>
      <c r="P4588" s="16">
        <v>13.0</v>
      </c>
      <c r="Q4588" s="17">
        <v>16.0</v>
      </c>
    </row>
    <row r="4589">
      <c r="A4589" s="87">
        <v>4585.0</v>
      </c>
      <c r="B4589" s="24">
        <v>31.0</v>
      </c>
      <c r="C4589" s="25" t="s">
        <v>16518</v>
      </c>
      <c r="D4589" s="12" t="s">
        <v>16577</v>
      </c>
      <c r="E4589" s="12">
        <v>6.239946087E9</v>
      </c>
      <c r="F4589" s="12" t="s">
        <v>16578</v>
      </c>
      <c r="G4589" s="12" t="s">
        <v>12170</v>
      </c>
      <c r="H4589" s="18" t="s">
        <v>16575</v>
      </c>
      <c r="I4589" s="13" t="s">
        <v>43</v>
      </c>
      <c r="J4589" s="18" t="s">
        <v>16579</v>
      </c>
      <c r="K4589" s="21"/>
      <c r="L4589" s="13"/>
      <c r="M4589" s="12" t="s">
        <v>24</v>
      </c>
      <c r="N4589" s="12" t="s">
        <v>16580</v>
      </c>
      <c r="O4589" s="15" t="s">
        <v>83</v>
      </c>
      <c r="P4589" s="16">
        <v>10.0</v>
      </c>
      <c r="Q4589" s="17">
        <v>13.0</v>
      </c>
    </row>
    <row r="4590">
      <c r="A4590" s="87">
        <v>4586.0</v>
      </c>
      <c r="B4590" s="24">
        <v>31.0</v>
      </c>
      <c r="C4590" s="25" t="s">
        <v>16518</v>
      </c>
      <c r="D4590" s="12" t="s">
        <v>16581</v>
      </c>
      <c r="E4590" s="12">
        <v>9.501414231E9</v>
      </c>
      <c r="F4590" s="12" t="s">
        <v>16582</v>
      </c>
      <c r="G4590" s="12" t="s">
        <v>12123</v>
      </c>
      <c r="H4590" s="18" t="s">
        <v>16579</v>
      </c>
      <c r="I4590" s="13" t="s">
        <v>43</v>
      </c>
      <c r="J4590" s="18" t="s">
        <v>16583</v>
      </c>
      <c r="K4590" s="21"/>
      <c r="L4590" s="13"/>
      <c r="M4590" s="12" t="s">
        <v>32</v>
      </c>
      <c r="N4590" s="19"/>
      <c r="O4590" s="20"/>
      <c r="P4590" s="16">
        <v>22.0</v>
      </c>
      <c r="Q4590" s="17">
        <v>24.0</v>
      </c>
    </row>
    <row r="4591">
      <c r="A4591" s="87">
        <v>4587.0</v>
      </c>
      <c r="B4591" s="24">
        <v>31.0</v>
      </c>
      <c r="C4591" s="25" t="s">
        <v>16518</v>
      </c>
      <c r="D4591" s="12" t="s">
        <v>12672</v>
      </c>
      <c r="E4591" s="12">
        <v>9.877035917E9</v>
      </c>
      <c r="F4591" s="12" t="s">
        <v>16584</v>
      </c>
      <c r="G4591" s="12" t="s">
        <v>12170</v>
      </c>
      <c r="H4591" s="18" t="s">
        <v>16583</v>
      </c>
      <c r="I4591" s="13" t="s">
        <v>43</v>
      </c>
      <c r="J4591" s="18" t="s">
        <v>16585</v>
      </c>
      <c r="K4591" s="21"/>
      <c r="L4591" s="13"/>
      <c r="M4591" s="12" t="s">
        <v>32</v>
      </c>
      <c r="N4591" s="19"/>
      <c r="O4591" s="20"/>
      <c r="P4591" s="16">
        <v>20.0</v>
      </c>
      <c r="Q4591" s="17">
        <v>22.0</v>
      </c>
    </row>
    <row r="4592">
      <c r="A4592" s="87">
        <v>4588.0</v>
      </c>
      <c r="B4592" s="24">
        <v>31.0</v>
      </c>
      <c r="C4592" s="25" t="s">
        <v>16518</v>
      </c>
      <c r="D4592" s="12" t="s">
        <v>16545</v>
      </c>
      <c r="E4592" s="12">
        <v>7.74005591E9</v>
      </c>
      <c r="F4592" s="12" t="s">
        <v>16586</v>
      </c>
      <c r="G4592" s="12" t="s">
        <v>12170</v>
      </c>
      <c r="H4592" s="18" t="s">
        <v>16585</v>
      </c>
      <c r="I4592" s="13" t="s">
        <v>43</v>
      </c>
      <c r="J4592" s="18" t="s">
        <v>16587</v>
      </c>
      <c r="K4592" s="21"/>
      <c r="L4592" s="13"/>
      <c r="M4592" s="12" t="s">
        <v>32</v>
      </c>
      <c r="N4592" s="19"/>
      <c r="O4592" s="20"/>
      <c r="P4592" s="16">
        <v>6.0</v>
      </c>
      <c r="Q4592" s="17">
        <v>9.0</v>
      </c>
    </row>
    <row r="4593">
      <c r="A4593" s="87">
        <v>4589.0</v>
      </c>
      <c r="B4593" s="24">
        <v>31.0</v>
      </c>
      <c r="C4593" s="25" t="s">
        <v>16518</v>
      </c>
      <c r="D4593" s="12" t="s">
        <v>16588</v>
      </c>
      <c r="E4593" s="12">
        <v>7.417767171E9</v>
      </c>
      <c r="F4593" s="12" t="s">
        <v>16589</v>
      </c>
      <c r="G4593" s="12" t="s">
        <v>12123</v>
      </c>
      <c r="H4593" s="18" t="s">
        <v>16587</v>
      </c>
      <c r="I4593" s="13" t="s">
        <v>43</v>
      </c>
      <c r="J4593" s="18" t="s">
        <v>16590</v>
      </c>
      <c r="K4593" s="21"/>
      <c r="L4593" s="13"/>
      <c r="M4593" s="12" t="s">
        <v>32</v>
      </c>
      <c r="N4593" s="19"/>
      <c r="O4593" s="20"/>
      <c r="P4593" s="16">
        <v>7.0</v>
      </c>
      <c r="Q4593" s="17">
        <v>13.0</v>
      </c>
    </row>
    <row r="4594">
      <c r="A4594" s="87">
        <v>4590.0</v>
      </c>
      <c r="B4594" s="24">
        <v>31.0</v>
      </c>
      <c r="C4594" s="25" t="s">
        <v>16518</v>
      </c>
      <c r="D4594" s="12" t="s">
        <v>16591</v>
      </c>
      <c r="E4594" s="12">
        <v>7.986251223E9</v>
      </c>
      <c r="F4594" s="12" t="s">
        <v>16592</v>
      </c>
      <c r="G4594" s="12" t="s">
        <v>12123</v>
      </c>
      <c r="H4594" s="18" t="s">
        <v>16590</v>
      </c>
      <c r="I4594" s="13" t="s">
        <v>43</v>
      </c>
      <c r="J4594" s="18" t="s">
        <v>16593</v>
      </c>
      <c r="K4594" s="21"/>
      <c r="L4594" s="13"/>
      <c r="M4594" s="12" t="s">
        <v>32</v>
      </c>
      <c r="N4594" s="19"/>
      <c r="O4594" s="20"/>
      <c r="P4594" s="16">
        <v>19.0</v>
      </c>
      <c r="Q4594" s="17">
        <v>21.0</v>
      </c>
    </row>
    <row r="4595">
      <c r="A4595" s="87">
        <v>4591.0</v>
      </c>
      <c r="B4595" s="24">
        <v>31.0</v>
      </c>
      <c r="C4595" s="25" t="s">
        <v>16518</v>
      </c>
      <c r="D4595" s="12" t="s">
        <v>15921</v>
      </c>
      <c r="E4595" s="82">
        <v>9.1978E11</v>
      </c>
      <c r="F4595" s="12" t="s">
        <v>16594</v>
      </c>
      <c r="G4595" s="12" t="s">
        <v>12123</v>
      </c>
      <c r="H4595" s="18" t="s">
        <v>16593</v>
      </c>
      <c r="I4595" s="13" t="s">
        <v>43</v>
      </c>
      <c r="J4595" s="18" t="s">
        <v>16595</v>
      </c>
      <c r="K4595" s="21"/>
      <c r="L4595" s="13"/>
      <c r="M4595" s="12" t="s">
        <v>32</v>
      </c>
      <c r="N4595" s="19"/>
      <c r="O4595" s="20"/>
      <c r="P4595" s="16">
        <v>23.0</v>
      </c>
      <c r="Q4595" s="17">
        <v>25.0</v>
      </c>
    </row>
    <row r="4596">
      <c r="A4596" s="87">
        <v>4592.0</v>
      </c>
      <c r="B4596" s="24">
        <v>31.0</v>
      </c>
      <c r="C4596" s="25" t="s">
        <v>16518</v>
      </c>
      <c r="D4596" s="12" t="s">
        <v>16596</v>
      </c>
      <c r="E4596" s="12">
        <v>7.973360107E9</v>
      </c>
      <c r="F4596" s="12" t="s">
        <v>16597</v>
      </c>
      <c r="G4596" s="12" t="s">
        <v>12170</v>
      </c>
      <c r="H4596" s="18" t="s">
        <v>16595</v>
      </c>
      <c r="I4596" s="13" t="s">
        <v>43</v>
      </c>
      <c r="J4596" s="21"/>
      <c r="K4596" s="21"/>
      <c r="L4596" s="13"/>
      <c r="M4596" s="12" t="s">
        <v>32</v>
      </c>
      <c r="N4596" s="19"/>
      <c r="O4596" s="20"/>
      <c r="P4596" s="16">
        <v>8.0</v>
      </c>
      <c r="Q4596" s="17">
        <v>12.0</v>
      </c>
    </row>
    <row r="4597">
      <c r="A4597" s="87">
        <v>4593.0</v>
      </c>
      <c r="B4597" s="24">
        <v>31.0</v>
      </c>
      <c r="C4597" s="25" t="s">
        <v>16518</v>
      </c>
      <c r="D4597" s="12" t="s">
        <v>16598</v>
      </c>
      <c r="E4597" s="12">
        <v>7.009277357E9</v>
      </c>
      <c r="F4597" s="12" t="s">
        <v>16599</v>
      </c>
      <c r="G4597" s="12" t="s">
        <v>12170</v>
      </c>
      <c r="H4597" s="18" t="s">
        <v>16600</v>
      </c>
      <c r="I4597" s="13" t="s">
        <v>43</v>
      </c>
      <c r="J4597" s="21"/>
      <c r="K4597" s="21"/>
      <c r="L4597" s="13"/>
      <c r="M4597" s="12" t="s">
        <v>32</v>
      </c>
      <c r="N4597" s="19"/>
      <c r="O4597" s="20"/>
      <c r="P4597" s="16">
        <v>7.0</v>
      </c>
      <c r="Q4597" s="17">
        <v>11.0</v>
      </c>
    </row>
    <row r="4598">
      <c r="A4598" s="87">
        <v>4594.0</v>
      </c>
      <c r="B4598" s="24">
        <v>31.0</v>
      </c>
      <c r="C4598" s="25" t="s">
        <v>16518</v>
      </c>
      <c r="D4598" s="12" t="s">
        <v>12445</v>
      </c>
      <c r="E4598" s="12">
        <v>9.915593079E9</v>
      </c>
      <c r="F4598" s="12" t="s">
        <v>16601</v>
      </c>
      <c r="G4598" s="12" t="s">
        <v>12123</v>
      </c>
      <c r="H4598" s="19"/>
      <c r="I4598" s="13"/>
      <c r="J4598" s="21"/>
      <c r="K4598" s="21"/>
      <c r="L4598" s="13"/>
      <c r="M4598" s="12" t="s">
        <v>32</v>
      </c>
      <c r="N4598" s="19"/>
      <c r="O4598" s="20"/>
      <c r="P4598" s="16">
        <v>24.0</v>
      </c>
      <c r="Q4598" s="17">
        <v>25.0</v>
      </c>
    </row>
    <row r="4599">
      <c r="A4599" s="87">
        <v>4595.0</v>
      </c>
      <c r="B4599" s="24">
        <v>31.0</v>
      </c>
      <c r="C4599" s="25" t="s">
        <v>16518</v>
      </c>
      <c r="D4599" s="12" t="s">
        <v>16602</v>
      </c>
      <c r="E4599" s="12">
        <v>8.699007574E9</v>
      </c>
      <c r="F4599" s="12" t="s">
        <v>16603</v>
      </c>
      <c r="G4599" s="12" t="s">
        <v>12170</v>
      </c>
      <c r="H4599" s="18" t="s">
        <v>16604</v>
      </c>
      <c r="I4599" s="13" t="s">
        <v>43</v>
      </c>
      <c r="J4599" s="21"/>
      <c r="K4599" s="21"/>
      <c r="L4599" s="13"/>
      <c r="M4599" s="12" t="s">
        <v>32</v>
      </c>
      <c r="N4599" s="19"/>
      <c r="O4599" s="20"/>
      <c r="P4599" s="16">
        <v>19.0</v>
      </c>
      <c r="Q4599" s="17">
        <v>21.0</v>
      </c>
    </row>
    <row r="4600">
      <c r="A4600" s="87">
        <v>4596.0</v>
      </c>
      <c r="B4600" s="24">
        <v>31.0</v>
      </c>
      <c r="C4600" s="25" t="s">
        <v>16518</v>
      </c>
      <c r="D4600" s="12" t="s">
        <v>12177</v>
      </c>
      <c r="E4600" s="12">
        <v>7.00954378E9</v>
      </c>
      <c r="F4600" s="12" t="s">
        <v>16605</v>
      </c>
      <c r="G4600" s="12" t="s">
        <v>12123</v>
      </c>
      <c r="H4600" s="19"/>
      <c r="I4600" s="13"/>
      <c r="J4600" s="21"/>
      <c r="K4600" s="21"/>
      <c r="L4600" s="13"/>
      <c r="M4600" s="12" t="s">
        <v>32</v>
      </c>
      <c r="N4600" s="19"/>
      <c r="O4600" s="20"/>
      <c r="P4600" s="16">
        <v>12.0</v>
      </c>
      <c r="Q4600" s="17">
        <v>14.0</v>
      </c>
    </row>
    <row r="4601">
      <c r="A4601" s="87">
        <v>4597.0</v>
      </c>
      <c r="B4601" s="24">
        <v>31.0</v>
      </c>
      <c r="C4601" s="25" t="s">
        <v>16518</v>
      </c>
      <c r="D4601" s="12" t="s">
        <v>16606</v>
      </c>
      <c r="E4601" s="12">
        <v>7.973845902E9</v>
      </c>
      <c r="F4601" s="12" t="s">
        <v>16607</v>
      </c>
      <c r="G4601" s="12" t="s">
        <v>12170</v>
      </c>
      <c r="H4601" s="18" t="s">
        <v>16608</v>
      </c>
      <c r="I4601" s="13" t="s">
        <v>43</v>
      </c>
      <c r="J4601" s="21"/>
      <c r="K4601" s="21"/>
      <c r="L4601" s="13"/>
      <c r="M4601" s="12" t="s">
        <v>32</v>
      </c>
      <c r="N4601" s="19"/>
      <c r="O4601" s="20"/>
      <c r="P4601" s="16">
        <v>12.0</v>
      </c>
      <c r="Q4601" s="17">
        <v>15.0</v>
      </c>
    </row>
    <row r="4602">
      <c r="A4602" s="87">
        <v>4598.0</v>
      </c>
      <c r="B4602" s="24">
        <v>31.0</v>
      </c>
      <c r="C4602" s="25" t="s">
        <v>16518</v>
      </c>
      <c r="D4602" s="12" t="s">
        <v>16609</v>
      </c>
      <c r="E4602" s="12">
        <v>7.90188219E9</v>
      </c>
      <c r="F4602" s="12" t="s">
        <v>16610</v>
      </c>
      <c r="G4602" s="12" t="s">
        <v>12170</v>
      </c>
      <c r="H4602" s="19"/>
      <c r="I4602" s="13"/>
      <c r="J4602" s="21"/>
      <c r="K4602" s="21"/>
      <c r="L4602" s="13"/>
      <c r="M4602" s="12" t="s">
        <v>32</v>
      </c>
      <c r="N4602" s="19"/>
      <c r="O4602" s="20"/>
      <c r="P4602" s="16">
        <v>19.0</v>
      </c>
      <c r="Q4602" s="17">
        <v>22.0</v>
      </c>
    </row>
    <row r="4603">
      <c r="A4603" s="87">
        <v>4599.0</v>
      </c>
      <c r="B4603" s="24">
        <v>31.0</v>
      </c>
      <c r="C4603" s="25" t="s">
        <v>16518</v>
      </c>
      <c r="D4603" s="12" t="s">
        <v>16611</v>
      </c>
      <c r="E4603" s="12">
        <v>8.168930207E9</v>
      </c>
      <c r="F4603" s="12" t="s">
        <v>16612</v>
      </c>
      <c r="G4603" s="12" t="s">
        <v>12123</v>
      </c>
      <c r="H4603" s="19"/>
      <c r="I4603" s="13"/>
      <c r="J4603" s="21"/>
      <c r="K4603" s="21"/>
      <c r="L4603" s="13"/>
      <c r="M4603" s="12" t="s">
        <v>32</v>
      </c>
      <c r="N4603" s="19"/>
      <c r="O4603" s="20"/>
      <c r="P4603" s="16">
        <v>9.0</v>
      </c>
      <c r="Q4603" s="17">
        <v>11.0</v>
      </c>
    </row>
    <row r="4604">
      <c r="A4604" s="87">
        <v>4600.0</v>
      </c>
      <c r="B4604" s="24">
        <v>31.0</v>
      </c>
      <c r="C4604" s="25" t="s">
        <v>16518</v>
      </c>
      <c r="D4604" s="12" t="s">
        <v>16613</v>
      </c>
      <c r="E4604" s="12">
        <v>9.982548066E9</v>
      </c>
      <c r="F4604" s="12" t="s">
        <v>16614</v>
      </c>
      <c r="G4604" s="12" t="s">
        <v>12123</v>
      </c>
      <c r="H4604" s="18" t="s">
        <v>16615</v>
      </c>
      <c r="I4604" s="13" t="s">
        <v>22</v>
      </c>
      <c r="J4604" s="13"/>
      <c r="K4604" s="13" t="s">
        <v>16616</v>
      </c>
      <c r="L4604" s="13" t="s">
        <v>22</v>
      </c>
      <c r="M4604" s="12" t="s">
        <v>32</v>
      </c>
      <c r="N4604" s="12" t="s">
        <v>15697</v>
      </c>
      <c r="O4604" s="15" t="s">
        <v>16617</v>
      </c>
      <c r="P4604" s="16">
        <v>12.0</v>
      </c>
      <c r="Q4604" s="17">
        <v>15.0</v>
      </c>
    </row>
    <row r="4605">
      <c r="A4605" s="87">
        <v>4601.0</v>
      </c>
      <c r="B4605" s="24">
        <v>31.0</v>
      </c>
      <c r="C4605" s="25" t="s">
        <v>16518</v>
      </c>
      <c r="D4605" s="12" t="s">
        <v>16618</v>
      </c>
      <c r="E4605" s="12">
        <v>9.418160389E9</v>
      </c>
      <c r="F4605" s="12" t="s">
        <v>16619</v>
      </c>
      <c r="G4605" s="12" t="s">
        <v>12170</v>
      </c>
      <c r="H4605" s="18" t="s">
        <v>16620</v>
      </c>
      <c r="I4605" s="13" t="s">
        <v>22</v>
      </c>
      <c r="J4605" s="13"/>
      <c r="K4605" s="13" t="s">
        <v>16621</v>
      </c>
      <c r="L4605" s="13" t="s">
        <v>22</v>
      </c>
      <c r="M4605" s="12" t="s">
        <v>32</v>
      </c>
      <c r="N4605" s="19"/>
      <c r="O4605" s="20"/>
      <c r="P4605" s="16">
        <v>21.0</v>
      </c>
      <c r="Q4605" s="17">
        <v>23.0</v>
      </c>
    </row>
    <row r="4606">
      <c r="A4606" s="87">
        <v>4602.0</v>
      </c>
      <c r="B4606" s="24">
        <v>31.0</v>
      </c>
      <c r="C4606" s="25" t="s">
        <v>16518</v>
      </c>
      <c r="D4606" s="12" t="s">
        <v>16622</v>
      </c>
      <c r="E4606" s="12">
        <v>9.914444206E9</v>
      </c>
      <c r="F4606" s="12" t="s">
        <v>16623</v>
      </c>
      <c r="G4606" s="12" t="s">
        <v>12170</v>
      </c>
      <c r="H4606" s="19"/>
      <c r="I4606" s="13"/>
      <c r="J4606" s="21"/>
      <c r="K4606" s="21"/>
      <c r="L4606" s="13"/>
      <c r="M4606" s="12" t="s">
        <v>32</v>
      </c>
      <c r="N4606" s="19"/>
      <c r="O4606" s="20"/>
      <c r="P4606" s="16">
        <v>8.0</v>
      </c>
      <c r="Q4606" s="17">
        <v>11.0</v>
      </c>
    </row>
    <row r="4607">
      <c r="A4607" s="87">
        <v>4603.0</v>
      </c>
      <c r="B4607" s="24">
        <v>31.0</v>
      </c>
      <c r="C4607" s="25" t="s">
        <v>16518</v>
      </c>
      <c r="D4607" s="12" t="s">
        <v>16624</v>
      </c>
      <c r="E4607" s="12">
        <v>9.878880655E9</v>
      </c>
      <c r="F4607" s="12" t="s">
        <v>16625</v>
      </c>
      <c r="G4607" s="12" t="s">
        <v>12170</v>
      </c>
      <c r="H4607" s="19"/>
      <c r="I4607" s="13"/>
      <c r="J4607" s="21"/>
      <c r="K4607" s="21"/>
      <c r="L4607" s="13"/>
      <c r="M4607" s="12" t="s">
        <v>32</v>
      </c>
      <c r="N4607" s="19"/>
      <c r="O4607" s="20"/>
      <c r="P4607" s="16">
        <v>7.0</v>
      </c>
      <c r="Q4607" s="17">
        <v>10.0</v>
      </c>
    </row>
    <row r="4608">
      <c r="A4608" s="87">
        <v>4604.0</v>
      </c>
      <c r="B4608" s="24">
        <v>31.0</v>
      </c>
      <c r="C4608" s="25" t="s">
        <v>16518</v>
      </c>
      <c r="D4608" s="12" t="s">
        <v>16626</v>
      </c>
      <c r="E4608" s="12">
        <v>8.872511001E9</v>
      </c>
      <c r="F4608" s="12" t="s">
        <v>16627</v>
      </c>
      <c r="G4608" s="12" t="s">
        <v>12170</v>
      </c>
      <c r="H4608" s="19"/>
      <c r="I4608" s="13"/>
      <c r="J4608" s="21"/>
      <c r="K4608" s="21"/>
      <c r="L4608" s="13"/>
      <c r="M4608" s="12" t="s">
        <v>32</v>
      </c>
      <c r="N4608" s="19"/>
      <c r="O4608" s="20"/>
      <c r="P4608" s="16">
        <v>18.0</v>
      </c>
      <c r="Q4608" s="17">
        <v>20.0</v>
      </c>
    </row>
    <row r="4609">
      <c r="A4609" s="87">
        <v>4605.0</v>
      </c>
      <c r="B4609" s="24">
        <v>31.0</v>
      </c>
      <c r="C4609" s="25" t="s">
        <v>16518</v>
      </c>
      <c r="D4609" s="12" t="s">
        <v>16628</v>
      </c>
      <c r="E4609" s="12">
        <v>8.14636908E8</v>
      </c>
      <c r="F4609" s="12" t="s">
        <v>16629</v>
      </c>
      <c r="G4609" s="12" t="s">
        <v>12170</v>
      </c>
      <c r="H4609" s="18" t="s">
        <v>16630</v>
      </c>
      <c r="I4609" s="13" t="s">
        <v>43</v>
      </c>
      <c r="J4609" s="21"/>
      <c r="K4609" s="21"/>
      <c r="L4609" s="13"/>
      <c r="M4609" s="12" t="s">
        <v>32</v>
      </c>
      <c r="N4609" s="19"/>
      <c r="O4609" s="20"/>
      <c r="P4609" s="16">
        <v>19.0</v>
      </c>
      <c r="Q4609" s="17">
        <v>21.0</v>
      </c>
    </row>
    <row r="4610">
      <c r="A4610" s="87">
        <v>4606.0</v>
      </c>
      <c r="B4610" s="24">
        <v>31.0</v>
      </c>
      <c r="C4610" s="25" t="s">
        <v>16518</v>
      </c>
      <c r="D4610" s="12" t="s">
        <v>16631</v>
      </c>
      <c r="E4610" s="12">
        <v>7.814521053E9</v>
      </c>
      <c r="F4610" s="12" t="s">
        <v>16632</v>
      </c>
      <c r="G4610" s="12" t="s">
        <v>12170</v>
      </c>
      <c r="H4610" s="18" t="s">
        <v>16633</v>
      </c>
      <c r="I4610" s="13" t="s">
        <v>22</v>
      </c>
      <c r="J4610" s="13"/>
      <c r="K4610" s="13" t="s">
        <v>16634</v>
      </c>
      <c r="L4610" s="13" t="s">
        <v>22</v>
      </c>
      <c r="M4610" s="12" t="s">
        <v>32</v>
      </c>
      <c r="N4610" s="19"/>
      <c r="O4610" s="20"/>
      <c r="P4610" s="16">
        <v>10.0</v>
      </c>
      <c r="Q4610" s="17">
        <v>12.0</v>
      </c>
    </row>
    <row r="4611">
      <c r="A4611" s="87">
        <v>4607.0</v>
      </c>
      <c r="B4611" s="24">
        <v>31.0</v>
      </c>
      <c r="C4611" s="25" t="s">
        <v>16518</v>
      </c>
      <c r="D4611" s="12" t="s">
        <v>16635</v>
      </c>
      <c r="E4611" s="12">
        <v>7.009761306E9</v>
      </c>
      <c r="F4611" s="12" t="s">
        <v>16636</v>
      </c>
      <c r="G4611" s="12" t="s">
        <v>12170</v>
      </c>
      <c r="H4611" s="12" t="s">
        <v>16637</v>
      </c>
      <c r="I4611" s="13" t="s">
        <v>43</v>
      </c>
      <c r="J4611" s="21"/>
      <c r="K4611" s="21"/>
      <c r="L4611" s="13"/>
      <c r="M4611" s="12" t="s">
        <v>32</v>
      </c>
      <c r="N4611" s="19"/>
      <c r="O4611" s="20"/>
      <c r="P4611" s="16">
        <v>9.0</v>
      </c>
      <c r="Q4611" s="17">
        <v>13.0</v>
      </c>
    </row>
    <row r="4612">
      <c r="A4612" s="87">
        <v>4608.0</v>
      </c>
      <c r="B4612" s="24">
        <v>31.0</v>
      </c>
      <c r="C4612" s="25" t="s">
        <v>16518</v>
      </c>
      <c r="D4612" s="12" t="s">
        <v>16638</v>
      </c>
      <c r="E4612" s="12">
        <v>7.409933858E9</v>
      </c>
      <c r="F4612" s="12" t="s">
        <v>16639</v>
      </c>
      <c r="G4612" s="12" t="s">
        <v>12170</v>
      </c>
      <c r="H4612" s="18" t="s">
        <v>16640</v>
      </c>
      <c r="I4612" s="13" t="s">
        <v>22</v>
      </c>
      <c r="J4612" s="21"/>
      <c r="K4612" s="21"/>
      <c r="L4612" s="13"/>
      <c r="M4612" s="12" t="s">
        <v>32</v>
      </c>
      <c r="N4612" s="19"/>
      <c r="O4612" s="20"/>
      <c r="P4612" s="16">
        <v>19.0</v>
      </c>
      <c r="Q4612" s="17">
        <v>21.0</v>
      </c>
    </row>
    <row r="4613">
      <c r="A4613" s="87">
        <v>4609.0</v>
      </c>
      <c r="B4613" s="24">
        <v>31.0</v>
      </c>
      <c r="C4613" s="25" t="s">
        <v>16518</v>
      </c>
      <c r="D4613" s="12" t="s">
        <v>16641</v>
      </c>
      <c r="E4613" s="12">
        <v>7.888801937E9</v>
      </c>
      <c r="F4613" s="12" t="s">
        <v>16642</v>
      </c>
      <c r="G4613" s="12" t="s">
        <v>12170</v>
      </c>
      <c r="H4613" s="18" t="s">
        <v>16643</v>
      </c>
      <c r="I4613" s="13" t="s">
        <v>22</v>
      </c>
      <c r="J4613" s="21"/>
      <c r="K4613" s="21"/>
      <c r="L4613" s="13"/>
      <c r="M4613" s="12" t="s">
        <v>32</v>
      </c>
      <c r="N4613" s="19"/>
      <c r="O4613" s="20"/>
      <c r="P4613" s="16">
        <v>19.0</v>
      </c>
      <c r="Q4613" s="17">
        <v>22.0</v>
      </c>
    </row>
    <row r="4614">
      <c r="A4614" s="87">
        <v>4610.0</v>
      </c>
      <c r="B4614" s="24">
        <v>31.0</v>
      </c>
      <c r="C4614" s="25" t="s">
        <v>16518</v>
      </c>
      <c r="D4614" s="12" t="s">
        <v>14734</v>
      </c>
      <c r="E4614" s="12">
        <v>7.527873514E9</v>
      </c>
      <c r="F4614" s="12" t="s">
        <v>16644</v>
      </c>
      <c r="G4614" s="12" t="s">
        <v>12170</v>
      </c>
      <c r="H4614" s="18" t="s">
        <v>16645</v>
      </c>
      <c r="I4614" s="13" t="s">
        <v>22</v>
      </c>
      <c r="J4614" s="13"/>
      <c r="K4614" s="13" t="s">
        <v>16646</v>
      </c>
      <c r="L4614" s="13" t="s">
        <v>22</v>
      </c>
      <c r="M4614" s="12" t="s">
        <v>24</v>
      </c>
      <c r="N4614" s="12" t="s">
        <v>16647</v>
      </c>
      <c r="O4614" s="15" t="s">
        <v>16648</v>
      </c>
      <c r="P4614" s="16">
        <v>20.0</v>
      </c>
      <c r="Q4614" s="17">
        <v>22.0</v>
      </c>
    </row>
    <row r="4615">
      <c r="A4615" s="87">
        <v>4611.0</v>
      </c>
      <c r="B4615" s="24">
        <v>31.0</v>
      </c>
      <c r="C4615" s="25" t="s">
        <v>16518</v>
      </c>
      <c r="D4615" s="12" t="s">
        <v>16649</v>
      </c>
      <c r="E4615" s="12">
        <v>9.815814886E9</v>
      </c>
      <c r="F4615" s="12" t="s">
        <v>16650</v>
      </c>
      <c r="G4615" s="12" t="s">
        <v>12170</v>
      </c>
      <c r="H4615" s="19"/>
      <c r="I4615" s="13"/>
      <c r="J4615" s="21"/>
      <c r="K4615" s="21"/>
      <c r="L4615" s="13"/>
      <c r="M4615" s="12" t="s">
        <v>32</v>
      </c>
      <c r="N4615" s="19"/>
      <c r="O4615" s="20"/>
      <c r="P4615" s="16">
        <v>8.0</v>
      </c>
      <c r="Q4615" s="17">
        <v>13.0</v>
      </c>
    </row>
    <row r="4616">
      <c r="A4616" s="87">
        <v>4612.0</v>
      </c>
      <c r="B4616" s="24">
        <v>31.0</v>
      </c>
      <c r="C4616" s="25" t="s">
        <v>16518</v>
      </c>
      <c r="D4616" s="12" t="s">
        <v>16651</v>
      </c>
      <c r="E4616" s="12">
        <v>8.699061E9</v>
      </c>
      <c r="F4616" s="12" t="s">
        <v>16652</v>
      </c>
      <c r="G4616" s="12" t="s">
        <v>12170</v>
      </c>
      <c r="H4616" s="18" t="s">
        <v>16653</v>
      </c>
      <c r="I4616" s="13" t="s">
        <v>22</v>
      </c>
      <c r="J4616" s="13"/>
      <c r="K4616" s="13" t="s">
        <v>16654</v>
      </c>
      <c r="L4616" s="13" t="s">
        <v>22</v>
      </c>
      <c r="M4616" s="12" t="s">
        <v>32</v>
      </c>
      <c r="N4616" s="19"/>
      <c r="O4616" s="20"/>
      <c r="P4616" s="16">
        <v>8.0</v>
      </c>
      <c r="Q4616" s="17">
        <v>12.0</v>
      </c>
    </row>
    <row r="4617">
      <c r="A4617" s="87">
        <v>4613.0</v>
      </c>
      <c r="B4617" s="24">
        <v>31.0</v>
      </c>
      <c r="C4617" s="25" t="s">
        <v>16518</v>
      </c>
      <c r="D4617" s="12" t="s">
        <v>16655</v>
      </c>
      <c r="E4617" s="12">
        <v>7.625988038E9</v>
      </c>
      <c r="F4617" s="12" t="s">
        <v>16656</v>
      </c>
      <c r="G4617" s="12" t="s">
        <v>12170</v>
      </c>
      <c r="H4617" s="18" t="s">
        <v>16657</v>
      </c>
      <c r="I4617" s="13" t="s">
        <v>22</v>
      </c>
      <c r="J4617" s="21"/>
      <c r="K4617" s="21"/>
      <c r="L4617" s="13"/>
      <c r="M4617" s="12" t="s">
        <v>32</v>
      </c>
      <c r="N4617" s="19"/>
      <c r="O4617" s="20"/>
      <c r="P4617" s="16">
        <v>9.0</v>
      </c>
      <c r="Q4617" s="17">
        <v>11.0</v>
      </c>
    </row>
    <row r="4618">
      <c r="A4618" s="87">
        <v>4614.0</v>
      </c>
      <c r="B4618" s="24">
        <v>31.0</v>
      </c>
      <c r="C4618" s="25" t="s">
        <v>16518</v>
      </c>
      <c r="D4618" s="12" t="s">
        <v>14270</v>
      </c>
      <c r="E4618" s="12">
        <v>7.986845759E9</v>
      </c>
      <c r="F4618" s="12" t="s">
        <v>16658</v>
      </c>
      <c r="G4618" s="12" t="s">
        <v>12170</v>
      </c>
      <c r="H4618" s="19"/>
      <c r="I4618" s="13"/>
      <c r="J4618" s="21"/>
      <c r="K4618" s="21"/>
      <c r="L4618" s="13"/>
      <c r="M4618" s="12" t="s">
        <v>32</v>
      </c>
      <c r="N4618" s="19"/>
      <c r="O4618" s="20"/>
      <c r="P4618" s="16">
        <v>9.0</v>
      </c>
      <c r="Q4618" s="17">
        <v>12.0</v>
      </c>
    </row>
    <row r="4619">
      <c r="A4619" s="87">
        <v>4615.0</v>
      </c>
      <c r="B4619" s="24">
        <v>31.0</v>
      </c>
      <c r="C4619" s="25" t="s">
        <v>16518</v>
      </c>
      <c r="D4619" s="12" t="s">
        <v>16659</v>
      </c>
      <c r="E4619" s="12">
        <v>7.888965696E9</v>
      </c>
      <c r="F4619" s="12" t="s">
        <v>16660</v>
      </c>
      <c r="G4619" s="12" t="s">
        <v>12170</v>
      </c>
      <c r="H4619" s="18" t="s">
        <v>16661</v>
      </c>
      <c r="I4619" s="13" t="s">
        <v>22</v>
      </c>
      <c r="J4619" s="21"/>
      <c r="K4619" s="21"/>
      <c r="L4619" s="13"/>
      <c r="M4619" s="12" t="s">
        <v>32</v>
      </c>
      <c r="N4619" s="19"/>
      <c r="O4619" s="20"/>
      <c r="P4619" s="16">
        <v>9.0</v>
      </c>
      <c r="Q4619" s="17">
        <v>11.0</v>
      </c>
    </row>
    <row r="4620">
      <c r="A4620" s="87">
        <v>4616.0</v>
      </c>
      <c r="B4620" s="24">
        <v>31.0</v>
      </c>
      <c r="C4620" s="25" t="s">
        <v>16518</v>
      </c>
      <c r="D4620" s="12" t="s">
        <v>16662</v>
      </c>
      <c r="E4620" s="12">
        <v>8.146160709E9</v>
      </c>
      <c r="F4620" s="12" t="s">
        <v>16663</v>
      </c>
      <c r="G4620" s="12" t="s">
        <v>12170</v>
      </c>
      <c r="H4620" s="19"/>
      <c r="I4620" s="13"/>
      <c r="J4620" s="21"/>
      <c r="K4620" s="21"/>
      <c r="L4620" s="13"/>
      <c r="M4620" s="12" t="s">
        <v>32</v>
      </c>
      <c r="N4620" s="19"/>
      <c r="O4620" s="20"/>
      <c r="P4620" s="16">
        <v>11.0</v>
      </c>
      <c r="Q4620" s="17">
        <v>14.0</v>
      </c>
    </row>
    <row r="4621">
      <c r="A4621" s="87">
        <v>4617.0</v>
      </c>
      <c r="B4621" s="24">
        <v>31.0</v>
      </c>
      <c r="C4621" s="25" t="s">
        <v>16518</v>
      </c>
      <c r="D4621" s="12" t="s">
        <v>13199</v>
      </c>
      <c r="E4621" s="12">
        <v>7.710313496E9</v>
      </c>
      <c r="F4621" s="12" t="s">
        <v>16664</v>
      </c>
      <c r="G4621" s="12" t="s">
        <v>12170</v>
      </c>
      <c r="H4621" s="18" t="s">
        <v>16665</v>
      </c>
      <c r="I4621" s="13" t="s">
        <v>22</v>
      </c>
      <c r="J4621" s="21"/>
      <c r="K4621" s="21"/>
      <c r="L4621" s="13"/>
      <c r="M4621" s="12" t="s">
        <v>32</v>
      </c>
      <c r="N4621" s="19"/>
      <c r="O4621" s="20"/>
      <c r="P4621" s="16">
        <v>7.0</v>
      </c>
      <c r="Q4621" s="17">
        <v>9.0</v>
      </c>
    </row>
    <row r="4622">
      <c r="A4622" s="87">
        <v>4618.0</v>
      </c>
      <c r="B4622" s="24">
        <v>31.0</v>
      </c>
      <c r="C4622" s="25" t="s">
        <v>16518</v>
      </c>
      <c r="D4622" s="12" t="s">
        <v>16666</v>
      </c>
      <c r="E4622" s="12">
        <v>9.041847737E9</v>
      </c>
      <c r="F4622" s="12" t="s">
        <v>16667</v>
      </c>
      <c r="G4622" s="12" t="s">
        <v>12170</v>
      </c>
      <c r="H4622" s="19"/>
      <c r="I4622" s="13"/>
      <c r="J4622" s="13"/>
      <c r="K4622" s="13" t="s">
        <v>16668</v>
      </c>
      <c r="L4622" s="13" t="s">
        <v>22</v>
      </c>
      <c r="M4622" s="12" t="s">
        <v>32</v>
      </c>
      <c r="N4622" s="19"/>
      <c r="O4622" s="20"/>
      <c r="P4622" s="16">
        <v>20.0</v>
      </c>
      <c r="Q4622" s="17">
        <v>22.0</v>
      </c>
    </row>
    <row r="4623">
      <c r="A4623" s="87">
        <v>4619.0</v>
      </c>
      <c r="B4623" s="24">
        <v>31.0</v>
      </c>
      <c r="C4623" s="25" t="s">
        <v>16518</v>
      </c>
      <c r="D4623" s="12" t="s">
        <v>16669</v>
      </c>
      <c r="E4623" s="12">
        <v>6.284013954E9</v>
      </c>
      <c r="F4623" s="12" t="s">
        <v>16670</v>
      </c>
      <c r="G4623" s="12" t="s">
        <v>12170</v>
      </c>
      <c r="H4623" s="12" t="s">
        <v>16671</v>
      </c>
      <c r="I4623" s="13" t="s">
        <v>43</v>
      </c>
      <c r="J4623" s="21"/>
      <c r="K4623" s="21"/>
      <c r="L4623" s="13"/>
      <c r="M4623" s="12" t="s">
        <v>32</v>
      </c>
      <c r="N4623" s="19"/>
      <c r="O4623" s="20"/>
      <c r="P4623" s="16">
        <v>10.0</v>
      </c>
      <c r="Q4623" s="17">
        <v>14.0</v>
      </c>
    </row>
    <row r="4624">
      <c r="A4624" s="87">
        <v>4620.0</v>
      </c>
      <c r="B4624" s="24">
        <v>31.0</v>
      </c>
      <c r="C4624" s="25" t="s">
        <v>16518</v>
      </c>
      <c r="D4624" s="12" t="s">
        <v>16672</v>
      </c>
      <c r="E4624" s="12">
        <v>8.968895201E9</v>
      </c>
      <c r="F4624" s="12" t="s">
        <v>16673</v>
      </c>
      <c r="G4624" s="12" t="s">
        <v>12170</v>
      </c>
      <c r="H4624" s="18" t="s">
        <v>16674</v>
      </c>
      <c r="I4624" s="13" t="s">
        <v>22</v>
      </c>
      <c r="J4624" s="21"/>
      <c r="K4624" s="21"/>
      <c r="L4624" s="13"/>
      <c r="M4624" s="12" t="s">
        <v>32</v>
      </c>
      <c r="N4624" s="19"/>
      <c r="O4624" s="20"/>
      <c r="P4624" s="16">
        <v>22.0</v>
      </c>
      <c r="Q4624" s="17">
        <v>25.0</v>
      </c>
    </row>
    <row r="4625">
      <c r="A4625" s="87">
        <v>4621.0</v>
      </c>
      <c r="B4625" s="24">
        <v>31.0</v>
      </c>
      <c r="C4625" s="25" t="s">
        <v>16518</v>
      </c>
      <c r="D4625" s="12" t="s">
        <v>16675</v>
      </c>
      <c r="E4625" s="12">
        <v>8.196913791E9</v>
      </c>
      <c r="F4625" s="12" t="s">
        <v>16676</v>
      </c>
      <c r="G4625" s="12" t="s">
        <v>12170</v>
      </c>
      <c r="H4625" s="18" t="s">
        <v>16677</v>
      </c>
      <c r="I4625" s="13" t="s">
        <v>22</v>
      </c>
      <c r="J4625" s="21"/>
      <c r="K4625" s="21"/>
      <c r="L4625" s="13"/>
      <c r="M4625" s="12" t="s">
        <v>32</v>
      </c>
      <c r="N4625" s="19"/>
      <c r="O4625" s="20"/>
      <c r="P4625" s="16">
        <v>17.0</v>
      </c>
      <c r="Q4625" s="17">
        <v>20.0</v>
      </c>
    </row>
    <row r="4626">
      <c r="A4626" s="87">
        <v>4622.0</v>
      </c>
      <c r="B4626" s="24">
        <v>31.0</v>
      </c>
      <c r="C4626" s="25" t="s">
        <v>16518</v>
      </c>
      <c r="D4626" s="12" t="s">
        <v>16678</v>
      </c>
      <c r="E4626" s="12">
        <v>7.652853486E9</v>
      </c>
      <c r="F4626" s="12" t="s">
        <v>16679</v>
      </c>
      <c r="G4626" s="12" t="s">
        <v>12170</v>
      </c>
      <c r="H4626" s="18" t="s">
        <v>16680</v>
      </c>
      <c r="I4626" s="13" t="s">
        <v>22</v>
      </c>
      <c r="J4626" s="21"/>
      <c r="K4626" s="21"/>
      <c r="L4626" s="13"/>
      <c r="M4626" s="12" t="s">
        <v>32</v>
      </c>
      <c r="N4626" s="19"/>
      <c r="O4626" s="20"/>
      <c r="P4626" s="16">
        <v>14.0</v>
      </c>
      <c r="Q4626" s="17">
        <v>16.0</v>
      </c>
    </row>
    <row r="4627">
      <c r="A4627" s="87">
        <v>4623.0</v>
      </c>
      <c r="B4627" s="24">
        <v>31.0</v>
      </c>
      <c r="C4627" s="25" t="s">
        <v>16518</v>
      </c>
      <c r="D4627" s="12" t="s">
        <v>16681</v>
      </c>
      <c r="E4627" s="12">
        <v>9.015388263E9</v>
      </c>
      <c r="F4627" s="12" t="s">
        <v>16682</v>
      </c>
      <c r="G4627" s="12" t="s">
        <v>12170</v>
      </c>
      <c r="H4627" s="18" t="s">
        <v>16683</v>
      </c>
      <c r="I4627" s="13" t="s">
        <v>22</v>
      </c>
      <c r="J4627" s="13"/>
      <c r="K4627" s="13" t="s">
        <v>16684</v>
      </c>
      <c r="L4627" s="13" t="s">
        <v>22</v>
      </c>
      <c r="M4627" s="12" t="s">
        <v>32</v>
      </c>
      <c r="N4627" s="19"/>
      <c r="O4627" s="20"/>
      <c r="P4627" s="16">
        <v>6.0</v>
      </c>
      <c r="Q4627" s="17">
        <v>9.0</v>
      </c>
    </row>
    <row r="4628">
      <c r="A4628" s="87">
        <v>4624.0</v>
      </c>
      <c r="B4628" s="24">
        <v>31.0</v>
      </c>
      <c r="C4628" s="25" t="s">
        <v>16518</v>
      </c>
      <c r="D4628" s="12" t="s">
        <v>16685</v>
      </c>
      <c r="E4628" s="12">
        <v>6.284518472E9</v>
      </c>
      <c r="F4628" s="12" t="s">
        <v>16686</v>
      </c>
      <c r="G4628" s="12" t="s">
        <v>12170</v>
      </c>
      <c r="H4628" s="18" t="s">
        <v>16687</v>
      </c>
      <c r="I4628" s="13" t="s">
        <v>22</v>
      </c>
      <c r="J4628" s="21"/>
      <c r="K4628" s="21"/>
      <c r="L4628" s="13"/>
      <c r="M4628" s="12" t="s">
        <v>32</v>
      </c>
      <c r="N4628" s="19"/>
      <c r="O4628" s="20"/>
      <c r="P4628" s="16">
        <v>22.0</v>
      </c>
      <c r="Q4628" s="17">
        <v>24.0</v>
      </c>
    </row>
    <row r="4629">
      <c r="A4629" s="87">
        <v>4625.0</v>
      </c>
      <c r="B4629" s="24">
        <v>31.0</v>
      </c>
      <c r="C4629" s="25" t="s">
        <v>16518</v>
      </c>
      <c r="D4629" s="12" t="s">
        <v>16688</v>
      </c>
      <c r="E4629" s="12">
        <v>8.847216741E9</v>
      </c>
      <c r="F4629" s="12" t="s">
        <v>16689</v>
      </c>
      <c r="G4629" s="12" t="s">
        <v>12170</v>
      </c>
      <c r="H4629" s="18" t="s">
        <v>16690</v>
      </c>
      <c r="I4629" s="13" t="s">
        <v>22</v>
      </c>
      <c r="J4629" s="21"/>
      <c r="K4629" s="21"/>
      <c r="L4629" s="13"/>
      <c r="M4629" s="12" t="s">
        <v>24</v>
      </c>
      <c r="N4629" s="12" t="s">
        <v>16691</v>
      </c>
      <c r="O4629" s="15" t="s">
        <v>16692</v>
      </c>
      <c r="P4629" s="16">
        <v>8.0</v>
      </c>
      <c r="Q4629" s="17">
        <v>11.0</v>
      </c>
    </row>
    <row r="4630">
      <c r="A4630" s="87">
        <v>4626.0</v>
      </c>
      <c r="B4630" s="24">
        <v>31.0</v>
      </c>
      <c r="C4630" s="25" t="s">
        <v>16518</v>
      </c>
      <c r="D4630" s="12" t="s">
        <v>16693</v>
      </c>
      <c r="E4630" s="12">
        <v>6.2394404492E10</v>
      </c>
      <c r="F4630" s="12" t="s">
        <v>16694</v>
      </c>
      <c r="G4630" s="12" t="s">
        <v>12170</v>
      </c>
      <c r="H4630" s="18" t="s">
        <v>16695</v>
      </c>
      <c r="I4630" s="13" t="s">
        <v>22</v>
      </c>
      <c r="J4630" s="13"/>
      <c r="K4630" s="13" t="s">
        <v>16696</v>
      </c>
      <c r="L4630" s="13" t="s">
        <v>22</v>
      </c>
      <c r="M4630" s="12" t="s">
        <v>32</v>
      </c>
      <c r="N4630" s="19"/>
      <c r="O4630" s="20"/>
      <c r="P4630" s="16">
        <v>17.0</v>
      </c>
      <c r="Q4630" s="17">
        <v>20.0</v>
      </c>
    </row>
    <row r="4631">
      <c r="A4631" s="87">
        <v>4627.0</v>
      </c>
      <c r="B4631" s="24">
        <v>31.0</v>
      </c>
      <c r="C4631" s="25" t="s">
        <v>16518</v>
      </c>
      <c r="D4631" s="12" t="s">
        <v>14539</v>
      </c>
      <c r="E4631" s="12">
        <v>9.878021527E9</v>
      </c>
      <c r="F4631" s="12" t="s">
        <v>16697</v>
      </c>
      <c r="G4631" s="12" t="s">
        <v>12170</v>
      </c>
      <c r="H4631" s="12" t="s">
        <v>16698</v>
      </c>
      <c r="I4631" s="13" t="s">
        <v>43</v>
      </c>
      <c r="J4631" s="13"/>
      <c r="K4631" s="13" t="s">
        <v>16699</v>
      </c>
      <c r="L4631" s="13" t="s">
        <v>22</v>
      </c>
      <c r="M4631" s="12" t="s">
        <v>32</v>
      </c>
      <c r="N4631" s="19"/>
      <c r="O4631" s="20"/>
      <c r="P4631" s="16">
        <v>7.0</v>
      </c>
      <c r="Q4631" s="17">
        <v>10.0</v>
      </c>
    </row>
    <row r="4632">
      <c r="A4632" s="87">
        <v>4628.0</v>
      </c>
      <c r="B4632" s="24">
        <v>31.0</v>
      </c>
      <c r="C4632" s="25" t="s">
        <v>16518</v>
      </c>
      <c r="D4632" s="12" t="s">
        <v>16700</v>
      </c>
      <c r="E4632" s="12">
        <v>7.52791365E9</v>
      </c>
      <c r="F4632" s="12" t="s">
        <v>16701</v>
      </c>
      <c r="G4632" s="12" t="s">
        <v>12170</v>
      </c>
      <c r="H4632" s="18" t="s">
        <v>16702</v>
      </c>
      <c r="I4632" s="13" t="s">
        <v>43</v>
      </c>
      <c r="J4632" s="21"/>
      <c r="K4632" s="21"/>
      <c r="L4632" s="13"/>
      <c r="M4632" s="12" t="s">
        <v>32</v>
      </c>
      <c r="N4632" s="19"/>
      <c r="O4632" s="20"/>
      <c r="P4632" s="16">
        <v>13.0</v>
      </c>
      <c r="Q4632" s="17">
        <v>16.0</v>
      </c>
    </row>
    <row r="4633">
      <c r="A4633" s="87">
        <v>4629.0</v>
      </c>
      <c r="B4633" s="24">
        <v>31.0</v>
      </c>
      <c r="C4633" s="25" t="s">
        <v>16518</v>
      </c>
      <c r="D4633" s="12" t="s">
        <v>16703</v>
      </c>
      <c r="E4633" s="12">
        <v>8.872943032E9</v>
      </c>
      <c r="F4633" s="12" t="s">
        <v>16704</v>
      </c>
      <c r="G4633" s="12" t="s">
        <v>12170</v>
      </c>
      <c r="H4633" s="19"/>
      <c r="I4633" s="13"/>
      <c r="J4633" s="13"/>
      <c r="K4633" s="13" t="s">
        <v>16705</v>
      </c>
      <c r="L4633" s="13" t="s">
        <v>22</v>
      </c>
      <c r="M4633" s="12" t="s">
        <v>32</v>
      </c>
      <c r="N4633" s="19"/>
      <c r="O4633" s="20"/>
      <c r="P4633" s="16">
        <v>10.0</v>
      </c>
      <c r="Q4633" s="17">
        <v>13.0</v>
      </c>
    </row>
    <row r="4634">
      <c r="A4634" s="87">
        <v>4630.0</v>
      </c>
      <c r="B4634" s="24">
        <v>31.0</v>
      </c>
      <c r="C4634" s="25" t="s">
        <v>16518</v>
      </c>
      <c r="D4634" s="12" t="s">
        <v>16706</v>
      </c>
      <c r="E4634" s="12">
        <v>7.087644901E9</v>
      </c>
      <c r="F4634" s="12" t="s">
        <v>16707</v>
      </c>
      <c r="G4634" s="12" t="s">
        <v>12170</v>
      </c>
      <c r="H4634" s="18" t="s">
        <v>8344</v>
      </c>
      <c r="I4634" s="13" t="s">
        <v>43</v>
      </c>
      <c r="J4634" s="21"/>
      <c r="K4634" s="21"/>
      <c r="L4634" s="13"/>
      <c r="M4634" s="12" t="s">
        <v>32</v>
      </c>
      <c r="N4634" s="19"/>
      <c r="O4634" s="20"/>
      <c r="P4634" s="16">
        <v>9.0</v>
      </c>
      <c r="Q4634" s="17">
        <v>12.0</v>
      </c>
    </row>
    <row r="4635">
      <c r="A4635" s="87">
        <v>4631.0</v>
      </c>
      <c r="B4635" s="24">
        <v>31.0</v>
      </c>
      <c r="C4635" s="25" t="s">
        <v>16518</v>
      </c>
      <c r="D4635" s="12" t="s">
        <v>16708</v>
      </c>
      <c r="E4635" s="12">
        <v>8.054422358E9</v>
      </c>
      <c r="F4635" s="12" t="s">
        <v>16709</v>
      </c>
      <c r="G4635" s="12" t="s">
        <v>12170</v>
      </c>
      <c r="H4635" s="19"/>
      <c r="I4635" s="13"/>
      <c r="J4635" s="13"/>
      <c r="K4635" s="13" t="s">
        <v>16710</v>
      </c>
      <c r="L4635" s="13" t="s">
        <v>22</v>
      </c>
      <c r="M4635" s="12" t="s">
        <v>32</v>
      </c>
      <c r="N4635" s="19"/>
      <c r="O4635" s="20"/>
      <c r="P4635" s="16">
        <v>23.0</v>
      </c>
      <c r="Q4635" s="17">
        <v>25.0</v>
      </c>
    </row>
    <row r="4636">
      <c r="A4636" s="87">
        <v>4632.0</v>
      </c>
      <c r="B4636" s="24">
        <v>31.0</v>
      </c>
      <c r="C4636" s="25" t="s">
        <v>16518</v>
      </c>
      <c r="D4636" s="12" t="s">
        <v>16711</v>
      </c>
      <c r="E4636" s="12">
        <v>7.625971068E9</v>
      </c>
      <c r="F4636" s="12" t="s">
        <v>16712</v>
      </c>
      <c r="G4636" s="12" t="s">
        <v>12170</v>
      </c>
      <c r="H4636" s="19"/>
      <c r="I4636" s="13"/>
      <c r="J4636" s="21"/>
      <c r="K4636" s="21"/>
      <c r="L4636" s="13"/>
      <c r="M4636" s="12" t="s">
        <v>32</v>
      </c>
      <c r="N4636" s="19"/>
      <c r="O4636" s="20"/>
      <c r="P4636" s="16">
        <v>6.0</v>
      </c>
      <c r="Q4636" s="17">
        <v>11.0</v>
      </c>
    </row>
    <row r="4637">
      <c r="A4637" s="87">
        <v>4633.0</v>
      </c>
      <c r="B4637" s="24">
        <v>31.0</v>
      </c>
      <c r="C4637" s="25" t="s">
        <v>16518</v>
      </c>
      <c r="D4637" s="12" t="s">
        <v>16713</v>
      </c>
      <c r="E4637" s="12">
        <v>9.855063095E9</v>
      </c>
      <c r="F4637" s="12" t="s">
        <v>16714</v>
      </c>
      <c r="G4637" s="12" t="s">
        <v>12170</v>
      </c>
      <c r="H4637" s="18" t="s">
        <v>16715</v>
      </c>
      <c r="I4637" s="13" t="s">
        <v>22</v>
      </c>
      <c r="J4637" s="21"/>
      <c r="K4637" s="21"/>
      <c r="L4637" s="13"/>
      <c r="M4637" s="12" t="s">
        <v>32</v>
      </c>
      <c r="N4637" s="19"/>
      <c r="O4637" s="20"/>
      <c r="P4637" s="16">
        <v>6.0</v>
      </c>
      <c r="Q4637" s="17">
        <v>9.0</v>
      </c>
    </row>
    <row r="4638">
      <c r="A4638" s="87">
        <v>4634.0</v>
      </c>
      <c r="B4638" s="24">
        <v>31.0</v>
      </c>
      <c r="C4638" s="25" t="s">
        <v>16518</v>
      </c>
      <c r="D4638" s="12" t="s">
        <v>16716</v>
      </c>
      <c r="E4638" s="12">
        <v>8.69949764E9</v>
      </c>
      <c r="F4638" s="12" t="s">
        <v>16717</v>
      </c>
      <c r="G4638" s="12" t="s">
        <v>12170</v>
      </c>
      <c r="H4638" s="18" t="s">
        <v>16718</v>
      </c>
      <c r="I4638" s="13" t="s">
        <v>22</v>
      </c>
      <c r="J4638" s="21"/>
      <c r="K4638" s="21"/>
      <c r="L4638" s="13"/>
      <c r="M4638" s="12" t="s">
        <v>32</v>
      </c>
      <c r="N4638" s="19"/>
      <c r="O4638" s="20"/>
      <c r="P4638" s="16">
        <v>15.0</v>
      </c>
      <c r="Q4638" s="17">
        <v>18.0</v>
      </c>
    </row>
    <row r="4639">
      <c r="A4639" s="87">
        <v>4635.0</v>
      </c>
      <c r="B4639" s="24">
        <v>31.0</v>
      </c>
      <c r="C4639" s="25" t="s">
        <v>16518</v>
      </c>
      <c r="D4639" s="12" t="s">
        <v>16719</v>
      </c>
      <c r="E4639" s="12">
        <v>8.146976026E9</v>
      </c>
      <c r="F4639" s="12" t="s">
        <v>16720</v>
      </c>
      <c r="G4639" s="12" t="s">
        <v>12170</v>
      </c>
      <c r="H4639" s="18" t="s">
        <v>16721</v>
      </c>
      <c r="I4639" s="13" t="s">
        <v>22</v>
      </c>
      <c r="J4639" s="21"/>
      <c r="K4639" s="21"/>
      <c r="L4639" s="13"/>
      <c r="M4639" s="12" t="s">
        <v>32</v>
      </c>
      <c r="N4639" s="19"/>
      <c r="O4639" s="20"/>
      <c r="P4639" s="16">
        <v>10.0</v>
      </c>
      <c r="Q4639" s="17">
        <v>13.0</v>
      </c>
    </row>
    <row r="4640">
      <c r="A4640" s="87">
        <v>4636.0</v>
      </c>
      <c r="B4640" s="24">
        <v>31.0</v>
      </c>
      <c r="C4640" s="25" t="s">
        <v>16518</v>
      </c>
      <c r="D4640" s="12" t="s">
        <v>16722</v>
      </c>
      <c r="E4640" s="12">
        <v>7.743093113E9</v>
      </c>
      <c r="F4640" s="12" t="s">
        <v>16723</v>
      </c>
      <c r="G4640" s="12" t="s">
        <v>12170</v>
      </c>
      <c r="H4640" s="18" t="s">
        <v>16724</v>
      </c>
      <c r="I4640" s="13" t="s">
        <v>22</v>
      </c>
      <c r="J4640" s="21"/>
      <c r="K4640" s="21"/>
      <c r="L4640" s="13"/>
      <c r="M4640" s="12" t="s">
        <v>32</v>
      </c>
      <c r="N4640" s="19"/>
      <c r="O4640" s="20"/>
      <c r="P4640" s="16">
        <v>8.0</v>
      </c>
      <c r="Q4640" s="17">
        <v>12.0</v>
      </c>
    </row>
    <row r="4641">
      <c r="A4641" s="87">
        <v>4637.0</v>
      </c>
      <c r="B4641" s="24">
        <v>31.0</v>
      </c>
      <c r="C4641" s="25" t="s">
        <v>16518</v>
      </c>
      <c r="D4641" s="12" t="s">
        <v>16725</v>
      </c>
      <c r="E4641" s="12">
        <v>8.295729244E9</v>
      </c>
      <c r="F4641" s="18" t="s">
        <v>16726</v>
      </c>
      <c r="G4641" s="12" t="s">
        <v>12170</v>
      </c>
      <c r="H4641" s="12" t="s">
        <v>16727</v>
      </c>
      <c r="I4641" s="13" t="s">
        <v>43</v>
      </c>
      <c r="J4641" s="21"/>
      <c r="K4641" s="21"/>
      <c r="L4641" s="13"/>
      <c r="M4641" s="12" t="s">
        <v>32</v>
      </c>
      <c r="N4641" s="19"/>
      <c r="O4641" s="20"/>
      <c r="P4641" s="16">
        <v>7.0</v>
      </c>
      <c r="Q4641" s="17">
        <v>11.0</v>
      </c>
    </row>
    <row r="4642">
      <c r="A4642" s="87">
        <v>4638.0</v>
      </c>
      <c r="B4642" s="24">
        <v>31.0</v>
      </c>
      <c r="C4642" s="25" t="s">
        <v>16518</v>
      </c>
      <c r="D4642" s="12" t="s">
        <v>16728</v>
      </c>
      <c r="E4642" s="12">
        <v>9.888343147E9</v>
      </c>
      <c r="F4642" s="12" t="s">
        <v>16729</v>
      </c>
      <c r="G4642" s="12" t="s">
        <v>12170</v>
      </c>
      <c r="H4642" s="18" t="s">
        <v>11003</v>
      </c>
      <c r="I4642" s="13" t="s">
        <v>43</v>
      </c>
      <c r="J4642" s="21"/>
      <c r="K4642" s="21"/>
      <c r="L4642" s="13"/>
      <c r="M4642" s="12" t="s">
        <v>32</v>
      </c>
      <c r="N4642" s="19"/>
      <c r="O4642" s="20"/>
      <c r="P4642" s="16">
        <v>10.0</v>
      </c>
      <c r="Q4642" s="17">
        <v>12.0</v>
      </c>
    </row>
    <row r="4643">
      <c r="A4643" s="87">
        <v>4639.0</v>
      </c>
      <c r="B4643" s="24">
        <v>31.0</v>
      </c>
      <c r="C4643" s="25" t="s">
        <v>16518</v>
      </c>
      <c r="D4643" s="12" t="s">
        <v>16730</v>
      </c>
      <c r="E4643" s="12">
        <v>6.283961878E9</v>
      </c>
      <c r="F4643" s="12" t="s">
        <v>16731</v>
      </c>
      <c r="G4643" s="12" t="s">
        <v>12170</v>
      </c>
      <c r="H4643" s="18" t="s">
        <v>16732</v>
      </c>
      <c r="I4643" s="13" t="s">
        <v>22</v>
      </c>
      <c r="J4643" s="21"/>
      <c r="K4643" s="21"/>
      <c r="L4643" s="13"/>
      <c r="M4643" s="12" t="s">
        <v>24</v>
      </c>
      <c r="N4643" s="12" t="s">
        <v>16733</v>
      </c>
      <c r="O4643" s="15" t="s">
        <v>16734</v>
      </c>
      <c r="P4643" s="16">
        <v>20.0</v>
      </c>
      <c r="Q4643" s="17">
        <v>13.0</v>
      </c>
    </row>
    <row r="4644">
      <c r="A4644" s="87">
        <v>4640.0</v>
      </c>
      <c r="B4644" s="24">
        <v>31.0</v>
      </c>
      <c r="C4644" s="25" t="s">
        <v>16518</v>
      </c>
      <c r="D4644" s="12" t="s">
        <v>16735</v>
      </c>
      <c r="E4644" s="12">
        <v>8.847078778E9</v>
      </c>
      <c r="F4644" s="12" t="s">
        <v>16736</v>
      </c>
      <c r="G4644" s="12" t="s">
        <v>12170</v>
      </c>
      <c r="H4644" s="19"/>
      <c r="I4644" s="13"/>
      <c r="J4644" s="13"/>
      <c r="K4644" s="13" t="s">
        <v>16737</v>
      </c>
      <c r="L4644" s="13" t="s">
        <v>22</v>
      </c>
      <c r="M4644" s="12" t="s">
        <v>32</v>
      </c>
      <c r="N4644" s="19"/>
      <c r="O4644" s="20"/>
      <c r="P4644" s="16">
        <v>22.0</v>
      </c>
      <c r="Q4644" s="17">
        <v>23.0</v>
      </c>
    </row>
    <row r="4645">
      <c r="A4645" s="87">
        <v>4641.0</v>
      </c>
      <c r="B4645" s="24">
        <v>31.0</v>
      </c>
      <c r="C4645" s="25" t="s">
        <v>16518</v>
      </c>
      <c r="D4645" s="12" t="s">
        <v>16738</v>
      </c>
      <c r="E4645" s="12">
        <v>8.755221356E9</v>
      </c>
      <c r="F4645" s="12" t="s">
        <v>16739</v>
      </c>
      <c r="G4645" s="12" t="s">
        <v>12170</v>
      </c>
      <c r="H4645" s="18" t="s">
        <v>16740</v>
      </c>
      <c r="I4645" s="13" t="s">
        <v>22</v>
      </c>
      <c r="J4645" s="21"/>
      <c r="K4645" s="21"/>
      <c r="L4645" s="13"/>
      <c r="M4645" s="12" t="s">
        <v>24</v>
      </c>
      <c r="N4645" s="12" t="s">
        <v>16741</v>
      </c>
      <c r="O4645" s="15" t="s">
        <v>16742</v>
      </c>
      <c r="P4645" s="16">
        <v>20.0</v>
      </c>
      <c r="Q4645" s="17">
        <v>22.0</v>
      </c>
    </row>
    <row r="4646">
      <c r="A4646" s="87">
        <v>4642.0</v>
      </c>
      <c r="B4646" s="24">
        <v>31.0</v>
      </c>
      <c r="C4646" s="25" t="s">
        <v>16518</v>
      </c>
      <c r="D4646" s="12" t="s">
        <v>16743</v>
      </c>
      <c r="E4646" s="12">
        <v>8.146503398E9</v>
      </c>
      <c r="F4646" s="12" t="s">
        <v>16744</v>
      </c>
      <c r="G4646" s="12" t="s">
        <v>12170</v>
      </c>
      <c r="H4646" s="19"/>
      <c r="I4646" s="13"/>
      <c r="J4646" s="21"/>
      <c r="K4646" s="21"/>
      <c r="L4646" s="13"/>
      <c r="M4646" s="12" t="s">
        <v>32</v>
      </c>
      <c r="N4646" s="19"/>
      <c r="O4646" s="20"/>
      <c r="P4646" s="16">
        <v>9.0</v>
      </c>
      <c r="Q4646" s="17">
        <v>11.0</v>
      </c>
    </row>
    <row r="4647">
      <c r="A4647" s="87">
        <v>4643.0</v>
      </c>
      <c r="B4647" s="24">
        <v>31.0</v>
      </c>
      <c r="C4647" s="25" t="s">
        <v>16518</v>
      </c>
      <c r="D4647" s="12" t="s">
        <v>16745</v>
      </c>
      <c r="E4647" s="12">
        <v>8.837709357E9</v>
      </c>
      <c r="F4647" s="12" t="s">
        <v>16746</v>
      </c>
      <c r="G4647" s="12" t="s">
        <v>12170</v>
      </c>
      <c r="H4647" s="19"/>
      <c r="I4647" s="13"/>
      <c r="J4647" s="21"/>
      <c r="K4647" s="21"/>
      <c r="L4647" s="13"/>
      <c r="M4647" s="12" t="s">
        <v>32</v>
      </c>
      <c r="N4647" s="19"/>
      <c r="O4647" s="20"/>
      <c r="P4647" s="16">
        <v>10.0</v>
      </c>
      <c r="Q4647" s="17">
        <v>13.0</v>
      </c>
    </row>
    <row r="4648">
      <c r="A4648" s="87">
        <v>4644.0</v>
      </c>
      <c r="B4648" s="24">
        <v>31.0</v>
      </c>
      <c r="C4648" s="25" t="s">
        <v>16518</v>
      </c>
      <c r="D4648" s="12" t="s">
        <v>16747</v>
      </c>
      <c r="E4648" s="12">
        <v>6.284954476E9</v>
      </c>
      <c r="F4648" s="12" t="s">
        <v>16748</v>
      </c>
      <c r="G4648" s="12" t="s">
        <v>12170</v>
      </c>
      <c r="H4648" s="18" t="s">
        <v>16749</v>
      </c>
      <c r="I4648" s="13" t="s">
        <v>43</v>
      </c>
      <c r="J4648" s="21"/>
      <c r="K4648" s="21"/>
      <c r="L4648" s="13"/>
      <c r="M4648" s="12" t="s">
        <v>32</v>
      </c>
      <c r="N4648" s="19"/>
      <c r="O4648" s="20"/>
      <c r="P4648" s="16">
        <v>10.0</v>
      </c>
      <c r="Q4648" s="17">
        <v>14.0</v>
      </c>
    </row>
    <row r="4649">
      <c r="A4649" s="87">
        <v>4645.0</v>
      </c>
      <c r="B4649" s="24">
        <v>31.0</v>
      </c>
      <c r="C4649" s="25" t="s">
        <v>16518</v>
      </c>
      <c r="D4649" s="12" t="s">
        <v>16750</v>
      </c>
      <c r="E4649" s="12">
        <v>6.283882741E9</v>
      </c>
      <c r="F4649" s="12" t="s">
        <v>16751</v>
      </c>
      <c r="G4649" s="12" t="s">
        <v>12170</v>
      </c>
      <c r="H4649" s="19"/>
      <c r="I4649" s="13"/>
      <c r="J4649" s="13"/>
      <c r="K4649" s="13" t="s">
        <v>16752</v>
      </c>
      <c r="L4649" s="13" t="s">
        <v>22</v>
      </c>
      <c r="M4649" s="12" t="s">
        <v>32</v>
      </c>
      <c r="N4649" s="19"/>
      <c r="O4649" s="20"/>
      <c r="P4649" s="16">
        <v>8.0</v>
      </c>
      <c r="Q4649" s="17">
        <v>11.0</v>
      </c>
    </row>
    <row r="4650">
      <c r="A4650" s="87">
        <v>4646.0</v>
      </c>
      <c r="B4650" s="24">
        <v>31.0</v>
      </c>
      <c r="C4650" s="25" t="s">
        <v>16518</v>
      </c>
      <c r="D4650" s="12" t="s">
        <v>16753</v>
      </c>
      <c r="E4650" s="12">
        <v>6.239788734E9</v>
      </c>
      <c r="F4650" s="12" t="s">
        <v>16754</v>
      </c>
      <c r="G4650" s="12" t="s">
        <v>12170</v>
      </c>
      <c r="H4650" s="19"/>
      <c r="I4650" s="13"/>
      <c r="J4650" s="21"/>
      <c r="K4650" s="21"/>
      <c r="L4650" s="13"/>
      <c r="M4650" s="12" t="s">
        <v>32</v>
      </c>
      <c r="N4650" s="19"/>
      <c r="O4650" s="20"/>
      <c r="P4650" s="16">
        <v>23.0</v>
      </c>
      <c r="Q4650" s="17">
        <v>24.0</v>
      </c>
    </row>
    <row r="4651">
      <c r="A4651" s="87">
        <v>4647.0</v>
      </c>
      <c r="B4651" s="24">
        <v>31.0</v>
      </c>
      <c r="C4651" s="25" t="s">
        <v>16518</v>
      </c>
      <c r="D4651" s="12" t="s">
        <v>16755</v>
      </c>
      <c r="E4651" s="12">
        <v>7.087199106E9</v>
      </c>
      <c r="F4651" s="12" t="s">
        <v>16756</v>
      </c>
      <c r="G4651" s="12" t="s">
        <v>12170</v>
      </c>
      <c r="H4651" s="18" t="s">
        <v>16757</v>
      </c>
      <c r="I4651" s="13" t="s">
        <v>22</v>
      </c>
      <c r="J4651" s="21"/>
      <c r="K4651" s="21"/>
      <c r="L4651" s="13"/>
      <c r="M4651" s="12" t="s">
        <v>32</v>
      </c>
      <c r="N4651" s="19"/>
      <c r="O4651" s="20"/>
      <c r="P4651" s="16">
        <v>16.0</v>
      </c>
      <c r="Q4651" s="17">
        <v>18.0</v>
      </c>
    </row>
    <row r="4652">
      <c r="A4652" s="87">
        <v>4648.0</v>
      </c>
      <c r="B4652" s="24">
        <v>31.0</v>
      </c>
      <c r="C4652" s="25" t="s">
        <v>16518</v>
      </c>
      <c r="D4652" s="12" t="s">
        <v>16758</v>
      </c>
      <c r="E4652" s="12">
        <v>7.81445406E9</v>
      </c>
      <c r="F4652" s="12" t="s">
        <v>16759</v>
      </c>
      <c r="G4652" s="12" t="s">
        <v>12170</v>
      </c>
      <c r="H4652" s="18" t="s">
        <v>16760</v>
      </c>
      <c r="I4652" s="13" t="s">
        <v>22</v>
      </c>
      <c r="J4652" s="21"/>
      <c r="K4652" s="21"/>
      <c r="L4652" s="13"/>
      <c r="M4652" s="12" t="s">
        <v>32</v>
      </c>
      <c r="N4652" s="19"/>
      <c r="O4652" s="20"/>
      <c r="P4652" s="16">
        <v>20.0</v>
      </c>
      <c r="Q4652" s="17">
        <v>22.0</v>
      </c>
    </row>
    <row r="4653">
      <c r="A4653" s="87">
        <v>4649.0</v>
      </c>
      <c r="B4653" s="24">
        <v>31.0</v>
      </c>
      <c r="C4653" s="25" t="s">
        <v>16518</v>
      </c>
      <c r="D4653" s="12" t="s">
        <v>16761</v>
      </c>
      <c r="E4653" s="12">
        <v>9.915525062E9</v>
      </c>
      <c r="F4653" s="12" t="s">
        <v>16762</v>
      </c>
      <c r="G4653" s="12" t="s">
        <v>12170</v>
      </c>
      <c r="H4653" s="19"/>
      <c r="I4653" s="13"/>
      <c r="J4653" s="21"/>
      <c r="K4653" s="21"/>
      <c r="L4653" s="13"/>
      <c r="M4653" s="12" t="s">
        <v>32</v>
      </c>
      <c r="N4653" s="19"/>
      <c r="O4653" s="20"/>
      <c r="P4653" s="16">
        <v>7.0</v>
      </c>
      <c r="Q4653" s="17">
        <v>9.0</v>
      </c>
    </row>
    <row r="4654">
      <c r="A4654" s="87">
        <v>4650.0</v>
      </c>
      <c r="B4654" s="24">
        <v>31.0</v>
      </c>
      <c r="C4654" s="25" t="s">
        <v>16518</v>
      </c>
      <c r="D4654" s="12" t="s">
        <v>16763</v>
      </c>
      <c r="E4654" s="12">
        <v>9.46388536E9</v>
      </c>
      <c r="F4654" s="12" t="s">
        <v>16764</v>
      </c>
      <c r="G4654" s="12" t="s">
        <v>12170</v>
      </c>
      <c r="H4654" s="18" t="s">
        <v>16765</v>
      </c>
      <c r="I4654" s="13" t="s">
        <v>22</v>
      </c>
      <c r="J4654" s="13"/>
      <c r="K4654" s="13" t="s">
        <v>16766</v>
      </c>
      <c r="L4654" s="13" t="s">
        <v>22</v>
      </c>
      <c r="M4654" s="12" t="s">
        <v>32</v>
      </c>
      <c r="N4654" s="19"/>
      <c r="O4654" s="20"/>
      <c r="P4654" s="16">
        <v>14.0</v>
      </c>
      <c r="Q4654" s="17">
        <v>16.0</v>
      </c>
    </row>
    <row r="4655">
      <c r="A4655" s="87">
        <v>4651.0</v>
      </c>
      <c r="B4655" s="24">
        <v>31.0</v>
      </c>
      <c r="C4655" s="25" t="s">
        <v>16518</v>
      </c>
      <c r="D4655" s="12" t="s">
        <v>15555</v>
      </c>
      <c r="E4655" s="12">
        <v>8.146251673E9</v>
      </c>
      <c r="F4655" s="12" t="s">
        <v>16767</v>
      </c>
      <c r="G4655" s="12" t="s">
        <v>12170</v>
      </c>
      <c r="H4655" s="18" t="s">
        <v>16768</v>
      </c>
      <c r="I4655" s="13" t="s">
        <v>43</v>
      </c>
      <c r="J4655" s="21"/>
      <c r="K4655" s="21"/>
      <c r="L4655" s="13"/>
      <c r="M4655" s="12" t="s">
        <v>32</v>
      </c>
      <c r="N4655" s="19"/>
      <c r="O4655" s="20"/>
      <c r="P4655" s="16">
        <v>11.0</v>
      </c>
      <c r="Q4655" s="17">
        <v>13.0</v>
      </c>
    </row>
    <row r="4656">
      <c r="A4656" s="87">
        <v>4652.0</v>
      </c>
      <c r="B4656" s="24">
        <v>31.0</v>
      </c>
      <c r="C4656" s="25" t="s">
        <v>16518</v>
      </c>
      <c r="D4656" s="12" t="s">
        <v>16769</v>
      </c>
      <c r="E4656" s="12">
        <v>9.779729986E9</v>
      </c>
      <c r="F4656" s="12" t="s">
        <v>16770</v>
      </c>
      <c r="G4656" s="12" t="s">
        <v>12170</v>
      </c>
      <c r="H4656" s="18" t="s">
        <v>16771</v>
      </c>
      <c r="I4656" s="13" t="s">
        <v>22</v>
      </c>
      <c r="J4656" s="21"/>
      <c r="K4656" s="21"/>
      <c r="L4656" s="13"/>
      <c r="M4656" s="12" t="s">
        <v>32</v>
      </c>
      <c r="N4656" s="19"/>
      <c r="O4656" s="20"/>
      <c r="P4656" s="16">
        <v>17.0</v>
      </c>
      <c r="Q4656" s="17">
        <v>20.0</v>
      </c>
    </row>
    <row r="4657">
      <c r="A4657" s="87">
        <v>4653.0</v>
      </c>
      <c r="B4657" s="24">
        <v>31.0</v>
      </c>
      <c r="C4657" s="25" t="s">
        <v>16518</v>
      </c>
      <c r="D4657" s="12" t="s">
        <v>16772</v>
      </c>
      <c r="E4657" s="12">
        <v>7.901941981E9</v>
      </c>
      <c r="F4657" s="12" t="s">
        <v>16773</v>
      </c>
      <c r="G4657" s="12" t="s">
        <v>12170</v>
      </c>
      <c r="H4657" s="19"/>
      <c r="I4657" s="13"/>
      <c r="J4657" s="13"/>
      <c r="K4657" s="13" t="s">
        <v>16774</v>
      </c>
      <c r="L4657" s="13" t="s">
        <v>22</v>
      </c>
      <c r="M4657" s="12" t="s">
        <v>32</v>
      </c>
      <c r="N4657" s="19"/>
      <c r="O4657" s="20"/>
      <c r="P4657" s="16">
        <v>15.0</v>
      </c>
      <c r="Q4657" s="17">
        <v>17.0</v>
      </c>
    </row>
    <row r="4658">
      <c r="A4658" s="87">
        <v>4654.0</v>
      </c>
      <c r="B4658" s="24">
        <v>31.0</v>
      </c>
      <c r="C4658" s="25" t="s">
        <v>16518</v>
      </c>
      <c r="D4658" s="12" t="s">
        <v>16775</v>
      </c>
      <c r="E4658" s="12">
        <v>8.36085064E9</v>
      </c>
      <c r="F4658" s="12" t="s">
        <v>16776</v>
      </c>
      <c r="G4658" s="12" t="s">
        <v>12170</v>
      </c>
      <c r="H4658" s="18" t="s">
        <v>13194</v>
      </c>
      <c r="I4658" s="13" t="s">
        <v>43</v>
      </c>
      <c r="J4658" s="21"/>
      <c r="K4658" s="21"/>
      <c r="L4658" s="13"/>
      <c r="M4658" s="12" t="s">
        <v>32</v>
      </c>
      <c r="N4658" s="19"/>
      <c r="O4658" s="20"/>
      <c r="P4658" s="16">
        <v>11.0</v>
      </c>
      <c r="Q4658" s="17">
        <v>14.0</v>
      </c>
    </row>
    <row r="4659">
      <c r="A4659" s="87">
        <v>4655.0</v>
      </c>
      <c r="B4659" s="24">
        <v>31.0</v>
      </c>
      <c r="C4659" s="25" t="s">
        <v>16518</v>
      </c>
      <c r="D4659" s="12" t="s">
        <v>16777</v>
      </c>
      <c r="E4659" s="12">
        <v>7.347222402E9</v>
      </c>
      <c r="F4659" s="12" t="s">
        <v>16778</v>
      </c>
      <c r="G4659" s="12" t="s">
        <v>12170</v>
      </c>
      <c r="H4659" s="18" t="s">
        <v>16779</v>
      </c>
      <c r="I4659" s="13" t="s">
        <v>43</v>
      </c>
      <c r="J4659" s="21"/>
      <c r="K4659" s="21"/>
      <c r="L4659" s="13"/>
      <c r="M4659" s="12" t="s">
        <v>32</v>
      </c>
      <c r="N4659" s="19"/>
      <c r="O4659" s="20"/>
      <c r="P4659" s="16">
        <v>18.0</v>
      </c>
      <c r="Q4659" s="17">
        <v>21.0</v>
      </c>
    </row>
    <row r="4660">
      <c r="A4660" s="87">
        <v>4656.0</v>
      </c>
      <c r="B4660" s="24">
        <v>31.0</v>
      </c>
      <c r="C4660" s="25" t="s">
        <v>16518</v>
      </c>
      <c r="D4660" s="12" t="s">
        <v>16780</v>
      </c>
      <c r="E4660" s="12">
        <v>7.087528249E9</v>
      </c>
      <c r="F4660" s="12" t="s">
        <v>16781</v>
      </c>
      <c r="G4660" s="12" t="s">
        <v>12170</v>
      </c>
      <c r="H4660" s="18" t="s">
        <v>16782</v>
      </c>
      <c r="I4660" s="13" t="s">
        <v>22</v>
      </c>
      <c r="J4660" s="13"/>
      <c r="K4660" s="13" t="s">
        <v>16783</v>
      </c>
      <c r="L4660" s="13" t="s">
        <v>22</v>
      </c>
      <c r="M4660" s="12" t="s">
        <v>32</v>
      </c>
      <c r="N4660" s="19"/>
      <c r="O4660" s="20"/>
      <c r="P4660" s="16">
        <v>11.0</v>
      </c>
      <c r="Q4660" s="17">
        <v>13.0</v>
      </c>
    </row>
    <row r="4661">
      <c r="A4661" s="87">
        <v>4657.0</v>
      </c>
      <c r="B4661" s="24">
        <v>31.0</v>
      </c>
      <c r="C4661" s="25" t="s">
        <v>16518</v>
      </c>
      <c r="D4661" s="12" t="s">
        <v>16784</v>
      </c>
      <c r="E4661" s="12">
        <v>7.814796053E9</v>
      </c>
      <c r="F4661" s="12" t="s">
        <v>16785</v>
      </c>
      <c r="G4661" s="12" t="s">
        <v>12170</v>
      </c>
      <c r="H4661" s="18" t="s">
        <v>16786</v>
      </c>
      <c r="I4661" s="13" t="s">
        <v>22</v>
      </c>
      <c r="J4661" s="21"/>
      <c r="K4661" s="21"/>
      <c r="L4661" s="13"/>
      <c r="M4661" s="12" t="s">
        <v>32</v>
      </c>
      <c r="N4661" s="19"/>
      <c r="O4661" s="20"/>
      <c r="P4661" s="16">
        <v>19.0</v>
      </c>
      <c r="Q4661" s="17">
        <v>21.0</v>
      </c>
    </row>
    <row r="4662">
      <c r="A4662" s="87">
        <v>4658.0</v>
      </c>
      <c r="B4662" s="24">
        <v>31.0</v>
      </c>
      <c r="C4662" s="25" t="s">
        <v>16518</v>
      </c>
      <c r="D4662" s="12" t="s">
        <v>16787</v>
      </c>
      <c r="E4662" s="12">
        <v>8.699379536E9</v>
      </c>
      <c r="F4662" s="12" t="s">
        <v>16788</v>
      </c>
      <c r="G4662" s="12" t="s">
        <v>12170</v>
      </c>
      <c r="H4662" s="19"/>
      <c r="I4662" s="13"/>
      <c r="J4662" s="21"/>
      <c r="K4662" s="21"/>
      <c r="L4662" s="13"/>
      <c r="M4662" s="12" t="s">
        <v>32</v>
      </c>
      <c r="N4662" s="19"/>
      <c r="O4662" s="20"/>
      <c r="P4662" s="16">
        <v>15.0</v>
      </c>
      <c r="Q4662" s="17">
        <v>18.0</v>
      </c>
    </row>
    <row r="4663">
      <c r="A4663" s="87">
        <v>4659.0</v>
      </c>
      <c r="B4663" s="24">
        <v>31.0</v>
      </c>
      <c r="C4663" s="25" t="s">
        <v>16518</v>
      </c>
      <c r="D4663" s="12" t="s">
        <v>16789</v>
      </c>
      <c r="E4663" s="12">
        <v>9.50123319E9</v>
      </c>
      <c r="F4663" s="12" t="s">
        <v>16790</v>
      </c>
      <c r="G4663" s="12" t="s">
        <v>12170</v>
      </c>
      <c r="H4663" s="19"/>
      <c r="I4663" s="13"/>
      <c r="J4663" s="21"/>
      <c r="K4663" s="21"/>
      <c r="L4663" s="13"/>
      <c r="M4663" s="12" t="s">
        <v>32</v>
      </c>
      <c r="N4663" s="19"/>
      <c r="O4663" s="20"/>
      <c r="P4663" s="16">
        <v>18.0</v>
      </c>
      <c r="Q4663" s="17">
        <v>20.0</v>
      </c>
    </row>
    <row r="4664">
      <c r="A4664" s="87">
        <v>4660.0</v>
      </c>
      <c r="B4664" s="24">
        <v>31.0</v>
      </c>
      <c r="C4664" s="25" t="s">
        <v>16518</v>
      </c>
      <c r="D4664" s="12" t="s">
        <v>13455</v>
      </c>
      <c r="E4664" s="69">
        <v>8.83757208E9</v>
      </c>
      <c r="F4664" s="69" t="s">
        <v>16791</v>
      </c>
      <c r="G4664" s="69" t="s">
        <v>12123</v>
      </c>
      <c r="H4664" s="19"/>
      <c r="I4664" s="13"/>
      <c r="J4664" s="21"/>
      <c r="K4664" s="21"/>
      <c r="L4664" s="13"/>
      <c r="M4664" s="12" t="s">
        <v>32</v>
      </c>
      <c r="N4664" s="19"/>
      <c r="O4664" s="20"/>
      <c r="P4664" s="16">
        <v>19.0</v>
      </c>
      <c r="Q4664" s="17">
        <v>21.0</v>
      </c>
    </row>
    <row r="4665">
      <c r="A4665" s="87">
        <v>4661.0</v>
      </c>
      <c r="B4665" s="24">
        <v>31.0</v>
      </c>
      <c r="C4665" s="25" t="s">
        <v>16518</v>
      </c>
      <c r="D4665" s="12" t="s">
        <v>16792</v>
      </c>
      <c r="E4665" s="69">
        <v>9.417909746E9</v>
      </c>
      <c r="F4665" s="69" t="s">
        <v>16793</v>
      </c>
      <c r="G4665" s="69" t="s">
        <v>12170</v>
      </c>
      <c r="H4665" s="18" t="s">
        <v>16794</v>
      </c>
      <c r="I4665" s="13" t="s">
        <v>22</v>
      </c>
      <c r="J4665" s="21"/>
      <c r="K4665" s="21"/>
      <c r="L4665" s="13"/>
      <c r="M4665" s="12" t="s">
        <v>32</v>
      </c>
      <c r="N4665" s="19"/>
      <c r="O4665" s="20"/>
      <c r="P4665" s="16">
        <v>7.0</v>
      </c>
      <c r="Q4665" s="17">
        <v>9.0</v>
      </c>
    </row>
    <row r="4666">
      <c r="A4666" s="87">
        <v>4662.0</v>
      </c>
      <c r="B4666" s="24">
        <v>31.0</v>
      </c>
      <c r="C4666" s="25" t="s">
        <v>16518</v>
      </c>
      <c r="D4666" s="12" t="s">
        <v>13219</v>
      </c>
      <c r="E4666" s="69">
        <v>9.877919013E9</v>
      </c>
      <c r="F4666" s="69" t="s">
        <v>16795</v>
      </c>
      <c r="G4666" s="69" t="s">
        <v>12123</v>
      </c>
      <c r="H4666" s="19"/>
      <c r="I4666" s="13"/>
      <c r="J4666" s="21"/>
      <c r="K4666" s="21"/>
      <c r="L4666" s="13"/>
      <c r="M4666" s="12" t="s">
        <v>32</v>
      </c>
      <c r="N4666" s="19"/>
      <c r="O4666" s="20"/>
      <c r="P4666" s="16">
        <v>21.0</v>
      </c>
      <c r="Q4666" s="17">
        <v>24.0</v>
      </c>
    </row>
    <row r="4667">
      <c r="A4667" s="87">
        <v>4663.0</v>
      </c>
      <c r="B4667" s="24">
        <v>31.0</v>
      </c>
      <c r="C4667" s="25" t="s">
        <v>16518</v>
      </c>
      <c r="D4667" s="12" t="s">
        <v>16796</v>
      </c>
      <c r="E4667" s="69">
        <v>9.646404543E9</v>
      </c>
      <c r="F4667" s="69" t="s">
        <v>16797</v>
      </c>
      <c r="G4667" s="69" t="s">
        <v>12123</v>
      </c>
      <c r="H4667" s="18" t="s">
        <v>16798</v>
      </c>
      <c r="I4667" s="13" t="s">
        <v>22</v>
      </c>
      <c r="J4667" s="21"/>
      <c r="K4667" s="21"/>
      <c r="L4667" s="13"/>
      <c r="M4667" s="12" t="s">
        <v>32</v>
      </c>
      <c r="N4667" s="19"/>
      <c r="O4667" s="20"/>
      <c r="P4667" s="16">
        <v>22.0</v>
      </c>
      <c r="Q4667" s="17">
        <v>23.0</v>
      </c>
    </row>
    <row r="4668">
      <c r="A4668" s="87">
        <v>4664.0</v>
      </c>
      <c r="B4668" s="24">
        <v>31.0</v>
      </c>
      <c r="C4668" s="25" t="s">
        <v>16518</v>
      </c>
      <c r="D4668" s="12" t="s">
        <v>16799</v>
      </c>
      <c r="E4668" s="69">
        <v>7.717662532E9</v>
      </c>
      <c r="F4668" s="69" t="s">
        <v>16800</v>
      </c>
      <c r="G4668" s="69" t="s">
        <v>12170</v>
      </c>
      <c r="H4668" s="18" t="s">
        <v>16801</v>
      </c>
      <c r="I4668" s="13" t="s">
        <v>22</v>
      </c>
      <c r="J4668" s="21"/>
      <c r="K4668" s="21"/>
      <c r="L4668" s="13"/>
      <c r="M4668" s="12" t="s">
        <v>32</v>
      </c>
      <c r="N4668" s="19"/>
      <c r="O4668" s="20"/>
      <c r="P4668" s="16">
        <v>8.0</v>
      </c>
      <c r="Q4668" s="17">
        <v>11.0</v>
      </c>
    </row>
    <row r="4669">
      <c r="A4669" s="87">
        <v>4665.0</v>
      </c>
      <c r="B4669" s="24">
        <v>31.0</v>
      </c>
      <c r="C4669" s="25" t="s">
        <v>16518</v>
      </c>
      <c r="D4669" s="12" t="s">
        <v>16802</v>
      </c>
      <c r="E4669" s="69">
        <v>6.280188975E9</v>
      </c>
      <c r="F4669" s="69" t="s">
        <v>16803</v>
      </c>
      <c r="G4669" s="69" t="s">
        <v>12170</v>
      </c>
      <c r="H4669" s="18" t="s">
        <v>16804</v>
      </c>
      <c r="I4669" s="13" t="s">
        <v>22</v>
      </c>
      <c r="J4669" s="21"/>
      <c r="K4669" s="21"/>
      <c r="L4669" s="13"/>
      <c r="M4669" s="12" t="s">
        <v>32</v>
      </c>
      <c r="N4669" s="19"/>
      <c r="O4669" s="20"/>
      <c r="P4669" s="16">
        <v>18.0</v>
      </c>
      <c r="Q4669" s="17">
        <v>20.0</v>
      </c>
    </row>
    <row r="4670">
      <c r="A4670" s="87">
        <v>4666.0</v>
      </c>
      <c r="B4670" s="24">
        <v>31.0</v>
      </c>
      <c r="C4670" s="25" t="s">
        <v>16518</v>
      </c>
      <c r="D4670" s="12" t="s">
        <v>13755</v>
      </c>
      <c r="E4670" s="69">
        <v>6.280624318E9</v>
      </c>
      <c r="F4670" s="69" t="s">
        <v>16805</v>
      </c>
      <c r="G4670" s="69" t="s">
        <v>12123</v>
      </c>
      <c r="H4670" s="18" t="s">
        <v>16806</v>
      </c>
      <c r="I4670" s="13" t="s">
        <v>22</v>
      </c>
      <c r="J4670" s="21"/>
      <c r="K4670" s="21"/>
      <c r="L4670" s="13"/>
      <c r="M4670" s="12" t="s">
        <v>32</v>
      </c>
      <c r="N4670" s="19"/>
      <c r="O4670" s="20"/>
      <c r="P4670" s="16">
        <v>18.0</v>
      </c>
      <c r="Q4670" s="17">
        <v>21.0</v>
      </c>
    </row>
    <row r="4671">
      <c r="A4671" s="87">
        <v>4667.0</v>
      </c>
      <c r="B4671" s="24">
        <v>31.0</v>
      </c>
      <c r="C4671" s="25" t="s">
        <v>16518</v>
      </c>
      <c r="D4671" s="12" t="s">
        <v>16807</v>
      </c>
      <c r="E4671" s="69">
        <v>9.814321068E9</v>
      </c>
      <c r="F4671" s="69" t="s">
        <v>16808</v>
      </c>
      <c r="G4671" s="69" t="s">
        <v>12123</v>
      </c>
      <c r="H4671" s="18" t="s">
        <v>146</v>
      </c>
      <c r="I4671" s="13" t="s">
        <v>43</v>
      </c>
      <c r="J4671" s="21"/>
      <c r="K4671" s="21"/>
      <c r="L4671" s="13"/>
      <c r="M4671" s="12" t="s">
        <v>32</v>
      </c>
      <c r="N4671" s="19"/>
      <c r="O4671" s="20"/>
      <c r="P4671" s="16">
        <v>8.0</v>
      </c>
      <c r="Q4671" s="17">
        <v>11.0</v>
      </c>
    </row>
    <row r="4672">
      <c r="A4672" s="87">
        <v>4668.0</v>
      </c>
      <c r="B4672" s="24">
        <v>31.0</v>
      </c>
      <c r="C4672" s="25" t="s">
        <v>16518</v>
      </c>
      <c r="D4672" s="12" t="s">
        <v>16809</v>
      </c>
      <c r="E4672" s="69">
        <v>6.280799438E9</v>
      </c>
      <c r="F4672" s="69" t="s">
        <v>16810</v>
      </c>
      <c r="G4672" s="69" t="s">
        <v>12123</v>
      </c>
      <c r="H4672" s="18" t="s">
        <v>16811</v>
      </c>
      <c r="I4672" s="13" t="s">
        <v>22</v>
      </c>
      <c r="J4672" s="21"/>
      <c r="K4672" s="21"/>
      <c r="L4672" s="13"/>
      <c r="M4672" s="12" t="s">
        <v>32</v>
      </c>
      <c r="N4672" s="19"/>
      <c r="O4672" s="20"/>
      <c r="P4672" s="16">
        <v>24.0</v>
      </c>
      <c r="Q4672" s="17">
        <v>24.0</v>
      </c>
    </row>
    <row r="4673">
      <c r="A4673" s="87">
        <v>4669.0</v>
      </c>
      <c r="B4673" s="24">
        <v>31.0</v>
      </c>
      <c r="C4673" s="25" t="s">
        <v>16518</v>
      </c>
      <c r="D4673" s="12" t="s">
        <v>16812</v>
      </c>
      <c r="E4673" s="69">
        <v>9.781014596E9</v>
      </c>
      <c r="F4673" s="69" t="s">
        <v>16813</v>
      </c>
      <c r="G4673" s="69" t="s">
        <v>12170</v>
      </c>
      <c r="H4673" s="12" t="s">
        <v>16814</v>
      </c>
      <c r="I4673" s="13" t="s">
        <v>43</v>
      </c>
      <c r="J4673" s="13"/>
      <c r="K4673" s="13" t="s">
        <v>16815</v>
      </c>
      <c r="L4673" s="13" t="s">
        <v>22</v>
      </c>
      <c r="M4673" s="12" t="s">
        <v>32</v>
      </c>
      <c r="N4673" s="19"/>
      <c r="O4673" s="20"/>
      <c r="P4673" s="16">
        <v>23.0</v>
      </c>
      <c r="Q4673" s="17">
        <v>24.0</v>
      </c>
    </row>
    <row r="4674">
      <c r="A4674" s="87">
        <v>4670.0</v>
      </c>
      <c r="B4674" s="24">
        <v>31.0</v>
      </c>
      <c r="C4674" s="25" t="s">
        <v>16518</v>
      </c>
      <c r="D4674" s="12" t="s">
        <v>16816</v>
      </c>
      <c r="E4674" s="69">
        <v>8.05143051E9</v>
      </c>
      <c r="F4674" s="69" t="s">
        <v>16817</v>
      </c>
      <c r="G4674" s="69" t="s">
        <v>12123</v>
      </c>
      <c r="H4674" s="18" t="s">
        <v>16818</v>
      </c>
      <c r="I4674" s="13" t="s">
        <v>22</v>
      </c>
      <c r="J4674" s="21"/>
      <c r="K4674" s="21"/>
      <c r="L4674" s="13"/>
      <c r="M4674" s="12" t="s">
        <v>32</v>
      </c>
      <c r="N4674" s="19"/>
      <c r="O4674" s="20"/>
      <c r="P4674" s="16">
        <v>21.0</v>
      </c>
      <c r="Q4674" s="17">
        <v>23.0</v>
      </c>
    </row>
    <row r="4675">
      <c r="A4675" s="87">
        <v>4671.0</v>
      </c>
      <c r="B4675" s="24">
        <v>31.0</v>
      </c>
      <c r="C4675" s="25" t="s">
        <v>16518</v>
      </c>
      <c r="D4675" s="12" t="s">
        <v>16819</v>
      </c>
      <c r="E4675" s="69">
        <v>9.95499097E9</v>
      </c>
      <c r="F4675" s="69" t="s">
        <v>16820</v>
      </c>
      <c r="G4675" s="69" t="s">
        <v>12170</v>
      </c>
      <c r="H4675" s="18" t="s">
        <v>16821</v>
      </c>
      <c r="I4675" s="13" t="s">
        <v>22</v>
      </c>
      <c r="J4675" s="21"/>
      <c r="K4675" s="21"/>
      <c r="L4675" s="13"/>
      <c r="M4675" s="12" t="s">
        <v>32</v>
      </c>
      <c r="N4675" s="19"/>
      <c r="O4675" s="20"/>
      <c r="P4675" s="16">
        <v>6.0</v>
      </c>
      <c r="Q4675" s="17">
        <v>9.0</v>
      </c>
    </row>
    <row r="4676">
      <c r="A4676" s="87">
        <v>4672.0</v>
      </c>
      <c r="B4676" s="24">
        <v>31.0</v>
      </c>
      <c r="C4676" s="25" t="s">
        <v>16518</v>
      </c>
      <c r="D4676" s="12" t="s">
        <v>16822</v>
      </c>
      <c r="E4676" s="69">
        <v>7.341165964E9</v>
      </c>
      <c r="F4676" s="69" t="s">
        <v>16823</v>
      </c>
      <c r="G4676" s="69" t="s">
        <v>12123</v>
      </c>
      <c r="H4676" s="18" t="s">
        <v>16824</v>
      </c>
      <c r="I4676" s="13" t="s">
        <v>43</v>
      </c>
      <c r="J4676" s="21"/>
      <c r="K4676" s="21"/>
      <c r="L4676" s="13"/>
      <c r="M4676" s="12" t="s">
        <v>32</v>
      </c>
      <c r="N4676" s="19"/>
      <c r="O4676" s="20"/>
      <c r="P4676" s="16">
        <v>14.0</v>
      </c>
      <c r="Q4676" s="17">
        <v>16.0</v>
      </c>
    </row>
    <row r="4677">
      <c r="A4677" s="87">
        <v>4673.0</v>
      </c>
      <c r="B4677" s="24">
        <v>31.0</v>
      </c>
      <c r="C4677" s="25" t="s">
        <v>16518</v>
      </c>
      <c r="D4677" s="12" t="s">
        <v>13022</v>
      </c>
      <c r="E4677" s="69">
        <v>7.658856795E9</v>
      </c>
      <c r="F4677" s="69" t="s">
        <v>16825</v>
      </c>
      <c r="G4677" s="69" t="s">
        <v>12123</v>
      </c>
      <c r="H4677" s="18" t="s">
        <v>16826</v>
      </c>
      <c r="I4677" s="13" t="s">
        <v>22</v>
      </c>
      <c r="J4677" s="21"/>
      <c r="K4677" s="21"/>
      <c r="L4677" s="13"/>
      <c r="M4677" s="12" t="s">
        <v>32</v>
      </c>
      <c r="N4677" s="19"/>
      <c r="O4677" s="20"/>
      <c r="P4677" s="16">
        <v>23.0</v>
      </c>
      <c r="Q4677" s="17">
        <v>24.0</v>
      </c>
    </row>
    <row r="4678">
      <c r="A4678" s="87">
        <v>4674.0</v>
      </c>
      <c r="B4678" s="24">
        <v>31.0</v>
      </c>
      <c r="C4678" s="25" t="s">
        <v>16518</v>
      </c>
      <c r="D4678" s="12" t="s">
        <v>16827</v>
      </c>
      <c r="E4678" s="69">
        <v>7.082542942E9</v>
      </c>
      <c r="F4678" s="69" t="s">
        <v>16828</v>
      </c>
      <c r="G4678" s="69" t="s">
        <v>12170</v>
      </c>
      <c r="H4678" s="18" t="s">
        <v>16829</v>
      </c>
      <c r="I4678" s="13" t="s">
        <v>43</v>
      </c>
      <c r="J4678" s="21"/>
      <c r="K4678" s="21"/>
      <c r="L4678" s="13"/>
      <c r="M4678" s="12" t="s">
        <v>32</v>
      </c>
      <c r="N4678" s="19"/>
      <c r="O4678" s="20"/>
      <c r="P4678" s="16">
        <v>9.0</v>
      </c>
      <c r="Q4678" s="17">
        <v>12.0</v>
      </c>
    </row>
    <row r="4679">
      <c r="A4679" s="87">
        <v>4675.0</v>
      </c>
      <c r="B4679" s="24">
        <v>31.0</v>
      </c>
      <c r="C4679" s="25" t="s">
        <v>16518</v>
      </c>
      <c r="D4679" s="12" t="s">
        <v>16830</v>
      </c>
      <c r="E4679" s="69">
        <v>7.986099006E9</v>
      </c>
      <c r="F4679" s="69" t="s">
        <v>16831</v>
      </c>
      <c r="G4679" s="69" t="s">
        <v>12123</v>
      </c>
      <c r="H4679" s="18" t="s">
        <v>16832</v>
      </c>
      <c r="I4679" s="13" t="s">
        <v>22</v>
      </c>
      <c r="J4679" s="13"/>
      <c r="K4679" s="13" t="s">
        <v>16833</v>
      </c>
      <c r="L4679" s="13" t="s">
        <v>43</v>
      </c>
      <c r="M4679" s="12" t="s">
        <v>32</v>
      </c>
      <c r="N4679" s="19"/>
      <c r="O4679" s="20"/>
      <c r="P4679" s="16">
        <v>7.0</v>
      </c>
      <c r="Q4679" s="17">
        <v>9.0</v>
      </c>
    </row>
    <row r="4680">
      <c r="A4680" s="87">
        <v>4676.0</v>
      </c>
      <c r="B4680" s="24">
        <v>31.0</v>
      </c>
      <c r="C4680" s="25" t="s">
        <v>16518</v>
      </c>
      <c r="D4680" s="12" t="s">
        <v>12270</v>
      </c>
      <c r="E4680" s="69">
        <v>9.04120727E9</v>
      </c>
      <c r="F4680" s="69" t="s">
        <v>16834</v>
      </c>
      <c r="G4680" s="69" t="s">
        <v>12123</v>
      </c>
      <c r="H4680" s="18" t="s">
        <v>16835</v>
      </c>
      <c r="I4680" s="13" t="s">
        <v>22</v>
      </c>
      <c r="J4680" s="21"/>
      <c r="K4680" s="21"/>
      <c r="L4680" s="13"/>
      <c r="M4680" s="12" t="s">
        <v>32</v>
      </c>
      <c r="N4680" s="19"/>
      <c r="O4680" s="20"/>
      <c r="P4680" s="16">
        <v>16.0</v>
      </c>
      <c r="Q4680" s="17">
        <v>21.0</v>
      </c>
    </row>
    <row r="4681">
      <c r="A4681" s="87">
        <v>4677.0</v>
      </c>
      <c r="B4681" s="24">
        <v>31.0</v>
      </c>
      <c r="C4681" s="25" t="s">
        <v>16518</v>
      </c>
      <c r="D4681" s="12" t="s">
        <v>16836</v>
      </c>
      <c r="E4681" s="69">
        <v>9.814726993E9</v>
      </c>
      <c r="F4681" s="69" t="s">
        <v>16837</v>
      </c>
      <c r="G4681" s="69" t="s">
        <v>12123</v>
      </c>
      <c r="H4681" s="19"/>
      <c r="I4681" s="13"/>
      <c r="J4681" s="21"/>
      <c r="K4681" s="21"/>
      <c r="L4681" s="13"/>
      <c r="M4681" s="12" t="s">
        <v>32</v>
      </c>
      <c r="N4681" s="19"/>
      <c r="O4681" s="20"/>
      <c r="P4681" s="16">
        <v>6.0</v>
      </c>
      <c r="Q4681" s="17">
        <v>9.0</v>
      </c>
    </row>
    <row r="4682">
      <c r="A4682" s="87">
        <v>4678.0</v>
      </c>
      <c r="B4682" s="24">
        <v>31.0</v>
      </c>
      <c r="C4682" s="25" t="s">
        <v>16518</v>
      </c>
      <c r="D4682" s="12" t="s">
        <v>16838</v>
      </c>
      <c r="E4682" s="69">
        <v>8.054651721E9</v>
      </c>
      <c r="F4682" s="69" t="s">
        <v>16839</v>
      </c>
      <c r="G4682" s="69" t="s">
        <v>12170</v>
      </c>
      <c r="H4682" s="19"/>
      <c r="I4682" s="13"/>
      <c r="J4682" s="21"/>
      <c r="K4682" s="21"/>
      <c r="L4682" s="13"/>
      <c r="M4682" s="12" t="s">
        <v>32</v>
      </c>
      <c r="N4682" s="19"/>
      <c r="O4682" s="20"/>
      <c r="P4682" s="16">
        <v>11.0</v>
      </c>
      <c r="Q4682" s="17">
        <v>14.0</v>
      </c>
    </row>
    <row r="4683">
      <c r="A4683" s="87">
        <v>4679.0</v>
      </c>
      <c r="B4683" s="24">
        <v>31.0</v>
      </c>
      <c r="C4683" s="25" t="s">
        <v>16518</v>
      </c>
      <c r="D4683" s="12" t="s">
        <v>16840</v>
      </c>
      <c r="E4683" s="69">
        <v>7.009407812E9</v>
      </c>
      <c r="F4683" s="69" t="s">
        <v>16841</v>
      </c>
      <c r="G4683" s="69" t="s">
        <v>12170</v>
      </c>
      <c r="H4683" s="18" t="s">
        <v>16842</v>
      </c>
      <c r="I4683" s="13" t="s">
        <v>22</v>
      </c>
      <c r="J4683" s="21"/>
      <c r="K4683" s="21"/>
      <c r="L4683" s="13"/>
      <c r="M4683" s="12" t="s">
        <v>32</v>
      </c>
      <c r="N4683" s="19"/>
      <c r="O4683" s="20"/>
      <c r="P4683" s="16">
        <v>6.0</v>
      </c>
      <c r="Q4683" s="17">
        <v>8.0</v>
      </c>
    </row>
    <row r="4684">
      <c r="A4684" s="87">
        <v>4680.0</v>
      </c>
      <c r="B4684" s="24">
        <v>31.0</v>
      </c>
      <c r="C4684" s="25" t="s">
        <v>16518</v>
      </c>
      <c r="D4684" s="12" t="s">
        <v>14739</v>
      </c>
      <c r="E4684" s="69">
        <v>6.280079724E9</v>
      </c>
      <c r="F4684" s="69" t="s">
        <v>16843</v>
      </c>
      <c r="G4684" s="69" t="s">
        <v>12123</v>
      </c>
      <c r="H4684" s="18" t="s">
        <v>16844</v>
      </c>
      <c r="I4684" s="13" t="s">
        <v>43</v>
      </c>
      <c r="J4684" s="21"/>
      <c r="K4684" s="21"/>
      <c r="L4684" s="13"/>
      <c r="M4684" s="12" t="s">
        <v>32</v>
      </c>
      <c r="N4684" s="19"/>
      <c r="O4684" s="20"/>
      <c r="P4684" s="16">
        <v>21.0</v>
      </c>
      <c r="Q4684" s="17">
        <v>23.0</v>
      </c>
    </row>
    <row r="4685">
      <c r="A4685" s="87">
        <v>4681.0</v>
      </c>
      <c r="B4685" s="24">
        <v>31.0</v>
      </c>
      <c r="C4685" s="25" t="s">
        <v>16518</v>
      </c>
      <c r="D4685" s="12" t="s">
        <v>13531</v>
      </c>
      <c r="E4685" s="69">
        <v>9.646956772E9</v>
      </c>
      <c r="F4685" s="69" t="s">
        <v>16845</v>
      </c>
      <c r="G4685" s="69" t="s">
        <v>12170</v>
      </c>
      <c r="H4685" s="18" t="s">
        <v>16846</v>
      </c>
      <c r="I4685" s="13" t="s">
        <v>22</v>
      </c>
      <c r="J4685" s="21"/>
      <c r="K4685" s="21"/>
      <c r="L4685" s="13"/>
      <c r="M4685" s="12" t="s">
        <v>32</v>
      </c>
      <c r="N4685" s="19"/>
      <c r="O4685" s="20"/>
      <c r="P4685" s="16">
        <v>7.0</v>
      </c>
      <c r="Q4685" s="17">
        <v>9.0</v>
      </c>
    </row>
    <row r="4686">
      <c r="A4686" s="87">
        <v>4682.0</v>
      </c>
      <c r="B4686" s="24">
        <v>31.0</v>
      </c>
      <c r="C4686" s="25" t="s">
        <v>16518</v>
      </c>
      <c r="D4686" s="12" t="s">
        <v>16847</v>
      </c>
      <c r="E4686" s="69">
        <v>7.710202217E9</v>
      </c>
      <c r="F4686" s="69" t="s">
        <v>16848</v>
      </c>
      <c r="G4686" s="69" t="s">
        <v>12170</v>
      </c>
      <c r="H4686" s="18" t="s">
        <v>16849</v>
      </c>
      <c r="I4686" s="13" t="s">
        <v>22</v>
      </c>
      <c r="J4686" s="21"/>
      <c r="K4686" s="21"/>
      <c r="L4686" s="13"/>
      <c r="M4686" s="12" t="s">
        <v>32</v>
      </c>
      <c r="N4686" s="19"/>
      <c r="O4686" s="20"/>
      <c r="P4686" s="16">
        <v>19.0</v>
      </c>
      <c r="Q4686" s="17">
        <v>22.0</v>
      </c>
    </row>
    <row r="4687">
      <c r="A4687" s="87">
        <v>4683.0</v>
      </c>
      <c r="B4687" s="24">
        <v>31.0</v>
      </c>
      <c r="C4687" s="25" t="s">
        <v>16518</v>
      </c>
      <c r="D4687" s="12" t="s">
        <v>16850</v>
      </c>
      <c r="E4687" s="69">
        <v>8.43786257E9</v>
      </c>
      <c r="F4687" s="69" t="s">
        <v>16851</v>
      </c>
      <c r="G4687" s="69" t="s">
        <v>12170</v>
      </c>
      <c r="H4687" s="19"/>
      <c r="I4687" s="13"/>
      <c r="J4687" s="21"/>
      <c r="K4687" s="21"/>
      <c r="L4687" s="13"/>
      <c r="M4687" s="12" t="s">
        <v>32</v>
      </c>
      <c r="N4687" s="19"/>
      <c r="O4687" s="20"/>
      <c r="P4687" s="16">
        <v>19.0</v>
      </c>
      <c r="Q4687" s="17">
        <v>21.0</v>
      </c>
    </row>
    <row r="4688">
      <c r="A4688" s="87">
        <v>4684.0</v>
      </c>
      <c r="B4688" s="24">
        <v>31.0</v>
      </c>
      <c r="C4688" s="25" t="s">
        <v>16518</v>
      </c>
      <c r="D4688" s="12" t="s">
        <v>16852</v>
      </c>
      <c r="E4688" s="69">
        <v>7.696323711E9</v>
      </c>
      <c r="F4688" s="69" t="s">
        <v>16853</v>
      </c>
      <c r="G4688" s="69" t="s">
        <v>12170</v>
      </c>
      <c r="H4688" s="18" t="s">
        <v>16854</v>
      </c>
      <c r="I4688" s="13" t="s">
        <v>22</v>
      </c>
      <c r="J4688" s="21"/>
      <c r="K4688" s="21"/>
      <c r="L4688" s="13"/>
      <c r="M4688" s="12" t="s">
        <v>32</v>
      </c>
      <c r="N4688" s="19"/>
      <c r="O4688" s="20"/>
      <c r="P4688" s="16">
        <v>9.0</v>
      </c>
      <c r="Q4688" s="17">
        <v>12.0</v>
      </c>
    </row>
    <row r="4689">
      <c r="A4689" s="87">
        <v>4685.0</v>
      </c>
      <c r="B4689" s="24">
        <v>31.0</v>
      </c>
      <c r="C4689" s="25" t="s">
        <v>16518</v>
      </c>
      <c r="D4689" s="12" t="s">
        <v>16855</v>
      </c>
      <c r="E4689" s="69">
        <v>9.517894579E9</v>
      </c>
      <c r="F4689" s="69" t="s">
        <v>16856</v>
      </c>
      <c r="G4689" s="69" t="s">
        <v>12123</v>
      </c>
      <c r="H4689" s="18" t="s">
        <v>16857</v>
      </c>
      <c r="I4689" s="13" t="s">
        <v>22</v>
      </c>
      <c r="J4689" s="13"/>
      <c r="K4689" s="13" t="s">
        <v>16858</v>
      </c>
      <c r="L4689" s="13" t="s">
        <v>22</v>
      </c>
      <c r="M4689" s="12" t="s">
        <v>32</v>
      </c>
      <c r="N4689" s="19"/>
      <c r="O4689" s="20"/>
      <c r="P4689" s="16">
        <v>22.0</v>
      </c>
      <c r="Q4689" s="17">
        <v>24.0</v>
      </c>
    </row>
    <row r="4690">
      <c r="A4690" s="87">
        <v>4686.0</v>
      </c>
      <c r="B4690" s="24">
        <v>31.0</v>
      </c>
      <c r="C4690" s="25" t="s">
        <v>16518</v>
      </c>
      <c r="D4690" s="12" t="s">
        <v>16859</v>
      </c>
      <c r="E4690" s="69">
        <v>9.817824799E9</v>
      </c>
      <c r="F4690" s="69" t="s">
        <v>16860</v>
      </c>
      <c r="G4690" s="69" t="s">
        <v>12123</v>
      </c>
      <c r="H4690" s="18" t="s">
        <v>16861</v>
      </c>
      <c r="I4690" s="13" t="s">
        <v>22</v>
      </c>
      <c r="J4690" s="21"/>
      <c r="K4690" s="21"/>
      <c r="L4690" s="13"/>
      <c r="M4690" s="12" t="s">
        <v>32</v>
      </c>
      <c r="N4690" s="19"/>
      <c r="O4690" s="20"/>
      <c r="P4690" s="16">
        <v>20.0</v>
      </c>
      <c r="Q4690" s="17">
        <v>22.0</v>
      </c>
    </row>
    <row r="4691">
      <c r="A4691" s="87">
        <v>4687.0</v>
      </c>
      <c r="B4691" s="24">
        <v>31.0</v>
      </c>
      <c r="C4691" s="25" t="s">
        <v>16518</v>
      </c>
      <c r="D4691" s="12" t="s">
        <v>16862</v>
      </c>
      <c r="E4691" s="69">
        <v>7.626893441E9</v>
      </c>
      <c r="F4691" s="69" t="s">
        <v>16863</v>
      </c>
      <c r="G4691" s="69" t="s">
        <v>12170</v>
      </c>
      <c r="H4691" s="18" t="s">
        <v>16864</v>
      </c>
      <c r="I4691" s="13" t="s">
        <v>22</v>
      </c>
      <c r="J4691" s="21"/>
      <c r="K4691" s="21"/>
      <c r="L4691" s="13"/>
      <c r="M4691" s="12" t="s">
        <v>24</v>
      </c>
      <c r="N4691" s="12" t="s">
        <v>16865</v>
      </c>
      <c r="O4691" s="15" t="s">
        <v>16866</v>
      </c>
      <c r="P4691" s="16">
        <v>16.0</v>
      </c>
      <c r="Q4691" s="17">
        <v>19.0</v>
      </c>
    </row>
    <row r="4692">
      <c r="A4692" s="87">
        <v>4688.0</v>
      </c>
      <c r="B4692" s="24">
        <v>31.0</v>
      </c>
      <c r="C4692" s="25" t="s">
        <v>16518</v>
      </c>
      <c r="D4692" s="12" t="s">
        <v>16867</v>
      </c>
      <c r="E4692" s="69">
        <v>8.210969254E9</v>
      </c>
      <c r="F4692" s="69" t="s">
        <v>16868</v>
      </c>
      <c r="G4692" s="69" t="s">
        <v>12123</v>
      </c>
      <c r="H4692" s="19"/>
      <c r="I4692" s="13"/>
      <c r="J4692" s="21"/>
      <c r="K4692" s="21"/>
      <c r="L4692" s="13"/>
      <c r="M4692" s="12" t="s">
        <v>32</v>
      </c>
      <c r="N4692" s="19"/>
      <c r="O4692" s="20"/>
      <c r="P4692" s="16">
        <v>20.0</v>
      </c>
      <c r="Q4692" s="17">
        <v>22.0</v>
      </c>
    </row>
    <row r="4693">
      <c r="A4693" s="87">
        <v>4689.0</v>
      </c>
      <c r="B4693" s="24">
        <v>31.0</v>
      </c>
      <c r="C4693" s="25" t="s">
        <v>16518</v>
      </c>
      <c r="D4693" s="12" t="s">
        <v>16869</v>
      </c>
      <c r="E4693" s="69" t="s">
        <v>16870</v>
      </c>
      <c r="F4693" s="69" t="s">
        <v>16871</v>
      </c>
      <c r="G4693" s="69" t="s">
        <v>12170</v>
      </c>
      <c r="H4693" s="18" t="s">
        <v>16872</v>
      </c>
      <c r="I4693" s="13" t="s">
        <v>22</v>
      </c>
      <c r="J4693" s="21"/>
      <c r="K4693" s="21"/>
      <c r="L4693" s="13"/>
      <c r="M4693" s="12" t="s">
        <v>32</v>
      </c>
      <c r="N4693" s="19"/>
      <c r="O4693" s="20"/>
      <c r="P4693" s="16">
        <v>17.0</v>
      </c>
      <c r="Q4693" s="17">
        <v>20.0</v>
      </c>
    </row>
    <row r="4694">
      <c r="A4694" s="87">
        <v>4690.0</v>
      </c>
      <c r="B4694" s="24">
        <v>31.0</v>
      </c>
      <c r="C4694" s="25" t="s">
        <v>16518</v>
      </c>
      <c r="D4694" s="12" t="s">
        <v>16873</v>
      </c>
      <c r="E4694" s="69">
        <v>9.465836959E9</v>
      </c>
      <c r="F4694" s="69" t="s">
        <v>16874</v>
      </c>
      <c r="G4694" s="69" t="s">
        <v>12170</v>
      </c>
      <c r="H4694" s="18" t="s">
        <v>16875</v>
      </c>
      <c r="I4694" s="13" t="s">
        <v>22</v>
      </c>
      <c r="J4694" s="21"/>
      <c r="K4694" s="21"/>
      <c r="L4694" s="13"/>
      <c r="M4694" s="12" t="s">
        <v>32</v>
      </c>
      <c r="N4694" s="19"/>
      <c r="O4694" s="20"/>
      <c r="P4694" s="16">
        <v>15.0</v>
      </c>
      <c r="Q4694" s="17">
        <v>18.0</v>
      </c>
    </row>
    <row r="4695">
      <c r="A4695" s="87">
        <v>4691.0</v>
      </c>
      <c r="B4695" s="24">
        <v>31.0</v>
      </c>
      <c r="C4695" s="25" t="s">
        <v>16518</v>
      </c>
      <c r="D4695" s="12" t="s">
        <v>12385</v>
      </c>
      <c r="E4695" s="69">
        <v>7.717426553E9</v>
      </c>
      <c r="F4695" s="69" t="s">
        <v>16876</v>
      </c>
      <c r="G4695" s="69" t="s">
        <v>12170</v>
      </c>
      <c r="H4695" s="19"/>
      <c r="I4695" s="13"/>
      <c r="J4695" s="21"/>
      <c r="K4695" s="21"/>
      <c r="L4695" s="13"/>
      <c r="M4695" s="12" t="s">
        <v>32</v>
      </c>
      <c r="N4695" s="19"/>
      <c r="O4695" s="20"/>
      <c r="P4695" s="16">
        <v>22.0</v>
      </c>
      <c r="Q4695" s="17">
        <v>24.0</v>
      </c>
    </row>
    <row r="4696">
      <c r="A4696" s="87">
        <v>4692.0</v>
      </c>
      <c r="B4696" s="24">
        <v>31.0</v>
      </c>
      <c r="C4696" s="25" t="s">
        <v>16518</v>
      </c>
      <c r="D4696" s="12" t="s">
        <v>16877</v>
      </c>
      <c r="E4696" s="69">
        <v>9.46511993E9</v>
      </c>
      <c r="F4696" s="69" t="s">
        <v>16878</v>
      </c>
      <c r="G4696" s="69" t="s">
        <v>12170</v>
      </c>
      <c r="H4696" s="18" t="s">
        <v>16879</v>
      </c>
      <c r="I4696" s="13" t="s">
        <v>22</v>
      </c>
      <c r="J4696" s="21"/>
      <c r="K4696" s="21"/>
      <c r="L4696" s="13"/>
      <c r="M4696" s="12" t="s">
        <v>32</v>
      </c>
      <c r="N4696" s="19"/>
      <c r="O4696" s="20"/>
      <c r="P4696" s="16">
        <v>22.0</v>
      </c>
      <c r="Q4696" s="17">
        <v>23.0</v>
      </c>
    </row>
    <row r="4697">
      <c r="A4697" s="87">
        <v>4693.0</v>
      </c>
      <c r="B4697" s="24">
        <v>31.0</v>
      </c>
      <c r="C4697" s="25" t="s">
        <v>16518</v>
      </c>
      <c r="D4697" s="12" t="s">
        <v>16880</v>
      </c>
      <c r="E4697" s="69">
        <v>6.203284532E9</v>
      </c>
      <c r="F4697" s="69" t="s">
        <v>16881</v>
      </c>
      <c r="G4697" s="69" t="s">
        <v>12170</v>
      </c>
      <c r="H4697" s="18" t="s">
        <v>16882</v>
      </c>
      <c r="I4697" s="13" t="s">
        <v>22</v>
      </c>
      <c r="J4697" s="21"/>
      <c r="K4697" s="21"/>
      <c r="L4697" s="13"/>
      <c r="M4697" s="12" t="s">
        <v>32</v>
      </c>
      <c r="N4697" s="19"/>
      <c r="O4697" s="20"/>
      <c r="P4697" s="16">
        <v>11.0</v>
      </c>
      <c r="Q4697" s="17">
        <v>14.0</v>
      </c>
    </row>
    <row r="4698">
      <c r="A4698" s="87">
        <v>4694.0</v>
      </c>
      <c r="B4698" s="24">
        <v>31.0</v>
      </c>
      <c r="C4698" s="25" t="s">
        <v>16518</v>
      </c>
      <c r="D4698" s="12" t="s">
        <v>16883</v>
      </c>
      <c r="E4698" s="89">
        <v>8.626973356E9</v>
      </c>
      <c r="F4698" s="89" t="s">
        <v>16884</v>
      </c>
      <c r="G4698" s="89" t="s">
        <v>12170</v>
      </c>
      <c r="H4698" s="18" t="s">
        <v>16885</v>
      </c>
      <c r="I4698" s="13" t="s">
        <v>22</v>
      </c>
      <c r="J4698" s="21"/>
      <c r="K4698" s="21"/>
      <c r="L4698" s="13"/>
      <c r="M4698" s="12" t="s">
        <v>24</v>
      </c>
      <c r="N4698" s="12" t="s">
        <v>13937</v>
      </c>
      <c r="O4698" s="15" t="s">
        <v>16886</v>
      </c>
      <c r="P4698" s="16">
        <v>19.0</v>
      </c>
      <c r="Q4698" s="17">
        <v>21.0</v>
      </c>
    </row>
    <row r="4699">
      <c r="A4699" s="87">
        <v>4695.0</v>
      </c>
      <c r="B4699" s="24">
        <v>31.0</v>
      </c>
      <c r="C4699" s="25" t="s">
        <v>16518</v>
      </c>
      <c r="D4699" s="12" t="s">
        <v>16887</v>
      </c>
      <c r="E4699" s="69">
        <v>8.544909413E9</v>
      </c>
      <c r="F4699" s="69" t="s">
        <v>16888</v>
      </c>
      <c r="G4699" s="69" t="s">
        <v>12170</v>
      </c>
      <c r="H4699" s="19"/>
      <c r="I4699" s="13"/>
      <c r="J4699" s="21"/>
      <c r="K4699" s="21"/>
      <c r="L4699" s="13"/>
      <c r="M4699" s="12" t="s">
        <v>32</v>
      </c>
      <c r="N4699" s="19"/>
      <c r="O4699" s="20"/>
      <c r="P4699" s="16">
        <v>8.0</v>
      </c>
      <c r="Q4699" s="17">
        <v>11.0</v>
      </c>
    </row>
    <row r="4700">
      <c r="A4700" s="87">
        <v>4696.0</v>
      </c>
      <c r="B4700" s="24">
        <v>31.0</v>
      </c>
      <c r="C4700" s="25" t="s">
        <v>16518</v>
      </c>
      <c r="D4700" s="12" t="s">
        <v>16889</v>
      </c>
      <c r="E4700" s="69">
        <v>7.98608786E9</v>
      </c>
      <c r="F4700" s="69" t="s">
        <v>16890</v>
      </c>
      <c r="G4700" s="69" t="s">
        <v>12170</v>
      </c>
      <c r="H4700" s="19"/>
      <c r="I4700" s="13"/>
      <c r="J4700" s="21"/>
      <c r="K4700" s="21"/>
      <c r="L4700" s="13"/>
      <c r="M4700" s="12" t="s">
        <v>32</v>
      </c>
      <c r="N4700" s="19"/>
      <c r="O4700" s="20"/>
      <c r="P4700" s="16">
        <v>10.0</v>
      </c>
      <c r="Q4700" s="17">
        <v>14.0</v>
      </c>
    </row>
    <row r="4701">
      <c r="A4701" s="87">
        <v>4697.0</v>
      </c>
      <c r="B4701" s="24">
        <v>31.0</v>
      </c>
      <c r="C4701" s="25" t="s">
        <v>16518</v>
      </c>
      <c r="D4701" s="12" t="s">
        <v>16891</v>
      </c>
      <c r="E4701" s="69">
        <v>6.28417914E9</v>
      </c>
      <c r="F4701" s="69" t="s">
        <v>16892</v>
      </c>
      <c r="G4701" s="69" t="s">
        <v>12170</v>
      </c>
      <c r="H4701" s="19"/>
      <c r="I4701" s="13"/>
      <c r="J4701" s="21"/>
      <c r="K4701" s="21"/>
      <c r="L4701" s="13"/>
      <c r="M4701" s="12" t="s">
        <v>32</v>
      </c>
      <c r="N4701" s="19"/>
      <c r="O4701" s="20"/>
      <c r="P4701" s="16">
        <v>9.0</v>
      </c>
      <c r="Q4701" s="17">
        <v>12.0</v>
      </c>
    </row>
    <row r="4702">
      <c r="A4702" s="87">
        <v>4698.0</v>
      </c>
      <c r="B4702" s="24">
        <v>31.0</v>
      </c>
      <c r="C4702" s="25" t="s">
        <v>16518</v>
      </c>
      <c r="D4702" s="12" t="s">
        <v>16893</v>
      </c>
      <c r="E4702" s="69">
        <v>9.571089137E9</v>
      </c>
      <c r="F4702" s="69" t="s">
        <v>16894</v>
      </c>
      <c r="G4702" s="69" t="s">
        <v>12123</v>
      </c>
      <c r="H4702" s="19"/>
      <c r="I4702" s="13"/>
      <c r="J4702" s="21"/>
      <c r="K4702" s="21"/>
      <c r="L4702" s="13"/>
      <c r="M4702" s="12" t="s">
        <v>32</v>
      </c>
      <c r="N4702" s="19"/>
      <c r="O4702" s="20"/>
      <c r="P4702" s="16">
        <v>22.0</v>
      </c>
      <c r="Q4702" s="17">
        <v>23.0</v>
      </c>
    </row>
    <row r="4703">
      <c r="A4703" s="87">
        <v>4699.0</v>
      </c>
      <c r="B4703" s="24">
        <v>31.0</v>
      </c>
      <c r="C4703" s="25" t="s">
        <v>16518</v>
      </c>
      <c r="D4703" s="12" t="s">
        <v>16895</v>
      </c>
      <c r="E4703" s="69">
        <v>7.814636139E9</v>
      </c>
      <c r="F4703" s="69" t="s">
        <v>16896</v>
      </c>
      <c r="G4703" s="69" t="s">
        <v>12123</v>
      </c>
      <c r="H4703" s="18" t="s">
        <v>16897</v>
      </c>
      <c r="I4703" s="13" t="s">
        <v>22</v>
      </c>
      <c r="J4703" s="21"/>
      <c r="K4703" s="21"/>
      <c r="L4703" s="13"/>
      <c r="M4703" s="12" t="s">
        <v>32</v>
      </c>
      <c r="N4703" s="19"/>
      <c r="O4703" s="20"/>
      <c r="P4703" s="16">
        <v>17.0</v>
      </c>
      <c r="Q4703" s="17">
        <v>21.0</v>
      </c>
    </row>
    <row r="4704">
      <c r="A4704" s="87">
        <v>4700.0</v>
      </c>
      <c r="B4704" s="24">
        <v>31.0</v>
      </c>
      <c r="C4704" s="25" t="s">
        <v>16518</v>
      </c>
      <c r="D4704" s="12" t="s">
        <v>16898</v>
      </c>
      <c r="E4704" s="69">
        <v>6.283609911E9</v>
      </c>
      <c r="F4704" s="69" t="s">
        <v>16899</v>
      </c>
      <c r="G4704" s="69" t="s">
        <v>12170</v>
      </c>
      <c r="H4704" s="19"/>
      <c r="I4704" s="13"/>
      <c r="J4704" s="21"/>
      <c r="K4704" s="21"/>
      <c r="L4704" s="13"/>
      <c r="M4704" s="12" t="s">
        <v>32</v>
      </c>
      <c r="N4704" s="19"/>
      <c r="O4704" s="20"/>
      <c r="P4704" s="16">
        <v>22.0</v>
      </c>
      <c r="Q4704" s="17">
        <v>23.0</v>
      </c>
    </row>
    <row r="4705">
      <c r="A4705" s="87">
        <v>4701.0</v>
      </c>
      <c r="B4705" s="24">
        <v>31.0</v>
      </c>
      <c r="C4705" s="25" t="s">
        <v>16518</v>
      </c>
      <c r="D4705" s="12" t="s">
        <v>16900</v>
      </c>
      <c r="E4705" s="69">
        <v>7.347348165E9</v>
      </c>
      <c r="F4705" s="69" t="s">
        <v>16901</v>
      </c>
      <c r="G4705" s="69" t="s">
        <v>12123</v>
      </c>
      <c r="H4705" s="18" t="s">
        <v>16902</v>
      </c>
      <c r="I4705" s="13" t="s">
        <v>22</v>
      </c>
      <c r="J4705" s="21"/>
      <c r="K4705" s="21"/>
      <c r="L4705" s="13"/>
      <c r="M4705" s="12" t="s">
        <v>32</v>
      </c>
      <c r="N4705" s="19"/>
      <c r="O4705" s="20"/>
      <c r="P4705" s="16">
        <v>16.0</v>
      </c>
      <c r="Q4705" s="17">
        <v>19.0</v>
      </c>
    </row>
    <row r="4706">
      <c r="A4706" s="87">
        <v>4702.0</v>
      </c>
      <c r="B4706" s="24">
        <v>31.0</v>
      </c>
      <c r="C4706" s="25" t="s">
        <v>16518</v>
      </c>
      <c r="D4706" s="12" t="s">
        <v>16903</v>
      </c>
      <c r="E4706" s="69">
        <v>7.986131112E9</v>
      </c>
      <c r="F4706" s="69" t="s">
        <v>16904</v>
      </c>
      <c r="G4706" s="69" t="s">
        <v>12123</v>
      </c>
      <c r="H4706" s="18" t="s">
        <v>16905</v>
      </c>
      <c r="I4706" s="13" t="s">
        <v>22</v>
      </c>
      <c r="J4706" s="13"/>
      <c r="K4706" s="13" t="s">
        <v>16906</v>
      </c>
      <c r="L4706" s="13" t="s">
        <v>22</v>
      </c>
      <c r="M4706" s="12" t="s">
        <v>32</v>
      </c>
      <c r="N4706" s="19"/>
      <c r="O4706" s="20"/>
      <c r="P4706" s="16">
        <v>12.0</v>
      </c>
      <c r="Q4706" s="17">
        <v>14.0</v>
      </c>
    </row>
    <row r="4707">
      <c r="A4707" s="87">
        <v>4703.0</v>
      </c>
      <c r="B4707" s="24">
        <v>31.0</v>
      </c>
      <c r="C4707" s="25" t="s">
        <v>16518</v>
      </c>
      <c r="D4707" s="12" t="s">
        <v>16903</v>
      </c>
      <c r="E4707" s="69">
        <v>9.876121466E9</v>
      </c>
      <c r="F4707" s="69" t="s">
        <v>16907</v>
      </c>
      <c r="G4707" s="69" t="s">
        <v>12123</v>
      </c>
      <c r="H4707" s="18" t="s">
        <v>16908</v>
      </c>
      <c r="I4707" s="13" t="s">
        <v>22</v>
      </c>
      <c r="J4707" s="21"/>
      <c r="K4707" s="21"/>
      <c r="L4707" s="13"/>
      <c r="M4707" s="12" t="s">
        <v>32</v>
      </c>
      <c r="N4707" s="19"/>
      <c r="O4707" s="20"/>
      <c r="P4707" s="16">
        <v>19.0</v>
      </c>
      <c r="Q4707" s="17">
        <v>22.0</v>
      </c>
    </row>
    <row r="4708">
      <c r="A4708" s="87">
        <v>4704.0</v>
      </c>
      <c r="B4708" s="24">
        <v>31.0</v>
      </c>
      <c r="C4708" s="25" t="s">
        <v>16518</v>
      </c>
      <c r="D4708" s="12" t="s">
        <v>13045</v>
      </c>
      <c r="E4708" s="69">
        <v>7.380156153E9</v>
      </c>
      <c r="F4708" s="69" t="s">
        <v>16909</v>
      </c>
      <c r="G4708" s="69" t="s">
        <v>12170</v>
      </c>
      <c r="H4708" s="18" t="s">
        <v>16910</v>
      </c>
      <c r="I4708" s="13" t="s">
        <v>22</v>
      </c>
      <c r="J4708" s="21"/>
      <c r="K4708" s="21"/>
      <c r="L4708" s="13"/>
      <c r="M4708" s="12" t="s">
        <v>32</v>
      </c>
      <c r="N4708" s="19"/>
      <c r="O4708" s="20"/>
      <c r="P4708" s="16">
        <v>17.0</v>
      </c>
      <c r="Q4708" s="17">
        <v>20.0</v>
      </c>
    </row>
    <row r="4709">
      <c r="A4709" s="87">
        <v>4705.0</v>
      </c>
      <c r="B4709" s="24">
        <v>31.0</v>
      </c>
      <c r="C4709" s="25" t="s">
        <v>16518</v>
      </c>
      <c r="D4709" s="12" t="s">
        <v>16911</v>
      </c>
      <c r="E4709" s="69">
        <v>8.198914091E9</v>
      </c>
      <c r="F4709" s="69" t="s">
        <v>16912</v>
      </c>
      <c r="G4709" s="69" t="s">
        <v>12123</v>
      </c>
      <c r="H4709" s="18" t="s">
        <v>2562</v>
      </c>
      <c r="I4709" s="13" t="s">
        <v>43</v>
      </c>
      <c r="J4709" s="21"/>
      <c r="K4709" s="21"/>
      <c r="L4709" s="13"/>
      <c r="M4709" s="12" t="s">
        <v>32</v>
      </c>
      <c r="N4709" s="19"/>
      <c r="O4709" s="20"/>
      <c r="P4709" s="16">
        <v>20.0</v>
      </c>
      <c r="Q4709" s="17">
        <v>22.0</v>
      </c>
    </row>
    <row r="4710">
      <c r="A4710" s="87">
        <v>4706.0</v>
      </c>
      <c r="B4710" s="24">
        <v>31.0</v>
      </c>
      <c r="C4710" s="25" t="s">
        <v>16518</v>
      </c>
      <c r="D4710" s="12" t="s">
        <v>16913</v>
      </c>
      <c r="E4710" s="69">
        <v>6.28400406E9</v>
      </c>
      <c r="F4710" s="69" t="s">
        <v>16914</v>
      </c>
      <c r="G4710" s="69" t="s">
        <v>12123</v>
      </c>
      <c r="H4710" s="18" t="s">
        <v>146</v>
      </c>
      <c r="I4710" s="13" t="s">
        <v>43</v>
      </c>
      <c r="J4710" s="21"/>
      <c r="K4710" s="21"/>
      <c r="L4710" s="13"/>
      <c r="M4710" s="12" t="s">
        <v>24</v>
      </c>
      <c r="N4710" s="12" t="s">
        <v>12300</v>
      </c>
      <c r="O4710" s="15" t="s">
        <v>14716</v>
      </c>
      <c r="P4710" s="16">
        <v>19.0</v>
      </c>
      <c r="Q4710" s="17">
        <v>21.0</v>
      </c>
    </row>
    <row r="4711">
      <c r="A4711" s="87">
        <v>4707.0</v>
      </c>
      <c r="B4711" s="24">
        <v>31.0</v>
      </c>
      <c r="C4711" s="25" t="s">
        <v>16518</v>
      </c>
      <c r="D4711" s="12" t="s">
        <v>16915</v>
      </c>
      <c r="E4711" s="69">
        <v>9.116049966E9</v>
      </c>
      <c r="F4711" s="69" t="s">
        <v>16916</v>
      </c>
      <c r="G4711" s="69" t="s">
        <v>12170</v>
      </c>
      <c r="H4711" s="18" t="s">
        <v>16917</v>
      </c>
      <c r="I4711" s="13" t="s">
        <v>22</v>
      </c>
      <c r="J4711" s="21"/>
      <c r="K4711" s="21"/>
      <c r="L4711" s="13"/>
      <c r="M4711" s="12" t="s">
        <v>32</v>
      </c>
      <c r="N4711" s="19"/>
      <c r="O4711" s="20"/>
      <c r="P4711" s="16">
        <v>6.0</v>
      </c>
      <c r="Q4711" s="17">
        <v>9.0</v>
      </c>
    </row>
    <row r="4712">
      <c r="A4712" s="87">
        <v>4708.0</v>
      </c>
      <c r="B4712" s="24">
        <v>31.0</v>
      </c>
      <c r="C4712" s="25" t="s">
        <v>16518</v>
      </c>
      <c r="D4712" s="12" t="s">
        <v>16918</v>
      </c>
      <c r="E4712" s="69">
        <v>9.797468793E9</v>
      </c>
      <c r="F4712" s="69" t="s">
        <v>16919</v>
      </c>
      <c r="G4712" s="69" t="s">
        <v>12170</v>
      </c>
      <c r="H4712" s="18" t="s">
        <v>16920</v>
      </c>
      <c r="I4712" s="13" t="s">
        <v>22</v>
      </c>
      <c r="J4712" s="21"/>
      <c r="K4712" s="21"/>
      <c r="L4712" s="13"/>
      <c r="M4712" s="12" t="s">
        <v>32</v>
      </c>
      <c r="N4712" s="19"/>
      <c r="O4712" s="20"/>
      <c r="P4712" s="16">
        <v>18.0</v>
      </c>
      <c r="Q4712" s="17">
        <v>21.0</v>
      </c>
    </row>
    <row r="4713">
      <c r="A4713" s="87">
        <v>4709.0</v>
      </c>
      <c r="B4713" s="24">
        <v>31.0</v>
      </c>
      <c r="C4713" s="25" t="s">
        <v>16518</v>
      </c>
      <c r="D4713" s="12" t="s">
        <v>12344</v>
      </c>
      <c r="E4713" s="69">
        <v>6.283075633E9</v>
      </c>
      <c r="F4713" s="69" t="s">
        <v>16921</v>
      </c>
      <c r="G4713" s="69" t="s">
        <v>12170</v>
      </c>
      <c r="H4713" s="18" t="s">
        <v>16922</v>
      </c>
      <c r="I4713" s="13" t="s">
        <v>22</v>
      </c>
      <c r="J4713" s="21">
        <f>COUNTIF(L4562:L4713,"Not Corrected")</f>
        <v>1</v>
      </c>
      <c r="K4713" s="21"/>
      <c r="L4713" s="13"/>
      <c r="M4713" s="12" t="s">
        <v>32</v>
      </c>
      <c r="N4713" s="19"/>
      <c r="O4713" s="20"/>
      <c r="P4713" s="16">
        <v>22.0</v>
      </c>
      <c r="Q4713" s="17">
        <v>24.0</v>
      </c>
    </row>
    <row r="4714">
      <c r="A4714" s="87">
        <v>4710.0</v>
      </c>
      <c r="B4714" s="58">
        <v>32.0</v>
      </c>
      <c r="C4714" s="25" t="s">
        <v>16923</v>
      </c>
      <c r="D4714" s="12" t="s">
        <v>16924</v>
      </c>
      <c r="E4714" s="69">
        <v>9.814546612E9</v>
      </c>
      <c r="F4714" s="69" t="s">
        <v>16925</v>
      </c>
      <c r="G4714" s="69" t="s">
        <v>12123</v>
      </c>
      <c r="H4714" s="18" t="s">
        <v>16926</v>
      </c>
      <c r="I4714" s="13" t="s">
        <v>22</v>
      </c>
      <c r="J4714" s="21"/>
      <c r="K4714" s="21"/>
      <c r="L4714" s="13"/>
      <c r="M4714" s="12" t="s">
        <v>32</v>
      </c>
      <c r="N4714" s="19"/>
      <c r="O4714" s="20"/>
      <c r="P4714" s="16">
        <v>22.0</v>
      </c>
      <c r="Q4714" s="17">
        <v>23.0</v>
      </c>
    </row>
    <row r="4715">
      <c r="A4715" s="87">
        <v>4711.0</v>
      </c>
      <c r="B4715" s="58">
        <v>32.0</v>
      </c>
      <c r="C4715" s="25" t="s">
        <v>16923</v>
      </c>
      <c r="D4715" s="12" t="s">
        <v>16927</v>
      </c>
      <c r="E4715" s="69">
        <v>8.146220847E9</v>
      </c>
      <c r="F4715" s="69" t="s">
        <v>16928</v>
      </c>
      <c r="G4715" s="69" t="s">
        <v>12123</v>
      </c>
      <c r="H4715" s="19"/>
      <c r="I4715" s="13"/>
      <c r="J4715" s="21"/>
      <c r="K4715" s="21"/>
      <c r="L4715" s="13"/>
      <c r="M4715" s="12" t="s">
        <v>32</v>
      </c>
      <c r="N4715" s="19"/>
      <c r="O4715" s="20"/>
      <c r="P4715" s="16">
        <v>10.0</v>
      </c>
      <c r="Q4715" s="17">
        <v>14.0</v>
      </c>
    </row>
    <row r="4716">
      <c r="A4716" s="87">
        <v>4712.0</v>
      </c>
      <c r="B4716" s="58">
        <v>32.0</v>
      </c>
      <c r="C4716" s="25" t="s">
        <v>16923</v>
      </c>
      <c r="D4716" s="12" t="s">
        <v>16929</v>
      </c>
      <c r="E4716" s="69">
        <v>8.427593794E9</v>
      </c>
      <c r="F4716" s="69" t="s">
        <v>16930</v>
      </c>
      <c r="G4716" s="69" t="s">
        <v>12123</v>
      </c>
      <c r="H4716" s="19"/>
      <c r="I4716" s="13"/>
      <c r="J4716" s="13"/>
      <c r="K4716" s="13" t="s">
        <v>16931</v>
      </c>
      <c r="L4716" s="13" t="s">
        <v>43</v>
      </c>
      <c r="M4716" s="12" t="s">
        <v>32</v>
      </c>
      <c r="N4716" s="19"/>
      <c r="O4716" s="20"/>
      <c r="P4716" s="16">
        <v>7.0</v>
      </c>
      <c r="Q4716" s="17">
        <v>11.0</v>
      </c>
    </row>
    <row r="4717">
      <c r="A4717" s="87">
        <v>4713.0</v>
      </c>
      <c r="B4717" s="58">
        <v>32.0</v>
      </c>
      <c r="C4717" s="25" t="s">
        <v>16923</v>
      </c>
      <c r="D4717" s="12" t="s">
        <v>16932</v>
      </c>
      <c r="E4717" s="69">
        <v>7.589064532E9</v>
      </c>
      <c r="F4717" s="69" t="s">
        <v>16933</v>
      </c>
      <c r="G4717" s="69" t="s">
        <v>12123</v>
      </c>
      <c r="H4717" s="18" t="s">
        <v>16934</v>
      </c>
      <c r="I4717" s="13" t="s">
        <v>22</v>
      </c>
      <c r="J4717" s="13"/>
      <c r="K4717" s="13" t="s">
        <v>16935</v>
      </c>
      <c r="L4717" s="13" t="s">
        <v>43</v>
      </c>
      <c r="M4717" s="12" t="s">
        <v>32</v>
      </c>
      <c r="N4717" s="19"/>
      <c r="O4717" s="20"/>
      <c r="P4717" s="16">
        <v>21.0</v>
      </c>
      <c r="Q4717" s="17">
        <v>23.0</v>
      </c>
    </row>
    <row r="4718">
      <c r="A4718" s="87">
        <v>4714.0</v>
      </c>
      <c r="B4718" s="58">
        <v>32.0</v>
      </c>
      <c r="C4718" s="25" t="s">
        <v>16923</v>
      </c>
      <c r="D4718" s="12" t="s">
        <v>16936</v>
      </c>
      <c r="E4718" s="69">
        <v>7.71968723E9</v>
      </c>
      <c r="F4718" s="69" t="s">
        <v>16937</v>
      </c>
      <c r="G4718" s="69" t="s">
        <v>12170</v>
      </c>
      <c r="H4718" s="18" t="s">
        <v>12321</v>
      </c>
      <c r="I4718" s="13" t="s">
        <v>43</v>
      </c>
      <c r="J4718" s="21"/>
      <c r="K4718" s="21"/>
      <c r="L4718" s="13"/>
      <c r="M4718" s="12" t="s">
        <v>32</v>
      </c>
      <c r="N4718" s="19"/>
      <c r="O4718" s="20"/>
      <c r="P4718" s="16">
        <v>18.0</v>
      </c>
      <c r="Q4718" s="17">
        <v>22.0</v>
      </c>
    </row>
    <row r="4719">
      <c r="A4719" s="87">
        <v>4715.0</v>
      </c>
      <c r="B4719" s="58">
        <v>32.0</v>
      </c>
      <c r="C4719" s="25" t="s">
        <v>16923</v>
      </c>
      <c r="D4719" s="12" t="s">
        <v>16938</v>
      </c>
      <c r="E4719" s="69">
        <v>7.419316464E9</v>
      </c>
      <c r="F4719" s="69" t="s">
        <v>16939</v>
      </c>
      <c r="G4719" s="69" t="s">
        <v>12170</v>
      </c>
      <c r="H4719" s="18" t="s">
        <v>16940</v>
      </c>
      <c r="I4719" s="13" t="s">
        <v>22</v>
      </c>
      <c r="J4719" s="21"/>
      <c r="K4719" s="21"/>
      <c r="L4719" s="13"/>
      <c r="M4719" s="12" t="s">
        <v>32</v>
      </c>
      <c r="N4719" s="19"/>
      <c r="O4719" s="20"/>
      <c r="P4719" s="16">
        <v>19.0</v>
      </c>
      <c r="Q4719" s="17">
        <v>21.0</v>
      </c>
    </row>
    <row r="4720">
      <c r="A4720" s="87">
        <v>4716.0</v>
      </c>
      <c r="B4720" s="58">
        <v>32.0</v>
      </c>
      <c r="C4720" s="25" t="s">
        <v>16923</v>
      </c>
      <c r="D4720" s="12" t="s">
        <v>16941</v>
      </c>
      <c r="E4720" s="89">
        <v>9.465060753E9</v>
      </c>
      <c r="F4720" s="89" t="s">
        <v>16942</v>
      </c>
      <c r="G4720" s="89" t="s">
        <v>12170</v>
      </c>
      <c r="H4720" s="18" t="s">
        <v>16943</v>
      </c>
      <c r="I4720" s="13" t="s">
        <v>22</v>
      </c>
      <c r="J4720" s="21"/>
      <c r="K4720" s="21"/>
      <c r="L4720" s="13"/>
      <c r="M4720" s="12" t="s">
        <v>32</v>
      </c>
      <c r="N4720" s="19"/>
      <c r="O4720" s="20"/>
      <c r="P4720" s="16">
        <v>10.0</v>
      </c>
      <c r="Q4720" s="17">
        <v>13.0</v>
      </c>
    </row>
    <row r="4721">
      <c r="A4721" s="87">
        <v>4717.0</v>
      </c>
      <c r="B4721" s="58">
        <v>32.0</v>
      </c>
      <c r="C4721" s="25" t="s">
        <v>16923</v>
      </c>
      <c r="D4721" s="12" t="s">
        <v>16944</v>
      </c>
      <c r="E4721" s="69">
        <v>6.006738263E9</v>
      </c>
      <c r="F4721" s="69" t="s">
        <v>16945</v>
      </c>
      <c r="G4721" s="69" t="s">
        <v>12170</v>
      </c>
      <c r="H4721" s="18" t="s">
        <v>16946</v>
      </c>
      <c r="I4721" s="13" t="s">
        <v>22</v>
      </c>
      <c r="J4721" s="21"/>
      <c r="K4721" s="21"/>
      <c r="L4721" s="13"/>
      <c r="M4721" s="12" t="s">
        <v>32</v>
      </c>
      <c r="N4721" s="19"/>
      <c r="O4721" s="20"/>
      <c r="P4721" s="16">
        <v>18.0</v>
      </c>
      <c r="Q4721" s="17">
        <v>21.0</v>
      </c>
    </row>
    <row r="4722">
      <c r="A4722" s="87">
        <v>4718.0</v>
      </c>
      <c r="B4722" s="58">
        <v>32.0</v>
      </c>
      <c r="C4722" s="25" t="s">
        <v>16923</v>
      </c>
      <c r="D4722" s="12" t="s">
        <v>16947</v>
      </c>
      <c r="E4722" s="69">
        <v>8.406855747E9</v>
      </c>
      <c r="F4722" s="69" t="s">
        <v>16948</v>
      </c>
      <c r="G4722" s="69" t="s">
        <v>12123</v>
      </c>
      <c r="H4722" s="18" t="s">
        <v>16949</v>
      </c>
      <c r="I4722" s="13" t="s">
        <v>22</v>
      </c>
      <c r="J4722" s="21"/>
      <c r="K4722" s="21"/>
      <c r="L4722" s="13"/>
      <c r="M4722" s="12" t="s">
        <v>32</v>
      </c>
      <c r="N4722" s="19"/>
      <c r="O4722" s="20"/>
      <c r="P4722" s="16">
        <v>20.0</v>
      </c>
      <c r="Q4722" s="17">
        <v>24.0</v>
      </c>
    </row>
    <row r="4723">
      <c r="A4723" s="87">
        <v>4719.0</v>
      </c>
      <c r="B4723" s="58">
        <v>32.0</v>
      </c>
      <c r="C4723" s="25" t="s">
        <v>16923</v>
      </c>
      <c r="D4723" s="12" t="s">
        <v>16950</v>
      </c>
      <c r="E4723" s="69">
        <v>9.478695117E9</v>
      </c>
      <c r="F4723" s="69" t="s">
        <v>16951</v>
      </c>
      <c r="G4723" s="69" t="s">
        <v>12170</v>
      </c>
      <c r="H4723" s="18" t="s">
        <v>16952</v>
      </c>
      <c r="I4723" s="13" t="s">
        <v>22</v>
      </c>
      <c r="J4723" s="13"/>
      <c r="K4723" s="13" t="s">
        <v>16953</v>
      </c>
      <c r="L4723" s="13" t="s">
        <v>22</v>
      </c>
      <c r="M4723" s="12" t="s">
        <v>32</v>
      </c>
      <c r="N4723" s="19"/>
      <c r="O4723" s="20"/>
      <c r="P4723" s="16">
        <v>21.0</v>
      </c>
      <c r="Q4723" s="17">
        <v>22.0</v>
      </c>
    </row>
    <row r="4724">
      <c r="A4724" s="87">
        <v>4720.0</v>
      </c>
      <c r="B4724" s="58">
        <v>32.0</v>
      </c>
      <c r="C4724" s="25" t="s">
        <v>16923</v>
      </c>
      <c r="D4724" s="12" t="s">
        <v>16954</v>
      </c>
      <c r="E4724" s="69">
        <v>6.283652527E9</v>
      </c>
      <c r="F4724" s="69" t="s">
        <v>16955</v>
      </c>
      <c r="G4724" s="69" t="s">
        <v>12123</v>
      </c>
      <c r="H4724" s="18" t="s">
        <v>16956</v>
      </c>
      <c r="I4724" s="13" t="s">
        <v>22</v>
      </c>
      <c r="J4724" s="21"/>
      <c r="K4724" s="21"/>
      <c r="L4724" s="13"/>
      <c r="M4724" s="12" t="s">
        <v>32</v>
      </c>
      <c r="N4724" s="19"/>
      <c r="O4724" s="20"/>
      <c r="P4724" s="16">
        <v>22.0</v>
      </c>
      <c r="Q4724" s="17">
        <v>23.0</v>
      </c>
    </row>
    <row r="4725">
      <c r="A4725" s="87">
        <v>4721.0</v>
      </c>
      <c r="B4725" s="58">
        <v>32.0</v>
      </c>
      <c r="C4725" s="25" t="s">
        <v>16923</v>
      </c>
      <c r="D4725" s="12" t="s">
        <v>16957</v>
      </c>
      <c r="E4725" s="69">
        <v>8.42316557E9</v>
      </c>
      <c r="F4725" s="69" t="s">
        <v>16958</v>
      </c>
      <c r="G4725" s="69" t="s">
        <v>12123</v>
      </c>
      <c r="H4725" s="18" t="s">
        <v>16959</v>
      </c>
      <c r="I4725" s="13" t="s">
        <v>22</v>
      </c>
      <c r="J4725" s="21"/>
      <c r="K4725" s="21"/>
      <c r="L4725" s="13"/>
      <c r="M4725" s="12" t="s">
        <v>32</v>
      </c>
      <c r="N4725" s="19"/>
      <c r="O4725" s="20"/>
      <c r="P4725" s="16">
        <v>20.0</v>
      </c>
      <c r="Q4725" s="17">
        <v>22.0</v>
      </c>
    </row>
    <row r="4726">
      <c r="A4726" s="87">
        <v>4722.0</v>
      </c>
      <c r="B4726" s="58">
        <v>32.0</v>
      </c>
      <c r="C4726" s="25" t="s">
        <v>16923</v>
      </c>
      <c r="D4726" s="12" t="s">
        <v>16960</v>
      </c>
      <c r="E4726" s="69">
        <v>8.427398699E9</v>
      </c>
      <c r="F4726" s="69" t="s">
        <v>16961</v>
      </c>
      <c r="G4726" s="69" t="s">
        <v>12123</v>
      </c>
      <c r="H4726" s="18" t="s">
        <v>16962</v>
      </c>
      <c r="I4726" s="13" t="s">
        <v>22</v>
      </c>
      <c r="J4726" s="21"/>
      <c r="K4726" s="21"/>
      <c r="L4726" s="13"/>
      <c r="M4726" s="12" t="s">
        <v>32</v>
      </c>
      <c r="N4726" s="19"/>
      <c r="O4726" s="20"/>
      <c r="P4726" s="16">
        <v>21.0</v>
      </c>
      <c r="Q4726" s="17">
        <v>24.0</v>
      </c>
    </row>
    <row r="4727">
      <c r="A4727" s="87">
        <v>4723.0</v>
      </c>
      <c r="B4727" s="58">
        <v>32.0</v>
      </c>
      <c r="C4727" s="25" t="s">
        <v>16923</v>
      </c>
      <c r="D4727" s="12" t="s">
        <v>16963</v>
      </c>
      <c r="E4727" s="69">
        <v>8.676801155E9</v>
      </c>
      <c r="F4727" s="69" t="s">
        <v>16964</v>
      </c>
      <c r="G4727" s="69" t="s">
        <v>12123</v>
      </c>
      <c r="H4727" s="18" t="s">
        <v>16965</v>
      </c>
      <c r="I4727" s="13" t="s">
        <v>22</v>
      </c>
      <c r="J4727" s="21"/>
      <c r="K4727" s="21"/>
      <c r="L4727" s="13"/>
      <c r="M4727" s="12" t="s">
        <v>32</v>
      </c>
      <c r="N4727" s="19"/>
      <c r="O4727" s="20"/>
      <c r="P4727" s="16">
        <v>22.0</v>
      </c>
      <c r="Q4727" s="17">
        <v>24.0</v>
      </c>
    </row>
    <row r="4728">
      <c r="A4728" s="87">
        <v>4724.0</v>
      </c>
      <c r="B4728" s="58">
        <v>32.0</v>
      </c>
      <c r="C4728" s="25" t="s">
        <v>16923</v>
      </c>
      <c r="D4728" s="12" t="s">
        <v>16966</v>
      </c>
      <c r="E4728" s="69">
        <v>7.814189003E9</v>
      </c>
      <c r="F4728" s="69" t="s">
        <v>16967</v>
      </c>
      <c r="G4728" s="69" t="s">
        <v>12170</v>
      </c>
      <c r="H4728" s="18" t="s">
        <v>16968</v>
      </c>
      <c r="I4728" s="13" t="s">
        <v>22</v>
      </c>
      <c r="J4728" s="21"/>
      <c r="K4728" s="21"/>
      <c r="L4728" s="13"/>
      <c r="M4728" s="12" t="s">
        <v>24</v>
      </c>
      <c r="N4728" s="44" t="s">
        <v>16969</v>
      </c>
      <c r="O4728" s="41" t="s">
        <v>11584</v>
      </c>
      <c r="P4728" s="16">
        <v>22.0</v>
      </c>
      <c r="Q4728" s="17">
        <v>23.0</v>
      </c>
    </row>
    <row r="4729">
      <c r="A4729" s="87">
        <v>4725.0</v>
      </c>
      <c r="B4729" s="58">
        <v>32.0</v>
      </c>
      <c r="C4729" s="25" t="s">
        <v>16923</v>
      </c>
      <c r="D4729" s="12" t="s">
        <v>16970</v>
      </c>
      <c r="E4729" s="69">
        <v>8.591119641E9</v>
      </c>
      <c r="F4729" s="69" t="s">
        <v>16971</v>
      </c>
      <c r="G4729" s="69" t="s">
        <v>12123</v>
      </c>
      <c r="H4729" s="18" t="s">
        <v>16972</v>
      </c>
      <c r="I4729" s="13" t="s">
        <v>22</v>
      </c>
      <c r="J4729" s="21"/>
      <c r="K4729" s="21"/>
      <c r="L4729" s="13"/>
      <c r="M4729" s="12" t="s">
        <v>32</v>
      </c>
      <c r="N4729" s="19"/>
      <c r="O4729" s="20"/>
      <c r="P4729" s="16">
        <v>18.0</v>
      </c>
      <c r="Q4729" s="17">
        <v>21.0</v>
      </c>
    </row>
    <row r="4730">
      <c r="A4730" s="87">
        <v>4726.0</v>
      </c>
      <c r="B4730" s="58">
        <v>32.0</v>
      </c>
      <c r="C4730" s="25" t="s">
        <v>16923</v>
      </c>
      <c r="D4730" s="12" t="s">
        <v>16973</v>
      </c>
      <c r="E4730" s="69">
        <v>8.054441681E9</v>
      </c>
      <c r="F4730" s="69" t="s">
        <v>16974</v>
      </c>
      <c r="G4730" s="69" t="s">
        <v>12123</v>
      </c>
      <c r="H4730" s="18" t="s">
        <v>16975</v>
      </c>
      <c r="I4730" s="13" t="s">
        <v>22</v>
      </c>
      <c r="J4730" s="21"/>
      <c r="K4730" s="21"/>
      <c r="L4730" s="13"/>
      <c r="M4730" s="12" t="s">
        <v>32</v>
      </c>
      <c r="N4730" s="19"/>
      <c r="O4730" s="20"/>
      <c r="P4730" s="16">
        <v>21.0</v>
      </c>
      <c r="Q4730" s="17">
        <v>24.0</v>
      </c>
    </row>
    <row r="4731">
      <c r="A4731" s="87">
        <v>4727.0</v>
      </c>
      <c r="B4731" s="58">
        <v>32.0</v>
      </c>
      <c r="C4731" s="25" t="s">
        <v>16923</v>
      </c>
      <c r="D4731" s="12" t="s">
        <v>16976</v>
      </c>
      <c r="E4731" s="69">
        <v>7.009236647E9</v>
      </c>
      <c r="F4731" s="69" t="s">
        <v>16977</v>
      </c>
      <c r="G4731" s="69" t="s">
        <v>12123</v>
      </c>
      <c r="H4731" s="12" t="s">
        <v>16978</v>
      </c>
      <c r="I4731" s="13" t="s">
        <v>43</v>
      </c>
      <c r="J4731" s="21"/>
      <c r="K4731" s="21"/>
      <c r="L4731" s="13"/>
      <c r="M4731" s="12" t="s">
        <v>32</v>
      </c>
      <c r="N4731" s="19"/>
      <c r="O4731" s="20"/>
      <c r="P4731" s="16">
        <v>22.0</v>
      </c>
      <c r="Q4731" s="17">
        <v>23.0</v>
      </c>
    </row>
    <row r="4732">
      <c r="A4732" s="87">
        <v>4728.0</v>
      </c>
      <c r="B4732" s="58">
        <v>32.0</v>
      </c>
      <c r="C4732" s="25" t="s">
        <v>16923</v>
      </c>
      <c r="D4732" s="12" t="s">
        <v>16979</v>
      </c>
      <c r="E4732" s="69">
        <v>7.009909517E9</v>
      </c>
      <c r="F4732" s="69" t="s">
        <v>16980</v>
      </c>
      <c r="G4732" s="69" t="s">
        <v>12123</v>
      </c>
      <c r="H4732" s="18" t="s">
        <v>16981</v>
      </c>
      <c r="I4732" s="13" t="s">
        <v>22</v>
      </c>
      <c r="J4732" s="21"/>
      <c r="K4732" s="21"/>
      <c r="L4732" s="13"/>
      <c r="M4732" s="12" t="s">
        <v>32</v>
      </c>
      <c r="N4732" s="19"/>
      <c r="O4732" s="20"/>
      <c r="P4732" s="16">
        <v>7.0</v>
      </c>
      <c r="Q4732" s="17">
        <v>11.0</v>
      </c>
    </row>
    <row r="4733">
      <c r="A4733" s="87">
        <v>4729.0</v>
      </c>
      <c r="B4733" s="58">
        <v>32.0</v>
      </c>
      <c r="C4733" s="25" t="s">
        <v>16923</v>
      </c>
      <c r="D4733" s="12" t="s">
        <v>16982</v>
      </c>
      <c r="E4733" s="69">
        <v>8.872642513E9</v>
      </c>
      <c r="F4733" s="69" t="s">
        <v>16983</v>
      </c>
      <c r="G4733" s="69" t="s">
        <v>12123</v>
      </c>
      <c r="H4733" s="18" t="s">
        <v>16984</v>
      </c>
      <c r="I4733" s="13" t="s">
        <v>22</v>
      </c>
      <c r="J4733" s="21"/>
      <c r="K4733" s="21"/>
      <c r="L4733" s="13"/>
      <c r="M4733" s="12" t="s">
        <v>24</v>
      </c>
      <c r="N4733" s="12" t="s">
        <v>16985</v>
      </c>
      <c r="O4733" s="15" t="s">
        <v>16986</v>
      </c>
      <c r="P4733" s="16">
        <v>23.0</v>
      </c>
      <c r="Q4733" s="17">
        <v>24.0</v>
      </c>
    </row>
    <row r="4734">
      <c r="A4734" s="87">
        <v>4730.0</v>
      </c>
      <c r="B4734" s="58">
        <v>32.0</v>
      </c>
      <c r="C4734" s="25" t="s">
        <v>16923</v>
      </c>
      <c r="D4734" s="12" t="s">
        <v>16987</v>
      </c>
      <c r="E4734" s="69">
        <v>9.588572457E9</v>
      </c>
      <c r="F4734" s="69" t="s">
        <v>16988</v>
      </c>
      <c r="G4734" s="69" t="s">
        <v>12123</v>
      </c>
      <c r="H4734" s="18" t="s">
        <v>16989</v>
      </c>
      <c r="I4734" s="13" t="s">
        <v>22</v>
      </c>
      <c r="J4734" s="21"/>
      <c r="K4734" s="21"/>
      <c r="L4734" s="13"/>
      <c r="M4734" s="12" t="s">
        <v>32</v>
      </c>
      <c r="N4734" s="19"/>
      <c r="O4734" s="20"/>
      <c r="P4734" s="16">
        <v>21.0</v>
      </c>
      <c r="Q4734" s="17">
        <v>25.0</v>
      </c>
    </row>
    <row r="4735">
      <c r="A4735" s="87">
        <v>4731.0</v>
      </c>
      <c r="B4735" s="58">
        <v>32.0</v>
      </c>
      <c r="C4735" s="25" t="s">
        <v>16923</v>
      </c>
      <c r="D4735" s="12" t="s">
        <v>16990</v>
      </c>
      <c r="E4735" s="69">
        <v>6.239345588E9</v>
      </c>
      <c r="F4735" s="69" t="s">
        <v>16991</v>
      </c>
      <c r="G4735" s="69" t="s">
        <v>12123</v>
      </c>
      <c r="H4735" s="18" t="s">
        <v>16992</v>
      </c>
      <c r="I4735" s="13" t="s">
        <v>22</v>
      </c>
      <c r="J4735" s="21"/>
      <c r="K4735" s="21"/>
      <c r="L4735" s="13"/>
      <c r="M4735" s="12" t="s">
        <v>32</v>
      </c>
      <c r="N4735" s="19"/>
      <c r="O4735" s="20"/>
      <c r="P4735" s="16">
        <v>17.0</v>
      </c>
      <c r="Q4735" s="17">
        <v>21.0</v>
      </c>
    </row>
    <row r="4736">
      <c r="A4736" s="87">
        <v>4732.0</v>
      </c>
      <c r="B4736" s="58">
        <v>32.0</v>
      </c>
      <c r="C4736" s="25" t="s">
        <v>16923</v>
      </c>
      <c r="D4736" s="12" t="s">
        <v>16993</v>
      </c>
      <c r="E4736" s="69">
        <v>9.781841751E9</v>
      </c>
      <c r="F4736" s="69" t="s">
        <v>16994</v>
      </c>
      <c r="G4736" s="69" t="s">
        <v>12123</v>
      </c>
      <c r="H4736" s="18" t="s">
        <v>16995</v>
      </c>
      <c r="I4736" s="13" t="s">
        <v>22</v>
      </c>
      <c r="J4736" s="21"/>
      <c r="K4736" s="21"/>
      <c r="L4736" s="13"/>
      <c r="M4736" s="12" t="s">
        <v>32</v>
      </c>
      <c r="N4736" s="19"/>
      <c r="O4736" s="20"/>
      <c r="P4736" s="16">
        <v>23.0</v>
      </c>
      <c r="Q4736" s="17">
        <v>24.0</v>
      </c>
    </row>
    <row r="4737">
      <c r="A4737" s="87">
        <v>4733.0</v>
      </c>
      <c r="B4737" s="58">
        <v>32.0</v>
      </c>
      <c r="C4737" s="25" t="s">
        <v>16923</v>
      </c>
      <c r="D4737" s="12" t="s">
        <v>16996</v>
      </c>
      <c r="E4737" s="69">
        <v>9.056702961E9</v>
      </c>
      <c r="F4737" s="69" t="s">
        <v>16997</v>
      </c>
      <c r="G4737" s="69" t="s">
        <v>12123</v>
      </c>
      <c r="H4737" s="18" t="s">
        <v>16998</v>
      </c>
      <c r="I4737" s="13" t="s">
        <v>22</v>
      </c>
      <c r="J4737" s="21"/>
      <c r="K4737" s="21"/>
      <c r="L4737" s="13"/>
      <c r="M4737" s="12" t="s">
        <v>24</v>
      </c>
      <c r="N4737" s="12" t="s">
        <v>14116</v>
      </c>
      <c r="O4737" s="15" t="s">
        <v>12814</v>
      </c>
      <c r="P4737" s="16">
        <v>22.0</v>
      </c>
      <c r="Q4737" s="17">
        <v>23.0</v>
      </c>
    </row>
    <row r="4738">
      <c r="A4738" s="87">
        <v>4734.0</v>
      </c>
      <c r="B4738" s="58">
        <v>32.0</v>
      </c>
      <c r="C4738" s="25" t="s">
        <v>16923</v>
      </c>
      <c r="D4738" s="12" t="s">
        <v>13786</v>
      </c>
      <c r="E4738" s="69" t="s">
        <v>16999</v>
      </c>
      <c r="F4738" s="69" t="s">
        <v>17000</v>
      </c>
      <c r="G4738" s="69" t="s">
        <v>12123</v>
      </c>
      <c r="H4738" s="18" t="s">
        <v>17001</v>
      </c>
      <c r="I4738" s="13" t="s">
        <v>22</v>
      </c>
      <c r="J4738" s="21"/>
      <c r="K4738" s="21"/>
      <c r="L4738" s="13"/>
      <c r="M4738" s="12" t="s">
        <v>24</v>
      </c>
      <c r="N4738" s="12" t="s">
        <v>17002</v>
      </c>
      <c r="O4738" s="15" t="s">
        <v>83</v>
      </c>
      <c r="P4738" s="16">
        <v>11.0</v>
      </c>
      <c r="Q4738" s="17">
        <v>14.0</v>
      </c>
    </row>
    <row r="4739">
      <c r="A4739" s="87">
        <v>4735.0</v>
      </c>
      <c r="B4739" s="58">
        <v>32.0</v>
      </c>
      <c r="C4739" s="25" t="s">
        <v>16923</v>
      </c>
      <c r="D4739" s="12" t="s">
        <v>17003</v>
      </c>
      <c r="E4739" s="69">
        <v>7.814836038E9</v>
      </c>
      <c r="F4739" s="69" t="s">
        <v>17004</v>
      </c>
      <c r="G4739" s="69" t="s">
        <v>12123</v>
      </c>
      <c r="H4739" s="18" t="s">
        <v>17005</v>
      </c>
      <c r="I4739" s="13" t="s">
        <v>22</v>
      </c>
      <c r="J4739" s="21"/>
      <c r="K4739" s="21"/>
      <c r="L4739" s="13"/>
      <c r="M4739" s="12" t="s">
        <v>32</v>
      </c>
      <c r="N4739" s="19"/>
      <c r="O4739" s="20"/>
      <c r="P4739" s="16">
        <v>11.0</v>
      </c>
      <c r="Q4739" s="17">
        <v>13.0</v>
      </c>
    </row>
    <row r="4740">
      <c r="A4740" s="87">
        <v>4736.0</v>
      </c>
      <c r="B4740" s="58">
        <v>32.0</v>
      </c>
      <c r="C4740" s="25" t="s">
        <v>16923</v>
      </c>
      <c r="D4740" s="12" t="s">
        <v>17006</v>
      </c>
      <c r="E4740" s="69">
        <v>7.009101449E9</v>
      </c>
      <c r="F4740" s="69" t="s">
        <v>17007</v>
      </c>
      <c r="G4740" s="69" t="s">
        <v>12123</v>
      </c>
      <c r="H4740" s="18" t="s">
        <v>17008</v>
      </c>
      <c r="I4740" s="13" t="s">
        <v>22</v>
      </c>
      <c r="J4740" s="21"/>
      <c r="K4740" s="21"/>
      <c r="L4740" s="13"/>
      <c r="M4740" s="12" t="s">
        <v>32</v>
      </c>
      <c r="N4740" s="19"/>
      <c r="O4740" s="20"/>
      <c r="P4740" s="16">
        <v>9.0</v>
      </c>
      <c r="Q4740" s="17">
        <v>11.0</v>
      </c>
    </row>
    <row r="4741">
      <c r="A4741" s="87">
        <v>4737.0</v>
      </c>
      <c r="B4741" s="58">
        <v>32.0</v>
      </c>
      <c r="C4741" s="25" t="s">
        <v>16923</v>
      </c>
      <c r="D4741" s="12" t="s">
        <v>17009</v>
      </c>
      <c r="E4741" s="69">
        <v>6.283127796E9</v>
      </c>
      <c r="F4741" s="69" t="s">
        <v>17010</v>
      </c>
      <c r="G4741" s="69" t="s">
        <v>12123</v>
      </c>
      <c r="H4741" s="18" t="s">
        <v>17011</v>
      </c>
      <c r="I4741" s="13" t="s">
        <v>22</v>
      </c>
      <c r="J4741" s="21"/>
      <c r="K4741" s="21"/>
      <c r="L4741" s="13"/>
      <c r="M4741" s="12" t="s">
        <v>32</v>
      </c>
      <c r="N4741" s="19"/>
      <c r="O4741" s="20"/>
      <c r="P4741" s="16">
        <v>7.0</v>
      </c>
      <c r="Q4741" s="17">
        <v>9.0</v>
      </c>
    </row>
    <row r="4742">
      <c r="A4742" s="87">
        <v>4738.0</v>
      </c>
      <c r="B4742" s="58">
        <v>32.0</v>
      </c>
      <c r="C4742" s="25" t="s">
        <v>16923</v>
      </c>
      <c r="D4742" s="12" t="s">
        <v>17012</v>
      </c>
      <c r="E4742" s="69">
        <v>6.284711806E9</v>
      </c>
      <c r="F4742" s="69" t="s">
        <v>17013</v>
      </c>
      <c r="G4742" s="69" t="s">
        <v>12123</v>
      </c>
      <c r="H4742" s="18" t="s">
        <v>17014</v>
      </c>
      <c r="I4742" s="13" t="s">
        <v>22</v>
      </c>
      <c r="J4742" s="21"/>
      <c r="K4742" s="21"/>
      <c r="L4742" s="13"/>
      <c r="M4742" s="12" t="s">
        <v>32</v>
      </c>
      <c r="N4742" s="19"/>
      <c r="O4742" s="20"/>
      <c r="P4742" s="16">
        <v>19.0</v>
      </c>
      <c r="Q4742" s="17">
        <v>21.0</v>
      </c>
    </row>
    <row r="4743">
      <c r="A4743" s="87">
        <v>4739.0</v>
      </c>
      <c r="B4743" s="58">
        <v>32.0</v>
      </c>
      <c r="C4743" s="25" t="s">
        <v>16923</v>
      </c>
      <c r="D4743" s="12" t="s">
        <v>17015</v>
      </c>
      <c r="E4743" s="69">
        <v>7.814712935E9</v>
      </c>
      <c r="F4743" s="69" t="s">
        <v>17016</v>
      </c>
      <c r="G4743" s="69" t="s">
        <v>12170</v>
      </c>
      <c r="H4743" s="18" t="s">
        <v>17017</v>
      </c>
      <c r="I4743" s="13" t="s">
        <v>22</v>
      </c>
      <c r="J4743" s="21"/>
      <c r="K4743" s="21"/>
      <c r="L4743" s="13"/>
      <c r="M4743" s="12" t="s">
        <v>32</v>
      </c>
      <c r="N4743" s="19"/>
      <c r="O4743" s="20"/>
      <c r="P4743" s="16">
        <v>6.0</v>
      </c>
      <c r="Q4743" s="17">
        <v>9.0</v>
      </c>
    </row>
    <row r="4744">
      <c r="A4744" s="87">
        <v>4740.0</v>
      </c>
      <c r="B4744" s="58">
        <v>32.0</v>
      </c>
      <c r="C4744" s="25" t="s">
        <v>16923</v>
      </c>
      <c r="D4744" s="12" t="s">
        <v>17018</v>
      </c>
      <c r="E4744" s="69">
        <v>8.968006705E9</v>
      </c>
      <c r="F4744" s="69" t="s">
        <v>17019</v>
      </c>
      <c r="G4744" s="69" t="s">
        <v>12123</v>
      </c>
      <c r="H4744" s="19"/>
      <c r="I4744" s="13"/>
      <c r="J4744" s="21"/>
      <c r="K4744" s="21"/>
      <c r="L4744" s="13"/>
      <c r="M4744" s="12" t="s">
        <v>32</v>
      </c>
      <c r="N4744" s="19"/>
      <c r="O4744" s="20"/>
      <c r="P4744" s="16">
        <v>9.0</v>
      </c>
      <c r="Q4744" s="17">
        <v>12.0</v>
      </c>
    </row>
    <row r="4745">
      <c r="A4745" s="87">
        <v>4741.0</v>
      </c>
      <c r="B4745" s="58">
        <v>32.0</v>
      </c>
      <c r="C4745" s="25" t="s">
        <v>16923</v>
      </c>
      <c r="D4745" s="12" t="s">
        <v>17020</v>
      </c>
      <c r="E4745" s="69">
        <v>8.437180647E9</v>
      </c>
      <c r="F4745" s="69" t="s">
        <v>17021</v>
      </c>
      <c r="G4745" s="69" t="s">
        <v>12123</v>
      </c>
      <c r="H4745" s="19"/>
      <c r="I4745" s="13"/>
      <c r="J4745" s="21"/>
      <c r="K4745" s="21"/>
      <c r="L4745" s="13"/>
      <c r="M4745" s="12" t="s">
        <v>32</v>
      </c>
      <c r="N4745" s="19"/>
      <c r="O4745" s="20"/>
      <c r="P4745" s="16">
        <v>17.0</v>
      </c>
      <c r="Q4745" s="17">
        <v>20.0</v>
      </c>
    </row>
    <row r="4746">
      <c r="A4746" s="87">
        <v>4742.0</v>
      </c>
      <c r="B4746" s="58">
        <v>32.0</v>
      </c>
      <c r="C4746" s="25" t="s">
        <v>16923</v>
      </c>
      <c r="D4746" s="12" t="s">
        <v>12270</v>
      </c>
      <c r="E4746" s="69">
        <v>7.00998951E9</v>
      </c>
      <c r="F4746" s="69" t="s">
        <v>17022</v>
      </c>
      <c r="G4746" s="69" t="s">
        <v>12123</v>
      </c>
      <c r="H4746" s="18" t="s">
        <v>2562</v>
      </c>
      <c r="I4746" s="13" t="s">
        <v>43</v>
      </c>
      <c r="J4746" s="21"/>
      <c r="K4746" s="21"/>
      <c r="L4746" s="13"/>
      <c r="M4746" s="12" t="s">
        <v>32</v>
      </c>
      <c r="N4746" s="19"/>
      <c r="O4746" s="20"/>
      <c r="P4746" s="16">
        <v>10.0</v>
      </c>
      <c r="Q4746" s="17">
        <v>13.0</v>
      </c>
    </row>
    <row r="4747">
      <c r="A4747" s="87">
        <v>4743.0</v>
      </c>
      <c r="B4747" s="58">
        <v>32.0</v>
      </c>
      <c r="C4747" s="25" t="s">
        <v>16923</v>
      </c>
      <c r="D4747" s="12" t="s">
        <v>17023</v>
      </c>
      <c r="E4747" s="69">
        <v>6.283809438E9</v>
      </c>
      <c r="F4747" s="69" t="s">
        <v>17024</v>
      </c>
      <c r="G4747" s="69" t="s">
        <v>12123</v>
      </c>
      <c r="H4747" s="18" t="s">
        <v>17025</v>
      </c>
      <c r="I4747" s="13" t="s">
        <v>43</v>
      </c>
      <c r="J4747" s="21"/>
      <c r="K4747" s="21"/>
      <c r="L4747" s="13"/>
      <c r="M4747" s="12" t="s">
        <v>32</v>
      </c>
      <c r="N4747" s="19"/>
      <c r="O4747" s="20"/>
      <c r="P4747" s="16">
        <v>9.0</v>
      </c>
      <c r="Q4747" s="17">
        <v>12.0</v>
      </c>
    </row>
    <row r="4748">
      <c r="A4748" s="87">
        <v>4744.0</v>
      </c>
      <c r="B4748" s="58">
        <v>32.0</v>
      </c>
      <c r="C4748" s="25" t="s">
        <v>16923</v>
      </c>
      <c r="D4748" s="12" t="s">
        <v>17026</v>
      </c>
      <c r="E4748" s="69">
        <v>7.814065639E9</v>
      </c>
      <c r="F4748" s="69" t="s">
        <v>17027</v>
      </c>
      <c r="G4748" s="69" t="s">
        <v>12123</v>
      </c>
      <c r="H4748" s="18" t="s">
        <v>17028</v>
      </c>
      <c r="I4748" s="13" t="s">
        <v>22</v>
      </c>
      <c r="J4748" s="21"/>
      <c r="K4748" s="21"/>
      <c r="L4748" s="13"/>
      <c r="M4748" s="12" t="s">
        <v>32</v>
      </c>
      <c r="N4748" s="19"/>
      <c r="O4748" s="20"/>
      <c r="P4748" s="16">
        <v>20.0</v>
      </c>
      <c r="Q4748" s="17">
        <v>23.0</v>
      </c>
    </row>
    <row r="4749">
      <c r="A4749" s="87">
        <v>4745.0</v>
      </c>
      <c r="B4749" s="58">
        <v>32.0</v>
      </c>
      <c r="C4749" s="25" t="s">
        <v>16923</v>
      </c>
      <c r="D4749" s="12" t="s">
        <v>17029</v>
      </c>
      <c r="E4749" s="69">
        <v>6.284475071E9</v>
      </c>
      <c r="F4749" s="69" t="s">
        <v>17030</v>
      </c>
      <c r="G4749" s="69" t="s">
        <v>12123</v>
      </c>
      <c r="H4749" s="18" t="s">
        <v>17031</v>
      </c>
      <c r="I4749" s="13" t="s">
        <v>22</v>
      </c>
      <c r="J4749" s="21"/>
      <c r="K4749" s="21"/>
      <c r="L4749" s="13"/>
      <c r="M4749" s="12" t="s">
        <v>3672</v>
      </c>
      <c r="N4749" s="44" t="s">
        <v>17032</v>
      </c>
      <c r="O4749" s="41" t="s">
        <v>17033</v>
      </c>
      <c r="P4749" s="16">
        <v>20.0</v>
      </c>
      <c r="Q4749" s="17">
        <v>22.0</v>
      </c>
    </row>
    <row r="4750">
      <c r="A4750" s="87">
        <v>4746.0</v>
      </c>
      <c r="B4750" s="58">
        <v>32.0</v>
      </c>
      <c r="C4750" s="25" t="s">
        <v>16923</v>
      </c>
      <c r="D4750" s="12" t="s">
        <v>17034</v>
      </c>
      <c r="E4750" s="69">
        <v>8.360873959E9</v>
      </c>
      <c r="F4750" s="69" t="s">
        <v>17035</v>
      </c>
      <c r="G4750" s="69" t="s">
        <v>12170</v>
      </c>
      <c r="H4750" s="18" t="s">
        <v>17036</v>
      </c>
      <c r="I4750" s="13" t="s">
        <v>22</v>
      </c>
      <c r="J4750" s="21"/>
      <c r="K4750" s="21"/>
      <c r="L4750" s="13"/>
      <c r="M4750" s="12" t="s">
        <v>32</v>
      </c>
      <c r="N4750" s="19"/>
      <c r="O4750" s="20"/>
      <c r="P4750" s="16">
        <v>11.0</v>
      </c>
      <c r="Q4750" s="17">
        <v>15.0</v>
      </c>
    </row>
    <row r="4751">
      <c r="A4751" s="87">
        <v>4747.0</v>
      </c>
      <c r="B4751" s="58">
        <v>32.0</v>
      </c>
      <c r="C4751" s="25" t="s">
        <v>16923</v>
      </c>
      <c r="D4751" s="12" t="s">
        <v>17037</v>
      </c>
      <c r="E4751" s="69">
        <v>9.888217526E9</v>
      </c>
      <c r="F4751" s="69" t="s">
        <v>17038</v>
      </c>
      <c r="G4751" s="69" t="s">
        <v>12123</v>
      </c>
      <c r="H4751" s="18" t="s">
        <v>17039</v>
      </c>
      <c r="I4751" s="13" t="s">
        <v>22</v>
      </c>
      <c r="J4751" s="21"/>
      <c r="K4751" s="21"/>
      <c r="L4751" s="13"/>
      <c r="M4751" s="12" t="s">
        <v>32</v>
      </c>
      <c r="N4751" s="19"/>
      <c r="O4751" s="20"/>
      <c r="P4751" s="16">
        <v>14.0</v>
      </c>
      <c r="Q4751" s="17">
        <v>17.0</v>
      </c>
    </row>
    <row r="4752">
      <c r="A4752" s="87">
        <v>4748.0</v>
      </c>
      <c r="B4752" s="58">
        <v>32.0</v>
      </c>
      <c r="C4752" s="25" t="s">
        <v>16923</v>
      </c>
      <c r="D4752" s="12" t="s">
        <v>17040</v>
      </c>
      <c r="E4752" s="69">
        <v>9.814292959E9</v>
      </c>
      <c r="F4752" s="69" t="s">
        <v>17041</v>
      </c>
      <c r="G4752" s="69" t="s">
        <v>12170</v>
      </c>
      <c r="H4752" s="18" t="s">
        <v>17042</v>
      </c>
      <c r="I4752" s="13" t="s">
        <v>22</v>
      </c>
      <c r="J4752" s="21"/>
      <c r="K4752" s="21"/>
      <c r="L4752" s="13"/>
      <c r="M4752" s="12" t="s">
        <v>32</v>
      </c>
      <c r="N4752" s="19"/>
      <c r="O4752" s="20"/>
      <c r="P4752" s="16">
        <v>16.0</v>
      </c>
      <c r="Q4752" s="17">
        <v>18.0</v>
      </c>
    </row>
    <row r="4753">
      <c r="A4753" s="87">
        <v>4749.0</v>
      </c>
      <c r="B4753" s="58">
        <v>32.0</v>
      </c>
      <c r="C4753" s="25" t="s">
        <v>16923</v>
      </c>
      <c r="D4753" s="12" t="s">
        <v>17043</v>
      </c>
      <c r="E4753" s="69">
        <v>7.658886729E9</v>
      </c>
      <c r="F4753" s="69" t="s">
        <v>17044</v>
      </c>
      <c r="G4753" s="69" t="s">
        <v>12170</v>
      </c>
      <c r="H4753" s="18" t="s">
        <v>17045</v>
      </c>
      <c r="I4753" s="13" t="s">
        <v>22</v>
      </c>
      <c r="J4753" s="21"/>
      <c r="K4753" s="21"/>
      <c r="L4753" s="13"/>
      <c r="M4753" s="12" t="s">
        <v>32</v>
      </c>
      <c r="N4753" s="19"/>
      <c r="O4753" s="20"/>
      <c r="P4753" s="16">
        <v>16.0</v>
      </c>
      <c r="Q4753" s="17">
        <v>19.0</v>
      </c>
    </row>
    <row r="4754">
      <c r="A4754" s="87">
        <v>4750.0</v>
      </c>
      <c r="B4754" s="58">
        <v>32.0</v>
      </c>
      <c r="C4754" s="25" t="s">
        <v>16923</v>
      </c>
      <c r="D4754" s="12" t="s">
        <v>17046</v>
      </c>
      <c r="E4754" s="69">
        <v>6.284140859E9</v>
      </c>
      <c r="F4754" s="69" t="s">
        <v>17047</v>
      </c>
      <c r="G4754" s="69" t="s">
        <v>12123</v>
      </c>
      <c r="H4754" s="18" t="s">
        <v>17048</v>
      </c>
      <c r="I4754" s="13" t="s">
        <v>22</v>
      </c>
      <c r="J4754" s="21"/>
      <c r="K4754" s="21"/>
      <c r="L4754" s="13"/>
      <c r="M4754" s="12" t="s">
        <v>32</v>
      </c>
      <c r="N4754" s="19"/>
      <c r="O4754" s="20"/>
      <c r="P4754" s="16">
        <v>11.0</v>
      </c>
      <c r="Q4754" s="17">
        <v>14.0</v>
      </c>
    </row>
    <row r="4755">
      <c r="A4755" s="87">
        <v>4751.0</v>
      </c>
      <c r="B4755" s="58">
        <v>32.0</v>
      </c>
      <c r="C4755" s="25" t="s">
        <v>16923</v>
      </c>
      <c r="D4755" s="12" t="s">
        <v>17049</v>
      </c>
      <c r="E4755" s="90">
        <v>9.1624E11</v>
      </c>
      <c r="F4755" s="69" t="s">
        <v>17050</v>
      </c>
      <c r="G4755" s="69" t="s">
        <v>12123</v>
      </c>
      <c r="H4755" s="18" t="s">
        <v>17051</v>
      </c>
      <c r="I4755" s="13" t="s">
        <v>22</v>
      </c>
      <c r="J4755" s="21"/>
      <c r="K4755" s="21"/>
      <c r="L4755" s="13"/>
      <c r="M4755" s="12" t="s">
        <v>3672</v>
      </c>
      <c r="N4755" s="44" t="s">
        <v>17052</v>
      </c>
      <c r="O4755" s="41" t="s">
        <v>17053</v>
      </c>
      <c r="P4755" s="16">
        <v>6.0</v>
      </c>
      <c r="Q4755" s="17">
        <v>9.0</v>
      </c>
    </row>
    <row r="4756">
      <c r="A4756" s="87">
        <v>4752.0</v>
      </c>
      <c r="B4756" s="58">
        <v>32.0</v>
      </c>
      <c r="C4756" s="25" t="s">
        <v>16923</v>
      </c>
      <c r="D4756" s="12" t="s">
        <v>17054</v>
      </c>
      <c r="E4756" s="69">
        <v>9.835013024E9</v>
      </c>
      <c r="F4756" s="69" t="s">
        <v>17055</v>
      </c>
      <c r="G4756" s="69" t="s">
        <v>12123</v>
      </c>
      <c r="H4756" s="18" t="s">
        <v>17056</v>
      </c>
      <c r="I4756" s="13" t="s">
        <v>22</v>
      </c>
      <c r="J4756" s="21"/>
      <c r="K4756" s="21"/>
      <c r="L4756" s="13"/>
      <c r="M4756" s="12" t="s">
        <v>32</v>
      </c>
      <c r="N4756" s="19"/>
      <c r="O4756" s="20"/>
      <c r="P4756" s="16">
        <v>12.0</v>
      </c>
      <c r="Q4756" s="17">
        <v>14.0</v>
      </c>
    </row>
    <row r="4757">
      <c r="A4757" s="87">
        <v>4753.0</v>
      </c>
      <c r="B4757" s="58">
        <v>32.0</v>
      </c>
      <c r="C4757" s="25" t="s">
        <v>16923</v>
      </c>
      <c r="D4757" s="12" t="s">
        <v>17057</v>
      </c>
      <c r="E4757" s="69">
        <v>9.647698965E9</v>
      </c>
      <c r="F4757" s="69" t="s">
        <v>17058</v>
      </c>
      <c r="G4757" s="69" t="s">
        <v>12123</v>
      </c>
      <c r="H4757" s="18" t="s">
        <v>17059</v>
      </c>
      <c r="I4757" s="13" t="s">
        <v>22</v>
      </c>
      <c r="J4757" s="21"/>
      <c r="K4757" s="21"/>
      <c r="L4757" s="13"/>
      <c r="M4757" s="12" t="s">
        <v>3672</v>
      </c>
      <c r="N4757" s="44" t="s">
        <v>17060</v>
      </c>
      <c r="O4757" s="41" t="s">
        <v>2099</v>
      </c>
      <c r="P4757" s="16">
        <v>15.0</v>
      </c>
      <c r="Q4757" s="17">
        <v>18.0</v>
      </c>
    </row>
    <row r="4758">
      <c r="A4758" s="87">
        <v>4754.0</v>
      </c>
      <c r="B4758" s="58">
        <v>32.0</v>
      </c>
      <c r="C4758" s="25" t="s">
        <v>16923</v>
      </c>
      <c r="D4758" s="12" t="s">
        <v>17061</v>
      </c>
      <c r="E4758" s="69">
        <v>8.503051865E9</v>
      </c>
      <c r="F4758" s="69" t="s">
        <v>17062</v>
      </c>
      <c r="G4758" s="69" t="s">
        <v>12123</v>
      </c>
      <c r="H4758" s="18" t="s">
        <v>17063</v>
      </c>
      <c r="I4758" s="13" t="s">
        <v>22</v>
      </c>
      <c r="J4758" s="21"/>
      <c r="K4758" s="21"/>
      <c r="L4758" s="13"/>
      <c r="M4758" s="12" t="s">
        <v>32</v>
      </c>
      <c r="N4758" s="19"/>
      <c r="O4758" s="20"/>
      <c r="P4758" s="16">
        <v>11.0</v>
      </c>
      <c r="Q4758" s="17">
        <v>14.0</v>
      </c>
    </row>
    <row r="4759">
      <c r="A4759" s="87">
        <v>4755.0</v>
      </c>
      <c r="B4759" s="58">
        <v>32.0</v>
      </c>
      <c r="C4759" s="25" t="s">
        <v>16923</v>
      </c>
      <c r="D4759" s="12" t="s">
        <v>15535</v>
      </c>
      <c r="E4759" s="69">
        <v>7.986590572E9</v>
      </c>
      <c r="F4759" s="69" t="s">
        <v>17064</v>
      </c>
      <c r="G4759" s="69" t="s">
        <v>12170</v>
      </c>
      <c r="H4759" s="18" t="s">
        <v>17065</v>
      </c>
      <c r="I4759" s="13" t="s">
        <v>43</v>
      </c>
      <c r="J4759" s="21"/>
      <c r="K4759" s="21"/>
      <c r="L4759" s="13"/>
      <c r="M4759" s="12" t="s">
        <v>32</v>
      </c>
      <c r="N4759" s="19"/>
      <c r="O4759" s="20"/>
      <c r="P4759" s="16">
        <v>8.0</v>
      </c>
      <c r="Q4759" s="17">
        <v>11.0</v>
      </c>
    </row>
    <row r="4760">
      <c r="A4760" s="87">
        <v>4756.0</v>
      </c>
      <c r="B4760" s="58">
        <v>32.0</v>
      </c>
      <c r="C4760" s="25" t="s">
        <v>16923</v>
      </c>
      <c r="D4760" s="12" t="s">
        <v>17066</v>
      </c>
      <c r="E4760" s="69">
        <v>8.528872327E9</v>
      </c>
      <c r="F4760" s="69" t="s">
        <v>17067</v>
      </c>
      <c r="G4760" s="69" t="s">
        <v>12123</v>
      </c>
      <c r="H4760" s="18" t="s">
        <v>17068</v>
      </c>
      <c r="I4760" s="13" t="s">
        <v>22</v>
      </c>
      <c r="J4760" s="21"/>
      <c r="K4760" s="21"/>
      <c r="L4760" s="13"/>
      <c r="M4760" s="12" t="s">
        <v>32</v>
      </c>
      <c r="N4760" s="19"/>
      <c r="O4760" s="20"/>
      <c r="P4760" s="16">
        <v>11.0</v>
      </c>
      <c r="Q4760" s="17">
        <v>15.0</v>
      </c>
    </row>
    <row r="4761">
      <c r="A4761" s="87">
        <v>4757.0</v>
      </c>
      <c r="B4761" s="58">
        <v>32.0</v>
      </c>
      <c r="C4761" s="25" t="s">
        <v>16923</v>
      </c>
      <c r="D4761" s="12" t="s">
        <v>17069</v>
      </c>
      <c r="E4761" s="69">
        <v>9.501177647E9</v>
      </c>
      <c r="F4761" s="69" t="s">
        <v>17070</v>
      </c>
      <c r="G4761" s="69" t="s">
        <v>12123</v>
      </c>
      <c r="H4761" s="19"/>
      <c r="I4761" s="13"/>
      <c r="J4761" s="21"/>
      <c r="K4761" s="21"/>
      <c r="L4761" s="13"/>
      <c r="M4761" s="12" t="s">
        <v>32</v>
      </c>
      <c r="N4761" s="19"/>
      <c r="O4761" s="20"/>
      <c r="P4761" s="16">
        <v>12.0</v>
      </c>
      <c r="Q4761" s="17">
        <v>15.0</v>
      </c>
    </row>
    <row r="4762">
      <c r="A4762" s="87">
        <v>4758.0</v>
      </c>
      <c r="B4762" s="58">
        <v>32.0</v>
      </c>
      <c r="C4762" s="25" t="s">
        <v>16923</v>
      </c>
      <c r="D4762" s="12" t="s">
        <v>17071</v>
      </c>
      <c r="E4762" s="69">
        <v>7.973829536E9</v>
      </c>
      <c r="F4762" s="69" t="s">
        <v>17072</v>
      </c>
      <c r="G4762" s="69" t="s">
        <v>12170</v>
      </c>
      <c r="H4762" s="18" t="s">
        <v>17073</v>
      </c>
      <c r="I4762" s="13" t="s">
        <v>22</v>
      </c>
      <c r="J4762" s="21"/>
      <c r="K4762" s="21"/>
      <c r="L4762" s="13"/>
      <c r="M4762" s="12" t="s">
        <v>32</v>
      </c>
      <c r="N4762" s="19"/>
      <c r="O4762" s="20"/>
      <c r="P4762" s="16">
        <v>15.0</v>
      </c>
      <c r="Q4762" s="17">
        <v>17.0</v>
      </c>
    </row>
    <row r="4763">
      <c r="A4763" s="87">
        <v>4759.0</v>
      </c>
      <c r="B4763" s="58">
        <v>32.0</v>
      </c>
      <c r="C4763" s="25" t="s">
        <v>16923</v>
      </c>
      <c r="D4763" s="12" t="s">
        <v>12954</v>
      </c>
      <c r="E4763" s="69">
        <v>9.988011964E9</v>
      </c>
      <c r="F4763" s="69" t="s">
        <v>17074</v>
      </c>
      <c r="G4763" s="69" t="s">
        <v>12123</v>
      </c>
      <c r="H4763" s="18" t="s">
        <v>17075</v>
      </c>
      <c r="I4763" s="13" t="s">
        <v>22</v>
      </c>
      <c r="J4763" s="21"/>
      <c r="K4763" s="21"/>
      <c r="L4763" s="13"/>
      <c r="M4763" s="12" t="s">
        <v>32</v>
      </c>
      <c r="N4763" s="19"/>
      <c r="O4763" s="20"/>
      <c r="P4763" s="16">
        <v>12.0</v>
      </c>
      <c r="Q4763" s="17">
        <v>16.0</v>
      </c>
    </row>
    <row r="4764">
      <c r="A4764" s="87">
        <v>4760.0</v>
      </c>
      <c r="B4764" s="58">
        <v>32.0</v>
      </c>
      <c r="C4764" s="25" t="s">
        <v>16923</v>
      </c>
      <c r="D4764" s="12" t="s">
        <v>17076</v>
      </c>
      <c r="E4764" s="69">
        <v>7.986922818E9</v>
      </c>
      <c r="F4764" s="69" t="s">
        <v>17077</v>
      </c>
      <c r="G4764" s="69" t="s">
        <v>12123</v>
      </c>
      <c r="H4764" s="18" t="s">
        <v>17078</v>
      </c>
      <c r="I4764" s="13" t="s">
        <v>22</v>
      </c>
      <c r="J4764" s="21"/>
      <c r="K4764" s="21"/>
      <c r="L4764" s="13"/>
      <c r="M4764" s="12" t="s">
        <v>32</v>
      </c>
      <c r="N4764" s="19"/>
      <c r="O4764" s="20"/>
      <c r="P4764" s="16">
        <v>19.0</v>
      </c>
      <c r="Q4764" s="17">
        <v>21.0</v>
      </c>
    </row>
    <row r="4765">
      <c r="A4765" s="87">
        <v>4761.0</v>
      </c>
      <c r="B4765" s="58">
        <v>32.0</v>
      </c>
      <c r="C4765" s="25" t="s">
        <v>16923</v>
      </c>
      <c r="D4765" s="12" t="s">
        <v>17079</v>
      </c>
      <c r="E4765" s="69">
        <v>7.814436535E9</v>
      </c>
      <c r="F4765" s="69" t="s">
        <v>17080</v>
      </c>
      <c r="G4765" s="69" t="s">
        <v>12123</v>
      </c>
      <c r="H4765" s="18" t="s">
        <v>17081</v>
      </c>
      <c r="I4765" s="13" t="s">
        <v>22</v>
      </c>
      <c r="J4765" s="21"/>
      <c r="K4765" s="21"/>
      <c r="L4765" s="13"/>
      <c r="M4765" s="12" t="s">
        <v>32</v>
      </c>
      <c r="N4765" s="19"/>
      <c r="O4765" s="20"/>
      <c r="P4765" s="16">
        <v>22.0</v>
      </c>
      <c r="Q4765" s="17">
        <v>23.0</v>
      </c>
    </row>
    <row r="4766">
      <c r="A4766" s="87">
        <v>4762.0</v>
      </c>
      <c r="B4766" s="58">
        <v>32.0</v>
      </c>
      <c r="C4766" s="25" t="s">
        <v>16923</v>
      </c>
      <c r="D4766" s="12" t="s">
        <v>17082</v>
      </c>
      <c r="E4766" s="69">
        <v>6.280075671E9</v>
      </c>
      <c r="F4766" s="69" t="s">
        <v>17083</v>
      </c>
      <c r="G4766" s="69" t="s">
        <v>12123</v>
      </c>
      <c r="H4766" s="18" t="s">
        <v>17084</v>
      </c>
      <c r="I4766" s="13" t="s">
        <v>22</v>
      </c>
      <c r="J4766" s="21"/>
      <c r="K4766" s="21"/>
      <c r="L4766" s="13"/>
      <c r="M4766" s="12" t="s">
        <v>32</v>
      </c>
      <c r="N4766" s="19"/>
      <c r="O4766" s="20"/>
      <c r="P4766" s="16">
        <v>12.0</v>
      </c>
      <c r="Q4766" s="17">
        <v>14.0</v>
      </c>
    </row>
    <row r="4767">
      <c r="A4767" s="87">
        <v>4763.0</v>
      </c>
      <c r="B4767" s="58">
        <v>32.0</v>
      </c>
      <c r="C4767" s="25" t="s">
        <v>16923</v>
      </c>
      <c r="D4767" s="12" t="s">
        <v>17085</v>
      </c>
      <c r="E4767" s="69">
        <v>7.626940874E9</v>
      </c>
      <c r="F4767" s="69" t="s">
        <v>17086</v>
      </c>
      <c r="G4767" s="69" t="s">
        <v>12123</v>
      </c>
      <c r="H4767" s="18" t="s">
        <v>17087</v>
      </c>
      <c r="I4767" s="13" t="s">
        <v>22</v>
      </c>
      <c r="J4767" s="21"/>
      <c r="K4767" s="21"/>
      <c r="L4767" s="13"/>
      <c r="M4767" s="43" t="s">
        <v>17088</v>
      </c>
      <c r="N4767" s="43" t="s">
        <v>17089</v>
      </c>
      <c r="O4767" s="41" t="s">
        <v>586</v>
      </c>
      <c r="P4767" s="16">
        <v>20.0</v>
      </c>
      <c r="Q4767" s="17">
        <v>22.0</v>
      </c>
    </row>
    <row r="4768">
      <c r="A4768" s="87">
        <v>4764.0</v>
      </c>
      <c r="B4768" s="58">
        <v>32.0</v>
      </c>
      <c r="C4768" s="25" t="s">
        <v>16923</v>
      </c>
      <c r="D4768" s="12" t="s">
        <v>17090</v>
      </c>
      <c r="E4768" s="69">
        <v>9.914653675E9</v>
      </c>
      <c r="F4768" s="69" t="s">
        <v>17091</v>
      </c>
      <c r="G4768" s="69" t="s">
        <v>12123</v>
      </c>
      <c r="H4768" s="18" t="s">
        <v>17092</v>
      </c>
      <c r="I4768" s="13" t="s">
        <v>43</v>
      </c>
      <c r="J4768" s="21"/>
      <c r="K4768" s="21"/>
      <c r="L4768" s="13"/>
      <c r="M4768" s="12" t="s">
        <v>32</v>
      </c>
      <c r="N4768" s="19"/>
      <c r="O4768" s="20"/>
      <c r="P4768" s="16">
        <v>15.0</v>
      </c>
      <c r="Q4768" s="17">
        <v>18.0</v>
      </c>
    </row>
    <row r="4769">
      <c r="A4769" s="87">
        <v>4765.0</v>
      </c>
      <c r="B4769" s="58">
        <v>32.0</v>
      </c>
      <c r="C4769" s="25" t="s">
        <v>16923</v>
      </c>
      <c r="D4769" s="12" t="s">
        <v>17093</v>
      </c>
      <c r="E4769" s="69">
        <v>7.589168923E9</v>
      </c>
      <c r="F4769" s="69" t="s">
        <v>17094</v>
      </c>
      <c r="G4769" s="69" t="s">
        <v>12123</v>
      </c>
      <c r="H4769" s="18" t="s">
        <v>17095</v>
      </c>
      <c r="I4769" s="13" t="s">
        <v>22</v>
      </c>
      <c r="J4769" s="21"/>
      <c r="K4769" s="21"/>
      <c r="L4769" s="13"/>
      <c r="M4769" s="12" t="s">
        <v>32</v>
      </c>
      <c r="N4769" s="19"/>
      <c r="O4769" s="20"/>
      <c r="P4769" s="16">
        <v>12.0</v>
      </c>
      <c r="Q4769" s="17">
        <v>15.0</v>
      </c>
    </row>
    <row r="4770">
      <c r="A4770" s="87">
        <v>4766.0</v>
      </c>
      <c r="B4770" s="58">
        <v>32.0</v>
      </c>
      <c r="C4770" s="25" t="s">
        <v>16923</v>
      </c>
      <c r="D4770" s="12" t="s">
        <v>17096</v>
      </c>
      <c r="E4770" s="69">
        <v>9.877595114E9</v>
      </c>
      <c r="F4770" s="69" t="s">
        <v>17097</v>
      </c>
      <c r="G4770" s="69" t="s">
        <v>12123</v>
      </c>
      <c r="H4770" s="18" t="s">
        <v>17098</v>
      </c>
      <c r="I4770" s="13" t="s">
        <v>22</v>
      </c>
      <c r="J4770" s="21"/>
      <c r="K4770" s="21"/>
      <c r="L4770" s="13"/>
      <c r="M4770" s="83" t="s">
        <v>17088</v>
      </c>
      <c r="N4770" s="12" t="s">
        <v>17089</v>
      </c>
      <c r="O4770" s="15" t="s">
        <v>17099</v>
      </c>
      <c r="P4770" s="16">
        <v>15.0</v>
      </c>
      <c r="Q4770" s="17">
        <v>17.0</v>
      </c>
    </row>
    <row r="4771">
      <c r="A4771" s="87">
        <v>4767.0</v>
      </c>
      <c r="B4771" s="58">
        <v>32.0</v>
      </c>
      <c r="C4771" s="25" t="s">
        <v>16923</v>
      </c>
      <c r="D4771" s="12" t="s">
        <v>17100</v>
      </c>
      <c r="E4771" s="69">
        <v>9.698000908E9</v>
      </c>
      <c r="F4771" s="69" t="s">
        <v>17101</v>
      </c>
      <c r="G4771" s="69" t="s">
        <v>12123</v>
      </c>
      <c r="H4771" s="18" t="s">
        <v>17102</v>
      </c>
      <c r="I4771" s="13" t="s">
        <v>22</v>
      </c>
      <c r="J4771" s="21"/>
      <c r="K4771" s="21"/>
      <c r="L4771" s="13"/>
      <c r="M4771" s="12" t="s">
        <v>32</v>
      </c>
      <c r="N4771" s="19"/>
      <c r="O4771" s="20"/>
      <c r="P4771" s="16">
        <v>20.0</v>
      </c>
      <c r="Q4771" s="17">
        <v>22.0</v>
      </c>
    </row>
    <row r="4772">
      <c r="A4772" s="87">
        <v>4768.0</v>
      </c>
      <c r="B4772" s="58">
        <v>32.0</v>
      </c>
      <c r="C4772" s="25" t="s">
        <v>16923</v>
      </c>
      <c r="D4772" s="12" t="s">
        <v>17103</v>
      </c>
      <c r="E4772" s="69">
        <v>7.973810576E9</v>
      </c>
      <c r="F4772" s="69" t="s">
        <v>17104</v>
      </c>
      <c r="G4772" s="69" t="s">
        <v>12123</v>
      </c>
      <c r="H4772" s="18" t="s">
        <v>17105</v>
      </c>
      <c r="I4772" s="13" t="s">
        <v>22</v>
      </c>
      <c r="J4772" s="21"/>
      <c r="K4772" s="21"/>
      <c r="L4772" s="13"/>
      <c r="M4772" s="12" t="s">
        <v>32</v>
      </c>
      <c r="N4772" s="19"/>
      <c r="O4772" s="20"/>
      <c r="P4772" s="16">
        <v>9.0</v>
      </c>
      <c r="Q4772" s="17">
        <v>11.0</v>
      </c>
    </row>
    <row r="4773">
      <c r="A4773" s="87">
        <v>4769.0</v>
      </c>
      <c r="B4773" s="58">
        <v>32.0</v>
      </c>
      <c r="C4773" s="25" t="s">
        <v>16923</v>
      </c>
      <c r="D4773" s="12" t="s">
        <v>17106</v>
      </c>
      <c r="E4773" s="69">
        <v>9.501551778E9</v>
      </c>
      <c r="F4773" s="69" t="s">
        <v>17107</v>
      </c>
      <c r="G4773" s="69" t="s">
        <v>12123</v>
      </c>
      <c r="H4773" s="18" t="s">
        <v>17108</v>
      </c>
      <c r="I4773" s="13" t="s">
        <v>22</v>
      </c>
      <c r="J4773" s="21"/>
      <c r="K4773" s="21"/>
      <c r="L4773" s="13"/>
      <c r="M4773" s="12" t="s">
        <v>32</v>
      </c>
      <c r="N4773" s="19"/>
      <c r="O4773" s="20"/>
      <c r="P4773" s="16">
        <v>7.0</v>
      </c>
      <c r="Q4773" s="17">
        <v>9.0</v>
      </c>
    </row>
    <row r="4774">
      <c r="A4774" s="87">
        <v>4770.0</v>
      </c>
      <c r="B4774" s="58">
        <v>32.0</v>
      </c>
      <c r="C4774" s="25" t="s">
        <v>16923</v>
      </c>
      <c r="D4774" s="12" t="s">
        <v>17109</v>
      </c>
      <c r="E4774" s="69">
        <v>7.355496802E9</v>
      </c>
      <c r="F4774" s="69" t="s">
        <v>17110</v>
      </c>
      <c r="G4774" s="69" t="s">
        <v>12123</v>
      </c>
      <c r="H4774" s="18" t="s">
        <v>17111</v>
      </c>
      <c r="I4774" s="13" t="s">
        <v>22</v>
      </c>
      <c r="J4774" s="21"/>
      <c r="K4774" s="21"/>
      <c r="L4774" s="13"/>
      <c r="M4774" s="12" t="s">
        <v>24</v>
      </c>
      <c r="N4774" s="12" t="s">
        <v>17112</v>
      </c>
      <c r="O4774" s="15" t="s">
        <v>17113</v>
      </c>
      <c r="P4774" s="16">
        <v>6.0</v>
      </c>
      <c r="Q4774" s="17">
        <v>8.0</v>
      </c>
    </row>
    <row r="4775">
      <c r="A4775" s="87">
        <v>4771.0</v>
      </c>
      <c r="B4775" s="58">
        <v>32.0</v>
      </c>
      <c r="C4775" s="25" t="s">
        <v>16923</v>
      </c>
      <c r="D4775" s="12" t="s">
        <v>17114</v>
      </c>
      <c r="E4775" s="69">
        <v>8.725805881E9</v>
      </c>
      <c r="F4775" s="69" t="s">
        <v>17115</v>
      </c>
      <c r="G4775" s="69" t="s">
        <v>12170</v>
      </c>
      <c r="H4775" s="18" t="s">
        <v>17116</v>
      </c>
      <c r="I4775" s="13" t="s">
        <v>22</v>
      </c>
      <c r="J4775" s="21"/>
      <c r="K4775" s="21"/>
      <c r="L4775" s="13"/>
      <c r="M4775" s="12" t="s">
        <v>32</v>
      </c>
      <c r="N4775" s="19"/>
      <c r="O4775" s="20"/>
      <c r="P4775" s="16">
        <v>7.0</v>
      </c>
      <c r="Q4775" s="17">
        <v>12.0</v>
      </c>
    </row>
    <row r="4776">
      <c r="A4776" s="87">
        <v>4772.0</v>
      </c>
      <c r="B4776" s="58">
        <v>32.0</v>
      </c>
      <c r="C4776" s="25" t="s">
        <v>16923</v>
      </c>
      <c r="D4776" s="12" t="s">
        <v>17117</v>
      </c>
      <c r="E4776" s="69">
        <v>7.707933904E9</v>
      </c>
      <c r="F4776" s="69" t="s">
        <v>17118</v>
      </c>
      <c r="G4776" s="69" t="s">
        <v>12123</v>
      </c>
      <c r="H4776" s="18" t="s">
        <v>17119</v>
      </c>
      <c r="I4776" s="13" t="s">
        <v>22</v>
      </c>
      <c r="J4776" s="21"/>
      <c r="K4776" s="21"/>
      <c r="L4776" s="13"/>
      <c r="M4776" s="12" t="s">
        <v>32</v>
      </c>
      <c r="N4776" s="19"/>
      <c r="O4776" s="20"/>
      <c r="P4776" s="16">
        <v>9.0</v>
      </c>
      <c r="Q4776" s="17">
        <v>11.0</v>
      </c>
    </row>
    <row r="4777">
      <c r="A4777" s="87">
        <v>4773.0</v>
      </c>
      <c r="B4777" s="58">
        <v>32.0</v>
      </c>
      <c r="C4777" s="25" t="s">
        <v>16923</v>
      </c>
      <c r="D4777" s="12" t="s">
        <v>17120</v>
      </c>
      <c r="E4777" s="69">
        <v>8.699727307E9</v>
      </c>
      <c r="F4777" s="69" t="s">
        <v>17121</v>
      </c>
      <c r="G4777" s="69" t="s">
        <v>12123</v>
      </c>
      <c r="H4777" s="18" t="s">
        <v>17122</v>
      </c>
      <c r="I4777" s="13" t="s">
        <v>22</v>
      </c>
      <c r="J4777" s="21"/>
      <c r="K4777" s="21"/>
      <c r="L4777" s="13"/>
      <c r="M4777" s="12" t="s">
        <v>32</v>
      </c>
      <c r="N4777" s="19"/>
      <c r="O4777" s="20"/>
      <c r="P4777" s="16">
        <v>12.0</v>
      </c>
      <c r="Q4777" s="17">
        <v>15.0</v>
      </c>
    </row>
    <row r="4778">
      <c r="A4778" s="87">
        <v>4774.0</v>
      </c>
      <c r="B4778" s="58">
        <v>32.0</v>
      </c>
      <c r="C4778" s="25" t="s">
        <v>16923</v>
      </c>
      <c r="D4778" s="12" t="s">
        <v>17123</v>
      </c>
      <c r="E4778" s="69">
        <v>6.377435002E9</v>
      </c>
      <c r="F4778" s="69" t="s">
        <v>17124</v>
      </c>
      <c r="G4778" s="69" t="s">
        <v>12123</v>
      </c>
      <c r="H4778" s="12" t="s">
        <v>17125</v>
      </c>
      <c r="I4778" s="13" t="s">
        <v>43</v>
      </c>
      <c r="J4778" s="21"/>
      <c r="K4778" s="21"/>
      <c r="L4778" s="13"/>
      <c r="M4778" s="12" t="s">
        <v>32</v>
      </c>
      <c r="N4778" s="19"/>
      <c r="O4778" s="20"/>
      <c r="P4778" s="16">
        <v>10.0</v>
      </c>
      <c r="Q4778" s="17">
        <v>13.0</v>
      </c>
    </row>
    <row r="4779">
      <c r="A4779" s="87">
        <v>4775.0</v>
      </c>
      <c r="B4779" s="58">
        <v>32.0</v>
      </c>
      <c r="C4779" s="25" t="s">
        <v>16923</v>
      </c>
      <c r="D4779" s="12" t="s">
        <v>17126</v>
      </c>
      <c r="E4779" s="69">
        <v>8.872694527E9</v>
      </c>
      <c r="F4779" s="69" t="s">
        <v>17127</v>
      </c>
      <c r="G4779" s="69" t="s">
        <v>12123</v>
      </c>
      <c r="H4779" s="18" t="s">
        <v>17128</v>
      </c>
      <c r="I4779" s="13" t="s">
        <v>22</v>
      </c>
      <c r="J4779" s="21"/>
      <c r="K4779" s="21"/>
      <c r="L4779" s="13"/>
      <c r="M4779" s="12" t="s">
        <v>3672</v>
      </c>
      <c r="N4779" s="44" t="s">
        <v>17129</v>
      </c>
      <c r="O4779" s="41" t="s">
        <v>17130</v>
      </c>
      <c r="P4779" s="16">
        <v>15.0</v>
      </c>
      <c r="Q4779" s="17">
        <v>18.0</v>
      </c>
    </row>
    <row r="4780">
      <c r="A4780" s="87">
        <v>4776.0</v>
      </c>
      <c r="B4780" s="58">
        <v>32.0</v>
      </c>
      <c r="C4780" s="25" t="s">
        <v>16923</v>
      </c>
      <c r="D4780" s="12" t="s">
        <v>17131</v>
      </c>
      <c r="E4780" s="69">
        <v>7.696066352E9</v>
      </c>
      <c r="F4780" s="69" t="s">
        <v>17132</v>
      </c>
      <c r="G4780" s="69" t="s">
        <v>12170</v>
      </c>
      <c r="H4780" s="12" t="s">
        <v>17133</v>
      </c>
      <c r="I4780" s="13" t="s">
        <v>43</v>
      </c>
      <c r="J4780" s="21"/>
      <c r="K4780" s="21"/>
      <c r="L4780" s="13"/>
      <c r="M4780" s="12" t="s">
        <v>32</v>
      </c>
      <c r="N4780" s="19"/>
      <c r="O4780" s="20"/>
      <c r="P4780" s="16">
        <v>9.0</v>
      </c>
      <c r="Q4780" s="17">
        <v>12.0</v>
      </c>
    </row>
    <row r="4781">
      <c r="A4781" s="87">
        <v>4777.0</v>
      </c>
      <c r="B4781" s="58">
        <v>32.0</v>
      </c>
      <c r="C4781" s="25" t="s">
        <v>16923</v>
      </c>
      <c r="D4781" s="12" t="s">
        <v>17134</v>
      </c>
      <c r="E4781" s="69">
        <v>7.814363922E9</v>
      </c>
      <c r="F4781" s="69" t="s">
        <v>17135</v>
      </c>
      <c r="G4781" s="69" t="s">
        <v>12170</v>
      </c>
      <c r="H4781" s="18" t="s">
        <v>17136</v>
      </c>
      <c r="I4781" s="13" t="s">
        <v>22</v>
      </c>
      <c r="J4781" s="21"/>
      <c r="K4781" s="21"/>
      <c r="L4781" s="13"/>
      <c r="M4781" s="12" t="s">
        <v>32</v>
      </c>
      <c r="N4781" s="19"/>
      <c r="O4781" s="20"/>
      <c r="P4781" s="16">
        <v>17.0</v>
      </c>
      <c r="Q4781" s="17">
        <v>20.0</v>
      </c>
    </row>
    <row r="4782">
      <c r="A4782" s="87">
        <v>4778.0</v>
      </c>
      <c r="B4782" s="58">
        <v>32.0</v>
      </c>
      <c r="C4782" s="25" t="s">
        <v>16923</v>
      </c>
      <c r="D4782" s="12" t="s">
        <v>17137</v>
      </c>
      <c r="E4782" s="69">
        <v>9.284387865E9</v>
      </c>
      <c r="F4782" s="69" t="s">
        <v>17138</v>
      </c>
      <c r="G4782" s="69" t="s">
        <v>12123</v>
      </c>
      <c r="H4782" s="18" t="s">
        <v>17139</v>
      </c>
      <c r="I4782" s="13" t="s">
        <v>22</v>
      </c>
      <c r="J4782" s="21"/>
      <c r="K4782" s="21"/>
      <c r="L4782" s="13"/>
      <c r="M4782" s="12" t="s">
        <v>32</v>
      </c>
      <c r="N4782" s="19"/>
      <c r="O4782" s="20"/>
      <c r="P4782" s="16">
        <v>19.0</v>
      </c>
      <c r="Q4782" s="17">
        <v>22.0</v>
      </c>
    </row>
    <row r="4783">
      <c r="A4783" s="87">
        <v>4779.0</v>
      </c>
      <c r="B4783" s="58">
        <v>32.0</v>
      </c>
      <c r="C4783" s="25" t="s">
        <v>16923</v>
      </c>
      <c r="D4783" s="12" t="s">
        <v>17140</v>
      </c>
      <c r="E4783" s="12">
        <v>8.053493392E9</v>
      </c>
      <c r="F4783" s="12" t="s">
        <v>17141</v>
      </c>
      <c r="G4783" s="12" t="s">
        <v>12170</v>
      </c>
      <c r="H4783" s="19"/>
      <c r="I4783" s="13"/>
      <c r="J4783" s="21"/>
      <c r="K4783" s="21"/>
      <c r="L4783" s="13"/>
      <c r="M4783" s="12" t="s">
        <v>32</v>
      </c>
      <c r="N4783" s="19"/>
      <c r="O4783" s="20"/>
      <c r="P4783" s="16">
        <v>20.0</v>
      </c>
      <c r="Q4783" s="17">
        <v>22.0</v>
      </c>
    </row>
    <row r="4784">
      <c r="A4784" s="87">
        <v>4780.0</v>
      </c>
      <c r="B4784" s="58">
        <v>32.0</v>
      </c>
      <c r="C4784" s="25" t="s">
        <v>16923</v>
      </c>
      <c r="D4784" s="12" t="s">
        <v>14829</v>
      </c>
      <c r="E4784" s="12">
        <v>9.814267739E9</v>
      </c>
      <c r="F4784" s="12" t="s">
        <v>17142</v>
      </c>
      <c r="G4784" s="12" t="s">
        <v>12170</v>
      </c>
      <c r="H4784" s="19"/>
      <c r="I4784" s="13"/>
      <c r="J4784" s="21"/>
      <c r="K4784" s="21"/>
      <c r="L4784" s="13"/>
      <c r="M4784" s="12" t="s">
        <v>32</v>
      </c>
      <c r="N4784" s="19"/>
      <c r="O4784" s="20"/>
      <c r="P4784" s="16">
        <v>21.0</v>
      </c>
      <c r="Q4784" s="17">
        <v>23.0</v>
      </c>
    </row>
    <row r="4785">
      <c r="A4785" s="87">
        <v>4781.0</v>
      </c>
      <c r="B4785" s="58">
        <v>32.0</v>
      </c>
      <c r="C4785" s="25" t="s">
        <v>16923</v>
      </c>
      <c r="D4785" s="12" t="s">
        <v>17143</v>
      </c>
      <c r="E4785" s="12">
        <v>6.283698904E9</v>
      </c>
      <c r="F4785" s="12" t="s">
        <v>17144</v>
      </c>
      <c r="G4785" s="12" t="s">
        <v>12170</v>
      </c>
      <c r="H4785" s="19"/>
      <c r="I4785" s="13"/>
      <c r="J4785" s="21"/>
      <c r="K4785" s="21"/>
      <c r="L4785" s="13"/>
      <c r="M4785" s="12" t="s">
        <v>32</v>
      </c>
      <c r="N4785" s="19"/>
      <c r="O4785" s="20"/>
      <c r="P4785" s="16">
        <v>15.0</v>
      </c>
      <c r="Q4785" s="17">
        <v>18.0</v>
      </c>
    </row>
    <row r="4786">
      <c r="A4786" s="87">
        <v>4782.0</v>
      </c>
      <c r="B4786" s="58">
        <v>32.0</v>
      </c>
      <c r="C4786" s="25" t="s">
        <v>16923</v>
      </c>
      <c r="D4786" s="12" t="s">
        <v>17145</v>
      </c>
      <c r="E4786" s="12">
        <v>9.78167696E9</v>
      </c>
      <c r="F4786" s="12" t="s">
        <v>17146</v>
      </c>
      <c r="G4786" s="12" t="s">
        <v>12170</v>
      </c>
      <c r="H4786" s="19"/>
      <c r="I4786" s="13"/>
      <c r="J4786" s="21"/>
      <c r="K4786" s="21"/>
      <c r="L4786" s="13"/>
      <c r="M4786" s="12" t="s">
        <v>32</v>
      </c>
      <c r="N4786" s="19"/>
      <c r="O4786" s="20"/>
      <c r="P4786" s="16">
        <v>23.0</v>
      </c>
      <c r="Q4786" s="17">
        <v>24.0</v>
      </c>
    </row>
    <row r="4787">
      <c r="A4787" s="87">
        <v>4783.0</v>
      </c>
      <c r="B4787" s="58">
        <v>32.0</v>
      </c>
      <c r="C4787" s="25" t="s">
        <v>16923</v>
      </c>
      <c r="D4787" s="12" t="s">
        <v>13531</v>
      </c>
      <c r="E4787" s="12">
        <v>7.74005515E9</v>
      </c>
      <c r="F4787" s="12" t="s">
        <v>17147</v>
      </c>
      <c r="G4787" s="12" t="s">
        <v>12170</v>
      </c>
      <c r="H4787" s="19"/>
      <c r="I4787" s="13"/>
      <c r="J4787" s="21"/>
      <c r="K4787" s="21"/>
      <c r="L4787" s="13"/>
      <c r="M4787" s="12" t="s">
        <v>32</v>
      </c>
      <c r="N4787" s="19"/>
      <c r="O4787" s="20"/>
      <c r="P4787" s="16">
        <v>9.0</v>
      </c>
      <c r="Q4787" s="17">
        <v>11.0</v>
      </c>
    </row>
    <row r="4788">
      <c r="A4788" s="87">
        <v>4784.0</v>
      </c>
      <c r="B4788" s="58">
        <v>32.0</v>
      </c>
      <c r="C4788" s="25" t="s">
        <v>16923</v>
      </c>
      <c r="D4788" s="12" t="s">
        <v>12427</v>
      </c>
      <c r="E4788" s="12">
        <v>9.217187589E9</v>
      </c>
      <c r="F4788" s="12" t="s">
        <v>17148</v>
      </c>
      <c r="G4788" s="12" t="s">
        <v>12170</v>
      </c>
      <c r="H4788" s="19"/>
      <c r="I4788" s="13"/>
      <c r="J4788" s="21"/>
      <c r="K4788" s="21"/>
      <c r="L4788" s="13"/>
      <c r="M4788" s="12" t="s">
        <v>32</v>
      </c>
      <c r="N4788" s="19"/>
      <c r="O4788" s="20"/>
      <c r="P4788" s="16">
        <v>22.0</v>
      </c>
      <c r="Q4788" s="17">
        <v>23.0</v>
      </c>
    </row>
    <row r="4789">
      <c r="A4789" s="87">
        <v>4785.0</v>
      </c>
      <c r="B4789" s="58">
        <v>32.0</v>
      </c>
      <c r="C4789" s="25" t="s">
        <v>16923</v>
      </c>
      <c r="D4789" s="12" t="s">
        <v>13632</v>
      </c>
      <c r="E4789" s="12">
        <v>9.7810047424E10</v>
      </c>
      <c r="F4789" s="12" t="s">
        <v>17149</v>
      </c>
      <c r="G4789" s="12" t="s">
        <v>12170</v>
      </c>
      <c r="H4789" s="19"/>
      <c r="I4789" s="13"/>
      <c r="J4789" s="21"/>
      <c r="K4789" s="21"/>
      <c r="L4789" s="13"/>
      <c r="M4789" s="12" t="s">
        <v>32</v>
      </c>
      <c r="N4789" s="19"/>
      <c r="O4789" s="20"/>
      <c r="P4789" s="16">
        <v>8.0</v>
      </c>
      <c r="Q4789" s="17">
        <v>11.0</v>
      </c>
    </row>
    <row r="4790">
      <c r="A4790" s="87">
        <v>4786.0</v>
      </c>
      <c r="B4790" s="58">
        <v>32.0</v>
      </c>
      <c r="C4790" s="25" t="s">
        <v>16923</v>
      </c>
      <c r="D4790" s="12" t="s">
        <v>17150</v>
      </c>
      <c r="E4790" s="12">
        <v>9.646944096E9</v>
      </c>
      <c r="F4790" s="12" t="s">
        <v>17151</v>
      </c>
      <c r="G4790" s="12" t="s">
        <v>12170</v>
      </c>
      <c r="H4790" s="19"/>
      <c r="I4790" s="13"/>
      <c r="J4790" s="21"/>
      <c r="K4790" s="21"/>
      <c r="L4790" s="13"/>
      <c r="M4790" s="12" t="s">
        <v>32</v>
      </c>
      <c r="N4790" s="19"/>
      <c r="O4790" s="20"/>
      <c r="P4790" s="16">
        <v>13.0</v>
      </c>
      <c r="Q4790" s="17">
        <v>16.0</v>
      </c>
    </row>
    <row r="4791">
      <c r="A4791" s="87">
        <v>4787.0</v>
      </c>
      <c r="B4791" s="58">
        <v>32.0</v>
      </c>
      <c r="C4791" s="25" t="s">
        <v>16923</v>
      </c>
      <c r="D4791" s="12" t="s">
        <v>17152</v>
      </c>
      <c r="E4791" s="12">
        <v>6.239624007E9</v>
      </c>
      <c r="F4791" s="12" t="s">
        <v>17153</v>
      </c>
      <c r="G4791" s="12" t="s">
        <v>12170</v>
      </c>
      <c r="H4791" s="19"/>
      <c r="I4791" s="13"/>
      <c r="J4791" s="21"/>
      <c r="K4791" s="21"/>
      <c r="L4791" s="13"/>
      <c r="M4791" s="12" t="s">
        <v>32</v>
      </c>
      <c r="N4791" s="19"/>
      <c r="O4791" s="20"/>
      <c r="P4791" s="16">
        <v>21.0</v>
      </c>
      <c r="Q4791" s="17">
        <v>23.0</v>
      </c>
    </row>
    <row r="4792">
      <c r="A4792" s="87">
        <v>4788.0</v>
      </c>
      <c r="B4792" s="58">
        <v>32.0</v>
      </c>
      <c r="C4792" s="25" t="s">
        <v>16923</v>
      </c>
      <c r="D4792" s="12" t="s">
        <v>14849</v>
      </c>
      <c r="E4792" s="12">
        <v>6.283496689E9</v>
      </c>
      <c r="F4792" s="12" t="s">
        <v>17154</v>
      </c>
      <c r="G4792" s="12" t="s">
        <v>12170</v>
      </c>
      <c r="H4792" s="19"/>
      <c r="I4792" s="13"/>
      <c r="J4792" s="21"/>
      <c r="K4792" s="21"/>
      <c r="L4792" s="13"/>
      <c r="M4792" s="12" t="s">
        <v>32</v>
      </c>
      <c r="N4792" s="19"/>
      <c r="O4792" s="20"/>
      <c r="P4792" s="16">
        <v>22.0</v>
      </c>
      <c r="Q4792" s="17">
        <v>24.0</v>
      </c>
    </row>
    <row r="4793">
      <c r="A4793" s="87">
        <v>4789.0</v>
      </c>
      <c r="B4793" s="58">
        <v>32.0</v>
      </c>
      <c r="C4793" s="25" t="s">
        <v>16923</v>
      </c>
      <c r="D4793" s="12" t="s">
        <v>17155</v>
      </c>
      <c r="E4793" s="12">
        <v>7.986414662E9</v>
      </c>
      <c r="F4793" s="12" t="s">
        <v>17156</v>
      </c>
      <c r="G4793" s="12" t="s">
        <v>12170</v>
      </c>
      <c r="H4793" s="19"/>
      <c r="I4793" s="13"/>
      <c r="J4793" s="21"/>
      <c r="K4793" s="21"/>
      <c r="L4793" s="13"/>
      <c r="M4793" s="12" t="s">
        <v>32</v>
      </c>
      <c r="N4793" s="19"/>
      <c r="O4793" s="20"/>
      <c r="P4793" s="16">
        <v>22.0</v>
      </c>
      <c r="Q4793" s="17">
        <v>23.0</v>
      </c>
    </row>
    <row r="4794">
      <c r="A4794" s="87">
        <v>4790.0</v>
      </c>
      <c r="B4794" s="58">
        <v>32.0</v>
      </c>
      <c r="C4794" s="25" t="s">
        <v>16923</v>
      </c>
      <c r="D4794" s="12" t="s">
        <v>17157</v>
      </c>
      <c r="E4794" s="12">
        <v>9.781197614E9</v>
      </c>
      <c r="F4794" s="12" t="s">
        <v>17158</v>
      </c>
      <c r="G4794" s="12" t="s">
        <v>12170</v>
      </c>
      <c r="H4794" s="19"/>
      <c r="I4794" s="13"/>
      <c r="J4794" s="21"/>
      <c r="K4794" s="21"/>
      <c r="L4794" s="13"/>
      <c r="M4794" s="12" t="s">
        <v>32</v>
      </c>
      <c r="N4794" s="19"/>
      <c r="O4794" s="20"/>
      <c r="P4794" s="16">
        <v>22.0</v>
      </c>
      <c r="Q4794" s="17">
        <v>21.0</v>
      </c>
    </row>
    <row r="4795">
      <c r="A4795" s="87">
        <v>4791.0</v>
      </c>
      <c r="B4795" s="58">
        <v>32.0</v>
      </c>
      <c r="C4795" s="25" t="s">
        <v>16923</v>
      </c>
      <c r="D4795" s="12" t="s">
        <v>17159</v>
      </c>
      <c r="E4795" s="12">
        <v>6.239647806E9</v>
      </c>
      <c r="F4795" s="12" t="s">
        <v>17160</v>
      </c>
      <c r="G4795" s="12" t="s">
        <v>12170</v>
      </c>
      <c r="H4795" s="19"/>
      <c r="I4795" s="13"/>
      <c r="J4795" s="21"/>
      <c r="K4795" s="21"/>
      <c r="L4795" s="13"/>
      <c r="M4795" s="12" t="s">
        <v>32</v>
      </c>
      <c r="N4795" s="19"/>
      <c r="O4795" s="20"/>
      <c r="P4795" s="16">
        <v>23.0</v>
      </c>
      <c r="Q4795" s="17">
        <v>24.0</v>
      </c>
    </row>
    <row r="4796">
      <c r="A4796" s="87">
        <v>4792.0</v>
      </c>
      <c r="B4796" s="58">
        <v>32.0</v>
      </c>
      <c r="C4796" s="25" t="s">
        <v>16923</v>
      </c>
      <c r="D4796" s="12" t="s">
        <v>17161</v>
      </c>
      <c r="E4796" s="12">
        <v>6.283552507E9</v>
      </c>
      <c r="F4796" s="12" t="s">
        <v>17162</v>
      </c>
      <c r="G4796" s="12" t="s">
        <v>12170</v>
      </c>
      <c r="H4796" s="19"/>
      <c r="I4796" s="13"/>
      <c r="J4796" s="21"/>
      <c r="K4796" s="21"/>
      <c r="L4796" s="13"/>
      <c r="M4796" s="12" t="s">
        <v>32</v>
      </c>
      <c r="N4796" s="19"/>
      <c r="O4796" s="20"/>
      <c r="P4796" s="16">
        <v>18.0</v>
      </c>
      <c r="Q4796" s="17">
        <v>20.0</v>
      </c>
    </row>
    <row r="4797">
      <c r="A4797" s="87">
        <v>4793.0</v>
      </c>
      <c r="B4797" s="58">
        <v>32.0</v>
      </c>
      <c r="C4797" s="25" t="s">
        <v>16923</v>
      </c>
      <c r="D4797" s="12" t="s">
        <v>17163</v>
      </c>
      <c r="E4797" s="12">
        <v>6.280387893E9</v>
      </c>
      <c r="F4797" s="12" t="s">
        <v>17164</v>
      </c>
      <c r="G4797" s="12" t="s">
        <v>12170</v>
      </c>
      <c r="H4797" s="19"/>
      <c r="I4797" s="13"/>
      <c r="J4797" s="21"/>
      <c r="K4797" s="21"/>
      <c r="L4797" s="13"/>
      <c r="M4797" s="12" t="s">
        <v>32</v>
      </c>
      <c r="N4797" s="19"/>
      <c r="O4797" s="20"/>
      <c r="P4797" s="16">
        <v>13.0</v>
      </c>
      <c r="Q4797" s="17">
        <v>15.0</v>
      </c>
    </row>
    <row r="4798">
      <c r="A4798" s="87">
        <v>4794.0</v>
      </c>
      <c r="B4798" s="58">
        <v>32.0</v>
      </c>
      <c r="C4798" s="25" t="s">
        <v>16923</v>
      </c>
      <c r="D4798" s="12" t="s">
        <v>17165</v>
      </c>
      <c r="E4798" s="12">
        <v>8.847525442E9</v>
      </c>
      <c r="F4798" s="12" t="s">
        <v>17166</v>
      </c>
      <c r="G4798" s="12" t="s">
        <v>12170</v>
      </c>
      <c r="H4798" s="19"/>
      <c r="I4798" s="13"/>
      <c r="J4798" s="21"/>
      <c r="K4798" s="21"/>
      <c r="L4798" s="13"/>
      <c r="M4798" s="12" t="s">
        <v>32</v>
      </c>
      <c r="N4798" s="19"/>
      <c r="O4798" s="20"/>
      <c r="P4798" s="16">
        <v>23.0</v>
      </c>
      <c r="Q4798" s="17">
        <v>24.0</v>
      </c>
    </row>
    <row r="4799">
      <c r="A4799" s="87">
        <v>4795.0</v>
      </c>
      <c r="B4799" s="58">
        <v>32.0</v>
      </c>
      <c r="C4799" s="25" t="s">
        <v>16923</v>
      </c>
      <c r="D4799" s="12" t="s">
        <v>17167</v>
      </c>
      <c r="E4799" s="12">
        <v>7.973263429E9</v>
      </c>
      <c r="F4799" s="12" t="s">
        <v>17168</v>
      </c>
      <c r="G4799" s="12" t="s">
        <v>12170</v>
      </c>
      <c r="H4799" s="19"/>
      <c r="I4799" s="13"/>
      <c r="J4799" s="21"/>
      <c r="K4799" s="21"/>
      <c r="L4799" s="13"/>
      <c r="M4799" s="12" t="s">
        <v>32</v>
      </c>
      <c r="N4799" s="19"/>
      <c r="O4799" s="20"/>
      <c r="P4799" s="16">
        <v>15.0</v>
      </c>
      <c r="Q4799" s="17">
        <v>19.0</v>
      </c>
    </row>
    <row r="4800">
      <c r="A4800" s="87">
        <v>4796.0</v>
      </c>
      <c r="B4800" s="58">
        <v>32.0</v>
      </c>
      <c r="C4800" s="25" t="s">
        <v>16923</v>
      </c>
      <c r="D4800" s="12" t="s">
        <v>17169</v>
      </c>
      <c r="E4800" s="12">
        <v>7.696380475E9</v>
      </c>
      <c r="F4800" s="12" t="s">
        <v>17170</v>
      </c>
      <c r="G4800" s="12" t="s">
        <v>12170</v>
      </c>
      <c r="H4800" s="19"/>
      <c r="I4800" s="13"/>
      <c r="J4800" s="21"/>
      <c r="K4800" s="21"/>
      <c r="L4800" s="13"/>
      <c r="M4800" s="12" t="s">
        <v>32</v>
      </c>
      <c r="N4800" s="19"/>
      <c r="O4800" s="20"/>
      <c r="P4800" s="16">
        <v>15.0</v>
      </c>
      <c r="Q4800" s="17">
        <v>17.0</v>
      </c>
    </row>
    <row r="4801">
      <c r="A4801" s="87">
        <v>4797.0</v>
      </c>
      <c r="B4801" s="58">
        <v>32.0</v>
      </c>
      <c r="C4801" s="25" t="s">
        <v>16923</v>
      </c>
      <c r="D4801" s="12" t="s">
        <v>17171</v>
      </c>
      <c r="E4801" s="12">
        <v>9.2177752E9</v>
      </c>
      <c r="F4801" s="12" t="s">
        <v>17172</v>
      </c>
      <c r="G4801" s="12" t="s">
        <v>12170</v>
      </c>
      <c r="H4801" s="19"/>
      <c r="I4801" s="13"/>
      <c r="J4801" s="21"/>
      <c r="K4801" s="21"/>
      <c r="L4801" s="13"/>
      <c r="M4801" s="12" t="s">
        <v>32</v>
      </c>
      <c r="N4801" s="19"/>
      <c r="O4801" s="20"/>
      <c r="P4801" s="16">
        <v>22.0</v>
      </c>
      <c r="Q4801" s="17">
        <v>23.0</v>
      </c>
    </row>
    <row r="4802">
      <c r="A4802" s="87">
        <v>4798.0</v>
      </c>
      <c r="B4802" s="58">
        <v>32.0</v>
      </c>
      <c r="C4802" s="25" t="s">
        <v>16923</v>
      </c>
      <c r="D4802" s="12" t="s">
        <v>17173</v>
      </c>
      <c r="E4802" s="12">
        <v>9.878628949E9</v>
      </c>
      <c r="F4802" s="12" t="s">
        <v>17174</v>
      </c>
      <c r="G4802" s="12" t="s">
        <v>12170</v>
      </c>
      <c r="H4802" s="19"/>
      <c r="I4802" s="13"/>
      <c r="J4802" s="21"/>
      <c r="K4802" s="21"/>
      <c r="L4802" s="13"/>
      <c r="M4802" s="12" t="s">
        <v>32</v>
      </c>
      <c r="N4802" s="19"/>
      <c r="O4802" s="20"/>
      <c r="P4802" s="16">
        <v>6.0</v>
      </c>
      <c r="Q4802" s="17">
        <v>8.0</v>
      </c>
    </row>
    <row r="4803">
      <c r="A4803" s="87">
        <v>4799.0</v>
      </c>
      <c r="B4803" s="58">
        <v>32.0</v>
      </c>
      <c r="C4803" s="25" t="s">
        <v>16923</v>
      </c>
      <c r="D4803" s="12" t="s">
        <v>17175</v>
      </c>
      <c r="E4803" s="12">
        <v>7.973480425E9</v>
      </c>
      <c r="F4803" s="12" t="s">
        <v>17176</v>
      </c>
      <c r="G4803" s="12" t="s">
        <v>12170</v>
      </c>
      <c r="H4803" s="19"/>
      <c r="I4803" s="13"/>
      <c r="J4803" s="21"/>
      <c r="K4803" s="21"/>
      <c r="L4803" s="13"/>
      <c r="M4803" s="12" t="s">
        <v>32</v>
      </c>
      <c r="N4803" s="19"/>
      <c r="O4803" s="20"/>
      <c r="P4803" s="16">
        <v>19.0</v>
      </c>
      <c r="Q4803" s="17">
        <v>21.0</v>
      </c>
    </row>
    <row r="4804">
      <c r="A4804" s="87">
        <v>4800.0</v>
      </c>
      <c r="B4804" s="58">
        <v>32.0</v>
      </c>
      <c r="C4804" s="25" t="s">
        <v>16923</v>
      </c>
      <c r="D4804" s="12" t="s">
        <v>13868</v>
      </c>
      <c r="E4804" s="12">
        <v>8.968479912E9</v>
      </c>
      <c r="F4804" s="12" t="s">
        <v>17177</v>
      </c>
      <c r="G4804" s="12" t="s">
        <v>12170</v>
      </c>
      <c r="H4804" s="19"/>
      <c r="I4804" s="13"/>
      <c r="J4804" s="21"/>
      <c r="K4804" s="21"/>
      <c r="L4804" s="13"/>
      <c r="M4804" s="12" t="s">
        <v>32</v>
      </c>
      <c r="N4804" s="19"/>
      <c r="O4804" s="20"/>
      <c r="P4804" s="16">
        <v>7.0</v>
      </c>
      <c r="Q4804" s="17">
        <v>9.0</v>
      </c>
    </row>
    <row r="4805">
      <c r="A4805" s="87">
        <v>4801.0</v>
      </c>
      <c r="B4805" s="58">
        <v>32.0</v>
      </c>
      <c r="C4805" s="25" t="s">
        <v>16923</v>
      </c>
      <c r="D4805" s="12" t="s">
        <v>17178</v>
      </c>
      <c r="E4805" s="12">
        <v>8.699566724E9</v>
      </c>
      <c r="F4805" s="12" t="s">
        <v>17179</v>
      </c>
      <c r="G4805" s="12" t="s">
        <v>12170</v>
      </c>
      <c r="H4805" s="19"/>
      <c r="I4805" s="13"/>
      <c r="J4805" s="21"/>
      <c r="K4805" s="21"/>
      <c r="L4805" s="13"/>
      <c r="M4805" s="12" t="s">
        <v>32</v>
      </c>
      <c r="N4805" s="19"/>
      <c r="O4805" s="20"/>
      <c r="P4805" s="16">
        <v>6.0</v>
      </c>
      <c r="Q4805" s="17">
        <v>9.0</v>
      </c>
    </row>
    <row r="4806">
      <c r="A4806" s="87">
        <v>4802.0</v>
      </c>
      <c r="B4806" s="58">
        <v>32.0</v>
      </c>
      <c r="C4806" s="25" t="s">
        <v>16923</v>
      </c>
      <c r="D4806" s="12" t="s">
        <v>17180</v>
      </c>
      <c r="E4806" s="12">
        <v>9.464530068E9</v>
      </c>
      <c r="F4806" s="12" t="s">
        <v>17181</v>
      </c>
      <c r="G4806" s="12" t="s">
        <v>12170</v>
      </c>
      <c r="H4806" s="19"/>
      <c r="I4806" s="13"/>
      <c r="J4806" s="21"/>
      <c r="K4806" s="21"/>
      <c r="L4806" s="13"/>
      <c r="M4806" s="12" t="s">
        <v>32</v>
      </c>
      <c r="N4806" s="19"/>
      <c r="O4806" s="20"/>
      <c r="P4806" s="16">
        <v>8.0</v>
      </c>
      <c r="Q4806" s="17">
        <v>11.0</v>
      </c>
    </row>
    <row r="4807">
      <c r="A4807" s="87">
        <v>4803.0</v>
      </c>
      <c r="B4807" s="58">
        <v>32.0</v>
      </c>
      <c r="C4807" s="25" t="s">
        <v>16923</v>
      </c>
      <c r="D4807" s="12" t="s">
        <v>14849</v>
      </c>
      <c r="E4807" s="12">
        <v>9.877410623E9</v>
      </c>
      <c r="F4807" s="12" t="s">
        <v>17182</v>
      </c>
      <c r="G4807" s="12" t="s">
        <v>12170</v>
      </c>
      <c r="H4807" s="19"/>
      <c r="I4807" s="13"/>
      <c r="J4807" s="21"/>
      <c r="K4807" s="21"/>
      <c r="L4807" s="13"/>
      <c r="M4807" s="12" t="s">
        <v>32</v>
      </c>
      <c r="N4807" s="19"/>
      <c r="O4807" s="20"/>
      <c r="P4807" s="16">
        <v>13.0</v>
      </c>
      <c r="Q4807" s="17">
        <v>16.0</v>
      </c>
    </row>
    <row r="4808">
      <c r="A4808" s="87">
        <v>4804.0</v>
      </c>
      <c r="B4808" s="58">
        <v>32.0</v>
      </c>
      <c r="C4808" s="25" t="s">
        <v>16923</v>
      </c>
      <c r="D4808" s="12" t="s">
        <v>17183</v>
      </c>
      <c r="E4808" s="12" t="s">
        <v>17184</v>
      </c>
      <c r="F4808" s="12" t="s">
        <v>17185</v>
      </c>
      <c r="G4808" s="12" t="s">
        <v>12170</v>
      </c>
      <c r="H4808" s="19"/>
      <c r="I4808" s="13"/>
      <c r="J4808" s="21"/>
      <c r="K4808" s="21"/>
      <c r="L4808" s="13"/>
      <c r="M4808" s="12" t="s">
        <v>32</v>
      </c>
      <c r="N4808" s="19"/>
      <c r="O4808" s="20"/>
      <c r="P4808" s="16">
        <v>16.0</v>
      </c>
      <c r="Q4808" s="17">
        <v>19.0</v>
      </c>
    </row>
    <row r="4809">
      <c r="A4809" s="87">
        <v>4805.0</v>
      </c>
      <c r="B4809" s="58">
        <v>32.0</v>
      </c>
      <c r="C4809" s="25" t="s">
        <v>16923</v>
      </c>
      <c r="D4809" s="12" t="s">
        <v>17186</v>
      </c>
      <c r="E4809" s="12">
        <v>7.589893505E9</v>
      </c>
      <c r="F4809" s="12" t="s">
        <v>17187</v>
      </c>
      <c r="G4809" s="12" t="s">
        <v>12170</v>
      </c>
      <c r="H4809" s="19"/>
      <c r="I4809" s="13"/>
      <c r="J4809" s="21"/>
      <c r="K4809" s="21"/>
      <c r="L4809" s="13"/>
      <c r="M4809" s="12" t="s">
        <v>32</v>
      </c>
      <c r="N4809" s="19"/>
      <c r="O4809" s="20"/>
      <c r="P4809" s="16">
        <v>21.0</v>
      </c>
      <c r="Q4809" s="17">
        <v>23.0</v>
      </c>
    </row>
    <row r="4810">
      <c r="A4810" s="87">
        <v>4806.0</v>
      </c>
      <c r="B4810" s="58">
        <v>32.0</v>
      </c>
      <c r="C4810" s="25" t="s">
        <v>16923</v>
      </c>
      <c r="D4810" s="12" t="s">
        <v>17188</v>
      </c>
      <c r="E4810" s="12">
        <v>7.743047231E9</v>
      </c>
      <c r="F4810" s="12" t="s">
        <v>17189</v>
      </c>
      <c r="G4810" s="12" t="s">
        <v>12170</v>
      </c>
      <c r="H4810" s="19"/>
      <c r="I4810" s="13"/>
      <c r="J4810" s="21"/>
      <c r="K4810" s="21"/>
      <c r="L4810" s="13"/>
      <c r="M4810" s="12" t="s">
        <v>32</v>
      </c>
      <c r="N4810" s="19"/>
      <c r="O4810" s="20"/>
      <c r="P4810" s="16">
        <v>12.0</v>
      </c>
      <c r="Q4810" s="17">
        <v>14.0</v>
      </c>
    </row>
    <row r="4811">
      <c r="A4811" s="87">
        <v>4807.0</v>
      </c>
      <c r="B4811" s="58">
        <v>32.0</v>
      </c>
      <c r="C4811" s="25" t="s">
        <v>16923</v>
      </c>
      <c r="D4811" s="12" t="s">
        <v>17190</v>
      </c>
      <c r="E4811" s="12">
        <v>7.88863608E9</v>
      </c>
      <c r="F4811" s="12" t="s">
        <v>17191</v>
      </c>
      <c r="G4811" s="12" t="s">
        <v>12170</v>
      </c>
      <c r="H4811" s="19"/>
      <c r="I4811" s="13"/>
      <c r="J4811" s="21"/>
      <c r="K4811" s="21"/>
      <c r="L4811" s="13"/>
      <c r="M4811" s="12" t="s">
        <v>32</v>
      </c>
      <c r="N4811" s="19"/>
      <c r="O4811" s="20"/>
      <c r="P4811" s="16">
        <v>7.0</v>
      </c>
      <c r="Q4811" s="17">
        <v>10.0</v>
      </c>
    </row>
    <row r="4812">
      <c r="A4812" s="87">
        <v>4808.0</v>
      </c>
      <c r="B4812" s="58">
        <v>32.0</v>
      </c>
      <c r="C4812" s="25" t="s">
        <v>16923</v>
      </c>
      <c r="D4812" s="12" t="s">
        <v>17192</v>
      </c>
      <c r="E4812" s="12">
        <v>7.717604921E9</v>
      </c>
      <c r="F4812" s="12" t="s">
        <v>17193</v>
      </c>
      <c r="G4812" s="12" t="s">
        <v>12170</v>
      </c>
      <c r="H4812" s="19"/>
      <c r="I4812" s="13"/>
      <c r="J4812" s="21"/>
      <c r="K4812" s="21"/>
      <c r="L4812" s="13"/>
      <c r="M4812" s="12" t="s">
        <v>32</v>
      </c>
      <c r="N4812" s="19"/>
      <c r="O4812" s="20"/>
      <c r="P4812" s="16">
        <v>22.0</v>
      </c>
      <c r="Q4812" s="17">
        <v>24.0</v>
      </c>
    </row>
    <row r="4813">
      <c r="A4813" s="87">
        <v>4809.0</v>
      </c>
      <c r="B4813" s="58">
        <v>32.0</v>
      </c>
      <c r="C4813" s="25" t="s">
        <v>16923</v>
      </c>
      <c r="D4813" s="12" t="s">
        <v>17194</v>
      </c>
      <c r="E4813" s="12">
        <v>8.968326049E9</v>
      </c>
      <c r="F4813" s="12" t="s">
        <v>17195</v>
      </c>
      <c r="G4813" s="12" t="s">
        <v>12170</v>
      </c>
      <c r="H4813" s="19"/>
      <c r="I4813" s="13"/>
      <c r="J4813" s="21"/>
      <c r="K4813" s="21"/>
      <c r="L4813" s="13"/>
      <c r="M4813" s="12" t="s">
        <v>32</v>
      </c>
      <c r="N4813" s="19"/>
      <c r="O4813" s="20"/>
      <c r="P4813" s="16">
        <v>8.0</v>
      </c>
      <c r="Q4813" s="17">
        <v>13.0</v>
      </c>
    </row>
    <row r="4814">
      <c r="A4814" s="87">
        <v>4810.0</v>
      </c>
      <c r="B4814" s="58">
        <v>32.0</v>
      </c>
      <c r="C4814" s="25" t="s">
        <v>16923</v>
      </c>
      <c r="D4814" s="12" t="s">
        <v>17196</v>
      </c>
      <c r="E4814" s="12">
        <v>9.855548997E9</v>
      </c>
      <c r="F4814" s="12" t="s">
        <v>17197</v>
      </c>
      <c r="G4814" s="12" t="s">
        <v>12170</v>
      </c>
      <c r="H4814" s="19"/>
      <c r="I4814" s="13"/>
      <c r="J4814" s="21"/>
      <c r="K4814" s="21"/>
      <c r="L4814" s="13"/>
      <c r="M4814" s="12" t="s">
        <v>32</v>
      </c>
      <c r="N4814" s="19"/>
      <c r="O4814" s="20"/>
      <c r="P4814" s="16">
        <v>23.0</v>
      </c>
      <c r="Q4814" s="17">
        <v>26.0</v>
      </c>
    </row>
    <row r="4815">
      <c r="A4815" s="87">
        <v>4811.0</v>
      </c>
      <c r="B4815" s="58">
        <v>32.0</v>
      </c>
      <c r="C4815" s="25" t="s">
        <v>16923</v>
      </c>
      <c r="D4815" s="12" t="s">
        <v>17198</v>
      </c>
      <c r="E4815" s="12">
        <v>8.360939055E9</v>
      </c>
      <c r="F4815" s="12" t="s">
        <v>17199</v>
      </c>
      <c r="G4815" s="12" t="s">
        <v>12170</v>
      </c>
      <c r="H4815" s="19"/>
      <c r="I4815" s="13"/>
      <c r="J4815" s="21"/>
      <c r="K4815" s="21"/>
      <c r="L4815" s="13"/>
      <c r="M4815" s="12" t="s">
        <v>32</v>
      </c>
      <c r="N4815" s="19"/>
      <c r="O4815" s="20"/>
      <c r="P4815" s="16">
        <v>7.0</v>
      </c>
      <c r="Q4815" s="17">
        <v>11.0</v>
      </c>
    </row>
    <row r="4816">
      <c r="A4816" s="87">
        <v>4812.0</v>
      </c>
      <c r="B4816" s="58">
        <v>32.0</v>
      </c>
      <c r="C4816" s="25" t="s">
        <v>16923</v>
      </c>
      <c r="D4816" s="12" t="s">
        <v>12280</v>
      </c>
      <c r="E4816" s="12">
        <v>7.527091466E9</v>
      </c>
      <c r="F4816" s="12" t="s">
        <v>17200</v>
      </c>
      <c r="G4816" s="12" t="s">
        <v>12170</v>
      </c>
      <c r="H4816" s="19"/>
      <c r="I4816" s="13"/>
      <c r="J4816" s="21"/>
      <c r="K4816" s="21"/>
      <c r="L4816" s="13"/>
      <c r="M4816" s="12" t="s">
        <v>32</v>
      </c>
      <c r="N4816" s="19"/>
      <c r="O4816" s="20"/>
      <c r="P4816" s="16">
        <v>16.0</v>
      </c>
      <c r="Q4816" s="17">
        <v>19.0</v>
      </c>
    </row>
    <row r="4817">
      <c r="A4817" s="87">
        <v>4813.0</v>
      </c>
      <c r="B4817" s="58">
        <v>32.0</v>
      </c>
      <c r="C4817" s="25" t="s">
        <v>16923</v>
      </c>
      <c r="D4817" s="12" t="s">
        <v>17201</v>
      </c>
      <c r="E4817" s="12">
        <v>9.132730786E9</v>
      </c>
      <c r="F4817" s="12" t="s">
        <v>17202</v>
      </c>
      <c r="G4817" s="12" t="s">
        <v>12170</v>
      </c>
      <c r="H4817" s="19"/>
      <c r="I4817" s="13"/>
      <c r="J4817" s="21"/>
      <c r="K4817" s="21"/>
      <c r="L4817" s="13"/>
      <c r="M4817" s="12" t="s">
        <v>32</v>
      </c>
      <c r="N4817" s="19"/>
      <c r="O4817" s="20"/>
      <c r="P4817" s="16">
        <v>8.0</v>
      </c>
      <c r="Q4817" s="17">
        <v>12.0</v>
      </c>
    </row>
    <row r="4818">
      <c r="A4818" s="87">
        <v>4814.0</v>
      </c>
      <c r="B4818" s="58">
        <v>32.0</v>
      </c>
      <c r="C4818" s="25" t="s">
        <v>16923</v>
      </c>
      <c r="D4818" s="12" t="s">
        <v>17203</v>
      </c>
      <c r="E4818" s="12">
        <v>9.814125113E9</v>
      </c>
      <c r="F4818" s="12" t="s">
        <v>17204</v>
      </c>
      <c r="G4818" s="12" t="s">
        <v>12170</v>
      </c>
      <c r="H4818" s="19"/>
      <c r="I4818" s="13"/>
      <c r="J4818" s="21"/>
      <c r="K4818" s="21"/>
      <c r="L4818" s="13"/>
      <c r="M4818" s="12" t="s">
        <v>32</v>
      </c>
      <c r="N4818" s="19"/>
      <c r="O4818" s="20"/>
      <c r="P4818" s="16">
        <v>25.0</v>
      </c>
      <c r="Q4818" s="17">
        <v>26.0</v>
      </c>
    </row>
    <row r="4819">
      <c r="A4819" s="87">
        <v>4815.0</v>
      </c>
      <c r="B4819" s="58">
        <v>32.0</v>
      </c>
      <c r="C4819" s="25" t="s">
        <v>16923</v>
      </c>
      <c r="D4819" s="12" t="s">
        <v>13247</v>
      </c>
      <c r="E4819" s="12">
        <v>8.14634861E9</v>
      </c>
      <c r="F4819" s="12" t="s">
        <v>17205</v>
      </c>
      <c r="G4819" s="12" t="s">
        <v>12170</v>
      </c>
      <c r="H4819" s="19"/>
      <c r="I4819" s="13"/>
      <c r="J4819" s="21"/>
      <c r="K4819" s="21"/>
      <c r="L4819" s="13"/>
      <c r="M4819" s="12" t="s">
        <v>32</v>
      </c>
      <c r="N4819" s="19"/>
      <c r="O4819" s="20"/>
      <c r="P4819" s="16">
        <v>9.0</v>
      </c>
      <c r="Q4819" s="17">
        <v>12.0</v>
      </c>
    </row>
    <row r="4820">
      <c r="A4820" s="87">
        <v>4816.0</v>
      </c>
      <c r="B4820" s="58">
        <v>32.0</v>
      </c>
      <c r="C4820" s="25" t="s">
        <v>16923</v>
      </c>
      <c r="D4820" s="12" t="s">
        <v>17206</v>
      </c>
      <c r="E4820" s="12">
        <v>6.283078946E9</v>
      </c>
      <c r="F4820" s="12" t="s">
        <v>17207</v>
      </c>
      <c r="G4820" s="12" t="s">
        <v>12170</v>
      </c>
      <c r="H4820" s="19"/>
      <c r="I4820" s="13"/>
      <c r="J4820" s="21"/>
      <c r="K4820" s="21"/>
      <c r="L4820" s="13"/>
      <c r="M4820" s="12" t="s">
        <v>32</v>
      </c>
      <c r="N4820" s="19"/>
      <c r="O4820" s="20"/>
      <c r="P4820" s="16">
        <v>10.0</v>
      </c>
      <c r="Q4820" s="17">
        <v>13.0</v>
      </c>
    </row>
    <row r="4821">
      <c r="A4821" s="87">
        <v>4817.0</v>
      </c>
      <c r="B4821" s="58">
        <v>32.0</v>
      </c>
      <c r="C4821" s="25" t="s">
        <v>16923</v>
      </c>
      <c r="D4821" s="12" t="s">
        <v>17208</v>
      </c>
      <c r="E4821" s="12">
        <v>6.284982067E9</v>
      </c>
      <c r="F4821" s="12" t="s">
        <v>17209</v>
      </c>
      <c r="G4821" s="12" t="s">
        <v>12170</v>
      </c>
      <c r="H4821" s="19"/>
      <c r="I4821" s="13"/>
      <c r="J4821" s="21"/>
      <c r="K4821" s="21"/>
      <c r="L4821" s="13"/>
      <c r="M4821" s="12" t="s">
        <v>32</v>
      </c>
      <c r="N4821" s="19"/>
      <c r="O4821" s="20"/>
      <c r="P4821" s="16">
        <v>11.0</v>
      </c>
      <c r="Q4821" s="17">
        <v>15.0</v>
      </c>
    </row>
    <row r="4822">
      <c r="A4822" s="87">
        <v>4818.0</v>
      </c>
      <c r="B4822" s="58">
        <v>32.0</v>
      </c>
      <c r="C4822" s="25" t="s">
        <v>16923</v>
      </c>
      <c r="D4822" s="12" t="s">
        <v>17210</v>
      </c>
      <c r="E4822" s="12">
        <v>7.814324872E9</v>
      </c>
      <c r="F4822" s="12" t="s">
        <v>17211</v>
      </c>
      <c r="G4822" s="12" t="s">
        <v>12170</v>
      </c>
      <c r="H4822" s="19"/>
      <c r="I4822" s="13"/>
      <c r="J4822" s="21"/>
      <c r="K4822" s="21"/>
      <c r="L4822" s="13"/>
      <c r="M4822" s="12" t="s">
        <v>32</v>
      </c>
      <c r="N4822" s="19"/>
      <c r="O4822" s="20"/>
      <c r="P4822" s="16">
        <v>6.0</v>
      </c>
      <c r="Q4822" s="17">
        <v>9.0</v>
      </c>
    </row>
    <row r="4823">
      <c r="A4823" s="87">
        <v>4819.0</v>
      </c>
      <c r="B4823" s="58">
        <v>32.0</v>
      </c>
      <c r="C4823" s="25" t="s">
        <v>16923</v>
      </c>
      <c r="D4823" s="12" t="s">
        <v>17212</v>
      </c>
      <c r="E4823" s="12">
        <v>6.23973742E9</v>
      </c>
      <c r="F4823" s="19"/>
      <c r="G4823" s="12" t="s">
        <v>12170</v>
      </c>
      <c r="H4823" s="19"/>
      <c r="I4823" s="13"/>
      <c r="J4823" s="21"/>
      <c r="K4823" s="21"/>
      <c r="L4823" s="13"/>
      <c r="M4823" s="12" t="s">
        <v>32</v>
      </c>
      <c r="N4823" s="19"/>
      <c r="O4823" s="20"/>
      <c r="P4823" s="16">
        <v>11.0</v>
      </c>
      <c r="Q4823" s="17">
        <v>15.0</v>
      </c>
    </row>
    <row r="4824">
      <c r="A4824" s="87">
        <v>4820.0</v>
      </c>
      <c r="B4824" s="58">
        <v>32.0</v>
      </c>
      <c r="C4824" s="25" t="s">
        <v>16923</v>
      </c>
      <c r="D4824" s="12" t="s">
        <v>17213</v>
      </c>
      <c r="E4824" s="12">
        <v>9.477011111E9</v>
      </c>
      <c r="F4824" s="12" t="s">
        <v>17214</v>
      </c>
      <c r="G4824" s="12" t="s">
        <v>12170</v>
      </c>
      <c r="H4824" s="19"/>
      <c r="I4824" s="13"/>
      <c r="J4824" s="21"/>
      <c r="K4824" s="21"/>
      <c r="L4824" s="13"/>
      <c r="M4824" s="12" t="s">
        <v>32</v>
      </c>
      <c r="N4824" s="19"/>
      <c r="O4824" s="20"/>
      <c r="P4824" s="16">
        <v>9.0</v>
      </c>
      <c r="Q4824" s="17">
        <v>13.0</v>
      </c>
    </row>
    <row r="4825">
      <c r="A4825" s="87">
        <v>4821.0</v>
      </c>
      <c r="B4825" s="58">
        <v>32.0</v>
      </c>
      <c r="C4825" s="25" t="s">
        <v>16923</v>
      </c>
      <c r="D4825" s="12" t="s">
        <v>17215</v>
      </c>
      <c r="E4825" s="12">
        <v>9.041101147E9</v>
      </c>
      <c r="F4825" s="12" t="s">
        <v>17216</v>
      </c>
      <c r="G4825" s="12" t="s">
        <v>12170</v>
      </c>
      <c r="H4825" s="19"/>
      <c r="I4825" s="13"/>
      <c r="J4825" s="21"/>
      <c r="K4825" s="21"/>
      <c r="L4825" s="13"/>
      <c r="M4825" s="12" t="s">
        <v>32</v>
      </c>
      <c r="N4825" s="19"/>
      <c r="O4825" s="20"/>
      <c r="P4825" s="16">
        <v>22.0</v>
      </c>
      <c r="Q4825" s="17">
        <v>24.0</v>
      </c>
    </row>
    <row r="4826">
      <c r="A4826" s="87">
        <v>4822.0</v>
      </c>
      <c r="B4826" s="58">
        <v>32.0</v>
      </c>
      <c r="C4826" s="25" t="s">
        <v>16923</v>
      </c>
      <c r="D4826" s="12" t="s">
        <v>17217</v>
      </c>
      <c r="E4826" s="19"/>
      <c r="F4826" s="12" t="s">
        <v>17218</v>
      </c>
      <c r="G4826" s="12" t="s">
        <v>12170</v>
      </c>
      <c r="H4826" s="19"/>
      <c r="I4826" s="13"/>
      <c r="J4826" s="21"/>
      <c r="K4826" s="21"/>
      <c r="L4826" s="13"/>
      <c r="M4826" s="12" t="s">
        <v>32</v>
      </c>
      <c r="N4826" s="19"/>
      <c r="O4826" s="20"/>
      <c r="P4826" s="16">
        <v>22.0</v>
      </c>
      <c r="Q4826" s="17">
        <v>25.0</v>
      </c>
    </row>
    <row r="4827">
      <c r="A4827" s="87">
        <v>4823.0</v>
      </c>
      <c r="B4827" s="58">
        <v>32.0</v>
      </c>
      <c r="C4827" s="25" t="s">
        <v>16923</v>
      </c>
      <c r="D4827" s="12" t="s">
        <v>17219</v>
      </c>
      <c r="E4827" s="12">
        <v>9.780136516E9</v>
      </c>
      <c r="F4827" s="12" t="s">
        <v>17220</v>
      </c>
      <c r="G4827" s="12" t="s">
        <v>12170</v>
      </c>
      <c r="H4827" s="19"/>
      <c r="I4827" s="13"/>
      <c r="J4827" s="21"/>
      <c r="K4827" s="21"/>
      <c r="L4827" s="13"/>
      <c r="M4827" s="12" t="s">
        <v>32</v>
      </c>
      <c r="N4827" s="19"/>
      <c r="O4827" s="20"/>
      <c r="P4827" s="16">
        <v>9.0</v>
      </c>
      <c r="Q4827" s="17">
        <v>13.0</v>
      </c>
    </row>
    <row r="4828">
      <c r="A4828" s="87">
        <v>4824.0</v>
      </c>
      <c r="B4828" s="58">
        <v>32.0</v>
      </c>
      <c r="C4828" s="25" t="s">
        <v>16923</v>
      </c>
      <c r="D4828" s="12" t="s">
        <v>17221</v>
      </c>
      <c r="E4828" s="12">
        <v>9.876474699E9</v>
      </c>
      <c r="F4828" s="12" t="s">
        <v>17222</v>
      </c>
      <c r="G4828" s="12" t="s">
        <v>12170</v>
      </c>
      <c r="H4828" s="19"/>
      <c r="I4828" s="13"/>
      <c r="J4828" s="21"/>
      <c r="K4828" s="21"/>
      <c r="L4828" s="13"/>
      <c r="M4828" s="12" t="s">
        <v>32</v>
      </c>
      <c r="N4828" s="19"/>
      <c r="O4828" s="20"/>
      <c r="P4828" s="16">
        <v>10.0</v>
      </c>
      <c r="Q4828" s="17">
        <v>12.0</v>
      </c>
    </row>
    <row r="4829">
      <c r="A4829" s="87">
        <v>4825.0</v>
      </c>
      <c r="B4829" s="58">
        <v>32.0</v>
      </c>
      <c r="C4829" s="25" t="s">
        <v>16923</v>
      </c>
      <c r="D4829" s="12" t="s">
        <v>17223</v>
      </c>
      <c r="E4829" s="12">
        <v>6.280107003E9</v>
      </c>
      <c r="F4829" s="12" t="s">
        <v>17224</v>
      </c>
      <c r="G4829" s="12" t="s">
        <v>12170</v>
      </c>
      <c r="H4829" s="19"/>
      <c r="I4829" s="13"/>
      <c r="J4829" s="21"/>
      <c r="K4829" s="21"/>
      <c r="L4829" s="13"/>
      <c r="M4829" s="12" t="s">
        <v>32</v>
      </c>
      <c r="N4829" s="19"/>
      <c r="O4829" s="20"/>
      <c r="P4829" s="16">
        <v>18.0</v>
      </c>
      <c r="Q4829" s="17">
        <v>21.0</v>
      </c>
    </row>
    <row r="4830">
      <c r="A4830" s="87">
        <v>4826.0</v>
      </c>
      <c r="B4830" s="58">
        <v>32.0</v>
      </c>
      <c r="C4830" s="25" t="s">
        <v>16923</v>
      </c>
      <c r="D4830" s="12" t="s">
        <v>12168</v>
      </c>
      <c r="E4830" s="12">
        <v>7.97375411E9</v>
      </c>
      <c r="F4830" s="12" t="s">
        <v>17225</v>
      </c>
      <c r="G4830" s="12" t="s">
        <v>12170</v>
      </c>
      <c r="H4830" s="19"/>
      <c r="I4830" s="13"/>
      <c r="J4830" s="21"/>
      <c r="K4830" s="21"/>
      <c r="L4830" s="13"/>
      <c r="M4830" s="12" t="s">
        <v>32</v>
      </c>
      <c r="N4830" s="19"/>
      <c r="O4830" s="20"/>
      <c r="P4830" s="16">
        <v>8.0</v>
      </c>
      <c r="Q4830" s="17">
        <v>11.0</v>
      </c>
    </row>
    <row r="4831">
      <c r="A4831" s="87">
        <v>4827.0</v>
      </c>
      <c r="B4831" s="58">
        <v>32.0</v>
      </c>
      <c r="C4831" s="25" t="s">
        <v>16923</v>
      </c>
      <c r="D4831" s="12" t="s">
        <v>15412</v>
      </c>
      <c r="E4831" s="12">
        <v>6.280452727E9</v>
      </c>
      <c r="F4831" s="12" t="s">
        <v>17226</v>
      </c>
      <c r="G4831" s="12" t="s">
        <v>12170</v>
      </c>
      <c r="H4831" s="19"/>
      <c r="I4831" s="13"/>
      <c r="J4831" s="21"/>
      <c r="K4831" s="21"/>
      <c r="L4831" s="13"/>
      <c r="M4831" s="12" t="s">
        <v>32</v>
      </c>
      <c r="N4831" s="19"/>
      <c r="O4831" s="20"/>
      <c r="P4831" s="16">
        <v>7.0</v>
      </c>
      <c r="Q4831" s="17">
        <v>12.0</v>
      </c>
    </row>
    <row r="4832">
      <c r="A4832" s="87">
        <v>4828.0</v>
      </c>
      <c r="B4832" s="58">
        <v>32.0</v>
      </c>
      <c r="C4832" s="25" t="s">
        <v>16923</v>
      </c>
      <c r="D4832" s="12" t="s">
        <v>17227</v>
      </c>
      <c r="E4832" s="12">
        <v>6.280436349E9</v>
      </c>
      <c r="F4832" s="12" t="s">
        <v>17228</v>
      </c>
      <c r="G4832" s="12" t="s">
        <v>12170</v>
      </c>
      <c r="H4832" s="19"/>
      <c r="I4832" s="13"/>
      <c r="J4832" s="21"/>
      <c r="K4832" s="21"/>
      <c r="L4832" s="13"/>
      <c r="M4832" s="12" t="s">
        <v>32</v>
      </c>
      <c r="N4832" s="19"/>
      <c r="O4832" s="20"/>
      <c r="P4832" s="16">
        <v>9.0</v>
      </c>
      <c r="Q4832" s="17">
        <v>13.0</v>
      </c>
    </row>
    <row r="4833">
      <c r="A4833" s="87">
        <v>4829.0</v>
      </c>
      <c r="B4833" s="58">
        <v>32.0</v>
      </c>
      <c r="C4833" s="25" t="s">
        <v>16923</v>
      </c>
      <c r="D4833" s="12" t="s">
        <v>17229</v>
      </c>
      <c r="E4833" s="12">
        <v>9.872456494E9</v>
      </c>
      <c r="F4833" s="12" t="s">
        <v>17230</v>
      </c>
      <c r="G4833" s="12" t="s">
        <v>12170</v>
      </c>
      <c r="H4833" s="19"/>
      <c r="I4833" s="13"/>
      <c r="J4833" s="21"/>
      <c r="K4833" s="21"/>
      <c r="L4833" s="13"/>
      <c r="M4833" s="12" t="s">
        <v>32</v>
      </c>
      <c r="N4833" s="19"/>
      <c r="O4833" s="20"/>
      <c r="P4833" s="16">
        <v>10.0</v>
      </c>
      <c r="Q4833" s="17">
        <v>12.0</v>
      </c>
    </row>
    <row r="4834">
      <c r="A4834" s="87">
        <v>4830.0</v>
      </c>
      <c r="B4834" s="58">
        <v>32.0</v>
      </c>
      <c r="C4834" s="25" t="s">
        <v>16923</v>
      </c>
      <c r="D4834" s="12" t="s">
        <v>17231</v>
      </c>
      <c r="E4834" s="12">
        <v>7.814594811E9</v>
      </c>
      <c r="F4834" s="12" t="s">
        <v>17232</v>
      </c>
      <c r="G4834" s="12" t="s">
        <v>12170</v>
      </c>
      <c r="H4834" s="19"/>
      <c r="I4834" s="13"/>
      <c r="J4834" s="21"/>
      <c r="K4834" s="21"/>
      <c r="L4834" s="13"/>
      <c r="M4834" s="12" t="s">
        <v>32</v>
      </c>
      <c r="N4834" s="19"/>
      <c r="O4834" s="20"/>
      <c r="P4834" s="16">
        <v>19.0</v>
      </c>
      <c r="Q4834" s="17">
        <v>21.0</v>
      </c>
    </row>
    <row r="4835">
      <c r="A4835" s="87">
        <v>4831.0</v>
      </c>
      <c r="B4835" s="58">
        <v>32.0</v>
      </c>
      <c r="C4835" s="25" t="s">
        <v>16923</v>
      </c>
      <c r="D4835" s="12" t="s">
        <v>12180</v>
      </c>
      <c r="E4835" s="12">
        <v>8.427833651E9</v>
      </c>
      <c r="F4835" s="12" t="s">
        <v>17233</v>
      </c>
      <c r="G4835" s="12" t="s">
        <v>12170</v>
      </c>
      <c r="H4835" s="19"/>
      <c r="I4835" s="13"/>
      <c r="J4835" s="21"/>
      <c r="K4835" s="21"/>
      <c r="L4835" s="13"/>
      <c r="M4835" s="12" t="s">
        <v>32</v>
      </c>
      <c r="N4835" s="19"/>
      <c r="O4835" s="20"/>
      <c r="P4835" s="16">
        <v>20.0</v>
      </c>
      <c r="Q4835" s="17">
        <v>22.0</v>
      </c>
    </row>
    <row r="4836">
      <c r="A4836" s="87">
        <v>4832.0</v>
      </c>
      <c r="B4836" s="58">
        <v>32.0</v>
      </c>
      <c r="C4836" s="25" t="s">
        <v>16923</v>
      </c>
      <c r="D4836" s="12" t="s">
        <v>17234</v>
      </c>
      <c r="E4836" s="12">
        <v>9.915660098E9</v>
      </c>
      <c r="F4836" s="12" t="s">
        <v>17235</v>
      </c>
      <c r="G4836" s="12" t="s">
        <v>12170</v>
      </c>
      <c r="H4836" s="19"/>
      <c r="I4836" s="13"/>
      <c r="J4836" s="21"/>
      <c r="K4836" s="21"/>
      <c r="L4836" s="13"/>
      <c r="M4836" s="12" t="s">
        <v>32</v>
      </c>
      <c r="N4836" s="19"/>
      <c r="O4836" s="20"/>
      <c r="P4836" s="16">
        <v>6.0</v>
      </c>
      <c r="Q4836" s="17">
        <v>9.0</v>
      </c>
    </row>
    <row r="4837">
      <c r="A4837" s="87">
        <v>4833.0</v>
      </c>
      <c r="B4837" s="58">
        <v>32.0</v>
      </c>
      <c r="C4837" s="25" t="s">
        <v>16923</v>
      </c>
      <c r="D4837" s="12" t="s">
        <v>17236</v>
      </c>
      <c r="E4837" s="12">
        <v>7.888611606E9</v>
      </c>
      <c r="F4837" s="12" t="s">
        <v>17237</v>
      </c>
      <c r="G4837" s="12" t="s">
        <v>12170</v>
      </c>
      <c r="H4837" s="19"/>
      <c r="I4837" s="13"/>
      <c r="J4837" s="21"/>
      <c r="K4837" s="21"/>
      <c r="L4837" s="13"/>
      <c r="M4837" s="12" t="s">
        <v>32</v>
      </c>
      <c r="N4837" s="19"/>
      <c r="O4837" s="20"/>
      <c r="P4837" s="16">
        <v>9.0</v>
      </c>
      <c r="Q4837" s="17">
        <v>12.0</v>
      </c>
    </row>
    <row r="4838">
      <c r="A4838" s="87">
        <v>4834.0</v>
      </c>
      <c r="B4838" s="58">
        <v>32.0</v>
      </c>
      <c r="C4838" s="25" t="s">
        <v>16923</v>
      </c>
      <c r="D4838" s="12" t="s">
        <v>15555</v>
      </c>
      <c r="E4838" s="12">
        <v>6.283221207E9</v>
      </c>
      <c r="F4838" s="12" t="s">
        <v>17238</v>
      </c>
      <c r="G4838" s="12" t="s">
        <v>12170</v>
      </c>
      <c r="H4838" s="19"/>
      <c r="I4838" s="13"/>
      <c r="J4838" s="21"/>
      <c r="K4838" s="21"/>
      <c r="L4838" s="13"/>
      <c r="M4838" s="12" t="s">
        <v>32</v>
      </c>
      <c r="N4838" s="19"/>
      <c r="O4838" s="20"/>
      <c r="P4838" s="16">
        <v>7.0</v>
      </c>
      <c r="Q4838" s="17">
        <v>9.0</v>
      </c>
    </row>
    <row r="4839">
      <c r="A4839" s="87">
        <v>4835.0</v>
      </c>
      <c r="B4839" s="58">
        <v>32.0</v>
      </c>
      <c r="C4839" s="25" t="s">
        <v>16923</v>
      </c>
      <c r="D4839" s="12" t="s">
        <v>17239</v>
      </c>
      <c r="E4839" s="12">
        <v>8.847228545E9</v>
      </c>
      <c r="F4839" s="12" t="s">
        <v>17240</v>
      </c>
      <c r="G4839" s="12" t="s">
        <v>12170</v>
      </c>
      <c r="H4839" s="19"/>
      <c r="I4839" s="13"/>
      <c r="J4839" s="21"/>
      <c r="K4839" s="21"/>
      <c r="L4839" s="13"/>
      <c r="M4839" s="12" t="s">
        <v>32</v>
      </c>
      <c r="N4839" s="19"/>
      <c r="O4839" s="20"/>
      <c r="P4839" s="16">
        <v>23.0</v>
      </c>
      <c r="Q4839" s="17">
        <v>25.0</v>
      </c>
    </row>
    <row r="4840">
      <c r="A4840" s="87">
        <v>4836.0</v>
      </c>
      <c r="B4840" s="58">
        <v>32.0</v>
      </c>
      <c r="C4840" s="25" t="s">
        <v>16923</v>
      </c>
      <c r="D4840" s="12" t="s">
        <v>17241</v>
      </c>
      <c r="E4840" s="12">
        <v>6.239490445E9</v>
      </c>
      <c r="F4840" s="12" t="s">
        <v>17242</v>
      </c>
      <c r="G4840" s="12" t="s">
        <v>12170</v>
      </c>
      <c r="H4840" s="19"/>
      <c r="I4840" s="13"/>
      <c r="J4840" s="21"/>
      <c r="K4840" s="21"/>
      <c r="L4840" s="13"/>
      <c r="M4840" s="12" t="s">
        <v>32</v>
      </c>
      <c r="N4840" s="19"/>
      <c r="O4840" s="20"/>
      <c r="P4840" s="16">
        <v>13.0</v>
      </c>
      <c r="Q4840" s="17">
        <v>16.0</v>
      </c>
    </row>
    <row r="4841">
      <c r="A4841" s="87">
        <v>4837.0</v>
      </c>
      <c r="B4841" s="58">
        <v>32.0</v>
      </c>
      <c r="C4841" s="25" t="s">
        <v>16923</v>
      </c>
      <c r="D4841" s="12" t="s">
        <v>17243</v>
      </c>
      <c r="E4841" s="12">
        <v>8.146626998E9</v>
      </c>
      <c r="F4841" s="12" t="s">
        <v>17244</v>
      </c>
      <c r="G4841" s="12" t="s">
        <v>12170</v>
      </c>
      <c r="H4841" s="19"/>
      <c r="I4841" s="13"/>
      <c r="J4841" s="21"/>
      <c r="K4841" s="21"/>
      <c r="L4841" s="13"/>
      <c r="M4841" s="12" t="s">
        <v>32</v>
      </c>
      <c r="N4841" s="19"/>
      <c r="O4841" s="20"/>
      <c r="P4841" s="16">
        <v>21.0</v>
      </c>
      <c r="Q4841" s="17">
        <v>23.0</v>
      </c>
    </row>
    <row r="4842">
      <c r="A4842" s="87">
        <v>4838.0</v>
      </c>
      <c r="B4842" s="58">
        <v>32.0</v>
      </c>
      <c r="C4842" s="25" t="s">
        <v>16923</v>
      </c>
      <c r="D4842" s="12" t="s">
        <v>17245</v>
      </c>
      <c r="E4842" s="12">
        <v>7.986046116E9</v>
      </c>
      <c r="F4842" s="12" t="s">
        <v>17246</v>
      </c>
      <c r="G4842" s="12" t="s">
        <v>12170</v>
      </c>
      <c r="H4842" s="19"/>
      <c r="I4842" s="13"/>
      <c r="J4842" s="21"/>
      <c r="K4842" s="21"/>
      <c r="L4842" s="13"/>
      <c r="M4842" s="12" t="s">
        <v>32</v>
      </c>
      <c r="N4842" s="19"/>
      <c r="O4842" s="20"/>
      <c r="P4842" s="16">
        <v>9.0</v>
      </c>
      <c r="Q4842" s="17">
        <v>13.0</v>
      </c>
    </row>
    <row r="4843">
      <c r="A4843" s="87">
        <v>4839.0</v>
      </c>
      <c r="B4843" s="58">
        <v>32.0</v>
      </c>
      <c r="C4843" s="25" t="s">
        <v>16923</v>
      </c>
      <c r="D4843" s="12" t="s">
        <v>17247</v>
      </c>
      <c r="E4843" s="12">
        <v>8.360404483E9</v>
      </c>
      <c r="F4843" s="12" t="s">
        <v>17248</v>
      </c>
      <c r="G4843" s="12" t="s">
        <v>12170</v>
      </c>
      <c r="H4843" s="19"/>
      <c r="I4843" s="13"/>
      <c r="J4843" s="21"/>
      <c r="K4843" s="21"/>
      <c r="L4843" s="13"/>
      <c r="M4843" s="12" t="s">
        <v>32</v>
      </c>
      <c r="N4843" s="19"/>
      <c r="O4843" s="20"/>
      <c r="P4843" s="16">
        <v>7.0</v>
      </c>
      <c r="Q4843" s="17">
        <v>12.0</v>
      </c>
    </row>
    <row r="4844">
      <c r="A4844" s="87">
        <v>4840.0</v>
      </c>
      <c r="B4844" s="58">
        <v>32.0</v>
      </c>
      <c r="C4844" s="25" t="s">
        <v>16923</v>
      </c>
      <c r="D4844" s="12" t="s">
        <v>17249</v>
      </c>
      <c r="E4844" s="82">
        <v>9.16E11</v>
      </c>
      <c r="F4844" s="12" t="s">
        <v>17250</v>
      </c>
      <c r="G4844" s="12" t="s">
        <v>12170</v>
      </c>
      <c r="H4844" s="19"/>
      <c r="I4844" s="13"/>
      <c r="J4844" s="21"/>
      <c r="K4844" s="21"/>
      <c r="L4844" s="13"/>
      <c r="M4844" s="12" t="s">
        <v>32</v>
      </c>
      <c r="N4844" s="19"/>
      <c r="O4844" s="20"/>
      <c r="P4844" s="16">
        <v>11.0</v>
      </c>
      <c r="Q4844" s="17">
        <v>14.0</v>
      </c>
    </row>
    <row r="4845">
      <c r="A4845" s="87">
        <v>4841.0</v>
      </c>
      <c r="B4845" s="58">
        <v>32.0</v>
      </c>
      <c r="C4845" s="25" t="s">
        <v>16923</v>
      </c>
      <c r="D4845" s="12" t="s">
        <v>14849</v>
      </c>
      <c r="E4845" s="12">
        <v>9.464413761E9</v>
      </c>
      <c r="F4845" s="12" t="s">
        <v>17251</v>
      </c>
      <c r="G4845" s="12" t="s">
        <v>12170</v>
      </c>
      <c r="H4845" s="19"/>
      <c r="I4845" s="13"/>
      <c r="J4845" s="21"/>
      <c r="K4845" s="21"/>
      <c r="L4845" s="13"/>
      <c r="M4845" s="12" t="s">
        <v>32</v>
      </c>
      <c r="N4845" s="19"/>
      <c r="O4845" s="20"/>
      <c r="P4845" s="16">
        <v>6.0</v>
      </c>
      <c r="Q4845" s="17">
        <v>8.0</v>
      </c>
    </row>
    <row r="4846">
      <c r="A4846" s="87">
        <v>4842.0</v>
      </c>
      <c r="B4846" s="58">
        <v>32.0</v>
      </c>
      <c r="C4846" s="25" t="s">
        <v>16923</v>
      </c>
      <c r="D4846" s="12" t="s">
        <v>17252</v>
      </c>
      <c r="E4846" s="12">
        <v>8.847341976E9</v>
      </c>
      <c r="F4846" s="12" t="s">
        <v>17253</v>
      </c>
      <c r="G4846" s="12" t="s">
        <v>12170</v>
      </c>
      <c r="H4846" s="19"/>
      <c r="I4846" s="13"/>
      <c r="J4846" s="21"/>
      <c r="K4846" s="21"/>
      <c r="L4846" s="13"/>
      <c r="M4846" s="12" t="s">
        <v>32</v>
      </c>
      <c r="N4846" s="19"/>
      <c r="O4846" s="20"/>
      <c r="P4846" s="16">
        <v>19.0</v>
      </c>
      <c r="Q4846" s="17">
        <v>21.0</v>
      </c>
    </row>
    <row r="4847">
      <c r="A4847" s="87">
        <v>4843.0</v>
      </c>
      <c r="B4847" s="58">
        <v>32.0</v>
      </c>
      <c r="C4847" s="25" t="s">
        <v>16923</v>
      </c>
      <c r="D4847" s="12" t="s">
        <v>17254</v>
      </c>
      <c r="E4847" s="12">
        <v>7.009361306E9</v>
      </c>
      <c r="F4847" s="12" t="s">
        <v>17255</v>
      </c>
      <c r="G4847" s="12" t="s">
        <v>12170</v>
      </c>
      <c r="H4847" s="19"/>
      <c r="I4847" s="13"/>
      <c r="J4847" s="21"/>
      <c r="K4847" s="21"/>
      <c r="L4847" s="13"/>
      <c r="M4847" s="12" t="s">
        <v>32</v>
      </c>
      <c r="N4847" s="19"/>
      <c r="O4847" s="20"/>
      <c r="P4847" s="16">
        <v>17.0</v>
      </c>
      <c r="Q4847" s="17">
        <v>20.0</v>
      </c>
    </row>
    <row r="4848">
      <c r="A4848" s="87">
        <v>4844.0</v>
      </c>
      <c r="B4848" s="58">
        <v>32.0</v>
      </c>
      <c r="C4848" s="25" t="s">
        <v>16923</v>
      </c>
      <c r="D4848" s="12" t="s">
        <v>16761</v>
      </c>
      <c r="E4848" s="12">
        <v>7.399392E9</v>
      </c>
      <c r="F4848" s="12" t="s">
        <v>17256</v>
      </c>
      <c r="G4848" s="12" t="s">
        <v>12170</v>
      </c>
      <c r="H4848" s="19"/>
      <c r="I4848" s="13"/>
      <c r="J4848" s="21"/>
      <c r="K4848" s="21"/>
      <c r="L4848" s="13"/>
      <c r="M4848" s="12" t="s">
        <v>32</v>
      </c>
      <c r="N4848" s="19"/>
      <c r="O4848" s="20"/>
      <c r="P4848" s="16">
        <v>7.0</v>
      </c>
      <c r="Q4848" s="17">
        <v>9.0</v>
      </c>
    </row>
    <row r="4849">
      <c r="A4849" s="87">
        <v>4845.0</v>
      </c>
      <c r="B4849" s="58">
        <v>32.0</v>
      </c>
      <c r="C4849" s="25" t="s">
        <v>16923</v>
      </c>
      <c r="D4849" s="12" t="s">
        <v>17257</v>
      </c>
      <c r="E4849" s="12">
        <v>9.77981152E9</v>
      </c>
      <c r="F4849" s="12" t="s">
        <v>17258</v>
      </c>
      <c r="G4849" s="12" t="s">
        <v>12170</v>
      </c>
      <c r="H4849" s="19"/>
      <c r="I4849" s="13"/>
      <c r="J4849" s="21"/>
      <c r="K4849" s="21"/>
      <c r="L4849" s="13"/>
      <c r="M4849" s="12" t="s">
        <v>32</v>
      </c>
      <c r="N4849" s="19"/>
      <c r="O4849" s="20"/>
      <c r="P4849" s="16">
        <v>7.0</v>
      </c>
      <c r="Q4849" s="17">
        <v>8.0</v>
      </c>
    </row>
    <row r="4850">
      <c r="A4850" s="87">
        <v>4846.0</v>
      </c>
      <c r="B4850" s="58">
        <v>32.0</v>
      </c>
      <c r="C4850" s="25" t="s">
        <v>16923</v>
      </c>
      <c r="D4850" s="12" t="s">
        <v>12168</v>
      </c>
      <c r="E4850" s="12">
        <v>8.427610288E9</v>
      </c>
      <c r="F4850" s="12" t="s">
        <v>17259</v>
      </c>
      <c r="G4850" s="12" t="s">
        <v>12170</v>
      </c>
      <c r="H4850" s="19"/>
      <c r="I4850" s="13"/>
      <c r="J4850" s="21"/>
      <c r="K4850" s="21"/>
      <c r="L4850" s="13"/>
      <c r="M4850" s="12" t="s">
        <v>32</v>
      </c>
      <c r="N4850" s="19"/>
      <c r="O4850" s="20"/>
      <c r="P4850" s="16">
        <v>17.0</v>
      </c>
      <c r="Q4850" s="17">
        <v>21.0</v>
      </c>
    </row>
    <row r="4851">
      <c r="A4851" s="87">
        <v>4847.0</v>
      </c>
      <c r="B4851" s="58">
        <v>32.0</v>
      </c>
      <c r="C4851" s="25" t="s">
        <v>16923</v>
      </c>
      <c r="D4851" s="12" t="s">
        <v>16840</v>
      </c>
      <c r="E4851" s="82">
        <v>9.18E11</v>
      </c>
      <c r="F4851" s="12" t="s">
        <v>17260</v>
      </c>
      <c r="G4851" s="12" t="s">
        <v>12170</v>
      </c>
      <c r="H4851" s="19"/>
      <c r="I4851" s="13"/>
      <c r="J4851" s="21"/>
      <c r="K4851" s="21"/>
      <c r="L4851" s="13"/>
      <c r="M4851" s="12" t="s">
        <v>32</v>
      </c>
      <c r="N4851" s="19"/>
      <c r="O4851" s="20"/>
      <c r="P4851" s="16">
        <v>10.0</v>
      </c>
      <c r="Q4851" s="17">
        <v>12.0</v>
      </c>
    </row>
    <row r="4852">
      <c r="A4852" s="87">
        <v>4848.0</v>
      </c>
      <c r="B4852" s="58">
        <v>32.0</v>
      </c>
      <c r="C4852" s="25" t="s">
        <v>16923</v>
      </c>
      <c r="D4852" s="12" t="s">
        <v>17261</v>
      </c>
      <c r="E4852" s="12">
        <v>9.877264221E9</v>
      </c>
      <c r="F4852" s="12" t="s">
        <v>17262</v>
      </c>
      <c r="G4852" s="12" t="s">
        <v>12170</v>
      </c>
      <c r="H4852" s="19"/>
      <c r="I4852" s="13"/>
      <c r="J4852" s="21"/>
      <c r="K4852" s="21"/>
      <c r="L4852" s="13"/>
      <c r="M4852" s="12" t="s">
        <v>32</v>
      </c>
      <c r="N4852" s="19"/>
      <c r="O4852" s="20"/>
      <c r="P4852" s="16">
        <v>7.0</v>
      </c>
      <c r="Q4852" s="17">
        <v>9.0</v>
      </c>
    </row>
    <row r="4853">
      <c r="A4853" s="87">
        <v>4849.0</v>
      </c>
      <c r="B4853" s="58">
        <v>32.0</v>
      </c>
      <c r="C4853" s="25" t="s">
        <v>16923</v>
      </c>
      <c r="D4853" s="12" t="s">
        <v>12344</v>
      </c>
      <c r="E4853" s="12">
        <v>7.986956508E9</v>
      </c>
      <c r="F4853" s="12" t="s">
        <v>17263</v>
      </c>
      <c r="G4853" s="12" t="s">
        <v>12170</v>
      </c>
      <c r="H4853" s="19"/>
      <c r="I4853" s="13"/>
      <c r="J4853" s="21"/>
      <c r="K4853" s="21"/>
      <c r="L4853" s="13"/>
      <c r="M4853" s="12" t="s">
        <v>32</v>
      </c>
      <c r="N4853" s="19"/>
      <c r="O4853" s="20"/>
      <c r="P4853" s="16">
        <v>19.0</v>
      </c>
      <c r="Q4853" s="17">
        <v>22.0</v>
      </c>
    </row>
    <row r="4854">
      <c r="A4854" s="87">
        <v>4850.0</v>
      </c>
      <c r="B4854" s="58">
        <v>32.0</v>
      </c>
      <c r="C4854" s="25" t="s">
        <v>16923</v>
      </c>
      <c r="D4854" s="12" t="s">
        <v>17264</v>
      </c>
      <c r="E4854" s="12">
        <v>9.464240101E9</v>
      </c>
      <c r="F4854" s="12" t="s">
        <v>17265</v>
      </c>
      <c r="G4854" s="12" t="s">
        <v>12170</v>
      </c>
      <c r="H4854" s="19"/>
      <c r="I4854" s="13"/>
      <c r="J4854" s="21"/>
      <c r="K4854" s="21"/>
      <c r="L4854" s="13"/>
      <c r="M4854" s="12" t="s">
        <v>32</v>
      </c>
      <c r="N4854" s="19"/>
      <c r="O4854" s="20"/>
      <c r="P4854" s="16">
        <v>8.0</v>
      </c>
      <c r="Q4854" s="17">
        <v>11.0</v>
      </c>
    </row>
    <row r="4855">
      <c r="A4855" s="87">
        <v>4851.0</v>
      </c>
      <c r="B4855" s="58">
        <v>32.0</v>
      </c>
      <c r="C4855" s="25" t="s">
        <v>16923</v>
      </c>
      <c r="D4855" s="12" t="s">
        <v>16761</v>
      </c>
      <c r="E4855" s="12">
        <v>9.877928837E9</v>
      </c>
      <c r="F4855" s="12" t="s">
        <v>17266</v>
      </c>
      <c r="G4855" s="12" t="s">
        <v>12170</v>
      </c>
      <c r="H4855" s="19"/>
      <c r="I4855" s="13"/>
      <c r="J4855" s="21"/>
      <c r="K4855" s="21"/>
      <c r="L4855" s="13"/>
      <c r="M4855" s="12" t="s">
        <v>32</v>
      </c>
      <c r="N4855" s="19"/>
      <c r="O4855" s="20"/>
      <c r="P4855" s="16">
        <v>16.0</v>
      </c>
      <c r="Q4855" s="17">
        <v>19.0</v>
      </c>
    </row>
    <row r="4856">
      <c r="A4856" s="87">
        <v>4852.0</v>
      </c>
      <c r="B4856" s="58">
        <v>32.0</v>
      </c>
      <c r="C4856" s="25" t="s">
        <v>16923</v>
      </c>
      <c r="D4856" s="12" t="s">
        <v>17267</v>
      </c>
      <c r="E4856" s="12">
        <v>7.087752049E9</v>
      </c>
      <c r="F4856" s="12" t="s">
        <v>17268</v>
      </c>
      <c r="G4856" s="12" t="s">
        <v>12170</v>
      </c>
      <c r="H4856" s="19"/>
      <c r="I4856" s="13"/>
      <c r="J4856" s="21"/>
      <c r="K4856" s="21"/>
      <c r="L4856" s="13"/>
      <c r="M4856" s="12" t="s">
        <v>32</v>
      </c>
      <c r="N4856" s="19"/>
      <c r="O4856" s="20"/>
      <c r="P4856" s="16">
        <v>12.0</v>
      </c>
      <c r="Q4856" s="17">
        <v>14.0</v>
      </c>
    </row>
    <row r="4857">
      <c r="A4857" s="87">
        <v>4853.0</v>
      </c>
      <c r="B4857" s="58">
        <v>32.0</v>
      </c>
      <c r="C4857" s="25" t="s">
        <v>16923</v>
      </c>
      <c r="D4857" s="12" t="s">
        <v>13868</v>
      </c>
      <c r="E4857" s="12">
        <v>8.360133122E9</v>
      </c>
      <c r="F4857" s="12" t="s">
        <v>17269</v>
      </c>
      <c r="G4857" s="12" t="s">
        <v>12170</v>
      </c>
      <c r="H4857" s="19"/>
      <c r="I4857" s="13"/>
      <c r="J4857" s="21"/>
      <c r="K4857" s="21"/>
      <c r="L4857" s="13"/>
      <c r="M4857" s="12" t="s">
        <v>32</v>
      </c>
      <c r="N4857" s="19"/>
      <c r="O4857" s="20"/>
      <c r="P4857" s="16">
        <v>8.0</v>
      </c>
      <c r="Q4857" s="17">
        <v>12.0</v>
      </c>
    </row>
    <row r="4858">
      <c r="A4858" s="87">
        <v>4854.0</v>
      </c>
      <c r="B4858" s="58">
        <v>32.0</v>
      </c>
      <c r="C4858" s="25" t="s">
        <v>16923</v>
      </c>
      <c r="D4858" s="12" t="s">
        <v>17270</v>
      </c>
      <c r="E4858" s="12">
        <v>7.696755401E9</v>
      </c>
      <c r="F4858" s="12" t="s">
        <v>17271</v>
      </c>
      <c r="G4858" s="12" t="s">
        <v>12170</v>
      </c>
      <c r="H4858" s="19"/>
      <c r="I4858" s="13"/>
      <c r="J4858" s="21"/>
      <c r="K4858" s="21"/>
      <c r="L4858" s="13"/>
      <c r="M4858" s="12" t="s">
        <v>32</v>
      </c>
      <c r="N4858" s="19"/>
      <c r="O4858" s="20"/>
      <c r="P4858" s="16">
        <v>11.0</v>
      </c>
      <c r="Q4858" s="17">
        <v>14.0</v>
      </c>
    </row>
    <row r="4859">
      <c r="A4859" s="87">
        <v>4855.0</v>
      </c>
      <c r="B4859" s="58">
        <v>32.0</v>
      </c>
      <c r="C4859" s="25" t="s">
        <v>16923</v>
      </c>
      <c r="D4859" s="12" t="s">
        <v>17272</v>
      </c>
      <c r="E4859" s="12">
        <v>9.463208476E9</v>
      </c>
      <c r="F4859" s="12" t="s">
        <v>17273</v>
      </c>
      <c r="G4859" s="12" t="s">
        <v>12170</v>
      </c>
      <c r="H4859" s="19"/>
      <c r="I4859" s="13"/>
      <c r="J4859" s="21"/>
      <c r="K4859" s="21"/>
      <c r="L4859" s="13"/>
      <c r="M4859" s="12" t="s">
        <v>32</v>
      </c>
      <c r="N4859" s="19"/>
      <c r="O4859" s="20"/>
      <c r="P4859" s="16">
        <v>22.0</v>
      </c>
      <c r="Q4859" s="17">
        <v>23.0</v>
      </c>
    </row>
    <row r="4860">
      <c r="A4860" s="87">
        <v>4856.0</v>
      </c>
      <c r="B4860" s="58">
        <v>32.0</v>
      </c>
      <c r="C4860" s="25" t="s">
        <v>16923</v>
      </c>
      <c r="D4860" s="12" t="s">
        <v>16761</v>
      </c>
      <c r="E4860" s="12">
        <v>9.041719583E9</v>
      </c>
      <c r="F4860" s="81" t="s">
        <v>17274</v>
      </c>
      <c r="G4860" s="12" t="s">
        <v>12170</v>
      </c>
      <c r="H4860" s="18" t="s">
        <v>17275</v>
      </c>
      <c r="I4860" s="13" t="s">
        <v>43</v>
      </c>
      <c r="J4860" s="13"/>
      <c r="K4860" s="13" t="s">
        <v>17276</v>
      </c>
      <c r="L4860" s="13" t="s">
        <v>43</v>
      </c>
      <c r="M4860" s="12" t="s">
        <v>32</v>
      </c>
      <c r="N4860" s="19"/>
      <c r="O4860" s="20"/>
      <c r="P4860" s="16">
        <v>16.0</v>
      </c>
      <c r="Q4860" s="17">
        <v>19.0</v>
      </c>
    </row>
    <row r="4861">
      <c r="A4861" s="87">
        <v>4857.0</v>
      </c>
      <c r="B4861" s="58">
        <v>32.0</v>
      </c>
      <c r="C4861" s="25" t="s">
        <v>16923</v>
      </c>
      <c r="D4861" s="12" t="s">
        <v>17277</v>
      </c>
      <c r="E4861" s="12">
        <v>7.888648689E9</v>
      </c>
      <c r="F4861" s="12" t="s">
        <v>17278</v>
      </c>
      <c r="G4861" s="12" t="s">
        <v>12170</v>
      </c>
      <c r="H4861" s="19"/>
      <c r="I4861" s="13"/>
      <c r="J4861" s="21"/>
      <c r="K4861" s="21"/>
      <c r="L4861" s="13"/>
      <c r="M4861" s="12" t="s">
        <v>32</v>
      </c>
      <c r="N4861" s="19"/>
      <c r="O4861" s="20"/>
      <c r="P4861" s="16">
        <v>7.0</v>
      </c>
      <c r="Q4861" s="17">
        <v>10.0</v>
      </c>
    </row>
    <row r="4862">
      <c r="A4862" s="87">
        <v>4858.0</v>
      </c>
      <c r="B4862" s="58">
        <v>32.0</v>
      </c>
      <c r="C4862" s="25" t="s">
        <v>16923</v>
      </c>
      <c r="D4862" s="12" t="s">
        <v>17279</v>
      </c>
      <c r="E4862" s="12">
        <v>9.417307626E9</v>
      </c>
      <c r="F4862" s="12" t="s">
        <v>17280</v>
      </c>
      <c r="G4862" s="12" t="s">
        <v>12170</v>
      </c>
      <c r="H4862" s="19"/>
      <c r="I4862" s="13"/>
      <c r="J4862" s="13"/>
      <c r="K4862" s="13" t="s">
        <v>17281</v>
      </c>
      <c r="L4862" s="13" t="s">
        <v>22</v>
      </c>
      <c r="M4862" s="12" t="s">
        <v>32</v>
      </c>
      <c r="N4862" s="19"/>
      <c r="O4862" s="20"/>
      <c r="P4862" s="16">
        <v>23.0</v>
      </c>
      <c r="Q4862" s="17">
        <v>24.0</v>
      </c>
    </row>
    <row r="4863">
      <c r="A4863" s="87">
        <v>4859.0</v>
      </c>
      <c r="B4863" s="58">
        <v>32.0</v>
      </c>
      <c r="C4863" s="25" t="s">
        <v>16923</v>
      </c>
      <c r="D4863" s="12" t="s">
        <v>17282</v>
      </c>
      <c r="E4863" s="12">
        <v>8.298001643E9</v>
      </c>
      <c r="F4863" s="12" t="s">
        <v>17283</v>
      </c>
      <c r="G4863" s="12" t="s">
        <v>12170</v>
      </c>
      <c r="H4863" s="19"/>
      <c r="I4863" s="13"/>
      <c r="J4863" s="21"/>
      <c r="K4863" s="21"/>
      <c r="L4863" s="13"/>
      <c r="M4863" s="12" t="s">
        <v>32</v>
      </c>
      <c r="N4863" s="19"/>
      <c r="O4863" s="20"/>
      <c r="P4863" s="16">
        <v>15.0</v>
      </c>
      <c r="Q4863" s="17">
        <v>18.0</v>
      </c>
    </row>
    <row r="4864">
      <c r="A4864" s="87">
        <v>4860.0</v>
      </c>
      <c r="B4864" s="58">
        <v>32.0</v>
      </c>
      <c r="C4864" s="25" t="s">
        <v>16923</v>
      </c>
      <c r="D4864" s="12" t="s">
        <v>17284</v>
      </c>
      <c r="E4864" s="12">
        <v>9.878466483E9</v>
      </c>
      <c r="F4864" s="12" t="s">
        <v>17285</v>
      </c>
      <c r="G4864" s="12" t="s">
        <v>12170</v>
      </c>
      <c r="H4864" s="19"/>
      <c r="I4864" s="13"/>
      <c r="J4864" s="21"/>
      <c r="K4864" s="21"/>
      <c r="L4864" s="13"/>
      <c r="M4864" s="12" t="s">
        <v>32</v>
      </c>
      <c r="N4864" s="19"/>
      <c r="O4864" s="20"/>
      <c r="P4864" s="16">
        <v>15.0</v>
      </c>
      <c r="Q4864" s="17">
        <v>17.0</v>
      </c>
    </row>
    <row r="4865">
      <c r="A4865" s="87">
        <v>4861.0</v>
      </c>
      <c r="B4865" s="58">
        <v>32.0</v>
      </c>
      <c r="C4865" s="25" t="s">
        <v>16923</v>
      </c>
      <c r="D4865" s="12" t="s">
        <v>17286</v>
      </c>
      <c r="E4865" s="12">
        <v>7.087208179E9</v>
      </c>
      <c r="F4865" s="12" t="s">
        <v>17287</v>
      </c>
      <c r="G4865" s="12" t="s">
        <v>12170</v>
      </c>
      <c r="H4865" s="19"/>
      <c r="I4865" s="13"/>
      <c r="J4865" s="21"/>
      <c r="K4865" s="21"/>
      <c r="L4865" s="13"/>
      <c r="M4865" s="12" t="s">
        <v>32</v>
      </c>
      <c r="N4865" s="19"/>
      <c r="O4865" s="20"/>
      <c r="P4865" s="16">
        <v>8.0</v>
      </c>
      <c r="Q4865" s="17">
        <v>12.0</v>
      </c>
    </row>
    <row r="4866">
      <c r="A4866" s="87">
        <v>4862.0</v>
      </c>
      <c r="B4866" s="58">
        <v>33.0</v>
      </c>
      <c r="C4866" s="25" t="s">
        <v>17288</v>
      </c>
      <c r="D4866" s="12" t="s">
        <v>17289</v>
      </c>
      <c r="E4866" s="12">
        <v>6.284870374E9</v>
      </c>
      <c r="F4866" s="12" t="s">
        <v>17290</v>
      </c>
      <c r="G4866" s="12" t="s">
        <v>12170</v>
      </c>
      <c r="H4866" s="19"/>
      <c r="I4866" s="13"/>
      <c r="J4866" s="21"/>
      <c r="K4866" s="21"/>
      <c r="L4866" s="13"/>
      <c r="M4866" s="12" t="s">
        <v>32</v>
      </c>
      <c r="N4866" s="19"/>
      <c r="O4866" s="20"/>
      <c r="P4866" s="16">
        <v>22.0</v>
      </c>
      <c r="Q4866" s="17">
        <v>24.0</v>
      </c>
    </row>
    <row r="4867">
      <c r="A4867" s="87">
        <v>4863.0</v>
      </c>
      <c r="B4867" s="58">
        <v>33.0</v>
      </c>
      <c r="C4867" s="25" t="s">
        <v>17288</v>
      </c>
      <c r="D4867" s="12" t="s">
        <v>17291</v>
      </c>
      <c r="E4867" s="12">
        <v>7.696157369E9</v>
      </c>
      <c r="F4867" s="12" t="s">
        <v>17292</v>
      </c>
      <c r="G4867" s="12" t="s">
        <v>12170</v>
      </c>
      <c r="H4867" s="19"/>
      <c r="I4867" s="13"/>
      <c r="J4867" s="21"/>
      <c r="K4867" s="21"/>
      <c r="L4867" s="13"/>
      <c r="M4867" s="12" t="s">
        <v>32</v>
      </c>
      <c r="N4867" s="19"/>
      <c r="O4867" s="20"/>
      <c r="P4867" s="16">
        <v>21.0</v>
      </c>
      <c r="Q4867" s="17">
        <v>23.0</v>
      </c>
    </row>
    <row r="4868">
      <c r="A4868" s="87">
        <v>4864.0</v>
      </c>
      <c r="B4868" s="58">
        <v>33.0</v>
      </c>
      <c r="C4868" s="25" t="s">
        <v>17288</v>
      </c>
      <c r="D4868" s="12" t="s">
        <v>17293</v>
      </c>
      <c r="E4868" s="12">
        <v>6.283440887E9</v>
      </c>
      <c r="F4868" s="12" t="s">
        <v>17294</v>
      </c>
      <c r="G4868" s="12" t="s">
        <v>12123</v>
      </c>
      <c r="H4868" s="19"/>
      <c r="I4868" s="13"/>
      <c r="J4868" s="21"/>
      <c r="K4868" s="21"/>
      <c r="L4868" s="13"/>
      <c r="M4868" s="12" t="s">
        <v>32</v>
      </c>
      <c r="N4868" s="19"/>
      <c r="O4868" s="20"/>
      <c r="P4868" s="16">
        <v>14.0</v>
      </c>
      <c r="Q4868" s="17">
        <v>15.0</v>
      </c>
    </row>
    <row r="4869">
      <c r="A4869" s="87">
        <v>4865.0</v>
      </c>
      <c r="B4869" s="58">
        <v>33.0</v>
      </c>
      <c r="C4869" s="25" t="s">
        <v>17288</v>
      </c>
      <c r="D4869" s="12" t="s">
        <v>12385</v>
      </c>
      <c r="E4869" s="12" t="s">
        <v>17295</v>
      </c>
      <c r="F4869" s="12" t="s">
        <v>17296</v>
      </c>
      <c r="G4869" s="12" t="s">
        <v>12170</v>
      </c>
      <c r="H4869" s="19"/>
      <c r="I4869" s="13"/>
      <c r="J4869" s="21"/>
      <c r="K4869" s="21"/>
      <c r="L4869" s="13"/>
      <c r="M4869" s="12" t="s">
        <v>32</v>
      </c>
      <c r="N4869" s="19"/>
      <c r="O4869" s="20"/>
      <c r="P4869" s="16">
        <v>20.0</v>
      </c>
      <c r="Q4869" s="17">
        <v>22.0</v>
      </c>
    </row>
    <row r="4870">
      <c r="A4870" s="87">
        <v>4866.0</v>
      </c>
      <c r="B4870" s="58">
        <v>33.0</v>
      </c>
      <c r="C4870" s="25" t="s">
        <v>17288</v>
      </c>
      <c r="D4870" s="12" t="s">
        <v>17297</v>
      </c>
      <c r="E4870" s="12">
        <v>8.28882953E9</v>
      </c>
      <c r="F4870" s="12" t="s">
        <v>17298</v>
      </c>
      <c r="G4870" s="12" t="s">
        <v>12170</v>
      </c>
      <c r="H4870" s="19"/>
      <c r="I4870" s="13"/>
      <c r="J4870" s="21"/>
      <c r="K4870" s="21"/>
      <c r="L4870" s="13"/>
      <c r="M4870" s="12" t="s">
        <v>32</v>
      </c>
      <c r="N4870" s="19"/>
      <c r="O4870" s="20"/>
      <c r="P4870" s="16">
        <v>8.0</v>
      </c>
      <c r="Q4870" s="17">
        <v>11.0</v>
      </c>
    </row>
    <row r="4871">
      <c r="A4871" s="87">
        <v>4867.0</v>
      </c>
      <c r="B4871" s="58">
        <v>33.0</v>
      </c>
      <c r="C4871" s="25" t="s">
        <v>17288</v>
      </c>
      <c r="D4871" s="12" t="s">
        <v>17299</v>
      </c>
      <c r="E4871" s="12">
        <v>6.23900632E9</v>
      </c>
      <c r="F4871" s="12" t="s">
        <v>17300</v>
      </c>
      <c r="G4871" s="12" t="s">
        <v>12170</v>
      </c>
      <c r="H4871" s="19"/>
      <c r="I4871" s="13"/>
      <c r="J4871" s="21"/>
      <c r="K4871" s="21"/>
      <c r="L4871" s="13"/>
      <c r="M4871" s="12" t="s">
        <v>32</v>
      </c>
      <c r="N4871" s="19"/>
      <c r="O4871" s="20"/>
      <c r="P4871" s="16">
        <v>10.0</v>
      </c>
      <c r="Q4871" s="17">
        <v>13.0</v>
      </c>
    </row>
    <row r="4872">
      <c r="A4872" s="87">
        <v>4868.0</v>
      </c>
      <c r="B4872" s="58">
        <v>33.0</v>
      </c>
      <c r="C4872" s="25" t="s">
        <v>17288</v>
      </c>
      <c r="D4872" s="12" t="s">
        <v>17301</v>
      </c>
      <c r="E4872" s="12">
        <v>7.986400541E9</v>
      </c>
      <c r="F4872" s="12" t="s">
        <v>17302</v>
      </c>
      <c r="G4872" s="12" t="s">
        <v>12123</v>
      </c>
      <c r="H4872" s="19"/>
      <c r="I4872" s="13"/>
      <c r="J4872" s="21"/>
      <c r="K4872" s="21"/>
      <c r="L4872" s="13"/>
      <c r="M4872" s="12" t="s">
        <v>32</v>
      </c>
      <c r="N4872" s="19"/>
      <c r="O4872" s="20"/>
      <c r="P4872" s="16">
        <v>21.0</v>
      </c>
      <c r="Q4872" s="17">
        <v>23.0</v>
      </c>
    </row>
    <row r="4873">
      <c r="A4873" s="87">
        <v>4869.0</v>
      </c>
      <c r="B4873" s="58">
        <v>33.0</v>
      </c>
      <c r="C4873" s="25" t="s">
        <v>17288</v>
      </c>
      <c r="D4873" s="12" t="s">
        <v>17303</v>
      </c>
      <c r="E4873" s="12">
        <v>9.815942984E9</v>
      </c>
      <c r="F4873" s="12" t="s">
        <v>17304</v>
      </c>
      <c r="G4873" s="12" t="s">
        <v>12123</v>
      </c>
      <c r="H4873" s="19"/>
      <c r="I4873" s="13"/>
      <c r="J4873" s="21"/>
      <c r="K4873" s="21"/>
      <c r="L4873" s="13"/>
      <c r="M4873" s="12" t="s">
        <v>32</v>
      </c>
      <c r="N4873" s="19"/>
      <c r="O4873" s="20"/>
      <c r="P4873" s="16">
        <v>16.0</v>
      </c>
      <c r="Q4873" s="17">
        <v>18.0</v>
      </c>
    </row>
    <row r="4874">
      <c r="A4874" s="87">
        <v>4870.0</v>
      </c>
      <c r="B4874" s="58">
        <v>33.0</v>
      </c>
      <c r="C4874" s="25" t="s">
        <v>17288</v>
      </c>
      <c r="D4874" s="12" t="s">
        <v>13314</v>
      </c>
      <c r="E4874" s="12">
        <v>9.592709774E9</v>
      </c>
      <c r="F4874" s="12" t="s">
        <v>17305</v>
      </c>
      <c r="G4874" s="12" t="s">
        <v>12123</v>
      </c>
      <c r="H4874" s="19"/>
      <c r="I4874" s="13"/>
      <c r="J4874" s="21"/>
      <c r="K4874" s="21"/>
      <c r="L4874" s="13"/>
      <c r="M4874" s="12" t="s">
        <v>32</v>
      </c>
      <c r="N4874" s="19"/>
      <c r="O4874" s="20"/>
      <c r="P4874" s="16">
        <v>8.0</v>
      </c>
      <c r="Q4874" s="17">
        <v>11.0</v>
      </c>
    </row>
    <row r="4875">
      <c r="A4875" s="87">
        <v>4871.0</v>
      </c>
      <c r="B4875" s="58">
        <v>33.0</v>
      </c>
      <c r="C4875" s="25" t="s">
        <v>17288</v>
      </c>
      <c r="D4875" s="12" t="s">
        <v>17306</v>
      </c>
      <c r="E4875" s="12">
        <v>7.529085231E9</v>
      </c>
      <c r="F4875" s="12" t="s">
        <v>17307</v>
      </c>
      <c r="G4875" s="12" t="s">
        <v>12170</v>
      </c>
      <c r="H4875" s="19"/>
      <c r="I4875" s="13"/>
      <c r="J4875" s="21"/>
      <c r="K4875" s="21"/>
      <c r="L4875" s="13"/>
      <c r="M4875" s="12" t="s">
        <v>32</v>
      </c>
      <c r="N4875" s="19"/>
      <c r="O4875" s="20"/>
      <c r="P4875" s="16">
        <v>9.0</v>
      </c>
      <c r="Q4875" s="17">
        <v>12.0</v>
      </c>
    </row>
    <row r="4876">
      <c r="A4876" s="87">
        <v>4872.0</v>
      </c>
      <c r="B4876" s="58">
        <v>33.0</v>
      </c>
      <c r="C4876" s="25" t="s">
        <v>17288</v>
      </c>
      <c r="D4876" s="12" t="s">
        <v>13760</v>
      </c>
      <c r="E4876" s="12">
        <v>8.437936905E9</v>
      </c>
      <c r="F4876" s="12" t="s">
        <v>17308</v>
      </c>
      <c r="G4876" s="12" t="s">
        <v>12123</v>
      </c>
      <c r="H4876" s="19"/>
      <c r="I4876" s="13"/>
      <c r="J4876" s="21"/>
      <c r="K4876" s="21"/>
      <c r="L4876" s="13"/>
      <c r="M4876" s="12" t="s">
        <v>32</v>
      </c>
      <c r="N4876" s="19"/>
      <c r="O4876" s="20"/>
      <c r="P4876" s="16">
        <v>11.0</v>
      </c>
      <c r="Q4876" s="17">
        <v>14.0</v>
      </c>
    </row>
    <row r="4877">
      <c r="A4877" s="87">
        <v>4873.0</v>
      </c>
      <c r="B4877" s="58">
        <v>33.0</v>
      </c>
      <c r="C4877" s="25" t="s">
        <v>17288</v>
      </c>
      <c r="D4877" s="12" t="s">
        <v>17309</v>
      </c>
      <c r="E4877" s="12">
        <v>9.915467254E9</v>
      </c>
      <c r="F4877" s="12" t="s">
        <v>17310</v>
      </c>
      <c r="G4877" s="12" t="s">
        <v>12123</v>
      </c>
      <c r="H4877" s="19"/>
      <c r="I4877" s="13"/>
      <c r="J4877" s="21"/>
      <c r="K4877" s="21"/>
      <c r="L4877" s="13"/>
      <c r="M4877" s="12" t="s">
        <v>32</v>
      </c>
      <c r="N4877" s="19"/>
      <c r="O4877" s="20"/>
      <c r="P4877" s="16">
        <v>19.0</v>
      </c>
      <c r="Q4877" s="17">
        <v>22.0</v>
      </c>
    </row>
    <row r="4878">
      <c r="A4878" s="87">
        <v>4874.0</v>
      </c>
      <c r="B4878" s="58">
        <v>33.0</v>
      </c>
      <c r="C4878" s="25" t="s">
        <v>17288</v>
      </c>
      <c r="D4878" s="12" t="s">
        <v>17311</v>
      </c>
      <c r="E4878" s="12">
        <v>8.837624026E9</v>
      </c>
      <c r="F4878" s="12" t="s">
        <v>17312</v>
      </c>
      <c r="G4878" s="12" t="s">
        <v>12123</v>
      </c>
      <c r="H4878" s="19"/>
      <c r="I4878" s="13"/>
      <c r="J4878" s="21"/>
      <c r="K4878" s="21"/>
      <c r="L4878" s="13"/>
      <c r="M4878" s="12" t="s">
        <v>32</v>
      </c>
      <c r="N4878" s="19"/>
      <c r="O4878" s="20"/>
      <c r="P4878" s="16">
        <v>19.0</v>
      </c>
      <c r="Q4878" s="17">
        <v>21.0</v>
      </c>
    </row>
    <row r="4879">
      <c r="A4879" s="87">
        <v>4875.0</v>
      </c>
      <c r="B4879" s="58">
        <v>33.0</v>
      </c>
      <c r="C4879" s="25" t="s">
        <v>17288</v>
      </c>
      <c r="D4879" s="12" t="s">
        <v>17313</v>
      </c>
      <c r="E4879" s="12">
        <v>7.526872988E9</v>
      </c>
      <c r="F4879" s="12" t="s">
        <v>17314</v>
      </c>
      <c r="G4879" s="12" t="s">
        <v>12170</v>
      </c>
      <c r="H4879" s="19"/>
      <c r="I4879" s="13"/>
      <c r="J4879" s="21"/>
      <c r="K4879" s="21"/>
      <c r="L4879" s="13"/>
      <c r="M4879" s="12" t="s">
        <v>32</v>
      </c>
      <c r="N4879" s="19"/>
      <c r="O4879" s="20"/>
      <c r="P4879" s="16">
        <v>20.0</v>
      </c>
      <c r="Q4879" s="17">
        <v>22.0</v>
      </c>
    </row>
    <row r="4880">
      <c r="A4880" s="87">
        <v>4876.0</v>
      </c>
      <c r="B4880" s="58">
        <v>33.0</v>
      </c>
      <c r="C4880" s="25" t="s">
        <v>17288</v>
      </c>
      <c r="D4880" s="12" t="s">
        <v>17315</v>
      </c>
      <c r="E4880" s="12">
        <v>6.280763113E9</v>
      </c>
      <c r="F4880" s="12" t="s">
        <v>17316</v>
      </c>
      <c r="G4880" s="12" t="s">
        <v>12123</v>
      </c>
      <c r="H4880" s="19"/>
      <c r="I4880" s="13"/>
      <c r="J4880" s="21"/>
      <c r="K4880" s="21"/>
      <c r="L4880" s="13"/>
      <c r="M4880" s="12" t="s">
        <v>32</v>
      </c>
      <c r="N4880" s="19"/>
      <c r="O4880" s="20"/>
      <c r="P4880" s="16">
        <v>6.0</v>
      </c>
      <c r="Q4880" s="17">
        <v>8.0</v>
      </c>
    </row>
    <row r="4881">
      <c r="A4881" s="87">
        <v>4877.0</v>
      </c>
      <c r="B4881" s="58">
        <v>33.0</v>
      </c>
      <c r="C4881" s="25" t="s">
        <v>17288</v>
      </c>
      <c r="D4881" s="12" t="s">
        <v>17317</v>
      </c>
      <c r="E4881" s="12">
        <v>9.914376061E9</v>
      </c>
      <c r="F4881" s="12" t="s">
        <v>17318</v>
      </c>
      <c r="G4881" s="12" t="s">
        <v>12170</v>
      </c>
      <c r="H4881" s="19"/>
      <c r="I4881" s="13"/>
      <c r="J4881" s="21"/>
      <c r="K4881" s="21"/>
      <c r="L4881" s="13"/>
      <c r="M4881" s="12" t="s">
        <v>32</v>
      </c>
      <c r="N4881" s="19"/>
      <c r="O4881" s="20"/>
      <c r="P4881" s="16">
        <v>19.0</v>
      </c>
      <c r="Q4881" s="17">
        <v>20.0</v>
      </c>
    </row>
    <row r="4882">
      <c r="A4882" s="87">
        <v>4878.0</v>
      </c>
      <c r="B4882" s="58">
        <v>33.0</v>
      </c>
      <c r="C4882" s="25" t="s">
        <v>17288</v>
      </c>
      <c r="D4882" s="12" t="s">
        <v>12385</v>
      </c>
      <c r="E4882" s="12">
        <v>7.973643771E9</v>
      </c>
      <c r="F4882" s="12" t="s">
        <v>17319</v>
      </c>
      <c r="G4882" s="12" t="s">
        <v>12170</v>
      </c>
      <c r="H4882" s="19"/>
      <c r="I4882" s="13"/>
      <c r="J4882" s="21"/>
      <c r="K4882" s="21"/>
      <c r="L4882" s="13"/>
      <c r="M4882" s="12" t="s">
        <v>32</v>
      </c>
      <c r="N4882" s="19"/>
      <c r="O4882" s="20"/>
      <c r="P4882" s="16">
        <v>6.0</v>
      </c>
      <c r="Q4882" s="17">
        <v>8.0</v>
      </c>
    </row>
    <row r="4883">
      <c r="A4883" s="87">
        <v>4879.0</v>
      </c>
      <c r="B4883" s="58">
        <v>33.0</v>
      </c>
      <c r="C4883" s="25" t="s">
        <v>17288</v>
      </c>
      <c r="D4883" s="12" t="s">
        <v>17320</v>
      </c>
      <c r="E4883" s="12">
        <v>9.417147086E9</v>
      </c>
      <c r="F4883" s="12" t="s">
        <v>17321</v>
      </c>
      <c r="G4883" s="12" t="s">
        <v>12170</v>
      </c>
      <c r="H4883" s="19"/>
      <c r="I4883" s="13"/>
      <c r="J4883" s="21"/>
      <c r="K4883" s="21"/>
      <c r="L4883" s="13"/>
      <c r="M4883" s="12" t="s">
        <v>32</v>
      </c>
      <c r="N4883" s="19"/>
      <c r="O4883" s="20"/>
      <c r="P4883" s="16">
        <v>13.0</v>
      </c>
      <c r="Q4883" s="17">
        <v>15.0</v>
      </c>
    </row>
    <row r="4884">
      <c r="A4884" s="87">
        <v>4880.0</v>
      </c>
      <c r="B4884" s="58">
        <v>33.0</v>
      </c>
      <c r="C4884" s="25" t="s">
        <v>17288</v>
      </c>
      <c r="D4884" s="12" t="s">
        <v>17322</v>
      </c>
      <c r="E4884" s="12">
        <v>9.04160633E9</v>
      </c>
      <c r="F4884" s="12" t="s">
        <v>17323</v>
      </c>
      <c r="G4884" s="12" t="s">
        <v>12170</v>
      </c>
      <c r="H4884" s="19"/>
      <c r="I4884" s="13"/>
      <c r="J4884" s="21"/>
      <c r="K4884" s="21"/>
      <c r="L4884" s="13"/>
      <c r="M4884" s="12" t="s">
        <v>32</v>
      </c>
      <c r="N4884" s="19"/>
      <c r="O4884" s="20"/>
      <c r="P4884" s="16">
        <v>19.0</v>
      </c>
      <c r="Q4884" s="17">
        <v>20.0</v>
      </c>
    </row>
    <row r="4885">
      <c r="A4885" s="87">
        <v>4881.0</v>
      </c>
      <c r="B4885" s="58">
        <v>33.0</v>
      </c>
      <c r="C4885" s="25" t="s">
        <v>17288</v>
      </c>
      <c r="D4885" s="12" t="s">
        <v>17324</v>
      </c>
      <c r="E4885" s="12">
        <v>6.280998754E9</v>
      </c>
      <c r="F4885" s="12" t="s">
        <v>17325</v>
      </c>
      <c r="G4885" s="12" t="s">
        <v>12170</v>
      </c>
      <c r="H4885" s="19"/>
      <c r="I4885" s="13"/>
      <c r="J4885" s="21"/>
      <c r="K4885" s="21"/>
      <c r="L4885" s="13"/>
      <c r="M4885" s="12" t="s">
        <v>32</v>
      </c>
      <c r="N4885" s="19"/>
      <c r="O4885" s="20"/>
      <c r="P4885" s="16">
        <v>18.0</v>
      </c>
      <c r="Q4885" s="17">
        <v>21.0</v>
      </c>
    </row>
    <row r="4886">
      <c r="A4886" s="87">
        <v>4882.0</v>
      </c>
      <c r="B4886" s="58">
        <v>33.0</v>
      </c>
      <c r="C4886" s="25" t="s">
        <v>17288</v>
      </c>
      <c r="D4886" s="12" t="s">
        <v>17326</v>
      </c>
      <c r="E4886" s="12">
        <v>7.717296049E9</v>
      </c>
      <c r="F4886" s="12" t="s">
        <v>17327</v>
      </c>
      <c r="G4886" s="12" t="s">
        <v>12170</v>
      </c>
      <c r="H4886" s="19"/>
      <c r="I4886" s="13"/>
      <c r="J4886" s="21"/>
      <c r="K4886" s="21"/>
      <c r="L4886" s="13"/>
      <c r="M4886" s="12" t="s">
        <v>32</v>
      </c>
      <c r="N4886" s="19"/>
      <c r="O4886" s="20"/>
      <c r="P4886" s="16">
        <v>15.0</v>
      </c>
      <c r="Q4886" s="17">
        <v>17.0</v>
      </c>
    </row>
    <row r="4887">
      <c r="A4887" s="87">
        <v>4883.0</v>
      </c>
      <c r="B4887" s="58">
        <v>33.0</v>
      </c>
      <c r="C4887" s="25" t="s">
        <v>17288</v>
      </c>
      <c r="D4887" s="12" t="s">
        <v>17328</v>
      </c>
      <c r="E4887" s="12">
        <v>8.968248733E9</v>
      </c>
      <c r="F4887" s="12" t="s">
        <v>17329</v>
      </c>
      <c r="G4887" s="12" t="s">
        <v>12170</v>
      </c>
      <c r="H4887" s="19"/>
      <c r="I4887" s="13"/>
      <c r="J4887" s="21"/>
      <c r="K4887" s="21"/>
      <c r="L4887" s="13"/>
      <c r="M4887" s="12" t="s">
        <v>32</v>
      </c>
      <c r="N4887" s="19"/>
      <c r="O4887" s="20"/>
      <c r="P4887" s="16">
        <v>18.0</v>
      </c>
      <c r="Q4887" s="17">
        <v>20.0</v>
      </c>
    </row>
    <row r="4888">
      <c r="A4888" s="87">
        <v>4884.0</v>
      </c>
      <c r="B4888" s="58">
        <v>33.0</v>
      </c>
      <c r="C4888" s="25" t="s">
        <v>17288</v>
      </c>
      <c r="D4888" s="12" t="s">
        <v>17330</v>
      </c>
      <c r="E4888" s="12">
        <v>6.239614901E9</v>
      </c>
      <c r="F4888" s="12" t="s">
        <v>17331</v>
      </c>
      <c r="G4888" s="12" t="s">
        <v>12123</v>
      </c>
      <c r="H4888" s="19"/>
      <c r="I4888" s="13"/>
      <c r="J4888" s="21"/>
      <c r="K4888" s="21"/>
      <c r="L4888" s="13"/>
      <c r="M4888" s="12" t="s">
        <v>32</v>
      </c>
      <c r="N4888" s="19"/>
      <c r="O4888" s="20"/>
      <c r="P4888" s="16">
        <v>20.0</v>
      </c>
      <c r="Q4888" s="17">
        <v>22.0</v>
      </c>
    </row>
    <row r="4889">
      <c r="A4889" s="87">
        <v>4885.0</v>
      </c>
      <c r="B4889" s="58">
        <v>33.0</v>
      </c>
      <c r="C4889" s="25" t="s">
        <v>17288</v>
      </c>
      <c r="D4889" s="12" t="s">
        <v>17332</v>
      </c>
      <c r="E4889" s="12">
        <v>7.347473778E9</v>
      </c>
      <c r="F4889" s="12" t="s">
        <v>17333</v>
      </c>
      <c r="G4889" s="12" t="s">
        <v>12170</v>
      </c>
      <c r="H4889" s="19"/>
      <c r="I4889" s="13"/>
      <c r="J4889" s="21"/>
      <c r="K4889" s="21"/>
      <c r="L4889" s="13"/>
      <c r="M4889" s="12" t="s">
        <v>32</v>
      </c>
      <c r="N4889" s="19"/>
      <c r="O4889" s="20"/>
      <c r="P4889" s="16">
        <v>8.0</v>
      </c>
      <c r="Q4889" s="17">
        <v>13.0</v>
      </c>
    </row>
    <row r="4890">
      <c r="A4890" s="87">
        <v>4886.0</v>
      </c>
      <c r="B4890" s="58">
        <v>33.0</v>
      </c>
      <c r="C4890" s="25" t="s">
        <v>17288</v>
      </c>
      <c r="D4890" s="12" t="s">
        <v>17334</v>
      </c>
      <c r="E4890" s="12">
        <v>7.814440498E9</v>
      </c>
      <c r="F4890" s="12" t="s">
        <v>17335</v>
      </c>
      <c r="G4890" s="12" t="s">
        <v>12170</v>
      </c>
      <c r="H4890" s="19"/>
      <c r="I4890" s="13"/>
      <c r="J4890" s="21"/>
      <c r="K4890" s="21"/>
      <c r="L4890" s="13"/>
      <c r="M4890" s="12" t="s">
        <v>32</v>
      </c>
      <c r="N4890" s="19"/>
      <c r="O4890" s="20"/>
      <c r="P4890" s="16">
        <v>16.0</v>
      </c>
      <c r="Q4890" s="17">
        <v>18.0</v>
      </c>
    </row>
    <row r="4891">
      <c r="A4891" s="87">
        <v>4887.0</v>
      </c>
      <c r="B4891" s="58">
        <v>33.0</v>
      </c>
      <c r="C4891" s="25" t="s">
        <v>17288</v>
      </c>
      <c r="D4891" s="12" t="s">
        <v>17336</v>
      </c>
      <c r="E4891" s="12" t="s">
        <v>17337</v>
      </c>
      <c r="F4891" s="12" t="s">
        <v>17338</v>
      </c>
      <c r="G4891" s="12" t="s">
        <v>12170</v>
      </c>
      <c r="H4891" s="19"/>
      <c r="I4891" s="13"/>
      <c r="J4891" s="21"/>
      <c r="K4891" s="21"/>
      <c r="L4891" s="13"/>
      <c r="M4891" s="12" t="s">
        <v>32</v>
      </c>
      <c r="N4891" s="19"/>
      <c r="O4891" s="20"/>
      <c r="P4891" s="16">
        <v>24.0</v>
      </c>
      <c r="Q4891" s="17">
        <v>25.0</v>
      </c>
    </row>
    <row r="4892">
      <c r="A4892" s="87">
        <v>4888.0</v>
      </c>
      <c r="B4892" s="58">
        <v>33.0</v>
      </c>
      <c r="C4892" s="25" t="s">
        <v>17288</v>
      </c>
      <c r="D4892" s="12" t="s">
        <v>13523</v>
      </c>
      <c r="E4892" s="12">
        <v>8.699765122E9</v>
      </c>
      <c r="F4892" s="12" t="s">
        <v>17339</v>
      </c>
      <c r="G4892" s="12" t="s">
        <v>12170</v>
      </c>
      <c r="H4892" s="18" t="s">
        <v>13688</v>
      </c>
      <c r="I4892" s="13" t="s">
        <v>22</v>
      </c>
      <c r="J4892" s="21"/>
      <c r="K4892" s="21"/>
      <c r="L4892" s="13"/>
      <c r="M4892" s="12" t="s">
        <v>32</v>
      </c>
      <c r="N4892" s="19"/>
      <c r="O4892" s="20"/>
      <c r="P4892" s="16">
        <v>19.0</v>
      </c>
      <c r="Q4892" s="17">
        <v>21.0</v>
      </c>
    </row>
    <row r="4893">
      <c r="A4893" s="87">
        <v>4889.0</v>
      </c>
      <c r="B4893" s="58">
        <v>33.0</v>
      </c>
      <c r="C4893" s="25" t="s">
        <v>17288</v>
      </c>
      <c r="D4893" s="12" t="s">
        <v>17340</v>
      </c>
      <c r="E4893" s="12">
        <v>7.719441877E9</v>
      </c>
      <c r="F4893" s="12" t="s">
        <v>17341</v>
      </c>
      <c r="G4893" s="12" t="s">
        <v>12123</v>
      </c>
      <c r="H4893" s="18" t="s">
        <v>17342</v>
      </c>
      <c r="I4893" s="13" t="s">
        <v>43</v>
      </c>
      <c r="J4893" s="21"/>
      <c r="K4893" s="21"/>
      <c r="L4893" s="13"/>
      <c r="M4893" s="12" t="s">
        <v>32</v>
      </c>
      <c r="N4893" s="19"/>
      <c r="O4893" s="20"/>
      <c r="P4893" s="16">
        <v>17.0</v>
      </c>
      <c r="Q4893" s="17">
        <v>21.0</v>
      </c>
    </row>
    <row r="4894">
      <c r="A4894" s="87">
        <v>4890.0</v>
      </c>
      <c r="B4894" s="58">
        <v>33.0</v>
      </c>
      <c r="C4894" s="25" t="s">
        <v>17288</v>
      </c>
      <c r="D4894" s="12" t="s">
        <v>17343</v>
      </c>
      <c r="E4894" s="12">
        <v>8.264166849E9</v>
      </c>
      <c r="F4894" s="12" t="s">
        <v>17344</v>
      </c>
      <c r="G4894" s="12" t="s">
        <v>12170</v>
      </c>
      <c r="H4894" s="19"/>
      <c r="I4894" s="13"/>
      <c r="J4894" s="21"/>
      <c r="K4894" s="21"/>
      <c r="L4894" s="13"/>
      <c r="M4894" s="12" t="s">
        <v>32</v>
      </c>
      <c r="N4894" s="19"/>
      <c r="O4894" s="20"/>
      <c r="P4894" s="16">
        <v>17.0</v>
      </c>
      <c r="Q4894" s="17">
        <v>20.0</v>
      </c>
    </row>
    <row r="4895">
      <c r="A4895" s="87">
        <v>4891.0</v>
      </c>
      <c r="B4895" s="58">
        <v>33.0</v>
      </c>
      <c r="C4895" s="25" t="s">
        <v>17288</v>
      </c>
      <c r="D4895" s="12" t="s">
        <v>17345</v>
      </c>
      <c r="E4895" s="12">
        <v>7.087253095E9</v>
      </c>
      <c r="F4895" s="12" t="s">
        <v>17346</v>
      </c>
      <c r="G4895" s="12" t="s">
        <v>12123</v>
      </c>
      <c r="H4895" s="19"/>
      <c r="I4895" s="13"/>
      <c r="J4895" s="21"/>
      <c r="K4895" s="21"/>
      <c r="L4895" s="13"/>
      <c r="M4895" s="12" t="s">
        <v>32</v>
      </c>
      <c r="N4895" s="19"/>
      <c r="O4895" s="20"/>
      <c r="P4895" s="16">
        <v>8.0</v>
      </c>
      <c r="Q4895" s="17">
        <v>12.0</v>
      </c>
    </row>
    <row r="4896">
      <c r="A4896" s="87">
        <v>4892.0</v>
      </c>
      <c r="B4896" s="58">
        <v>33.0</v>
      </c>
      <c r="C4896" s="25" t="s">
        <v>17288</v>
      </c>
      <c r="D4896" s="12" t="s">
        <v>17347</v>
      </c>
      <c r="E4896" s="12">
        <v>7.986731363E9</v>
      </c>
      <c r="F4896" s="12" t="s">
        <v>17348</v>
      </c>
      <c r="G4896" s="12" t="s">
        <v>12170</v>
      </c>
      <c r="H4896" s="19"/>
      <c r="I4896" s="13"/>
      <c r="J4896" s="21"/>
      <c r="K4896" s="21"/>
      <c r="L4896" s="13"/>
      <c r="M4896" s="12" t="s">
        <v>32</v>
      </c>
      <c r="N4896" s="19"/>
      <c r="O4896" s="20"/>
      <c r="P4896" s="16">
        <v>7.0</v>
      </c>
      <c r="Q4896" s="17">
        <v>9.0</v>
      </c>
    </row>
    <row r="4897">
      <c r="A4897" s="87">
        <v>4893.0</v>
      </c>
      <c r="B4897" s="58">
        <v>33.0</v>
      </c>
      <c r="C4897" s="25" t="s">
        <v>17288</v>
      </c>
      <c r="D4897" s="12" t="s">
        <v>17349</v>
      </c>
      <c r="E4897" s="12">
        <v>6.239221814E9</v>
      </c>
      <c r="F4897" s="12" t="s">
        <v>17350</v>
      </c>
      <c r="G4897" s="12" t="s">
        <v>12123</v>
      </c>
      <c r="H4897" s="19"/>
      <c r="I4897" s="13"/>
      <c r="J4897" s="21"/>
      <c r="K4897" s="21"/>
      <c r="L4897" s="13"/>
      <c r="M4897" s="12" t="s">
        <v>32</v>
      </c>
      <c r="N4897" s="19"/>
      <c r="O4897" s="20"/>
      <c r="P4897" s="16">
        <v>17.0</v>
      </c>
      <c r="Q4897" s="17">
        <v>19.0</v>
      </c>
    </row>
    <row r="4898">
      <c r="A4898" s="87">
        <v>4894.0</v>
      </c>
      <c r="B4898" s="58">
        <v>33.0</v>
      </c>
      <c r="C4898" s="25" t="s">
        <v>17288</v>
      </c>
      <c r="D4898" s="12" t="s">
        <v>17351</v>
      </c>
      <c r="E4898" s="12">
        <v>8.725854532E9</v>
      </c>
      <c r="F4898" s="12" t="s">
        <v>17352</v>
      </c>
      <c r="G4898" s="12" t="s">
        <v>12170</v>
      </c>
      <c r="H4898" s="19"/>
      <c r="I4898" s="13"/>
      <c r="J4898" s="21"/>
      <c r="K4898" s="21"/>
      <c r="L4898" s="13"/>
      <c r="M4898" s="12" t="s">
        <v>32</v>
      </c>
      <c r="N4898" s="19"/>
      <c r="O4898" s="20"/>
      <c r="P4898" s="16">
        <v>20.0</v>
      </c>
      <c r="Q4898" s="17">
        <v>22.0</v>
      </c>
    </row>
    <row r="4899">
      <c r="A4899" s="87">
        <v>4895.0</v>
      </c>
      <c r="B4899" s="58">
        <v>33.0</v>
      </c>
      <c r="C4899" s="25" t="s">
        <v>17288</v>
      </c>
      <c r="D4899" s="12" t="s">
        <v>17353</v>
      </c>
      <c r="E4899" s="12">
        <v>9.465623833E9</v>
      </c>
      <c r="F4899" s="12" t="s">
        <v>17354</v>
      </c>
      <c r="G4899" s="12" t="s">
        <v>12170</v>
      </c>
      <c r="H4899" s="19"/>
      <c r="I4899" s="13"/>
      <c r="J4899" s="21"/>
      <c r="K4899" s="21"/>
      <c r="L4899" s="13"/>
      <c r="M4899" s="12" t="s">
        <v>32</v>
      </c>
      <c r="N4899" s="19"/>
      <c r="O4899" s="20"/>
      <c r="P4899" s="16">
        <v>12.0</v>
      </c>
      <c r="Q4899" s="17">
        <v>15.0</v>
      </c>
    </row>
    <row r="4900">
      <c r="A4900" s="87">
        <v>4896.0</v>
      </c>
      <c r="B4900" s="58">
        <v>33.0</v>
      </c>
      <c r="C4900" s="25" t="s">
        <v>17288</v>
      </c>
      <c r="D4900" s="12" t="s">
        <v>17355</v>
      </c>
      <c r="E4900" s="12" t="s">
        <v>17356</v>
      </c>
      <c r="F4900" s="12" t="s">
        <v>17357</v>
      </c>
      <c r="G4900" s="12" t="s">
        <v>12170</v>
      </c>
      <c r="H4900" s="19"/>
      <c r="I4900" s="13"/>
      <c r="J4900" s="21"/>
      <c r="K4900" s="21"/>
      <c r="L4900" s="13"/>
      <c r="M4900" s="12" t="s">
        <v>32</v>
      </c>
      <c r="N4900" s="19"/>
      <c r="O4900" s="20"/>
      <c r="P4900" s="16">
        <v>9.0</v>
      </c>
      <c r="Q4900" s="17">
        <v>12.0</v>
      </c>
    </row>
    <row r="4901">
      <c r="A4901" s="87">
        <v>4897.0</v>
      </c>
      <c r="B4901" s="58">
        <v>33.0</v>
      </c>
      <c r="C4901" s="25" t="s">
        <v>17288</v>
      </c>
      <c r="D4901" s="12" t="s">
        <v>17358</v>
      </c>
      <c r="E4901" s="12">
        <v>7.696544095E9</v>
      </c>
      <c r="F4901" s="12" t="s">
        <v>17359</v>
      </c>
      <c r="G4901" s="12" t="s">
        <v>12170</v>
      </c>
      <c r="H4901" s="19"/>
      <c r="I4901" s="13"/>
      <c r="J4901" s="21"/>
      <c r="K4901" s="21"/>
      <c r="L4901" s="13"/>
      <c r="M4901" s="12" t="s">
        <v>32</v>
      </c>
      <c r="N4901" s="19"/>
      <c r="O4901" s="20"/>
      <c r="P4901" s="16">
        <v>16.0</v>
      </c>
      <c r="Q4901" s="17">
        <v>18.0</v>
      </c>
    </row>
    <row r="4902">
      <c r="A4902" s="87">
        <v>4898.0</v>
      </c>
      <c r="B4902" s="58">
        <v>33.0</v>
      </c>
      <c r="C4902" s="25" t="s">
        <v>17288</v>
      </c>
      <c r="D4902" s="12" t="s">
        <v>17360</v>
      </c>
      <c r="E4902" s="12">
        <v>9.47892049E9</v>
      </c>
      <c r="F4902" s="12" t="s">
        <v>17361</v>
      </c>
      <c r="G4902" s="12" t="s">
        <v>12170</v>
      </c>
      <c r="H4902" s="19"/>
      <c r="I4902" s="13"/>
      <c r="J4902" s="21"/>
      <c r="K4902" s="21"/>
      <c r="L4902" s="13"/>
      <c r="M4902" s="12" t="s">
        <v>32</v>
      </c>
      <c r="N4902" s="19"/>
      <c r="O4902" s="20"/>
      <c r="P4902" s="16">
        <v>9.0</v>
      </c>
      <c r="Q4902" s="17">
        <v>11.0</v>
      </c>
    </row>
    <row r="4903">
      <c r="A4903" s="87">
        <v>4899.0</v>
      </c>
      <c r="B4903" s="58">
        <v>33.0</v>
      </c>
      <c r="C4903" s="25" t="s">
        <v>17288</v>
      </c>
      <c r="D4903" s="12" t="s">
        <v>17362</v>
      </c>
      <c r="E4903" s="12">
        <v>9.417493452E9</v>
      </c>
      <c r="F4903" s="12" t="s">
        <v>17363</v>
      </c>
      <c r="G4903" s="12" t="s">
        <v>12170</v>
      </c>
      <c r="H4903" s="19"/>
      <c r="I4903" s="13"/>
      <c r="J4903" s="21"/>
      <c r="K4903" s="21"/>
      <c r="L4903" s="13"/>
      <c r="M4903" s="12" t="s">
        <v>32</v>
      </c>
      <c r="N4903" s="19"/>
      <c r="O4903" s="20"/>
      <c r="P4903" s="16">
        <v>15.0</v>
      </c>
      <c r="Q4903" s="17">
        <v>17.0</v>
      </c>
    </row>
    <row r="4904">
      <c r="A4904" s="87">
        <v>4900.0</v>
      </c>
      <c r="B4904" s="58">
        <v>33.0</v>
      </c>
      <c r="C4904" s="25" t="s">
        <v>17288</v>
      </c>
      <c r="D4904" s="12" t="s">
        <v>17364</v>
      </c>
      <c r="E4904" s="12">
        <v>7.626086528E9</v>
      </c>
      <c r="F4904" s="12" t="s">
        <v>17365</v>
      </c>
      <c r="G4904" s="12" t="s">
        <v>12170</v>
      </c>
      <c r="H4904" s="19"/>
      <c r="I4904" s="13"/>
      <c r="J4904" s="21"/>
      <c r="K4904" s="21"/>
      <c r="L4904" s="13"/>
      <c r="M4904" s="12" t="s">
        <v>32</v>
      </c>
      <c r="N4904" s="19"/>
      <c r="O4904" s="20"/>
      <c r="P4904" s="16">
        <v>13.0</v>
      </c>
      <c r="Q4904" s="17">
        <v>15.0</v>
      </c>
    </row>
    <row r="4905">
      <c r="A4905" s="87">
        <v>4901.0</v>
      </c>
      <c r="B4905" s="58">
        <v>33.0</v>
      </c>
      <c r="C4905" s="25" t="s">
        <v>17288</v>
      </c>
      <c r="D4905" s="12" t="s">
        <v>17366</v>
      </c>
      <c r="E4905" s="12">
        <v>8.43728831E9</v>
      </c>
      <c r="F4905" s="12" t="s">
        <v>17367</v>
      </c>
      <c r="G4905" s="12" t="s">
        <v>12170</v>
      </c>
      <c r="H4905" s="19"/>
      <c r="I4905" s="13"/>
      <c r="J4905" s="21"/>
      <c r="K4905" s="21"/>
      <c r="L4905" s="13"/>
      <c r="M4905" s="12" t="s">
        <v>32</v>
      </c>
      <c r="N4905" s="19"/>
      <c r="O4905" s="20"/>
      <c r="P4905" s="16">
        <v>20.0</v>
      </c>
      <c r="Q4905" s="17">
        <v>22.0</v>
      </c>
    </row>
    <row r="4906">
      <c r="A4906" s="87">
        <v>4902.0</v>
      </c>
      <c r="B4906" s="58">
        <v>33.0</v>
      </c>
      <c r="C4906" s="25" t="s">
        <v>17288</v>
      </c>
      <c r="D4906" s="12" t="s">
        <v>17368</v>
      </c>
      <c r="E4906" s="12">
        <v>9.9889308E9</v>
      </c>
      <c r="F4906" s="12" t="s">
        <v>17369</v>
      </c>
      <c r="G4906" s="12" t="s">
        <v>12123</v>
      </c>
      <c r="H4906" s="19"/>
      <c r="I4906" s="13"/>
      <c r="J4906" s="21"/>
      <c r="K4906" s="21"/>
      <c r="L4906" s="13"/>
      <c r="M4906" s="12" t="s">
        <v>32</v>
      </c>
      <c r="N4906" s="19"/>
      <c r="O4906" s="20"/>
      <c r="P4906" s="16">
        <v>23.0</v>
      </c>
      <c r="Q4906" s="17">
        <v>24.0</v>
      </c>
    </row>
    <row r="4907">
      <c r="A4907" s="87">
        <v>4903.0</v>
      </c>
      <c r="B4907" s="58">
        <v>33.0</v>
      </c>
      <c r="C4907" s="25" t="s">
        <v>17288</v>
      </c>
      <c r="D4907" s="12" t="s">
        <v>17370</v>
      </c>
      <c r="E4907" s="12">
        <v>7.710352279E9</v>
      </c>
      <c r="F4907" s="12" t="s">
        <v>17371</v>
      </c>
      <c r="G4907" s="12" t="s">
        <v>12170</v>
      </c>
      <c r="H4907" s="19"/>
      <c r="I4907" s="13"/>
      <c r="J4907" s="21"/>
      <c r="K4907" s="21"/>
      <c r="L4907" s="13"/>
      <c r="M4907" s="12" t="s">
        <v>32</v>
      </c>
      <c r="N4907" s="19"/>
      <c r="O4907" s="20"/>
      <c r="P4907" s="16">
        <v>22.0</v>
      </c>
      <c r="Q4907" s="17">
        <v>25.0</v>
      </c>
    </row>
    <row r="4908">
      <c r="A4908" s="87">
        <v>4904.0</v>
      </c>
      <c r="B4908" s="58">
        <v>33.0</v>
      </c>
      <c r="C4908" s="25" t="s">
        <v>17288</v>
      </c>
      <c r="D4908" s="12" t="s">
        <v>17372</v>
      </c>
      <c r="E4908" s="12">
        <v>9.217545128E9</v>
      </c>
      <c r="F4908" s="12" t="s">
        <v>17373</v>
      </c>
      <c r="G4908" s="12" t="s">
        <v>12170</v>
      </c>
      <c r="H4908" s="19"/>
      <c r="I4908" s="13"/>
      <c r="J4908" s="21"/>
      <c r="K4908" s="21"/>
      <c r="L4908" s="13"/>
      <c r="M4908" s="12" t="s">
        <v>32</v>
      </c>
      <c r="N4908" s="19"/>
      <c r="O4908" s="20"/>
      <c r="P4908" s="16">
        <v>13.0</v>
      </c>
      <c r="Q4908" s="17">
        <v>15.0</v>
      </c>
    </row>
    <row r="4909">
      <c r="A4909" s="87">
        <v>4905.0</v>
      </c>
      <c r="B4909" s="58">
        <v>33.0</v>
      </c>
      <c r="C4909" s="25" t="s">
        <v>17288</v>
      </c>
      <c r="D4909" s="12" t="s">
        <v>17374</v>
      </c>
      <c r="E4909" s="12">
        <v>7.50812985E9</v>
      </c>
      <c r="F4909" s="12" t="s">
        <v>17375</v>
      </c>
      <c r="G4909" s="12" t="s">
        <v>12170</v>
      </c>
      <c r="H4909" s="19"/>
      <c r="I4909" s="13"/>
      <c r="J4909" s="21"/>
      <c r="K4909" s="21"/>
      <c r="L4909" s="13"/>
      <c r="M4909" s="12" t="s">
        <v>32</v>
      </c>
      <c r="N4909" s="19"/>
      <c r="O4909" s="20"/>
      <c r="P4909" s="16">
        <v>6.0</v>
      </c>
      <c r="Q4909" s="17">
        <v>9.0</v>
      </c>
    </row>
    <row r="4910">
      <c r="A4910" s="87">
        <v>4906.0</v>
      </c>
      <c r="B4910" s="58">
        <v>33.0</v>
      </c>
      <c r="C4910" s="25" t="s">
        <v>17288</v>
      </c>
      <c r="D4910" s="12" t="s">
        <v>17376</v>
      </c>
      <c r="E4910" s="12">
        <v>7.71965599E9</v>
      </c>
      <c r="F4910" s="12" t="s">
        <v>17377</v>
      </c>
      <c r="G4910" s="12" t="s">
        <v>12123</v>
      </c>
      <c r="H4910" s="19"/>
      <c r="I4910" s="13"/>
      <c r="J4910" s="21"/>
      <c r="K4910" s="21"/>
      <c r="L4910" s="13"/>
      <c r="M4910" s="12" t="s">
        <v>32</v>
      </c>
      <c r="N4910" s="19"/>
      <c r="O4910" s="20"/>
      <c r="P4910" s="16">
        <v>22.0</v>
      </c>
      <c r="Q4910" s="17">
        <v>24.0</v>
      </c>
    </row>
    <row r="4911">
      <c r="A4911" s="87">
        <v>4907.0</v>
      </c>
      <c r="B4911" s="58">
        <v>33.0</v>
      </c>
      <c r="C4911" s="25" t="s">
        <v>17288</v>
      </c>
      <c r="D4911" s="12" t="s">
        <v>17378</v>
      </c>
      <c r="E4911" s="12">
        <v>9.876674303E9</v>
      </c>
      <c r="F4911" s="12" t="s">
        <v>17379</v>
      </c>
      <c r="G4911" s="12" t="s">
        <v>12170</v>
      </c>
      <c r="H4911" s="19"/>
      <c r="I4911" s="13"/>
      <c r="J4911" s="21"/>
      <c r="K4911" s="21"/>
      <c r="L4911" s="13"/>
      <c r="M4911" s="12" t="s">
        <v>32</v>
      </c>
      <c r="N4911" s="19"/>
      <c r="O4911" s="20"/>
      <c r="P4911" s="16">
        <v>10.0</v>
      </c>
      <c r="Q4911" s="17">
        <v>13.0</v>
      </c>
    </row>
    <row r="4912">
      <c r="A4912" s="87">
        <v>4908.0</v>
      </c>
      <c r="B4912" s="58">
        <v>33.0</v>
      </c>
      <c r="C4912" s="25" t="s">
        <v>17288</v>
      </c>
      <c r="D4912" s="12" t="s">
        <v>14327</v>
      </c>
      <c r="E4912" s="12">
        <v>7.710583536E9</v>
      </c>
      <c r="F4912" s="12" t="s">
        <v>17380</v>
      </c>
      <c r="G4912" s="12" t="s">
        <v>12170</v>
      </c>
      <c r="H4912" s="19"/>
      <c r="I4912" s="13"/>
      <c r="J4912" s="21"/>
      <c r="K4912" s="21"/>
      <c r="L4912" s="13"/>
      <c r="M4912" s="12" t="s">
        <v>32</v>
      </c>
      <c r="N4912" s="19"/>
      <c r="O4912" s="20"/>
      <c r="P4912" s="16">
        <v>9.0</v>
      </c>
      <c r="Q4912" s="17">
        <v>12.0</v>
      </c>
    </row>
    <row r="4913">
      <c r="A4913" s="87">
        <v>4909.0</v>
      </c>
      <c r="B4913" s="58">
        <v>33.0</v>
      </c>
      <c r="C4913" s="25" t="s">
        <v>17288</v>
      </c>
      <c r="D4913" s="12" t="s">
        <v>17381</v>
      </c>
      <c r="E4913" s="12">
        <v>7.973770293E9</v>
      </c>
      <c r="F4913" s="12" t="s">
        <v>17382</v>
      </c>
      <c r="G4913" s="12" t="s">
        <v>12170</v>
      </c>
      <c r="H4913" s="19"/>
      <c r="I4913" s="13"/>
      <c r="J4913" s="21"/>
      <c r="K4913" s="21"/>
      <c r="L4913" s="13"/>
      <c r="M4913" s="12" t="s">
        <v>32</v>
      </c>
      <c r="N4913" s="19"/>
      <c r="O4913" s="20"/>
      <c r="P4913" s="16">
        <v>8.0</v>
      </c>
      <c r="Q4913" s="17">
        <v>11.0</v>
      </c>
    </row>
    <row r="4914">
      <c r="A4914" s="87">
        <v>4910.0</v>
      </c>
      <c r="B4914" s="58">
        <v>33.0</v>
      </c>
      <c r="C4914" s="25" t="s">
        <v>17288</v>
      </c>
      <c r="D4914" s="12" t="s">
        <v>17383</v>
      </c>
      <c r="E4914" s="12">
        <v>7.814273712E9</v>
      </c>
      <c r="F4914" s="12" t="s">
        <v>17384</v>
      </c>
      <c r="G4914" s="12" t="s">
        <v>12170</v>
      </c>
      <c r="H4914" s="19"/>
      <c r="I4914" s="13"/>
      <c r="J4914" s="21"/>
      <c r="K4914" s="21"/>
      <c r="L4914" s="13"/>
      <c r="M4914" s="12" t="s">
        <v>32</v>
      </c>
      <c r="N4914" s="19"/>
      <c r="O4914" s="20"/>
      <c r="P4914" s="16">
        <v>20.0</v>
      </c>
      <c r="Q4914" s="17">
        <v>22.0</v>
      </c>
    </row>
    <row r="4915">
      <c r="A4915" s="87">
        <v>4911.0</v>
      </c>
      <c r="B4915" s="58">
        <v>33.0</v>
      </c>
      <c r="C4915" s="25" t="s">
        <v>17288</v>
      </c>
      <c r="D4915" s="12" t="s">
        <v>17385</v>
      </c>
      <c r="E4915" s="12">
        <v>9.107891076E9</v>
      </c>
      <c r="F4915" s="12" t="s">
        <v>17386</v>
      </c>
      <c r="G4915" s="12" t="s">
        <v>12170</v>
      </c>
      <c r="H4915" s="18" t="s">
        <v>17342</v>
      </c>
      <c r="I4915" s="13" t="s">
        <v>43</v>
      </c>
      <c r="J4915" s="21"/>
      <c r="K4915" s="21"/>
      <c r="L4915" s="13"/>
      <c r="M4915" s="12" t="s">
        <v>32</v>
      </c>
      <c r="N4915" s="19"/>
      <c r="O4915" s="20"/>
      <c r="P4915" s="16">
        <v>16.0</v>
      </c>
      <c r="Q4915" s="17">
        <v>18.0</v>
      </c>
    </row>
    <row r="4916">
      <c r="A4916" s="87">
        <v>4912.0</v>
      </c>
      <c r="B4916" s="58">
        <v>33.0</v>
      </c>
      <c r="C4916" s="25" t="s">
        <v>17288</v>
      </c>
      <c r="D4916" s="12" t="s">
        <v>17387</v>
      </c>
      <c r="E4916" s="12">
        <v>7.986692305E9</v>
      </c>
      <c r="F4916" s="12" t="s">
        <v>17388</v>
      </c>
      <c r="G4916" s="12" t="s">
        <v>12123</v>
      </c>
      <c r="H4916" s="18" t="s">
        <v>14381</v>
      </c>
      <c r="I4916" s="13" t="s">
        <v>43</v>
      </c>
      <c r="J4916" s="21"/>
      <c r="K4916" s="21"/>
      <c r="L4916" s="13"/>
      <c r="M4916" s="12" t="s">
        <v>32</v>
      </c>
      <c r="N4916" s="19"/>
      <c r="O4916" s="20"/>
      <c r="P4916" s="16">
        <v>10.0</v>
      </c>
      <c r="Q4916" s="17">
        <v>13.0</v>
      </c>
    </row>
    <row r="4917">
      <c r="A4917" s="87">
        <v>4913.0</v>
      </c>
      <c r="B4917" s="58">
        <v>33.0</v>
      </c>
      <c r="C4917" s="25" t="s">
        <v>17288</v>
      </c>
      <c r="D4917" s="12" t="s">
        <v>17389</v>
      </c>
      <c r="E4917" s="12">
        <v>7.71746182E9</v>
      </c>
      <c r="F4917" s="12" t="s">
        <v>17390</v>
      </c>
      <c r="G4917" s="12" t="s">
        <v>12170</v>
      </c>
      <c r="H4917" s="18" t="s">
        <v>14638</v>
      </c>
      <c r="I4917" s="13" t="s">
        <v>43</v>
      </c>
      <c r="J4917" s="21"/>
      <c r="K4917" s="21"/>
      <c r="L4917" s="13"/>
      <c r="M4917" s="12" t="s">
        <v>32</v>
      </c>
      <c r="N4917" s="19"/>
      <c r="O4917" s="20"/>
      <c r="P4917" s="16">
        <v>18.0</v>
      </c>
      <c r="Q4917" s="17">
        <v>20.0</v>
      </c>
    </row>
    <row r="4918">
      <c r="A4918" s="87">
        <v>4914.0</v>
      </c>
      <c r="B4918" s="58">
        <v>33.0</v>
      </c>
      <c r="C4918" s="25" t="s">
        <v>17288</v>
      </c>
      <c r="D4918" s="12" t="s">
        <v>17391</v>
      </c>
      <c r="E4918" s="12">
        <v>9.464477332E9</v>
      </c>
      <c r="F4918" s="12" t="s">
        <v>17392</v>
      </c>
      <c r="G4918" s="12" t="s">
        <v>12170</v>
      </c>
      <c r="H4918" s="19"/>
      <c r="I4918" s="13"/>
      <c r="J4918" s="21"/>
      <c r="K4918" s="21"/>
      <c r="L4918" s="13"/>
      <c r="M4918" s="12" t="s">
        <v>32</v>
      </c>
      <c r="N4918" s="19"/>
      <c r="O4918" s="20"/>
      <c r="P4918" s="16">
        <v>8.0</v>
      </c>
      <c r="Q4918" s="17">
        <v>10.0</v>
      </c>
    </row>
    <row r="4919">
      <c r="A4919" s="87">
        <v>4915.0</v>
      </c>
      <c r="B4919" s="58">
        <v>33.0</v>
      </c>
      <c r="C4919" s="25" t="s">
        <v>17288</v>
      </c>
      <c r="D4919" s="12" t="s">
        <v>17393</v>
      </c>
      <c r="E4919" s="12">
        <v>9.87828027E9</v>
      </c>
      <c r="F4919" s="12" t="s">
        <v>17394</v>
      </c>
      <c r="G4919" s="12" t="s">
        <v>12123</v>
      </c>
      <c r="H4919" s="19"/>
      <c r="I4919" s="13"/>
      <c r="J4919" s="21"/>
      <c r="K4919" s="21"/>
      <c r="L4919" s="13"/>
      <c r="M4919" s="12" t="s">
        <v>32</v>
      </c>
      <c r="N4919" s="19"/>
      <c r="O4919" s="20"/>
      <c r="P4919" s="16">
        <v>18.0</v>
      </c>
      <c r="Q4919" s="17">
        <v>21.0</v>
      </c>
    </row>
    <row r="4920">
      <c r="A4920" s="87">
        <v>4916.0</v>
      </c>
      <c r="B4920" s="58">
        <v>33.0</v>
      </c>
      <c r="C4920" s="25" t="s">
        <v>17288</v>
      </c>
      <c r="D4920" s="12" t="s">
        <v>17395</v>
      </c>
      <c r="E4920" s="12">
        <v>9.781189005E9</v>
      </c>
      <c r="F4920" s="12" t="s">
        <v>17396</v>
      </c>
      <c r="G4920" s="12" t="s">
        <v>12123</v>
      </c>
      <c r="H4920" s="19"/>
      <c r="I4920" s="13"/>
      <c r="J4920" s="21"/>
      <c r="K4920" s="21"/>
      <c r="L4920" s="13"/>
      <c r="M4920" s="12" t="s">
        <v>32</v>
      </c>
      <c r="N4920" s="19"/>
      <c r="O4920" s="20"/>
      <c r="P4920" s="16">
        <v>18.0</v>
      </c>
      <c r="Q4920" s="17">
        <v>20.0</v>
      </c>
    </row>
    <row r="4921">
      <c r="A4921" s="87">
        <v>4917.0</v>
      </c>
      <c r="B4921" s="58">
        <v>33.0</v>
      </c>
      <c r="C4921" s="25" t="s">
        <v>17288</v>
      </c>
      <c r="D4921" s="12" t="s">
        <v>12258</v>
      </c>
      <c r="E4921" s="12">
        <v>7.589364323E9</v>
      </c>
      <c r="F4921" s="18" t="s">
        <v>17397</v>
      </c>
      <c r="G4921" s="12" t="s">
        <v>12170</v>
      </c>
      <c r="H4921" s="19"/>
      <c r="I4921" s="13"/>
      <c r="J4921" s="13"/>
      <c r="K4921" s="13" t="s">
        <v>17398</v>
      </c>
      <c r="L4921" s="13" t="s">
        <v>22</v>
      </c>
      <c r="M4921" s="12" t="s">
        <v>32</v>
      </c>
      <c r="N4921" s="19"/>
      <c r="O4921" s="20"/>
      <c r="P4921" s="16">
        <v>6.0</v>
      </c>
      <c r="Q4921" s="17">
        <v>8.0</v>
      </c>
    </row>
    <row r="4922">
      <c r="A4922" s="87">
        <v>4918.0</v>
      </c>
      <c r="B4922" s="58">
        <v>33.0</v>
      </c>
      <c r="C4922" s="25" t="s">
        <v>17288</v>
      </c>
      <c r="D4922" s="12" t="s">
        <v>12244</v>
      </c>
      <c r="E4922" s="12">
        <v>9.50175019E9</v>
      </c>
      <c r="F4922" s="12" t="s">
        <v>17399</v>
      </c>
      <c r="G4922" s="12" t="s">
        <v>12170</v>
      </c>
      <c r="H4922" s="19"/>
      <c r="I4922" s="13"/>
      <c r="J4922" s="13"/>
      <c r="K4922" s="13" t="s">
        <v>17400</v>
      </c>
      <c r="L4922" s="13" t="s">
        <v>22</v>
      </c>
      <c r="M4922" s="12" t="s">
        <v>32</v>
      </c>
      <c r="N4922" s="19"/>
      <c r="O4922" s="20"/>
      <c r="P4922" s="16">
        <v>17.0</v>
      </c>
      <c r="Q4922" s="17">
        <v>20.0</v>
      </c>
    </row>
    <row r="4923">
      <c r="A4923" s="87">
        <v>4919.0</v>
      </c>
      <c r="B4923" s="58">
        <v>33.0</v>
      </c>
      <c r="C4923" s="25" t="s">
        <v>17288</v>
      </c>
      <c r="D4923" s="12" t="s">
        <v>17401</v>
      </c>
      <c r="E4923" s="12">
        <v>8.146722838E9</v>
      </c>
      <c r="F4923" s="12" t="s">
        <v>17402</v>
      </c>
      <c r="G4923" s="12" t="s">
        <v>12170</v>
      </c>
      <c r="H4923" s="19"/>
      <c r="I4923" s="13"/>
      <c r="J4923" s="13"/>
      <c r="K4923" s="13" t="s">
        <v>17403</v>
      </c>
      <c r="L4923" s="13" t="s">
        <v>22</v>
      </c>
      <c r="M4923" s="12" t="s">
        <v>32</v>
      </c>
      <c r="N4923" s="19"/>
      <c r="O4923" s="20"/>
      <c r="P4923" s="16">
        <v>20.0</v>
      </c>
      <c r="Q4923" s="17">
        <v>22.0</v>
      </c>
    </row>
    <row r="4924">
      <c r="A4924" s="87">
        <v>4920.0</v>
      </c>
      <c r="B4924" s="58">
        <v>33.0</v>
      </c>
      <c r="C4924" s="25" t="s">
        <v>17288</v>
      </c>
      <c r="D4924" s="12" t="s">
        <v>12445</v>
      </c>
      <c r="E4924" s="12">
        <v>8.558924187E9</v>
      </c>
      <c r="F4924" s="12" t="s">
        <v>17404</v>
      </c>
      <c r="G4924" s="12" t="s">
        <v>12123</v>
      </c>
      <c r="H4924" s="18" t="s">
        <v>17405</v>
      </c>
      <c r="I4924" s="13" t="s">
        <v>22</v>
      </c>
      <c r="J4924" s="13"/>
      <c r="K4924" s="13" t="s">
        <v>17406</v>
      </c>
      <c r="L4924" s="13" t="s">
        <v>22</v>
      </c>
      <c r="M4924" s="12" t="s">
        <v>32</v>
      </c>
      <c r="N4924" s="19"/>
      <c r="O4924" s="20"/>
      <c r="P4924" s="16">
        <v>11.0</v>
      </c>
      <c r="Q4924" s="17">
        <v>14.0</v>
      </c>
    </row>
    <row r="4925">
      <c r="A4925" s="87">
        <v>4921.0</v>
      </c>
      <c r="B4925" s="58">
        <v>33.0</v>
      </c>
      <c r="C4925" s="25" t="s">
        <v>17288</v>
      </c>
      <c r="D4925" s="12" t="s">
        <v>17407</v>
      </c>
      <c r="E4925" s="12">
        <v>7.696676051E9</v>
      </c>
      <c r="F4925" s="12" t="s">
        <v>17408</v>
      </c>
      <c r="G4925" s="12" t="s">
        <v>12123</v>
      </c>
      <c r="H4925" s="19"/>
      <c r="I4925" s="13"/>
      <c r="J4925" s="21"/>
      <c r="K4925" s="21"/>
      <c r="L4925" s="13"/>
      <c r="M4925" s="12" t="s">
        <v>32</v>
      </c>
      <c r="N4925" s="19"/>
      <c r="O4925" s="20"/>
      <c r="P4925" s="16">
        <v>19.0</v>
      </c>
      <c r="Q4925" s="17">
        <v>21.0</v>
      </c>
    </row>
    <row r="4926">
      <c r="A4926" s="87">
        <v>4922.0</v>
      </c>
      <c r="B4926" s="58">
        <v>33.0</v>
      </c>
      <c r="C4926" s="25" t="s">
        <v>17288</v>
      </c>
      <c r="D4926" s="12" t="s">
        <v>17409</v>
      </c>
      <c r="E4926" s="12">
        <v>9.878613746E9</v>
      </c>
      <c r="F4926" s="12" t="s">
        <v>17410</v>
      </c>
      <c r="G4926" s="12" t="s">
        <v>12123</v>
      </c>
      <c r="H4926" s="18" t="s">
        <v>17411</v>
      </c>
      <c r="I4926" s="13" t="s">
        <v>22</v>
      </c>
      <c r="J4926" s="21"/>
      <c r="K4926" s="21"/>
      <c r="L4926" s="13"/>
      <c r="M4926" s="12" t="s">
        <v>456</v>
      </c>
      <c r="N4926" s="12" t="s">
        <v>5187</v>
      </c>
      <c r="O4926" s="53" t="s">
        <v>17412</v>
      </c>
      <c r="P4926" s="16">
        <v>7.0</v>
      </c>
      <c r="Q4926" s="17">
        <v>8.0</v>
      </c>
    </row>
    <row r="4927">
      <c r="A4927" s="87">
        <v>4923.0</v>
      </c>
      <c r="B4927" s="58">
        <v>33.0</v>
      </c>
      <c r="C4927" s="25" t="s">
        <v>17288</v>
      </c>
      <c r="D4927" s="12" t="s">
        <v>17413</v>
      </c>
      <c r="E4927" s="12">
        <v>7.347607462E9</v>
      </c>
      <c r="F4927" s="12" t="s">
        <v>17414</v>
      </c>
      <c r="G4927" s="12" t="s">
        <v>12170</v>
      </c>
      <c r="H4927" s="18" t="s">
        <v>17415</v>
      </c>
      <c r="I4927" s="13" t="s">
        <v>22</v>
      </c>
      <c r="J4927" s="13"/>
      <c r="K4927" s="13" t="s">
        <v>17416</v>
      </c>
      <c r="L4927" s="13" t="s">
        <v>22</v>
      </c>
      <c r="M4927" s="12" t="s">
        <v>32</v>
      </c>
      <c r="N4927" s="19"/>
      <c r="O4927" s="20"/>
      <c r="P4927" s="16">
        <v>10.0</v>
      </c>
      <c r="Q4927" s="17">
        <v>12.0</v>
      </c>
    </row>
    <row r="4928">
      <c r="A4928" s="87">
        <v>4924.0</v>
      </c>
      <c r="B4928" s="58">
        <v>33.0</v>
      </c>
      <c r="C4928" s="25" t="s">
        <v>17288</v>
      </c>
      <c r="D4928" s="12" t="s">
        <v>17417</v>
      </c>
      <c r="E4928" s="12">
        <v>6.375384524E9</v>
      </c>
      <c r="F4928" s="12" t="s">
        <v>17418</v>
      </c>
      <c r="G4928" s="12" t="s">
        <v>12170</v>
      </c>
      <c r="H4928" s="19"/>
      <c r="I4928" s="13"/>
      <c r="J4928" s="13"/>
      <c r="K4928" s="13" t="s">
        <v>17419</v>
      </c>
      <c r="L4928" s="13" t="s">
        <v>22</v>
      </c>
      <c r="M4928" s="12" t="s">
        <v>32</v>
      </c>
      <c r="N4928" s="19"/>
      <c r="O4928" s="20"/>
      <c r="P4928" s="16">
        <v>18.0</v>
      </c>
      <c r="Q4928" s="17">
        <v>20.0</v>
      </c>
    </row>
    <row r="4929">
      <c r="A4929" s="87">
        <v>4925.0</v>
      </c>
      <c r="B4929" s="58">
        <v>33.0</v>
      </c>
      <c r="C4929" s="25" t="s">
        <v>17288</v>
      </c>
      <c r="D4929" s="12" t="s">
        <v>17420</v>
      </c>
      <c r="E4929" s="12">
        <v>7.719720585E9</v>
      </c>
      <c r="F4929" s="12" t="s">
        <v>17421</v>
      </c>
      <c r="G4929" s="12" t="s">
        <v>12123</v>
      </c>
      <c r="H4929" s="18" t="s">
        <v>17422</v>
      </c>
      <c r="I4929" s="13" t="s">
        <v>22</v>
      </c>
      <c r="J4929" s="21"/>
      <c r="K4929" s="21"/>
      <c r="L4929" s="13"/>
      <c r="M4929" s="12" t="s">
        <v>32</v>
      </c>
      <c r="N4929" s="19"/>
      <c r="O4929" s="20"/>
      <c r="P4929" s="16">
        <v>13.0</v>
      </c>
      <c r="Q4929" s="17">
        <v>16.0</v>
      </c>
    </row>
    <row r="4930">
      <c r="A4930" s="87">
        <v>4926.0</v>
      </c>
      <c r="B4930" s="58">
        <v>33.0</v>
      </c>
      <c r="C4930" s="25" t="s">
        <v>17288</v>
      </c>
      <c r="D4930" s="12" t="s">
        <v>17423</v>
      </c>
      <c r="E4930" s="12">
        <v>7.657822135E9</v>
      </c>
      <c r="F4930" s="12" t="s">
        <v>17424</v>
      </c>
      <c r="G4930" s="12" t="s">
        <v>12123</v>
      </c>
      <c r="H4930" s="18" t="s">
        <v>17425</v>
      </c>
      <c r="I4930" s="13" t="s">
        <v>22</v>
      </c>
      <c r="J4930" s="13"/>
      <c r="K4930" s="13" t="s">
        <v>17426</v>
      </c>
      <c r="L4930" s="13" t="s">
        <v>22</v>
      </c>
      <c r="M4930" s="12" t="s">
        <v>32</v>
      </c>
      <c r="N4930" s="19"/>
      <c r="O4930" s="20"/>
      <c r="P4930" s="16">
        <v>23.0</v>
      </c>
      <c r="Q4930" s="17">
        <v>24.0</v>
      </c>
    </row>
    <row r="4931">
      <c r="A4931" s="87">
        <v>4927.0</v>
      </c>
      <c r="B4931" s="58">
        <v>33.0</v>
      </c>
      <c r="C4931" s="25" t="s">
        <v>17288</v>
      </c>
      <c r="D4931" s="12" t="s">
        <v>17427</v>
      </c>
      <c r="E4931" s="12">
        <v>8.729017604E9</v>
      </c>
      <c r="F4931" s="12" t="s">
        <v>17428</v>
      </c>
      <c r="G4931" s="12" t="s">
        <v>12170</v>
      </c>
      <c r="H4931" s="19"/>
      <c r="I4931" s="13"/>
      <c r="J4931" s="13"/>
      <c r="K4931" s="13" t="s">
        <v>17429</v>
      </c>
      <c r="L4931" s="13" t="s">
        <v>22</v>
      </c>
      <c r="M4931" s="12" t="s">
        <v>32</v>
      </c>
      <c r="N4931" s="19"/>
      <c r="O4931" s="20"/>
      <c r="P4931" s="16">
        <v>7.0</v>
      </c>
      <c r="Q4931" s="17">
        <v>9.0</v>
      </c>
    </row>
    <row r="4932">
      <c r="A4932" s="87">
        <v>4928.0</v>
      </c>
      <c r="B4932" s="58">
        <v>33.0</v>
      </c>
      <c r="C4932" s="25" t="s">
        <v>17288</v>
      </c>
      <c r="D4932" s="12" t="s">
        <v>17430</v>
      </c>
      <c r="E4932" s="12">
        <v>7.710556842E9</v>
      </c>
      <c r="F4932" s="12" t="s">
        <v>17431</v>
      </c>
      <c r="G4932" s="12" t="s">
        <v>12123</v>
      </c>
      <c r="H4932" s="19"/>
      <c r="I4932" s="13"/>
      <c r="J4932" s="21"/>
      <c r="K4932" s="21"/>
      <c r="L4932" s="13"/>
      <c r="M4932" s="12" t="s">
        <v>32</v>
      </c>
      <c r="N4932" s="19"/>
      <c r="O4932" s="20"/>
      <c r="P4932" s="16">
        <v>11.0</v>
      </c>
      <c r="Q4932" s="17">
        <v>15.0</v>
      </c>
    </row>
    <row r="4933">
      <c r="A4933" s="87">
        <v>4929.0</v>
      </c>
      <c r="B4933" s="58">
        <v>33.0</v>
      </c>
      <c r="C4933" s="25" t="s">
        <v>17288</v>
      </c>
      <c r="D4933" s="12" t="s">
        <v>17432</v>
      </c>
      <c r="E4933" s="12">
        <v>7.814519589E9</v>
      </c>
      <c r="F4933" s="12" t="s">
        <v>17433</v>
      </c>
      <c r="G4933" s="12" t="s">
        <v>12123</v>
      </c>
      <c r="H4933" s="18" t="s">
        <v>17434</v>
      </c>
      <c r="I4933" s="13" t="s">
        <v>22</v>
      </c>
      <c r="J4933" s="13"/>
      <c r="K4933" s="13" t="s">
        <v>17435</v>
      </c>
      <c r="L4933" s="13" t="s">
        <v>22</v>
      </c>
      <c r="M4933" s="12" t="s">
        <v>32</v>
      </c>
      <c r="N4933" s="19"/>
      <c r="O4933" s="20"/>
      <c r="P4933" s="16">
        <v>10.0</v>
      </c>
      <c r="Q4933" s="17">
        <v>12.0</v>
      </c>
    </row>
    <row r="4934">
      <c r="A4934" s="87">
        <v>4930.0</v>
      </c>
      <c r="B4934" s="58">
        <v>33.0</v>
      </c>
      <c r="C4934" s="25" t="s">
        <v>17288</v>
      </c>
      <c r="D4934" s="12" t="s">
        <v>13868</v>
      </c>
      <c r="E4934" s="12">
        <v>7.658867351E9</v>
      </c>
      <c r="F4934" s="12" t="s">
        <v>17436</v>
      </c>
      <c r="G4934" s="12" t="s">
        <v>12170</v>
      </c>
      <c r="H4934" s="19"/>
      <c r="I4934" s="13"/>
      <c r="J4934" s="13"/>
      <c r="K4934" s="13" t="s">
        <v>17437</v>
      </c>
      <c r="L4934" s="13" t="s">
        <v>22</v>
      </c>
      <c r="M4934" s="12" t="s">
        <v>32</v>
      </c>
      <c r="N4934" s="19"/>
      <c r="O4934" s="20"/>
      <c r="P4934" s="16">
        <v>10.0</v>
      </c>
      <c r="Q4934" s="17">
        <v>13.0</v>
      </c>
    </row>
    <row r="4935">
      <c r="A4935" s="87">
        <v>4931.0</v>
      </c>
      <c r="B4935" s="58">
        <v>33.0</v>
      </c>
      <c r="C4935" s="25" t="s">
        <v>17288</v>
      </c>
      <c r="D4935" s="12" t="s">
        <v>13868</v>
      </c>
      <c r="E4935" s="12">
        <v>6.239862853E9</v>
      </c>
      <c r="F4935" s="12" t="s">
        <v>17438</v>
      </c>
      <c r="G4935" s="12" t="s">
        <v>12170</v>
      </c>
      <c r="H4935" s="18" t="s">
        <v>17439</v>
      </c>
      <c r="I4935" s="13" t="s">
        <v>22</v>
      </c>
      <c r="J4935" s="13"/>
      <c r="K4935" s="13" t="s">
        <v>17440</v>
      </c>
      <c r="L4935" s="13" t="s">
        <v>22</v>
      </c>
      <c r="M4935" s="12" t="s">
        <v>32</v>
      </c>
      <c r="N4935" s="19"/>
      <c r="O4935" s="20"/>
      <c r="P4935" s="16">
        <v>7.0</v>
      </c>
      <c r="Q4935" s="17">
        <v>11.0</v>
      </c>
    </row>
    <row r="4936">
      <c r="A4936" s="87">
        <v>4932.0</v>
      </c>
      <c r="B4936" s="58">
        <v>33.0</v>
      </c>
      <c r="C4936" s="25" t="s">
        <v>17288</v>
      </c>
      <c r="D4936" s="12" t="s">
        <v>13696</v>
      </c>
      <c r="E4936" s="12">
        <v>8.427074783E9</v>
      </c>
      <c r="F4936" s="12" t="s">
        <v>17441</v>
      </c>
      <c r="G4936" s="12" t="s">
        <v>12170</v>
      </c>
      <c r="H4936" s="19"/>
      <c r="I4936" s="13"/>
      <c r="J4936" s="13"/>
      <c r="K4936" s="13" t="s">
        <v>17442</v>
      </c>
      <c r="L4936" s="13" t="s">
        <v>22</v>
      </c>
      <c r="M4936" s="12" t="s">
        <v>32</v>
      </c>
      <c r="N4936" s="19"/>
      <c r="O4936" s="20"/>
      <c r="P4936" s="16">
        <v>6.0</v>
      </c>
      <c r="Q4936" s="17">
        <v>9.0</v>
      </c>
    </row>
    <row r="4937">
      <c r="A4937" s="87">
        <v>4933.0</v>
      </c>
      <c r="B4937" s="58">
        <v>33.0</v>
      </c>
      <c r="C4937" s="25" t="s">
        <v>17288</v>
      </c>
      <c r="D4937" s="12" t="s">
        <v>17443</v>
      </c>
      <c r="E4937" s="12">
        <v>6.283122882E9</v>
      </c>
      <c r="F4937" s="12" t="s">
        <v>17444</v>
      </c>
      <c r="G4937" s="12" t="s">
        <v>12170</v>
      </c>
      <c r="H4937" s="19"/>
      <c r="I4937" s="13"/>
      <c r="J4937" s="13"/>
      <c r="K4937" s="13" t="s">
        <v>17445</v>
      </c>
      <c r="L4937" s="13" t="s">
        <v>22</v>
      </c>
      <c r="M4937" s="12" t="s">
        <v>32</v>
      </c>
      <c r="N4937" s="19"/>
      <c r="O4937" s="20"/>
      <c r="P4937" s="16">
        <v>23.0</v>
      </c>
      <c r="Q4937" s="17">
        <v>24.0</v>
      </c>
    </row>
    <row r="4938">
      <c r="A4938" s="87">
        <v>4934.0</v>
      </c>
      <c r="B4938" s="58">
        <v>33.0</v>
      </c>
      <c r="C4938" s="25" t="s">
        <v>17288</v>
      </c>
      <c r="D4938" s="12" t="s">
        <v>17446</v>
      </c>
      <c r="E4938" s="12">
        <v>9.592590796E9</v>
      </c>
      <c r="F4938" s="12" t="s">
        <v>17447</v>
      </c>
      <c r="G4938" s="12" t="s">
        <v>12170</v>
      </c>
      <c r="H4938" s="19"/>
      <c r="I4938" s="13"/>
      <c r="J4938" s="13"/>
      <c r="K4938" s="13" t="s">
        <v>17448</v>
      </c>
      <c r="L4938" s="13" t="s">
        <v>22</v>
      </c>
      <c r="M4938" s="12" t="s">
        <v>32</v>
      </c>
      <c r="N4938" s="19"/>
      <c r="O4938" s="20"/>
      <c r="P4938" s="16">
        <v>10.0</v>
      </c>
      <c r="Q4938" s="17">
        <v>13.0</v>
      </c>
    </row>
    <row r="4939">
      <c r="A4939" s="87">
        <v>4935.0</v>
      </c>
      <c r="B4939" s="58">
        <v>33.0</v>
      </c>
      <c r="C4939" s="25" t="s">
        <v>17288</v>
      </c>
      <c r="D4939" s="12" t="s">
        <v>14771</v>
      </c>
      <c r="E4939" s="12">
        <v>8.264790158E9</v>
      </c>
      <c r="F4939" s="12" t="s">
        <v>17449</v>
      </c>
      <c r="G4939" s="12" t="s">
        <v>12123</v>
      </c>
      <c r="H4939" s="19"/>
      <c r="I4939" s="13"/>
      <c r="J4939" s="21"/>
      <c r="K4939" s="21"/>
      <c r="L4939" s="13"/>
      <c r="M4939" s="12" t="s">
        <v>32</v>
      </c>
      <c r="N4939" s="19"/>
      <c r="O4939" s="20"/>
      <c r="P4939" s="16">
        <v>9.0</v>
      </c>
      <c r="Q4939" s="17">
        <v>11.0</v>
      </c>
    </row>
    <row r="4940">
      <c r="A4940" s="87">
        <v>4936.0</v>
      </c>
      <c r="B4940" s="58">
        <v>33.0</v>
      </c>
      <c r="C4940" s="25" t="s">
        <v>17288</v>
      </c>
      <c r="D4940" s="12" t="s">
        <v>17450</v>
      </c>
      <c r="E4940" s="12">
        <v>7.527935504E9</v>
      </c>
      <c r="F4940" s="12" t="s">
        <v>17451</v>
      </c>
      <c r="G4940" s="12" t="s">
        <v>12123</v>
      </c>
      <c r="H4940" s="18" t="s">
        <v>17452</v>
      </c>
      <c r="I4940" s="13" t="s">
        <v>22</v>
      </c>
      <c r="J4940" s="13"/>
      <c r="K4940" s="13" t="s">
        <v>17453</v>
      </c>
      <c r="L4940" s="13" t="s">
        <v>22</v>
      </c>
      <c r="M4940" s="12" t="s">
        <v>32</v>
      </c>
      <c r="N4940" s="19"/>
      <c r="O4940" s="20"/>
      <c r="P4940" s="16">
        <v>15.0</v>
      </c>
      <c r="Q4940" s="17">
        <v>17.0</v>
      </c>
    </row>
    <row r="4941">
      <c r="A4941" s="87">
        <v>4937.0</v>
      </c>
      <c r="B4941" s="58">
        <v>33.0</v>
      </c>
      <c r="C4941" s="25" t="s">
        <v>17288</v>
      </c>
      <c r="D4941" s="12" t="s">
        <v>17454</v>
      </c>
      <c r="E4941" s="12">
        <v>6.284347161E9</v>
      </c>
      <c r="F4941" s="12" t="s">
        <v>17455</v>
      </c>
      <c r="G4941" s="12" t="s">
        <v>12123</v>
      </c>
      <c r="H4941" s="18" t="s">
        <v>17456</v>
      </c>
      <c r="I4941" s="13" t="s">
        <v>43</v>
      </c>
      <c r="J4941" s="13"/>
      <c r="K4941" s="13" t="s">
        <v>17457</v>
      </c>
      <c r="L4941" s="13" t="s">
        <v>22</v>
      </c>
      <c r="M4941" s="12" t="s">
        <v>32</v>
      </c>
      <c r="N4941" s="19"/>
      <c r="O4941" s="20"/>
      <c r="P4941" s="16">
        <v>11.0</v>
      </c>
      <c r="Q4941" s="17">
        <v>14.0</v>
      </c>
    </row>
    <row r="4942">
      <c r="A4942" s="87">
        <v>4938.0</v>
      </c>
      <c r="B4942" s="58">
        <v>33.0</v>
      </c>
      <c r="C4942" s="25" t="s">
        <v>17288</v>
      </c>
      <c r="D4942" s="12" t="s">
        <v>17458</v>
      </c>
      <c r="E4942" s="12">
        <v>7.973021235E9</v>
      </c>
      <c r="F4942" s="12" t="s">
        <v>17459</v>
      </c>
      <c r="G4942" s="12" t="s">
        <v>12123</v>
      </c>
      <c r="H4942" s="18" t="s">
        <v>17460</v>
      </c>
      <c r="I4942" s="13" t="s">
        <v>43</v>
      </c>
      <c r="J4942" s="21"/>
      <c r="K4942" s="21"/>
      <c r="L4942" s="13"/>
      <c r="M4942" s="12" t="s">
        <v>32</v>
      </c>
      <c r="N4942" s="19"/>
      <c r="O4942" s="20"/>
      <c r="P4942" s="16">
        <v>6.0</v>
      </c>
      <c r="Q4942" s="17">
        <v>9.0</v>
      </c>
    </row>
    <row r="4943">
      <c r="A4943" s="87">
        <v>4939.0</v>
      </c>
      <c r="B4943" s="58">
        <v>33.0</v>
      </c>
      <c r="C4943" s="25" t="s">
        <v>17288</v>
      </c>
      <c r="D4943" s="12" t="s">
        <v>17461</v>
      </c>
      <c r="E4943" s="12">
        <v>6.239628656E9</v>
      </c>
      <c r="F4943" s="12" t="s">
        <v>17462</v>
      </c>
      <c r="G4943" s="12" t="s">
        <v>12170</v>
      </c>
      <c r="H4943" s="19"/>
      <c r="I4943" s="13"/>
      <c r="J4943" s="21"/>
      <c r="K4943" s="21"/>
      <c r="L4943" s="13"/>
      <c r="M4943" s="12" t="s">
        <v>32</v>
      </c>
      <c r="N4943" s="19"/>
      <c r="O4943" s="20"/>
      <c r="P4943" s="16">
        <v>12.0</v>
      </c>
      <c r="Q4943" s="17">
        <v>14.0</v>
      </c>
    </row>
    <row r="4944">
      <c r="A4944" s="87">
        <v>4940.0</v>
      </c>
      <c r="B4944" s="58">
        <v>33.0</v>
      </c>
      <c r="C4944" s="25" t="s">
        <v>17288</v>
      </c>
      <c r="D4944" s="12" t="s">
        <v>12344</v>
      </c>
      <c r="E4944" s="12">
        <v>9.501911494E9</v>
      </c>
      <c r="F4944" s="12" t="s">
        <v>17463</v>
      </c>
      <c r="G4944" s="12" t="s">
        <v>12170</v>
      </c>
      <c r="H4944" s="19"/>
      <c r="I4944" s="13"/>
      <c r="J4944" s="13"/>
      <c r="K4944" s="13" t="s">
        <v>17464</v>
      </c>
      <c r="L4944" s="13" t="s">
        <v>22</v>
      </c>
      <c r="M4944" s="12" t="s">
        <v>32</v>
      </c>
      <c r="N4944" s="19"/>
      <c r="O4944" s="20"/>
      <c r="P4944" s="16">
        <v>9.0</v>
      </c>
      <c r="Q4944" s="17">
        <v>11.0</v>
      </c>
    </row>
    <row r="4945">
      <c r="A4945" s="87">
        <v>4941.0</v>
      </c>
      <c r="B4945" s="58">
        <v>33.0</v>
      </c>
      <c r="C4945" s="25" t="s">
        <v>17288</v>
      </c>
      <c r="D4945" s="12" t="s">
        <v>17465</v>
      </c>
      <c r="E4945" s="12">
        <v>7.707903022E9</v>
      </c>
      <c r="F4945" s="12" t="s">
        <v>17466</v>
      </c>
      <c r="G4945" s="12" t="s">
        <v>12123</v>
      </c>
      <c r="H4945" s="19"/>
      <c r="I4945" s="13"/>
      <c r="J4945" s="21"/>
      <c r="K4945" s="21"/>
      <c r="L4945" s="13"/>
      <c r="M4945" s="12" t="s">
        <v>32</v>
      </c>
      <c r="N4945" s="19"/>
      <c r="O4945" s="20"/>
      <c r="P4945" s="16">
        <v>10.0</v>
      </c>
      <c r="Q4945" s="17">
        <v>13.0</v>
      </c>
    </row>
    <row r="4946">
      <c r="A4946" s="87">
        <v>4942.0</v>
      </c>
      <c r="B4946" s="58">
        <v>33.0</v>
      </c>
      <c r="C4946" s="25" t="s">
        <v>17288</v>
      </c>
      <c r="D4946" s="12" t="s">
        <v>16606</v>
      </c>
      <c r="E4946" s="12">
        <v>7.743036314E9</v>
      </c>
      <c r="F4946" s="12" t="s">
        <v>17467</v>
      </c>
      <c r="G4946" s="12" t="s">
        <v>12170</v>
      </c>
      <c r="H4946" s="19"/>
      <c r="I4946" s="13"/>
      <c r="J4946" s="13"/>
      <c r="K4946" s="13" t="s">
        <v>17468</v>
      </c>
      <c r="L4946" s="13" t="s">
        <v>22</v>
      </c>
      <c r="M4946" s="12" t="s">
        <v>32</v>
      </c>
      <c r="N4946" s="19"/>
      <c r="O4946" s="20"/>
      <c r="P4946" s="16">
        <v>7.0</v>
      </c>
      <c r="Q4946" s="17">
        <v>10.0</v>
      </c>
    </row>
    <row r="4947">
      <c r="A4947" s="87">
        <v>4943.0</v>
      </c>
      <c r="B4947" s="58">
        <v>33.0</v>
      </c>
      <c r="C4947" s="25" t="s">
        <v>17288</v>
      </c>
      <c r="D4947" s="12" t="s">
        <v>17469</v>
      </c>
      <c r="E4947" s="12">
        <v>9.888744042E9</v>
      </c>
      <c r="F4947" s="12" t="s">
        <v>17470</v>
      </c>
      <c r="G4947" s="12" t="s">
        <v>12123</v>
      </c>
      <c r="H4947" s="13" t="s">
        <v>17471</v>
      </c>
      <c r="I4947" s="13" t="s">
        <v>22</v>
      </c>
      <c r="J4947" s="13"/>
      <c r="K4947" s="13" t="s">
        <v>17472</v>
      </c>
      <c r="L4947" s="13" t="s">
        <v>22</v>
      </c>
      <c r="M4947" s="12" t="s">
        <v>32</v>
      </c>
      <c r="N4947" s="19"/>
      <c r="O4947" s="20"/>
      <c r="P4947" s="16">
        <v>21.0</v>
      </c>
      <c r="Q4947" s="17">
        <v>23.0</v>
      </c>
    </row>
    <row r="4948">
      <c r="A4948" s="87">
        <v>4944.0</v>
      </c>
      <c r="B4948" s="58">
        <v>33.0</v>
      </c>
      <c r="C4948" s="25" t="s">
        <v>17288</v>
      </c>
      <c r="D4948" s="12" t="s">
        <v>17473</v>
      </c>
      <c r="E4948" s="12">
        <v>7.719557039E9</v>
      </c>
      <c r="F4948" s="12" t="s">
        <v>17474</v>
      </c>
      <c r="G4948" s="12" t="s">
        <v>12123</v>
      </c>
      <c r="H4948" s="19"/>
      <c r="I4948" s="13"/>
      <c r="J4948" s="13"/>
      <c r="K4948" s="13" t="s">
        <v>17475</v>
      </c>
      <c r="L4948" s="13" t="s">
        <v>22</v>
      </c>
      <c r="M4948" s="12" t="s">
        <v>32</v>
      </c>
      <c r="N4948" s="19"/>
      <c r="O4948" s="20"/>
      <c r="P4948" s="16">
        <v>7.0</v>
      </c>
      <c r="Q4948" s="17">
        <v>12.0</v>
      </c>
    </row>
    <row r="4949">
      <c r="A4949" s="87">
        <v>4945.0</v>
      </c>
      <c r="B4949" s="58">
        <v>33.0</v>
      </c>
      <c r="C4949" s="25" t="s">
        <v>17288</v>
      </c>
      <c r="D4949" s="60" t="s">
        <v>17476</v>
      </c>
      <c r="E4949" s="60">
        <v>9.632233144E9</v>
      </c>
      <c r="F4949" s="60" t="s">
        <v>17477</v>
      </c>
      <c r="G4949" s="60" t="s">
        <v>29</v>
      </c>
      <c r="H4949" s="18" t="s">
        <v>17478</v>
      </c>
      <c r="I4949" s="13" t="s">
        <v>22</v>
      </c>
      <c r="J4949" s="13"/>
      <c r="K4949" s="13" t="s">
        <v>17479</v>
      </c>
      <c r="L4949" s="13" t="s">
        <v>22</v>
      </c>
      <c r="M4949" s="12" t="s">
        <v>32</v>
      </c>
      <c r="N4949" s="19"/>
      <c r="O4949" s="20"/>
      <c r="P4949" s="16">
        <v>13.0</v>
      </c>
      <c r="Q4949" s="17">
        <v>16.0</v>
      </c>
    </row>
    <row r="4950">
      <c r="A4950" s="87">
        <v>4946.0</v>
      </c>
      <c r="B4950" s="58">
        <v>33.0</v>
      </c>
      <c r="C4950" s="25" t="s">
        <v>17288</v>
      </c>
      <c r="D4950" s="60" t="s">
        <v>17480</v>
      </c>
      <c r="E4950" s="60">
        <v>7.348918092E9</v>
      </c>
      <c r="F4950" s="60" t="s">
        <v>17481</v>
      </c>
      <c r="G4950" s="60" t="s">
        <v>29</v>
      </c>
      <c r="H4950" s="18" t="s">
        <v>17482</v>
      </c>
      <c r="I4950" s="13" t="s">
        <v>22</v>
      </c>
      <c r="J4950" s="13"/>
      <c r="K4950" s="13" t="s">
        <v>17483</v>
      </c>
      <c r="L4950" s="13" t="s">
        <v>22</v>
      </c>
      <c r="M4950" s="12" t="s">
        <v>32</v>
      </c>
      <c r="N4950" s="19"/>
      <c r="O4950" s="20"/>
      <c r="P4950" s="16">
        <v>9.0</v>
      </c>
      <c r="Q4950" s="17">
        <v>12.0</v>
      </c>
    </row>
    <row r="4951">
      <c r="A4951" s="87">
        <v>4947.0</v>
      </c>
      <c r="B4951" s="58">
        <v>33.0</v>
      </c>
      <c r="C4951" s="25" t="s">
        <v>17288</v>
      </c>
      <c r="D4951" s="60" t="s">
        <v>17484</v>
      </c>
      <c r="E4951" s="60">
        <v>8.088350998E9</v>
      </c>
      <c r="F4951" s="60" t="s">
        <v>17485</v>
      </c>
      <c r="G4951" s="60" t="s">
        <v>29</v>
      </c>
      <c r="H4951" s="18" t="s">
        <v>17486</v>
      </c>
      <c r="I4951" s="13" t="s">
        <v>22</v>
      </c>
      <c r="J4951" s="13"/>
      <c r="K4951" s="13" t="s">
        <v>17487</v>
      </c>
      <c r="L4951" s="13" t="s">
        <v>22</v>
      </c>
      <c r="M4951" s="12" t="s">
        <v>32</v>
      </c>
      <c r="N4951" s="19"/>
      <c r="O4951" s="20"/>
      <c r="P4951" s="16">
        <v>17.0</v>
      </c>
      <c r="Q4951" s="17">
        <v>20.0</v>
      </c>
    </row>
    <row r="4952">
      <c r="A4952" s="87">
        <v>4948.0</v>
      </c>
      <c r="B4952" s="58">
        <v>33.0</v>
      </c>
      <c r="C4952" s="25" t="s">
        <v>17288</v>
      </c>
      <c r="D4952" s="60" t="s">
        <v>17488</v>
      </c>
      <c r="E4952" s="60">
        <v>7.019090975E9</v>
      </c>
      <c r="F4952" s="60" t="s">
        <v>17489</v>
      </c>
      <c r="G4952" s="60" t="s">
        <v>29</v>
      </c>
      <c r="H4952" s="18" t="s">
        <v>17490</v>
      </c>
      <c r="I4952" s="13" t="s">
        <v>43</v>
      </c>
      <c r="J4952" s="13"/>
      <c r="K4952" s="13" t="s">
        <v>17491</v>
      </c>
      <c r="L4952" s="13" t="s">
        <v>22</v>
      </c>
      <c r="M4952" s="12" t="s">
        <v>32</v>
      </c>
      <c r="N4952" s="19"/>
      <c r="O4952" s="20"/>
      <c r="P4952" s="16">
        <v>9.0</v>
      </c>
      <c r="Q4952" s="17">
        <v>13.0</v>
      </c>
    </row>
    <row r="4953">
      <c r="A4953" s="87">
        <v>4949.0</v>
      </c>
      <c r="B4953" s="58">
        <v>33.0</v>
      </c>
      <c r="C4953" s="25" t="s">
        <v>17288</v>
      </c>
      <c r="D4953" s="60" t="s">
        <v>17492</v>
      </c>
      <c r="E4953" s="60">
        <v>8.971063581E9</v>
      </c>
      <c r="F4953" s="60" t="s">
        <v>17493</v>
      </c>
      <c r="G4953" s="60" t="s">
        <v>29</v>
      </c>
      <c r="H4953" s="18" t="s">
        <v>17494</v>
      </c>
      <c r="I4953" s="13" t="s">
        <v>22</v>
      </c>
      <c r="J4953" s="13"/>
      <c r="K4953" s="13" t="s">
        <v>17495</v>
      </c>
      <c r="L4953" s="13" t="s">
        <v>22</v>
      </c>
      <c r="M4953" s="12" t="s">
        <v>456</v>
      </c>
      <c r="N4953" s="12" t="s">
        <v>17496</v>
      </c>
      <c r="O4953" s="15" t="s">
        <v>17497</v>
      </c>
      <c r="P4953" s="16">
        <v>6.0</v>
      </c>
      <c r="Q4953" s="17">
        <v>9.0</v>
      </c>
    </row>
    <row r="4954">
      <c r="A4954" s="87">
        <v>4950.0</v>
      </c>
      <c r="B4954" s="58">
        <v>33.0</v>
      </c>
      <c r="C4954" s="25" t="s">
        <v>17288</v>
      </c>
      <c r="D4954" s="60" t="s">
        <v>17498</v>
      </c>
      <c r="E4954" s="60">
        <v>6.361359266E9</v>
      </c>
      <c r="F4954" s="60" t="s">
        <v>17499</v>
      </c>
      <c r="G4954" s="60" t="s">
        <v>20</v>
      </c>
      <c r="H4954" s="18" t="s">
        <v>17500</v>
      </c>
      <c r="I4954" s="13" t="s">
        <v>22</v>
      </c>
      <c r="J4954" s="13"/>
      <c r="K4954" s="13" t="s">
        <v>17501</v>
      </c>
      <c r="L4954" s="13" t="s">
        <v>22</v>
      </c>
      <c r="M4954" s="12" t="s">
        <v>456</v>
      </c>
      <c r="N4954" s="31" t="s">
        <v>17502</v>
      </c>
      <c r="O4954" s="15" t="s">
        <v>17503</v>
      </c>
      <c r="P4954" s="16">
        <v>10.0</v>
      </c>
      <c r="Q4954" s="17">
        <v>13.0</v>
      </c>
    </row>
    <row r="4955">
      <c r="A4955" s="87">
        <v>4951.0</v>
      </c>
      <c r="B4955" s="58">
        <v>33.0</v>
      </c>
      <c r="C4955" s="25" t="s">
        <v>17288</v>
      </c>
      <c r="D4955" s="60" t="s">
        <v>17504</v>
      </c>
      <c r="E4955" s="60">
        <v>7.022983084E9</v>
      </c>
      <c r="F4955" s="60" t="s">
        <v>17505</v>
      </c>
      <c r="G4955" s="60" t="s">
        <v>29</v>
      </c>
      <c r="H4955" s="18" t="s">
        <v>17506</v>
      </c>
      <c r="I4955" s="13" t="s">
        <v>22</v>
      </c>
      <c r="J4955" s="13"/>
      <c r="K4955" s="13" t="s">
        <v>17507</v>
      </c>
      <c r="L4955" s="13" t="s">
        <v>22</v>
      </c>
      <c r="M4955" s="12" t="s">
        <v>32</v>
      </c>
      <c r="N4955" s="19"/>
      <c r="O4955" s="20"/>
      <c r="P4955" s="16">
        <v>12.0</v>
      </c>
      <c r="Q4955" s="17">
        <v>14.0</v>
      </c>
    </row>
    <row r="4956">
      <c r="A4956" s="87">
        <v>4952.0</v>
      </c>
      <c r="B4956" s="58">
        <v>33.0</v>
      </c>
      <c r="C4956" s="25" t="s">
        <v>17288</v>
      </c>
      <c r="D4956" s="60" t="s">
        <v>17508</v>
      </c>
      <c r="E4956" s="60">
        <v>8.310384121E9</v>
      </c>
      <c r="F4956" s="60" t="s">
        <v>17509</v>
      </c>
      <c r="G4956" s="60" t="s">
        <v>29</v>
      </c>
      <c r="H4956" s="18" t="s">
        <v>17510</v>
      </c>
      <c r="I4956" s="13" t="s">
        <v>43</v>
      </c>
      <c r="J4956" s="13"/>
      <c r="K4956" s="13" t="s">
        <v>17511</v>
      </c>
      <c r="L4956" s="13" t="s">
        <v>22</v>
      </c>
      <c r="M4956" s="12" t="s">
        <v>32</v>
      </c>
      <c r="N4956" s="19"/>
      <c r="O4956" s="20"/>
      <c r="P4956" s="16">
        <v>6.0</v>
      </c>
      <c r="Q4956" s="17">
        <v>9.0</v>
      </c>
    </row>
    <row r="4957">
      <c r="A4957" s="87">
        <v>4953.0</v>
      </c>
      <c r="B4957" s="58">
        <v>33.0</v>
      </c>
      <c r="C4957" s="25" t="s">
        <v>17288</v>
      </c>
      <c r="D4957" s="60" t="s">
        <v>17512</v>
      </c>
      <c r="E4957" s="60">
        <v>7.349556812E9</v>
      </c>
      <c r="F4957" s="60" t="s">
        <v>17513</v>
      </c>
      <c r="G4957" s="60" t="s">
        <v>29</v>
      </c>
      <c r="H4957" s="18" t="s">
        <v>17514</v>
      </c>
      <c r="I4957" s="13" t="s">
        <v>22</v>
      </c>
      <c r="J4957" s="13"/>
      <c r="K4957" s="13" t="s">
        <v>17515</v>
      </c>
      <c r="L4957" s="13" t="s">
        <v>22</v>
      </c>
      <c r="M4957" s="12" t="s">
        <v>32</v>
      </c>
      <c r="N4957" s="19"/>
      <c r="O4957" s="20"/>
      <c r="P4957" s="16">
        <v>10.0</v>
      </c>
      <c r="Q4957" s="17">
        <v>12.0</v>
      </c>
    </row>
    <row r="4958">
      <c r="A4958" s="87">
        <v>4954.0</v>
      </c>
      <c r="B4958" s="58">
        <v>33.0</v>
      </c>
      <c r="C4958" s="25" t="s">
        <v>17288</v>
      </c>
      <c r="D4958" s="60" t="s">
        <v>17516</v>
      </c>
      <c r="E4958" s="60">
        <v>7.619682876E9</v>
      </c>
      <c r="F4958" s="60" t="s">
        <v>17517</v>
      </c>
      <c r="G4958" s="60" t="s">
        <v>29</v>
      </c>
      <c r="H4958" s="18" t="s">
        <v>17518</v>
      </c>
      <c r="I4958" s="13" t="s">
        <v>43</v>
      </c>
      <c r="J4958" s="13"/>
      <c r="K4958" s="13" t="s">
        <v>17519</v>
      </c>
      <c r="L4958" s="13" t="s">
        <v>22</v>
      </c>
      <c r="M4958" s="12" t="s">
        <v>24</v>
      </c>
      <c r="N4958" s="12" t="s">
        <v>17520</v>
      </c>
      <c r="O4958" s="15" t="s">
        <v>17521</v>
      </c>
      <c r="P4958" s="16">
        <v>8.0</v>
      </c>
      <c r="Q4958" s="17">
        <v>11.0</v>
      </c>
    </row>
    <row r="4959">
      <c r="A4959" s="87">
        <v>4955.0</v>
      </c>
      <c r="B4959" s="58">
        <v>33.0</v>
      </c>
      <c r="C4959" s="25" t="s">
        <v>17288</v>
      </c>
      <c r="D4959" s="60" t="s">
        <v>17522</v>
      </c>
      <c r="E4959" s="60">
        <v>7.259018078E9</v>
      </c>
      <c r="F4959" s="60" t="s">
        <v>17523</v>
      </c>
      <c r="G4959" s="60" t="s">
        <v>20</v>
      </c>
      <c r="H4959" s="18" t="s">
        <v>17524</v>
      </c>
      <c r="I4959" s="13" t="s">
        <v>22</v>
      </c>
      <c r="J4959" s="13"/>
      <c r="K4959" s="13" t="s">
        <v>17525</v>
      </c>
      <c r="L4959" s="13" t="s">
        <v>22</v>
      </c>
      <c r="M4959" s="12" t="s">
        <v>456</v>
      </c>
      <c r="N4959" s="31" t="s">
        <v>119</v>
      </c>
      <c r="O4959" s="28" t="s">
        <v>17526</v>
      </c>
      <c r="P4959" s="16">
        <v>9.0</v>
      </c>
      <c r="Q4959" s="17">
        <v>13.0</v>
      </c>
    </row>
    <row r="4960">
      <c r="A4960" s="87">
        <v>4956.0</v>
      </c>
      <c r="B4960" s="58">
        <v>33.0</v>
      </c>
      <c r="C4960" s="25" t="s">
        <v>17288</v>
      </c>
      <c r="D4960" s="60" t="s">
        <v>17527</v>
      </c>
      <c r="E4960" s="60">
        <v>8.748940523E9</v>
      </c>
      <c r="F4960" s="60" t="s">
        <v>17528</v>
      </c>
      <c r="G4960" s="60" t="s">
        <v>20</v>
      </c>
      <c r="H4960" s="18" t="s">
        <v>17529</v>
      </c>
      <c r="I4960" s="13" t="s">
        <v>22</v>
      </c>
      <c r="J4960" s="13"/>
      <c r="K4960" s="13" t="s">
        <v>17530</v>
      </c>
      <c r="L4960" s="13" t="s">
        <v>22</v>
      </c>
      <c r="M4960" s="12" t="s">
        <v>32</v>
      </c>
      <c r="N4960" s="19"/>
      <c r="O4960" s="41"/>
      <c r="P4960" s="16">
        <v>20.0</v>
      </c>
      <c r="Q4960" s="17">
        <v>22.0</v>
      </c>
    </row>
    <row r="4961">
      <c r="A4961" s="87">
        <v>4957.0</v>
      </c>
      <c r="B4961" s="58">
        <v>33.0</v>
      </c>
      <c r="C4961" s="25" t="s">
        <v>17288</v>
      </c>
      <c r="D4961" s="60" t="s">
        <v>17531</v>
      </c>
      <c r="E4961" s="60">
        <v>7.25915902E9</v>
      </c>
      <c r="F4961" s="60" t="s">
        <v>17532</v>
      </c>
      <c r="G4961" s="60" t="s">
        <v>29</v>
      </c>
      <c r="H4961" s="18" t="s">
        <v>17533</v>
      </c>
      <c r="I4961" s="13" t="s">
        <v>22</v>
      </c>
      <c r="J4961" s="13"/>
      <c r="K4961" s="13" t="s">
        <v>17534</v>
      </c>
      <c r="L4961" s="13" t="s">
        <v>22</v>
      </c>
      <c r="M4961" s="12" t="s">
        <v>32</v>
      </c>
      <c r="N4961" s="19"/>
      <c r="O4961" s="20"/>
      <c r="P4961" s="16">
        <v>6.0</v>
      </c>
      <c r="Q4961" s="17">
        <v>9.0</v>
      </c>
    </row>
    <row r="4962">
      <c r="A4962" s="87">
        <v>4958.0</v>
      </c>
      <c r="B4962" s="58">
        <v>33.0</v>
      </c>
      <c r="C4962" s="25" t="s">
        <v>17288</v>
      </c>
      <c r="D4962" s="60" t="s">
        <v>17535</v>
      </c>
      <c r="E4962" s="60">
        <v>6.364172206E9</v>
      </c>
      <c r="F4962" s="60" t="s">
        <v>17536</v>
      </c>
      <c r="G4962" s="60" t="s">
        <v>29</v>
      </c>
      <c r="H4962" s="18" t="s">
        <v>17537</v>
      </c>
      <c r="I4962" s="13" t="s">
        <v>22</v>
      </c>
      <c r="J4962" s="13"/>
      <c r="K4962" s="13" t="s">
        <v>17538</v>
      </c>
      <c r="L4962" s="13" t="s">
        <v>22</v>
      </c>
      <c r="M4962" s="12" t="s">
        <v>456</v>
      </c>
      <c r="N4962" s="31" t="s">
        <v>17539</v>
      </c>
      <c r="O4962" s="15" t="s">
        <v>17540</v>
      </c>
      <c r="P4962" s="16">
        <v>8.0</v>
      </c>
      <c r="Q4962" s="17">
        <v>11.0</v>
      </c>
    </row>
    <row r="4963">
      <c r="A4963" s="87">
        <v>4959.0</v>
      </c>
      <c r="B4963" s="58">
        <v>33.0</v>
      </c>
      <c r="C4963" s="25" t="s">
        <v>17288</v>
      </c>
      <c r="D4963" s="60" t="s">
        <v>17541</v>
      </c>
      <c r="E4963" s="60">
        <v>8.073988358E9</v>
      </c>
      <c r="F4963" s="60" t="s">
        <v>17542</v>
      </c>
      <c r="G4963" s="60" t="s">
        <v>29</v>
      </c>
      <c r="H4963" s="18" t="s">
        <v>17543</v>
      </c>
      <c r="I4963" s="13" t="s">
        <v>22</v>
      </c>
      <c r="J4963" s="13"/>
      <c r="K4963" s="13" t="s">
        <v>17544</v>
      </c>
      <c r="L4963" s="13" t="s">
        <v>22</v>
      </c>
      <c r="M4963" s="12" t="s">
        <v>32</v>
      </c>
      <c r="N4963" s="19"/>
      <c r="O4963" s="20"/>
      <c r="P4963" s="16">
        <v>21.0</v>
      </c>
      <c r="Q4963" s="17">
        <v>22.0</v>
      </c>
    </row>
    <row r="4964">
      <c r="A4964" s="87">
        <v>4960.0</v>
      </c>
      <c r="B4964" s="58">
        <v>33.0</v>
      </c>
      <c r="C4964" s="25" t="s">
        <v>17288</v>
      </c>
      <c r="D4964" s="60" t="s">
        <v>17545</v>
      </c>
      <c r="E4964" s="60">
        <v>6.364482653E9</v>
      </c>
      <c r="F4964" s="60" t="s">
        <v>17546</v>
      </c>
      <c r="G4964" s="60" t="s">
        <v>29</v>
      </c>
      <c r="H4964" s="12" t="s">
        <v>17547</v>
      </c>
      <c r="I4964" s="13" t="s">
        <v>43</v>
      </c>
      <c r="J4964" s="13"/>
      <c r="K4964" s="13" t="s">
        <v>17548</v>
      </c>
      <c r="L4964" s="13" t="s">
        <v>22</v>
      </c>
      <c r="M4964" s="12" t="s">
        <v>32</v>
      </c>
      <c r="N4964" s="19"/>
      <c r="O4964" s="20"/>
      <c r="P4964" s="16">
        <v>9.0</v>
      </c>
      <c r="Q4964" s="17">
        <v>11.0</v>
      </c>
    </row>
    <row r="4965">
      <c r="A4965" s="87">
        <v>4961.0</v>
      </c>
      <c r="B4965" s="58">
        <v>33.0</v>
      </c>
      <c r="C4965" s="25" t="s">
        <v>17288</v>
      </c>
      <c r="D4965" s="60" t="s">
        <v>17549</v>
      </c>
      <c r="E4965" s="60">
        <v>8.088105607E9</v>
      </c>
      <c r="F4965" s="60" t="s">
        <v>17550</v>
      </c>
      <c r="G4965" s="60" t="s">
        <v>29</v>
      </c>
      <c r="H4965" s="18" t="s">
        <v>17551</v>
      </c>
      <c r="I4965" s="13" t="s">
        <v>22</v>
      </c>
      <c r="J4965" s="13"/>
      <c r="K4965" s="13" t="s">
        <v>17552</v>
      </c>
      <c r="L4965" s="13" t="s">
        <v>22</v>
      </c>
      <c r="M4965" s="12" t="s">
        <v>24</v>
      </c>
      <c r="N4965" s="12" t="s">
        <v>17553</v>
      </c>
      <c r="O4965" s="15" t="s">
        <v>4253</v>
      </c>
      <c r="P4965" s="16">
        <v>20.0</v>
      </c>
      <c r="Q4965" s="17">
        <v>23.0</v>
      </c>
    </row>
    <row r="4966">
      <c r="A4966" s="87">
        <v>4962.0</v>
      </c>
      <c r="B4966" s="58">
        <v>33.0</v>
      </c>
      <c r="C4966" s="25" t="s">
        <v>17288</v>
      </c>
      <c r="D4966" s="60" t="s">
        <v>17554</v>
      </c>
      <c r="E4966" s="60">
        <v>8.971572956E9</v>
      </c>
      <c r="F4966" s="60" t="s">
        <v>17555</v>
      </c>
      <c r="G4966" s="60" t="s">
        <v>20</v>
      </c>
      <c r="H4966" s="18" t="s">
        <v>17556</v>
      </c>
      <c r="I4966" s="13" t="s">
        <v>22</v>
      </c>
      <c r="J4966" s="13"/>
      <c r="K4966" s="13" t="s">
        <v>17557</v>
      </c>
      <c r="L4966" s="13" t="s">
        <v>22</v>
      </c>
      <c r="M4966" s="12" t="s">
        <v>456</v>
      </c>
      <c r="N4966" s="32" t="s">
        <v>17558</v>
      </c>
      <c r="O4966" s="15" t="s">
        <v>17559</v>
      </c>
      <c r="P4966" s="16">
        <v>18.0</v>
      </c>
      <c r="Q4966" s="17">
        <v>20.0</v>
      </c>
    </row>
    <row r="4967">
      <c r="A4967" s="87">
        <v>4963.0</v>
      </c>
      <c r="B4967" s="58">
        <v>33.0</v>
      </c>
      <c r="C4967" s="25" t="s">
        <v>17288</v>
      </c>
      <c r="D4967" s="60" t="s">
        <v>17560</v>
      </c>
      <c r="E4967" s="60">
        <v>9.036501864E9</v>
      </c>
      <c r="F4967" s="60" t="s">
        <v>17561</v>
      </c>
      <c r="G4967" s="60" t="s">
        <v>20</v>
      </c>
      <c r="H4967" s="18" t="s">
        <v>17562</v>
      </c>
      <c r="I4967" s="13" t="s">
        <v>22</v>
      </c>
      <c r="J4967" s="21"/>
      <c r="K4967" s="21"/>
      <c r="L4967" s="13"/>
      <c r="M4967" s="12" t="s">
        <v>32</v>
      </c>
      <c r="N4967" s="19"/>
      <c r="O4967" s="20"/>
      <c r="P4967" s="16">
        <v>22.0</v>
      </c>
      <c r="Q4967" s="17">
        <v>23.0</v>
      </c>
    </row>
    <row r="4968">
      <c r="A4968" s="87">
        <v>4964.0</v>
      </c>
      <c r="B4968" s="58">
        <v>33.0</v>
      </c>
      <c r="C4968" s="25" t="s">
        <v>17288</v>
      </c>
      <c r="D4968" s="60" t="s">
        <v>17563</v>
      </c>
      <c r="E4968" s="60">
        <v>9.901782192E9</v>
      </c>
      <c r="F4968" s="60" t="s">
        <v>17564</v>
      </c>
      <c r="G4968" s="60" t="s">
        <v>29</v>
      </c>
      <c r="H4968" s="12" t="s">
        <v>17565</v>
      </c>
      <c r="I4968" s="13" t="s">
        <v>43</v>
      </c>
      <c r="J4968" s="13"/>
      <c r="K4968" s="13" t="s">
        <v>17566</v>
      </c>
      <c r="L4968" s="13" t="s">
        <v>22</v>
      </c>
      <c r="M4968" s="12" t="s">
        <v>32</v>
      </c>
      <c r="N4968" s="19"/>
      <c r="O4968" s="20"/>
      <c r="P4968" s="16">
        <v>10.0</v>
      </c>
      <c r="Q4968" s="17">
        <v>14.0</v>
      </c>
    </row>
    <row r="4969">
      <c r="A4969" s="87">
        <v>4965.0</v>
      </c>
      <c r="B4969" s="58">
        <v>33.0</v>
      </c>
      <c r="C4969" s="25" t="s">
        <v>17288</v>
      </c>
      <c r="D4969" s="60" t="s">
        <v>17567</v>
      </c>
      <c r="E4969" s="60">
        <v>8.310030834E9</v>
      </c>
      <c r="F4969" s="60" t="s">
        <v>17568</v>
      </c>
      <c r="G4969" s="60" t="s">
        <v>29</v>
      </c>
      <c r="H4969" s="18" t="s">
        <v>17569</v>
      </c>
      <c r="I4969" s="13" t="s">
        <v>22</v>
      </c>
      <c r="J4969" s="13"/>
      <c r="K4969" s="13" t="s">
        <v>17570</v>
      </c>
      <c r="L4969" s="13" t="s">
        <v>22</v>
      </c>
      <c r="M4969" s="12" t="s">
        <v>24</v>
      </c>
      <c r="N4969" s="12" t="s">
        <v>17571</v>
      </c>
      <c r="O4969" s="15" t="s">
        <v>17572</v>
      </c>
      <c r="P4969" s="16">
        <v>18.0</v>
      </c>
      <c r="Q4969" s="17">
        <v>20.0</v>
      </c>
    </row>
    <row r="4970">
      <c r="A4970" s="87">
        <v>4966.0</v>
      </c>
      <c r="B4970" s="58">
        <v>33.0</v>
      </c>
      <c r="C4970" s="25" t="s">
        <v>17288</v>
      </c>
      <c r="D4970" s="60" t="s">
        <v>17573</v>
      </c>
      <c r="E4970" s="60">
        <v>7.483134035E9</v>
      </c>
      <c r="F4970" s="60" t="s">
        <v>17574</v>
      </c>
      <c r="G4970" s="60" t="s">
        <v>29</v>
      </c>
      <c r="H4970" s="18" t="s">
        <v>17575</v>
      </c>
      <c r="I4970" s="13" t="s">
        <v>22</v>
      </c>
      <c r="J4970" s="13"/>
      <c r="K4970" s="13" t="s">
        <v>17576</v>
      </c>
      <c r="L4970" s="13" t="s">
        <v>22</v>
      </c>
      <c r="M4970" s="12" t="s">
        <v>32</v>
      </c>
      <c r="N4970" s="19"/>
      <c r="O4970" s="20"/>
      <c r="P4970" s="16">
        <v>11.0</v>
      </c>
      <c r="Q4970" s="17">
        <v>15.0</v>
      </c>
    </row>
    <row r="4971">
      <c r="A4971" s="87">
        <v>4967.0</v>
      </c>
      <c r="B4971" s="58">
        <v>33.0</v>
      </c>
      <c r="C4971" s="25" t="s">
        <v>17288</v>
      </c>
      <c r="D4971" s="60" t="s">
        <v>17577</v>
      </c>
      <c r="E4971" s="60">
        <v>6.366302269E9</v>
      </c>
      <c r="F4971" s="60" t="s">
        <v>17578</v>
      </c>
      <c r="G4971" s="60" t="s">
        <v>29</v>
      </c>
      <c r="H4971" s="18" t="s">
        <v>17579</v>
      </c>
      <c r="I4971" s="13" t="s">
        <v>22</v>
      </c>
      <c r="J4971" s="13"/>
      <c r="K4971" s="13" t="s">
        <v>17580</v>
      </c>
      <c r="L4971" s="13" t="s">
        <v>22</v>
      </c>
      <c r="M4971" s="12" t="s">
        <v>456</v>
      </c>
      <c r="N4971" s="31" t="s">
        <v>17581</v>
      </c>
      <c r="O4971" s="31" t="s">
        <v>17582</v>
      </c>
      <c r="P4971" s="16">
        <v>8.0</v>
      </c>
      <c r="Q4971" s="17">
        <v>11.0</v>
      </c>
    </row>
    <row r="4972">
      <c r="A4972" s="87">
        <v>4968.0</v>
      </c>
      <c r="B4972" s="58">
        <v>33.0</v>
      </c>
      <c r="C4972" s="25" t="s">
        <v>17288</v>
      </c>
      <c r="D4972" s="60" t="s">
        <v>17583</v>
      </c>
      <c r="E4972" s="60">
        <v>8.431498255E9</v>
      </c>
      <c r="F4972" s="60" t="s">
        <v>17584</v>
      </c>
      <c r="G4972" s="60" t="s">
        <v>29</v>
      </c>
      <c r="H4972" s="18" t="s">
        <v>17585</v>
      </c>
      <c r="I4972" s="13" t="s">
        <v>22</v>
      </c>
      <c r="J4972" s="13"/>
      <c r="K4972" s="13" t="s">
        <v>17586</v>
      </c>
      <c r="L4972" s="13" t="s">
        <v>22</v>
      </c>
      <c r="M4972" s="12" t="s">
        <v>32</v>
      </c>
      <c r="N4972" s="19"/>
      <c r="O4972" s="20"/>
      <c r="P4972" s="16">
        <v>10.0</v>
      </c>
      <c r="Q4972" s="17">
        <v>13.0</v>
      </c>
    </row>
    <row r="4973">
      <c r="A4973" s="87">
        <v>4969.0</v>
      </c>
      <c r="B4973" s="58">
        <v>33.0</v>
      </c>
      <c r="C4973" s="25" t="s">
        <v>17288</v>
      </c>
      <c r="D4973" s="60" t="s">
        <v>17587</v>
      </c>
      <c r="E4973" s="60">
        <v>8.431314839E9</v>
      </c>
      <c r="F4973" s="60" t="s">
        <v>17588</v>
      </c>
      <c r="G4973" s="60" t="s">
        <v>29</v>
      </c>
      <c r="H4973" s="18" t="s">
        <v>17589</v>
      </c>
      <c r="I4973" s="13" t="s">
        <v>22</v>
      </c>
      <c r="J4973" s="13"/>
      <c r="K4973" s="13" t="s">
        <v>17590</v>
      </c>
      <c r="L4973" s="13" t="s">
        <v>22</v>
      </c>
      <c r="M4973" s="12" t="s">
        <v>32</v>
      </c>
      <c r="N4973" s="19"/>
      <c r="O4973" s="20"/>
      <c r="P4973" s="16">
        <v>8.0</v>
      </c>
      <c r="Q4973" s="17">
        <v>12.0</v>
      </c>
    </row>
    <row r="4974">
      <c r="A4974" s="87">
        <v>4970.0</v>
      </c>
      <c r="B4974" s="58">
        <v>33.0</v>
      </c>
      <c r="C4974" s="25" t="s">
        <v>17288</v>
      </c>
      <c r="D4974" s="60" t="s">
        <v>17591</v>
      </c>
      <c r="E4974" s="60">
        <v>9.606783072E9</v>
      </c>
      <c r="F4974" s="60" t="s">
        <v>17592</v>
      </c>
      <c r="G4974" s="60" t="s">
        <v>20</v>
      </c>
      <c r="H4974" s="18" t="s">
        <v>17593</v>
      </c>
      <c r="I4974" s="13" t="s">
        <v>22</v>
      </c>
      <c r="J4974" s="13"/>
      <c r="K4974" s="13" t="s">
        <v>17594</v>
      </c>
      <c r="L4974" s="13" t="s">
        <v>22</v>
      </c>
      <c r="M4974" s="12" t="s">
        <v>32</v>
      </c>
      <c r="N4974" s="19"/>
      <c r="O4974" s="20"/>
      <c r="P4974" s="16">
        <v>7.0</v>
      </c>
      <c r="Q4974" s="17">
        <v>10.0</v>
      </c>
    </row>
    <row r="4975">
      <c r="A4975" s="87">
        <v>4971.0</v>
      </c>
      <c r="B4975" s="58">
        <v>33.0</v>
      </c>
      <c r="C4975" s="25" t="s">
        <v>17288</v>
      </c>
      <c r="D4975" s="60" t="s">
        <v>17595</v>
      </c>
      <c r="E4975" s="60">
        <v>9.44919159E9</v>
      </c>
      <c r="F4975" s="60" t="s">
        <v>17596</v>
      </c>
      <c r="G4975" s="60" t="s">
        <v>29</v>
      </c>
      <c r="H4975" s="18" t="s">
        <v>17597</v>
      </c>
      <c r="I4975" s="13" t="s">
        <v>22</v>
      </c>
      <c r="J4975" s="13"/>
      <c r="K4975" s="13" t="s">
        <v>17598</v>
      </c>
      <c r="L4975" s="13" t="s">
        <v>22</v>
      </c>
      <c r="M4975" s="12" t="s">
        <v>24</v>
      </c>
      <c r="N4975" s="12" t="s">
        <v>17571</v>
      </c>
      <c r="O4975" s="15" t="s">
        <v>17572</v>
      </c>
      <c r="P4975" s="16">
        <v>7.0</v>
      </c>
      <c r="Q4975" s="17">
        <v>9.0</v>
      </c>
    </row>
    <row r="4976">
      <c r="A4976" s="87">
        <v>4972.0</v>
      </c>
      <c r="B4976" s="58">
        <v>33.0</v>
      </c>
      <c r="C4976" s="25" t="s">
        <v>17288</v>
      </c>
      <c r="D4976" s="60" t="s">
        <v>17599</v>
      </c>
      <c r="E4976" s="60">
        <v>9.14151527E9</v>
      </c>
      <c r="F4976" s="60" t="s">
        <v>17600</v>
      </c>
      <c r="G4976" s="60" t="s">
        <v>20</v>
      </c>
      <c r="H4976" s="18" t="s">
        <v>17601</v>
      </c>
      <c r="I4976" s="13" t="s">
        <v>22</v>
      </c>
      <c r="J4976" s="13"/>
      <c r="K4976" s="13" t="s">
        <v>17602</v>
      </c>
      <c r="L4976" s="13" t="s">
        <v>22</v>
      </c>
      <c r="M4976" s="12" t="s">
        <v>3672</v>
      </c>
      <c r="N4976" s="31" t="s">
        <v>17603</v>
      </c>
      <c r="O4976" s="15" t="s">
        <v>17604</v>
      </c>
      <c r="P4976" s="16">
        <v>9.0</v>
      </c>
      <c r="Q4976" s="17">
        <v>11.0</v>
      </c>
    </row>
    <row r="4977">
      <c r="A4977" s="87">
        <v>4973.0</v>
      </c>
      <c r="B4977" s="58">
        <v>33.0</v>
      </c>
      <c r="C4977" s="25" t="s">
        <v>17288</v>
      </c>
      <c r="D4977" s="60" t="s">
        <v>17605</v>
      </c>
      <c r="E4977" s="60">
        <v>9.980342976E9</v>
      </c>
      <c r="F4977" s="60" t="s">
        <v>17606</v>
      </c>
      <c r="G4977" s="60" t="s">
        <v>29</v>
      </c>
      <c r="H4977" s="18" t="s">
        <v>17607</v>
      </c>
      <c r="I4977" s="13" t="s">
        <v>22</v>
      </c>
      <c r="J4977" s="13"/>
      <c r="K4977" s="13" t="s">
        <v>17608</v>
      </c>
      <c r="L4977" s="13" t="s">
        <v>22</v>
      </c>
      <c r="M4977" s="12" t="s">
        <v>32</v>
      </c>
      <c r="N4977" s="19"/>
      <c r="O4977" s="20"/>
      <c r="P4977" s="16">
        <v>11.0</v>
      </c>
      <c r="Q4977" s="17">
        <v>14.0</v>
      </c>
    </row>
    <row r="4978">
      <c r="A4978" s="87">
        <v>4974.0</v>
      </c>
      <c r="B4978" s="58">
        <v>33.0</v>
      </c>
      <c r="C4978" s="25" t="s">
        <v>17288</v>
      </c>
      <c r="D4978" s="60" t="s">
        <v>17609</v>
      </c>
      <c r="E4978" s="60">
        <v>8.073537752E9</v>
      </c>
      <c r="F4978" s="60" t="s">
        <v>17610</v>
      </c>
      <c r="G4978" s="60" t="s">
        <v>29</v>
      </c>
      <c r="H4978" s="18" t="s">
        <v>17611</v>
      </c>
      <c r="I4978" s="13" t="s">
        <v>22</v>
      </c>
      <c r="J4978" s="13"/>
      <c r="K4978" s="13" t="s">
        <v>17612</v>
      </c>
      <c r="L4978" s="13" t="s">
        <v>22</v>
      </c>
      <c r="M4978" s="12" t="s">
        <v>456</v>
      </c>
      <c r="N4978" s="12" t="s">
        <v>17613</v>
      </c>
      <c r="O4978" s="15" t="s">
        <v>1625</v>
      </c>
      <c r="P4978" s="16">
        <v>9.0</v>
      </c>
      <c r="Q4978" s="17">
        <v>12.0</v>
      </c>
    </row>
    <row r="4979">
      <c r="A4979" s="87">
        <v>4975.0</v>
      </c>
      <c r="B4979" s="58">
        <v>33.0</v>
      </c>
      <c r="C4979" s="25" t="s">
        <v>17288</v>
      </c>
      <c r="D4979" s="60" t="s">
        <v>17614</v>
      </c>
      <c r="E4979" s="60">
        <v>9.900356609E9</v>
      </c>
      <c r="F4979" s="60" t="s">
        <v>17615</v>
      </c>
      <c r="G4979" s="60" t="s">
        <v>29</v>
      </c>
      <c r="H4979" s="18" t="s">
        <v>17616</v>
      </c>
      <c r="I4979" s="13" t="s">
        <v>22</v>
      </c>
      <c r="J4979" s="13"/>
      <c r="K4979" s="13" t="s">
        <v>17617</v>
      </c>
      <c r="L4979" s="13" t="s">
        <v>22</v>
      </c>
      <c r="M4979" s="12" t="s">
        <v>32</v>
      </c>
      <c r="N4979" s="19"/>
      <c r="O4979" s="20"/>
      <c r="P4979" s="16">
        <v>8.0</v>
      </c>
      <c r="Q4979" s="17">
        <v>11.0</v>
      </c>
    </row>
    <row r="4980">
      <c r="A4980" s="87">
        <v>4976.0</v>
      </c>
      <c r="B4980" s="58">
        <v>33.0</v>
      </c>
      <c r="C4980" s="25" t="s">
        <v>17288</v>
      </c>
      <c r="D4980" s="60" t="s">
        <v>17618</v>
      </c>
      <c r="E4980" s="60">
        <v>9.686206673E9</v>
      </c>
      <c r="F4980" s="60" t="s">
        <v>17619</v>
      </c>
      <c r="G4980" s="60" t="s">
        <v>29</v>
      </c>
      <c r="H4980" s="18" t="s">
        <v>17620</v>
      </c>
      <c r="I4980" s="13" t="s">
        <v>22</v>
      </c>
      <c r="J4980" s="13"/>
      <c r="K4980" s="13" t="s">
        <v>17621</v>
      </c>
      <c r="L4980" s="13" t="s">
        <v>22</v>
      </c>
      <c r="M4980" s="12" t="s">
        <v>32</v>
      </c>
      <c r="N4980" s="19"/>
      <c r="O4980" s="20"/>
      <c r="P4980" s="16">
        <v>10.0</v>
      </c>
      <c r="Q4980" s="17">
        <v>13.0</v>
      </c>
    </row>
    <row r="4981">
      <c r="A4981" s="87">
        <v>4977.0</v>
      </c>
      <c r="B4981" s="58">
        <v>33.0</v>
      </c>
      <c r="C4981" s="25" t="s">
        <v>17288</v>
      </c>
      <c r="D4981" s="60" t="s">
        <v>17622</v>
      </c>
      <c r="E4981" s="60">
        <v>7.337808452E9</v>
      </c>
      <c r="F4981" s="60" t="s">
        <v>17623</v>
      </c>
      <c r="G4981" s="60" t="s">
        <v>29</v>
      </c>
      <c r="H4981" s="18" t="s">
        <v>17624</v>
      </c>
      <c r="I4981" s="13" t="s">
        <v>22</v>
      </c>
      <c r="J4981" s="13"/>
      <c r="K4981" s="13" t="s">
        <v>17625</v>
      </c>
      <c r="L4981" s="13" t="s">
        <v>22</v>
      </c>
      <c r="M4981" s="12" t="s">
        <v>32</v>
      </c>
      <c r="N4981" s="19"/>
      <c r="O4981" s="20"/>
      <c r="P4981" s="16">
        <v>9.0</v>
      </c>
      <c r="Q4981" s="17">
        <v>12.0</v>
      </c>
    </row>
    <row r="4982">
      <c r="A4982" s="87">
        <v>4978.0</v>
      </c>
      <c r="B4982" s="58">
        <v>33.0</v>
      </c>
      <c r="C4982" s="25" t="s">
        <v>17288</v>
      </c>
      <c r="D4982" s="60" t="s">
        <v>17626</v>
      </c>
      <c r="E4982" s="60">
        <v>7.411340192E9</v>
      </c>
      <c r="F4982" s="60" t="s">
        <v>17627</v>
      </c>
      <c r="G4982" s="60" t="s">
        <v>29</v>
      </c>
      <c r="H4982" s="18" t="s">
        <v>17628</v>
      </c>
      <c r="I4982" s="13" t="s">
        <v>22</v>
      </c>
      <c r="J4982" s="13"/>
      <c r="K4982" s="13" t="s">
        <v>17629</v>
      </c>
      <c r="L4982" s="13" t="s">
        <v>22</v>
      </c>
      <c r="M4982" s="12" t="s">
        <v>32</v>
      </c>
      <c r="N4982" s="19"/>
      <c r="O4982" s="20"/>
      <c r="P4982" s="16">
        <v>10.0</v>
      </c>
      <c r="Q4982" s="17">
        <v>13.0</v>
      </c>
    </row>
    <row r="4983">
      <c r="A4983" s="87">
        <v>4979.0</v>
      </c>
      <c r="B4983" s="58">
        <v>33.0</v>
      </c>
      <c r="C4983" s="25" t="s">
        <v>17288</v>
      </c>
      <c r="D4983" s="60" t="s">
        <v>17630</v>
      </c>
      <c r="E4983" s="60">
        <v>8.867011279E9</v>
      </c>
      <c r="F4983" s="60" t="s">
        <v>17631</v>
      </c>
      <c r="G4983" s="60" t="s">
        <v>29</v>
      </c>
      <c r="H4983" s="18" t="s">
        <v>17632</v>
      </c>
      <c r="I4983" s="13" t="s">
        <v>43</v>
      </c>
      <c r="J4983" s="13"/>
      <c r="K4983" s="13" t="s">
        <v>17633</v>
      </c>
      <c r="L4983" s="13" t="s">
        <v>22</v>
      </c>
      <c r="M4983" s="12" t="s">
        <v>32</v>
      </c>
      <c r="N4983" s="19"/>
      <c r="O4983" s="20"/>
      <c r="P4983" s="16">
        <v>11.0</v>
      </c>
      <c r="Q4983" s="17">
        <v>14.0</v>
      </c>
    </row>
    <row r="4984">
      <c r="A4984" s="87">
        <v>4980.0</v>
      </c>
      <c r="B4984" s="58">
        <v>33.0</v>
      </c>
      <c r="C4984" s="25" t="s">
        <v>17288</v>
      </c>
      <c r="D4984" s="60" t="s">
        <v>17634</v>
      </c>
      <c r="E4984" s="60">
        <v>9.611339936E9</v>
      </c>
      <c r="F4984" s="60" t="s">
        <v>17635</v>
      </c>
      <c r="G4984" s="60" t="s">
        <v>29</v>
      </c>
      <c r="H4984" s="18" t="s">
        <v>17636</v>
      </c>
      <c r="I4984" s="13" t="s">
        <v>22</v>
      </c>
      <c r="J4984" s="13"/>
      <c r="K4984" s="13" t="s">
        <v>17637</v>
      </c>
      <c r="L4984" s="13" t="s">
        <v>22</v>
      </c>
      <c r="M4984" s="12" t="s">
        <v>24</v>
      </c>
      <c r="N4984" s="12" t="s">
        <v>17638</v>
      </c>
      <c r="O4984" s="15" t="s">
        <v>4253</v>
      </c>
      <c r="P4984" s="16">
        <v>8.0</v>
      </c>
      <c r="Q4984" s="17">
        <v>11.0</v>
      </c>
    </row>
    <row r="4985">
      <c r="A4985" s="87">
        <v>4981.0</v>
      </c>
      <c r="B4985" s="58">
        <v>33.0</v>
      </c>
      <c r="C4985" s="25" t="s">
        <v>17288</v>
      </c>
      <c r="D4985" s="60" t="s">
        <v>17639</v>
      </c>
      <c r="E4985" s="60">
        <v>9.731246347E9</v>
      </c>
      <c r="F4985" s="60" t="s">
        <v>17640</v>
      </c>
      <c r="G4985" s="60" t="s">
        <v>20</v>
      </c>
      <c r="H4985" s="18" t="s">
        <v>17641</v>
      </c>
      <c r="I4985" s="13" t="s">
        <v>22</v>
      </c>
      <c r="J4985" s="13"/>
      <c r="K4985" s="13" t="s">
        <v>17642</v>
      </c>
      <c r="L4985" s="13" t="s">
        <v>22</v>
      </c>
      <c r="M4985" s="12" t="s">
        <v>32</v>
      </c>
      <c r="N4985" s="19"/>
      <c r="O4985" s="20"/>
      <c r="P4985" s="16">
        <v>15.0</v>
      </c>
      <c r="Q4985" s="17">
        <v>18.0</v>
      </c>
    </row>
    <row r="4986">
      <c r="A4986" s="87">
        <v>4982.0</v>
      </c>
      <c r="B4986" s="58">
        <v>33.0</v>
      </c>
      <c r="C4986" s="25" t="s">
        <v>17288</v>
      </c>
      <c r="D4986" s="60" t="s">
        <v>17643</v>
      </c>
      <c r="E4986" s="60">
        <v>9.164374612E9</v>
      </c>
      <c r="F4986" s="60" t="s">
        <v>17644</v>
      </c>
      <c r="G4986" s="60" t="s">
        <v>20</v>
      </c>
      <c r="H4986" s="12" t="s">
        <v>17645</v>
      </c>
      <c r="I4986" s="13" t="s">
        <v>43</v>
      </c>
      <c r="J4986" s="13"/>
      <c r="K4986" s="13" t="s">
        <v>17646</v>
      </c>
      <c r="L4986" s="13" t="s">
        <v>22</v>
      </c>
      <c r="M4986" s="12" t="s">
        <v>32</v>
      </c>
      <c r="N4986" s="19"/>
      <c r="O4986" s="20"/>
      <c r="P4986" s="16">
        <v>9.0</v>
      </c>
      <c r="Q4986" s="17">
        <v>11.0</v>
      </c>
    </row>
    <row r="4987">
      <c r="A4987" s="87">
        <v>4983.0</v>
      </c>
      <c r="B4987" s="58">
        <v>33.0</v>
      </c>
      <c r="C4987" s="25" t="s">
        <v>17288</v>
      </c>
      <c r="D4987" s="60" t="s">
        <v>17647</v>
      </c>
      <c r="E4987" s="60">
        <v>8.14783188E9</v>
      </c>
      <c r="F4987" s="60" t="s">
        <v>17648</v>
      </c>
      <c r="G4987" s="60" t="s">
        <v>20</v>
      </c>
      <c r="H4987" s="18" t="s">
        <v>17649</v>
      </c>
      <c r="I4987" s="13" t="s">
        <v>22</v>
      </c>
      <c r="J4987" s="13"/>
      <c r="K4987" s="13" t="s">
        <v>17650</v>
      </c>
      <c r="L4987" s="13" t="s">
        <v>22</v>
      </c>
      <c r="M4987" s="12" t="s">
        <v>32</v>
      </c>
      <c r="N4987" s="19"/>
      <c r="O4987" s="20"/>
      <c r="P4987" s="16">
        <v>15.0</v>
      </c>
      <c r="Q4987" s="17">
        <v>18.0</v>
      </c>
    </row>
    <row r="4988">
      <c r="A4988" s="87">
        <v>4984.0</v>
      </c>
      <c r="B4988" s="58">
        <v>33.0</v>
      </c>
      <c r="C4988" s="25" t="s">
        <v>17288</v>
      </c>
      <c r="D4988" s="60" t="s">
        <v>17651</v>
      </c>
      <c r="E4988" s="60">
        <v>9.110253761E9</v>
      </c>
      <c r="F4988" s="60" t="s">
        <v>17652</v>
      </c>
      <c r="G4988" s="60" t="s">
        <v>29</v>
      </c>
      <c r="H4988" s="18" t="s">
        <v>17653</v>
      </c>
      <c r="I4988" s="13" t="s">
        <v>22</v>
      </c>
      <c r="J4988" s="13"/>
      <c r="K4988" s="13" t="s">
        <v>17654</v>
      </c>
      <c r="L4988" s="13" t="s">
        <v>22</v>
      </c>
      <c r="M4988" s="12" t="s">
        <v>32</v>
      </c>
      <c r="N4988" s="19"/>
      <c r="O4988" s="20"/>
      <c r="P4988" s="16">
        <v>7.0</v>
      </c>
      <c r="Q4988" s="17">
        <v>10.0</v>
      </c>
    </row>
    <row r="4989">
      <c r="A4989" s="87">
        <v>4985.0</v>
      </c>
      <c r="B4989" s="58">
        <v>33.0</v>
      </c>
      <c r="C4989" s="25" t="s">
        <v>17288</v>
      </c>
      <c r="D4989" s="60" t="s">
        <v>17655</v>
      </c>
      <c r="E4989" s="60">
        <v>7.259666876E9</v>
      </c>
      <c r="F4989" s="60" t="s">
        <v>17656</v>
      </c>
      <c r="G4989" s="60" t="s">
        <v>29</v>
      </c>
      <c r="H4989" s="18" t="s">
        <v>17657</v>
      </c>
      <c r="I4989" s="13" t="s">
        <v>22</v>
      </c>
      <c r="J4989" s="13"/>
      <c r="K4989" s="13" t="s">
        <v>17658</v>
      </c>
      <c r="L4989" s="13" t="s">
        <v>22</v>
      </c>
      <c r="M4989" s="12" t="s">
        <v>32</v>
      </c>
      <c r="N4989" s="19"/>
      <c r="O4989" s="20"/>
      <c r="P4989" s="16">
        <v>9.0</v>
      </c>
      <c r="Q4989" s="17">
        <v>12.0</v>
      </c>
    </row>
    <row r="4990">
      <c r="A4990" s="87">
        <v>4986.0</v>
      </c>
      <c r="B4990" s="58">
        <v>33.0</v>
      </c>
      <c r="C4990" s="25" t="s">
        <v>17288</v>
      </c>
      <c r="D4990" s="60" t="s">
        <v>17659</v>
      </c>
      <c r="E4990" s="60">
        <v>7.795287812E9</v>
      </c>
      <c r="F4990" s="60" t="s">
        <v>17660</v>
      </c>
      <c r="G4990" s="60" t="s">
        <v>29</v>
      </c>
      <c r="H4990" s="18" t="s">
        <v>17661</v>
      </c>
      <c r="I4990" s="13" t="s">
        <v>22</v>
      </c>
      <c r="J4990" s="13"/>
      <c r="K4990" s="13" t="s">
        <v>17662</v>
      </c>
      <c r="L4990" s="13" t="s">
        <v>22</v>
      </c>
      <c r="M4990" s="12" t="s">
        <v>32</v>
      </c>
      <c r="N4990" s="19"/>
      <c r="O4990" s="20"/>
      <c r="P4990" s="16">
        <v>8.0</v>
      </c>
      <c r="Q4990" s="17">
        <v>11.0</v>
      </c>
    </row>
    <row r="4991">
      <c r="A4991" s="87">
        <v>4987.0</v>
      </c>
      <c r="B4991" s="58">
        <v>33.0</v>
      </c>
      <c r="C4991" s="25" t="s">
        <v>17288</v>
      </c>
      <c r="D4991" s="60" t="s">
        <v>17663</v>
      </c>
      <c r="E4991" s="60">
        <v>7.619573795E9</v>
      </c>
      <c r="F4991" s="60" t="s">
        <v>17664</v>
      </c>
      <c r="G4991" s="60" t="s">
        <v>29</v>
      </c>
      <c r="H4991" s="18" t="s">
        <v>17665</v>
      </c>
      <c r="I4991" s="13" t="s">
        <v>22</v>
      </c>
      <c r="J4991" s="13"/>
      <c r="K4991" s="13" t="s">
        <v>17666</v>
      </c>
      <c r="L4991" s="13" t="s">
        <v>22</v>
      </c>
      <c r="M4991" s="12" t="s">
        <v>32</v>
      </c>
      <c r="N4991" s="19"/>
      <c r="O4991" s="20"/>
      <c r="P4991" s="16">
        <v>11.0</v>
      </c>
      <c r="Q4991" s="17">
        <v>15.0</v>
      </c>
    </row>
    <row r="4992">
      <c r="A4992" s="87">
        <v>4988.0</v>
      </c>
      <c r="B4992" s="58">
        <v>33.0</v>
      </c>
      <c r="C4992" s="25" t="s">
        <v>17288</v>
      </c>
      <c r="D4992" s="60" t="s">
        <v>17667</v>
      </c>
      <c r="E4992" s="60">
        <v>9.535826274E9</v>
      </c>
      <c r="F4992" s="60" t="s">
        <v>17668</v>
      </c>
      <c r="G4992" s="60" t="s">
        <v>20</v>
      </c>
      <c r="H4992" s="18" t="s">
        <v>17669</v>
      </c>
      <c r="I4992" s="13" t="s">
        <v>22</v>
      </c>
      <c r="J4992" s="13"/>
      <c r="K4992" s="13" t="s">
        <v>17670</v>
      </c>
      <c r="L4992" s="13" t="s">
        <v>22</v>
      </c>
      <c r="M4992" s="12" t="s">
        <v>32</v>
      </c>
      <c r="N4992" s="19"/>
      <c r="O4992" s="20"/>
      <c r="P4992" s="16">
        <v>8.0</v>
      </c>
      <c r="Q4992" s="17">
        <v>11.0</v>
      </c>
    </row>
    <row r="4993">
      <c r="A4993" s="87">
        <v>4989.0</v>
      </c>
      <c r="B4993" s="58">
        <v>33.0</v>
      </c>
      <c r="C4993" s="25" t="s">
        <v>17288</v>
      </c>
      <c r="D4993" s="60" t="s">
        <v>17671</v>
      </c>
      <c r="E4993" s="60">
        <v>8.095770907E9</v>
      </c>
      <c r="F4993" s="60" t="s">
        <v>17672</v>
      </c>
      <c r="G4993" s="60" t="s">
        <v>20</v>
      </c>
      <c r="H4993" s="18" t="s">
        <v>17673</v>
      </c>
      <c r="I4993" s="13" t="s">
        <v>22</v>
      </c>
      <c r="J4993" s="13"/>
      <c r="K4993" s="13" t="s">
        <v>17674</v>
      </c>
      <c r="L4993" s="13" t="s">
        <v>22</v>
      </c>
      <c r="M4993" s="12" t="s">
        <v>32</v>
      </c>
      <c r="N4993" s="19"/>
      <c r="O4993" s="20"/>
      <c r="P4993" s="16">
        <v>6.0</v>
      </c>
      <c r="Q4993" s="17">
        <v>9.0</v>
      </c>
    </row>
    <row r="4994">
      <c r="A4994" s="87">
        <v>4990.0</v>
      </c>
      <c r="B4994" s="58">
        <v>33.0</v>
      </c>
      <c r="C4994" s="25" t="s">
        <v>17288</v>
      </c>
      <c r="D4994" s="60" t="s">
        <v>17675</v>
      </c>
      <c r="E4994" s="60">
        <v>8.088561148E9</v>
      </c>
      <c r="F4994" s="60" t="s">
        <v>17676</v>
      </c>
      <c r="G4994" s="60" t="s">
        <v>29</v>
      </c>
      <c r="H4994" s="18" t="s">
        <v>17677</v>
      </c>
      <c r="I4994" s="13" t="s">
        <v>22</v>
      </c>
      <c r="J4994" s="13"/>
      <c r="K4994" s="13" t="s">
        <v>17678</v>
      </c>
      <c r="L4994" s="13" t="s">
        <v>22</v>
      </c>
      <c r="M4994" s="12" t="s">
        <v>32</v>
      </c>
      <c r="N4994" s="19"/>
      <c r="O4994" s="20"/>
      <c r="P4994" s="16">
        <v>13.0</v>
      </c>
      <c r="Q4994" s="17">
        <v>15.0</v>
      </c>
    </row>
    <row r="4995">
      <c r="A4995" s="87">
        <v>4991.0</v>
      </c>
      <c r="B4995" s="58">
        <v>33.0</v>
      </c>
      <c r="C4995" s="25" t="s">
        <v>17288</v>
      </c>
      <c r="D4995" s="60" t="s">
        <v>17679</v>
      </c>
      <c r="E4995" s="60">
        <v>8.088459565E9</v>
      </c>
      <c r="F4995" s="60" t="s">
        <v>17680</v>
      </c>
      <c r="G4995" s="60" t="s">
        <v>29</v>
      </c>
      <c r="H4995" s="18" t="s">
        <v>17681</v>
      </c>
      <c r="I4995" s="13" t="s">
        <v>22</v>
      </c>
      <c r="J4995" s="13"/>
      <c r="K4995" s="13" t="s">
        <v>17682</v>
      </c>
      <c r="L4995" s="13" t="s">
        <v>22</v>
      </c>
      <c r="M4995" s="12" t="s">
        <v>32</v>
      </c>
      <c r="N4995" s="19"/>
      <c r="O4995" s="20"/>
      <c r="P4995" s="16">
        <v>12.0</v>
      </c>
      <c r="Q4995" s="17">
        <v>16.0</v>
      </c>
    </row>
    <row r="4996">
      <c r="A4996" s="87">
        <v>4992.0</v>
      </c>
      <c r="B4996" s="58">
        <v>33.0</v>
      </c>
      <c r="C4996" s="25" t="s">
        <v>17288</v>
      </c>
      <c r="D4996" s="60" t="s">
        <v>17683</v>
      </c>
      <c r="E4996" s="60">
        <v>7.760229893E9</v>
      </c>
      <c r="F4996" s="60" t="s">
        <v>17684</v>
      </c>
      <c r="G4996" s="60" t="s">
        <v>29</v>
      </c>
      <c r="H4996" s="18" t="s">
        <v>17685</v>
      </c>
      <c r="I4996" s="13" t="s">
        <v>22</v>
      </c>
      <c r="J4996" s="13"/>
      <c r="K4996" s="13" t="s">
        <v>17686</v>
      </c>
      <c r="L4996" s="13" t="s">
        <v>22</v>
      </c>
      <c r="M4996" s="12" t="s">
        <v>32</v>
      </c>
      <c r="N4996" s="19"/>
      <c r="O4996" s="20"/>
      <c r="P4996" s="16">
        <v>12.0</v>
      </c>
      <c r="Q4996" s="17">
        <v>15.0</v>
      </c>
    </row>
    <row r="4997">
      <c r="A4997" s="87">
        <v>4993.0</v>
      </c>
      <c r="B4997" s="58">
        <v>33.0</v>
      </c>
      <c r="C4997" s="25" t="s">
        <v>17288</v>
      </c>
      <c r="D4997" s="60" t="s">
        <v>17687</v>
      </c>
      <c r="E4997" s="60">
        <v>8.088463577E9</v>
      </c>
      <c r="F4997" s="60" t="s">
        <v>17688</v>
      </c>
      <c r="G4997" s="60" t="s">
        <v>20</v>
      </c>
      <c r="H4997" s="18" t="s">
        <v>17689</v>
      </c>
      <c r="I4997" s="13" t="s">
        <v>22</v>
      </c>
      <c r="J4997" s="21"/>
      <c r="K4997" s="21"/>
      <c r="L4997" s="13"/>
      <c r="M4997" s="12" t="s">
        <v>32</v>
      </c>
      <c r="N4997" s="19"/>
      <c r="O4997" s="20"/>
      <c r="P4997" s="16">
        <v>22.0</v>
      </c>
      <c r="Q4997" s="17">
        <v>23.0</v>
      </c>
    </row>
    <row r="4998">
      <c r="A4998" s="87">
        <v>4994.0</v>
      </c>
      <c r="B4998" s="58">
        <v>33.0</v>
      </c>
      <c r="C4998" s="25" t="s">
        <v>17288</v>
      </c>
      <c r="D4998" s="60" t="s">
        <v>17690</v>
      </c>
      <c r="E4998" s="60">
        <v>7.411339108E9</v>
      </c>
      <c r="F4998" s="60" t="s">
        <v>17691</v>
      </c>
      <c r="G4998" s="60" t="s">
        <v>29</v>
      </c>
      <c r="H4998" s="18" t="s">
        <v>17692</v>
      </c>
      <c r="I4998" s="13" t="s">
        <v>22</v>
      </c>
      <c r="J4998" s="13"/>
      <c r="K4998" s="13" t="s">
        <v>17693</v>
      </c>
      <c r="L4998" s="13" t="s">
        <v>22</v>
      </c>
      <c r="M4998" s="12" t="s">
        <v>32</v>
      </c>
      <c r="N4998" s="19"/>
      <c r="O4998" s="20"/>
      <c r="P4998" s="16">
        <v>9.0</v>
      </c>
      <c r="Q4998" s="17">
        <v>11.0</v>
      </c>
    </row>
    <row r="4999">
      <c r="A4999" s="87">
        <v>4995.0</v>
      </c>
      <c r="B4999" s="58">
        <v>33.0</v>
      </c>
      <c r="C4999" s="25" t="s">
        <v>17288</v>
      </c>
      <c r="D4999" s="60" t="s">
        <v>17694</v>
      </c>
      <c r="E4999" s="60">
        <v>8.861104702E9</v>
      </c>
      <c r="F4999" s="60" t="s">
        <v>17695</v>
      </c>
      <c r="G4999" s="60" t="s">
        <v>20</v>
      </c>
      <c r="H4999" s="18" t="s">
        <v>17696</v>
      </c>
      <c r="I4999" s="13" t="s">
        <v>22</v>
      </c>
      <c r="J4999" s="13"/>
      <c r="K4999" s="13" t="s">
        <v>17697</v>
      </c>
      <c r="L4999" s="13" t="s">
        <v>22</v>
      </c>
      <c r="M4999" s="12" t="s">
        <v>24</v>
      </c>
      <c r="N4999" s="12" t="s">
        <v>17698</v>
      </c>
      <c r="O4999" s="15" t="s">
        <v>17699</v>
      </c>
      <c r="P4999" s="16">
        <v>11.0</v>
      </c>
      <c r="Q4999" s="17">
        <v>14.0</v>
      </c>
    </row>
    <row r="5000">
      <c r="A5000" s="87">
        <v>4996.0</v>
      </c>
      <c r="B5000" s="58">
        <v>33.0</v>
      </c>
      <c r="C5000" s="25" t="s">
        <v>17288</v>
      </c>
      <c r="D5000" s="60" t="s">
        <v>17700</v>
      </c>
      <c r="E5000" s="60">
        <v>7.4112851E9</v>
      </c>
      <c r="F5000" s="60" t="s">
        <v>17701</v>
      </c>
      <c r="G5000" s="60" t="s">
        <v>20</v>
      </c>
      <c r="H5000" s="18" t="s">
        <v>17702</v>
      </c>
      <c r="I5000" s="13" t="s">
        <v>43</v>
      </c>
      <c r="J5000" s="13"/>
      <c r="K5000" s="13" t="s">
        <v>17703</v>
      </c>
      <c r="L5000" s="13" t="s">
        <v>22</v>
      </c>
      <c r="M5000" s="12" t="s">
        <v>32</v>
      </c>
      <c r="N5000" s="19"/>
      <c r="O5000" s="20"/>
      <c r="P5000" s="16">
        <v>12.0</v>
      </c>
      <c r="Q5000" s="17">
        <v>15.0</v>
      </c>
    </row>
    <row r="5001">
      <c r="A5001" s="87">
        <v>4997.0</v>
      </c>
      <c r="B5001" s="58">
        <v>33.0</v>
      </c>
      <c r="C5001" s="25" t="s">
        <v>17288</v>
      </c>
      <c r="D5001" s="60" t="s">
        <v>17704</v>
      </c>
      <c r="E5001" s="60">
        <v>9.449644168E9</v>
      </c>
      <c r="F5001" s="60" t="s">
        <v>17705</v>
      </c>
      <c r="G5001" s="60" t="s">
        <v>20</v>
      </c>
      <c r="H5001" s="18" t="s">
        <v>17706</v>
      </c>
      <c r="I5001" s="13" t="s">
        <v>22</v>
      </c>
      <c r="J5001" s="13"/>
      <c r="K5001" s="13" t="s">
        <v>17707</v>
      </c>
      <c r="L5001" s="13" t="s">
        <v>22</v>
      </c>
      <c r="M5001" s="12" t="s">
        <v>32</v>
      </c>
      <c r="N5001" s="19"/>
      <c r="O5001" s="20"/>
      <c r="P5001" s="16">
        <v>12.0</v>
      </c>
      <c r="Q5001" s="17">
        <v>14.0</v>
      </c>
    </row>
    <row r="5002">
      <c r="A5002" s="87">
        <v>4998.0</v>
      </c>
      <c r="B5002" s="58">
        <v>33.0</v>
      </c>
      <c r="C5002" s="25" t="s">
        <v>17288</v>
      </c>
      <c r="D5002" s="60" t="s">
        <v>17708</v>
      </c>
      <c r="E5002" s="60">
        <v>9.148525493E9</v>
      </c>
      <c r="F5002" s="60" t="s">
        <v>17709</v>
      </c>
      <c r="G5002" s="60" t="s">
        <v>29</v>
      </c>
      <c r="H5002" s="18" t="s">
        <v>17710</v>
      </c>
      <c r="I5002" s="13" t="s">
        <v>22</v>
      </c>
      <c r="J5002" s="13"/>
      <c r="K5002" s="13" t="s">
        <v>17711</v>
      </c>
      <c r="L5002" s="13" t="s">
        <v>22</v>
      </c>
      <c r="M5002" s="12" t="s">
        <v>32</v>
      </c>
      <c r="N5002" s="19"/>
      <c r="O5002" s="20"/>
      <c r="P5002" s="16">
        <v>11.0</v>
      </c>
      <c r="Q5002" s="17">
        <v>15.0</v>
      </c>
    </row>
    <row r="5003">
      <c r="A5003" s="87">
        <v>4999.0</v>
      </c>
      <c r="B5003" s="58">
        <v>33.0</v>
      </c>
      <c r="C5003" s="25" t="s">
        <v>17288</v>
      </c>
      <c r="D5003" s="60" t="s">
        <v>17712</v>
      </c>
      <c r="E5003" s="60">
        <v>9.164698766E9</v>
      </c>
      <c r="F5003" s="60" t="s">
        <v>17713</v>
      </c>
      <c r="G5003" s="60" t="s">
        <v>20</v>
      </c>
      <c r="H5003" s="18" t="s">
        <v>17714</v>
      </c>
      <c r="I5003" s="13" t="s">
        <v>22</v>
      </c>
      <c r="J5003" s="13"/>
      <c r="K5003" s="13" t="s">
        <v>17715</v>
      </c>
      <c r="L5003" s="13" t="s">
        <v>22</v>
      </c>
      <c r="M5003" s="12" t="s">
        <v>32</v>
      </c>
      <c r="N5003" s="19"/>
      <c r="O5003" s="20"/>
      <c r="P5003" s="16">
        <v>17.0</v>
      </c>
      <c r="Q5003" s="17">
        <v>21.0</v>
      </c>
    </row>
    <row r="5004">
      <c r="A5004" s="87">
        <v>5000.0</v>
      </c>
      <c r="B5004" s="58">
        <v>33.0</v>
      </c>
      <c r="C5004" s="25" t="s">
        <v>17288</v>
      </c>
      <c r="D5004" s="60" t="s">
        <v>17716</v>
      </c>
      <c r="E5004" s="60">
        <v>9.980466144E9</v>
      </c>
      <c r="F5004" s="60" t="s">
        <v>17717</v>
      </c>
      <c r="G5004" s="60" t="s">
        <v>29</v>
      </c>
      <c r="H5004" s="12" t="s">
        <v>17718</v>
      </c>
      <c r="I5004" s="13" t="s">
        <v>43</v>
      </c>
      <c r="J5004" s="13"/>
      <c r="K5004" s="13" t="s">
        <v>17719</v>
      </c>
      <c r="L5004" s="13" t="s">
        <v>22</v>
      </c>
      <c r="M5004" s="12" t="s">
        <v>32</v>
      </c>
      <c r="N5004" s="19"/>
      <c r="O5004" s="20"/>
      <c r="P5004" s="16">
        <v>7.0</v>
      </c>
      <c r="Q5004" s="17">
        <v>10.0</v>
      </c>
    </row>
    <row r="5005">
      <c r="A5005" s="87">
        <v>5001.0</v>
      </c>
      <c r="B5005" s="58">
        <v>33.0</v>
      </c>
      <c r="C5005" s="25" t="s">
        <v>17288</v>
      </c>
      <c r="D5005" s="60" t="s">
        <v>17720</v>
      </c>
      <c r="E5005" s="60">
        <v>9.611236086E9</v>
      </c>
      <c r="F5005" s="60" t="s">
        <v>17721</v>
      </c>
      <c r="G5005" s="60" t="s">
        <v>29</v>
      </c>
      <c r="H5005" s="18" t="s">
        <v>17722</v>
      </c>
      <c r="I5005" s="13" t="s">
        <v>22</v>
      </c>
      <c r="J5005" s="13"/>
      <c r="K5005" s="13" t="s">
        <v>17723</v>
      </c>
      <c r="L5005" s="13" t="s">
        <v>22</v>
      </c>
      <c r="M5005" s="12" t="s">
        <v>32</v>
      </c>
      <c r="N5005" s="19"/>
      <c r="O5005" s="20"/>
      <c r="P5005" s="16">
        <v>13.0</v>
      </c>
      <c r="Q5005" s="17">
        <v>16.0</v>
      </c>
    </row>
    <row r="5006">
      <c r="A5006" s="87">
        <v>5002.0</v>
      </c>
      <c r="B5006" s="58">
        <v>33.0</v>
      </c>
      <c r="C5006" s="25" t="s">
        <v>17288</v>
      </c>
      <c r="D5006" s="60" t="s">
        <v>17724</v>
      </c>
      <c r="E5006" s="60">
        <v>9.902114938E9</v>
      </c>
      <c r="F5006" s="60" t="s">
        <v>17725</v>
      </c>
      <c r="G5006" s="60" t="s">
        <v>29</v>
      </c>
      <c r="H5006" s="18" t="s">
        <v>17726</v>
      </c>
      <c r="I5006" s="13" t="s">
        <v>22</v>
      </c>
      <c r="J5006" s="13"/>
      <c r="K5006" s="13" t="s">
        <v>17727</v>
      </c>
      <c r="L5006" s="13" t="s">
        <v>22</v>
      </c>
      <c r="M5006" s="12" t="s">
        <v>32</v>
      </c>
      <c r="N5006" s="19"/>
      <c r="O5006" s="20"/>
      <c r="P5006" s="16">
        <v>11.0</v>
      </c>
      <c r="Q5006" s="17">
        <v>15.0</v>
      </c>
    </row>
    <row r="5007">
      <c r="A5007" s="87">
        <v>5003.0</v>
      </c>
      <c r="B5007" s="58">
        <v>33.0</v>
      </c>
      <c r="C5007" s="25" t="s">
        <v>17288</v>
      </c>
      <c r="D5007" s="60" t="s">
        <v>17728</v>
      </c>
      <c r="E5007" s="60">
        <v>6.366669719E9</v>
      </c>
      <c r="F5007" s="60" t="s">
        <v>17729</v>
      </c>
      <c r="G5007" s="60" t="s">
        <v>29</v>
      </c>
      <c r="H5007" s="18" t="s">
        <v>17730</v>
      </c>
      <c r="I5007" s="13" t="s">
        <v>22</v>
      </c>
      <c r="J5007" s="13"/>
      <c r="K5007" s="13" t="s">
        <v>17731</v>
      </c>
      <c r="L5007" s="13" t="s">
        <v>22</v>
      </c>
      <c r="M5007" s="12" t="s">
        <v>32</v>
      </c>
      <c r="N5007" s="19"/>
      <c r="O5007" s="20"/>
      <c r="P5007" s="16">
        <v>12.0</v>
      </c>
      <c r="Q5007" s="17">
        <v>14.0</v>
      </c>
    </row>
    <row r="5008">
      <c r="A5008" s="87">
        <v>5004.0</v>
      </c>
      <c r="B5008" s="58">
        <v>33.0</v>
      </c>
      <c r="C5008" s="25" t="s">
        <v>17288</v>
      </c>
      <c r="D5008" s="60" t="s">
        <v>17732</v>
      </c>
      <c r="E5008" s="60">
        <v>6.363323314E9</v>
      </c>
      <c r="F5008" s="60" t="s">
        <v>17733</v>
      </c>
      <c r="G5008" s="60" t="s">
        <v>29</v>
      </c>
      <c r="H5008" s="12" t="s">
        <v>17734</v>
      </c>
      <c r="I5008" s="13" t="s">
        <v>43</v>
      </c>
      <c r="J5008" s="13"/>
      <c r="K5008" s="13" t="s">
        <v>17735</v>
      </c>
      <c r="L5008" s="13" t="s">
        <v>22</v>
      </c>
      <c r="M5008" s="12" t="s">
        <v>32</v>
      </c>
      <c r="N5008" s="19"/>
      <c r="O5008" s="20"/>
      <c r="P5008" s="16">
        <v>8.0</v>
      </c>
      <c r="Q5008" s="17">
        <v>12.0</v>
      </c>
    </row>
    <row r="5009">
      <c r="A5009" s="87">
        <v>5005.0</v>
      </c>
      <c r="B5009" s="58">
        <v>33.0</v>
      </c>
      <c r="C5009" s="25" t="s">
        <v>17288</v>
      </c>
      <c r="D5009" s="60" t="s">
        <v>17736</v>
      </c>
      <c r="E5009" s="60">
        <v>9.108270259E9</v>
      </c>
      <c r="F5009" s="60" t="s">
        <v>17737</v>
      </c>
      <c r="G5009" s="60" t="s">
        <v>29</v>
      </c>
      <c r="H5009" s="18" t="s">
        <v>17738</v>
      </c>
      <c r="I5009" s="13" t="s">
        <v>22</v>
      </c>
      <c r="J5009" s="13"/>
      <c r="K5009" s="13" t="s">
        <v>17739</v>
      </c>
      <c r="L5009" s="13" t="s">
        <v>22</v>
      </c>
      <c r="M5009" s="12" t="s">
        <v>32</v>
      </c>
      <c r="N5009" s="19"/>
      <c r="O5009" s="20"/>
      <c r="P5009" s="16">
        <v>11.0</v>
      </c>
      <c r="Q5009" s="17">
        <v>13.0</v>
      </c>
    </row>
    <row r="5010">
      <c r="A5010" s="87">
        <v>5006.0</v>
      </c>
      <c r="B5010" s="58">
        <v>33.0</v>
      </c>
      <c r="C5010" s="25" t="s">
        <v>17288</v>
      </c>
      <c r="D5010" s="60" t="s">
        <v>17740</v>
      </c>
      <c r="E5010" s="60">
        <v>9.35383747E9</v>
      </c>
      <c r="F5010" s="60" t="s">
        <v>17741</v>
      </c>
      <c r="G5010" s="60" t="s">
        <v>29</v>
      </c>
      <c r="H5010" s="18" t="s">
        <v>17742</v>
      </c>
      <c r="I5010" s="13" t="s">
        <v>22</v>
      </c>
      <c r="J5010" s="13"/>
      <c r="K5010" s="13" t="s">
        <v>17743</v>
      </c>
      <c r="L5010" s="13" t="s">
        <v>22</v>
      </c>
      <c r="M5010" s="12" t="s">
        <v>32</v>
      </c>
      <c r="N5010" s="19"/>
      <c r="O5010" s="20"/>
      <c r="P5010" s="16">
        <v>8.0</v>
      </c>
      <c r="Q5010" s="17">
        <v>11.0</v>
      </c>
    </row>
    <row r="5011">
      <c r="A5011" s="87">
        <v>5007.0</v>
      </c>
      <c r="B5011" s="58">
        <v>33.0</v>
      </c>
      <c r="C5011" s="25" t="s">
        <v>17288</v>
      </c>
      <c r="D5011" s="60" t="s">
        <v>17744</v>
      </c>
      <c r="E5011" s="60">
        <v>9.90108863E9</v>
      </c>
      <c r="F5011" s="60" t="s">
        <v>17745</v>
      </c>
      <c r="G5011" s="60" t="s">
        <v>29</v>
      </c>
      <c r="H5011" s="18" t="s">
        <v>17746</v>
      </c>
      <c r="I5011" s="13" t="s">
        <v>22</v>
      </c>
      <c r="J5011" s="13"/>
      <c r="K5011" s="13" t="s">
        <v>17747</v>
      </c>
      <c r="L5011" s="13" t="s">
        <v>22</v>
      </c>
      <c r="M5011" s="12" t="s">
        <v>32</v>
      </c>
      <c r="N5011" s="19"/>
      <c r="O5011" s="20"/>
      <c r="P5011" s="16">
        <v>12.0</v>
      </c>
      <c r="Q5011" s="17">
        <v>13.0</v>
      </c>
    </row>
    <row r="5012">
      <c r="A5012" s="87">
        <v>5008.0</v>
      </c>
      <c r="B5012" s="58">
        <v>33.0</v>
      </c>
      <c r="C5012" s="25" t="s">
        <v>17288</v>
      </c>
      <c r="D5012" s="60" t="s">
        <v>17748</v>
      </c>
      <c r="E5012" s="60">
        <v>9.606439325E9</v>
      </c>
      <c r="F5012" s="60" t="s">
        <v>17749</v>
      </c>
      <c r="G5012" s="60" t="s">
        <v>29</v>
      </c>
      <c r="H5012" s="18" t="s">
        <v>17750</v>
      </c>
      <c r="I5012" s="13" t="s">
        <v>22</v>
      </c>
      <c r="J5012" s="13"/>
      <c r="K5012" s="13" t="s">
        <v>17751</v>
      </c>
      <c r="L5012" s="13" t="s">
        <v>22</v>
      </c>
      <c r="M5012" s="12" t="s">
        <v>32</v>
      </c>
      <c r="N5012" s="19"/>
      <c r="O5012" s="20"/>
      <c r="P5012" s="16">
        <v>10.0</v>
      </c>
      <c r="Q5012" s="17">
        <v>12.0</v>
      </c>
    </row>
    <row r="5013">
      <c r="A5013" s="87">
        <v>5009.0</v>
      </c>
      <c r="B5013" s="58">
        <v>33.0</v>
      </c>
      <c r="C5013" s="25" t="s">
        <v>17288</v>
      </c>
      <c r="D5013" s="60" t="s">
        <v>17752</v>
      </c>
      <c r="E5013" s="60">
        <v>9.448031386E9</v>
      </c>
      <c r="F5013" s="60" t="s">
        <v>17753</v>
      </c>
      <c r="G5013" s="60" t="s">
        <v>29</v>
      </c>
      <c r="H5013" s="18" t="s">
        <v>17754</v>
      </c>
      <c r="I5013" s="13" t="s">
        <v>22</v>
      </c>
      <c r="J5013" s="13"/>
      <c r="K5013" s="13" t="s">
        <v>17755</v>
      </c>
      <c r="L5013" s="13" t="s">
        <v>22</v>
      </c>
      <c r="M5013" s="12" t="s">
        <v>32</v>
      </c>
      <c r="N5013" s="19"/>
      <c r="O5013" s="20"/>
      <c r="P5013" s="16">
        <v>7.0</v>
      </c>
      <c r="Q5013" s="17">
        <v>11.0</v>
      </c>
    </row>
    <row r="5014">
      <c r="A5014" s="87">
        <v>5010.0</v>
      </c>
      <c r="B5014" s="58">
        <v>33.0</v>
      </c>
      <c r="C5014" s="25" t="s">
        <v>17288</v>
      </c>
      <c r="D5014" s="60" t="s">
        <v>17756</v>
      </c>
      <c r="E5014" s="60">
        <v>8.088026756E9</v>
      </c>
      <c r="F5014" s="60" t="s">
        <v>17757</v>
      </c>
      <c r="G5014" s="60" t="s">
        <v>29</v>
      </c>
      <c r="H5014" s="18" t="s">
        <v>17758</v>
      </c>
      <c r="I5014" s="13" t="s">
        <v>22</v>
      </c>
      <c r="J5014" s="13"/>
      <c r="K5014" s="13" t="s">
        <v>17759</v>
      </c>
      <c r="L5014" s="13" t="s">
        <v>22</v>
      </c>
      <c r="M5014" s="12" t="s">
        <v>32</v>
      </c>
      <c r="N5014" s="19"/>
      <c r="O5014" s="20"/>
      <c r="P5014" s="16">
        <v>7.0</v>
      </c>
      <c r="Q5014" s="17">
        <v>9.0</v>
      </c>
    </row>
    <row r="5015">
      <c r="A5015" s="87">
        <v>5011.0</v>
      </c>
      <c r="B5015" s="58">
        <v>33.0</v>
      </c>
      <c r="C5015" s="25" t="s">
        <v>17288</v>
      </c>
      <c r="D5015" s="60" t="s">
        <v>17760</v>
      </c>
      <c r="E5015" s="60">
        <v>7.337699477E9</v>
      </c>
      <c r="F5015" s="60" t="s">
        <v>17761</v>
      </c>
      <c r="G5015" s="60" t="s">
        <v>29</v>
      </c>
      <c r="H5015" s="18" t="s">
        <v>17762</v>
      </c>
      <c r="I5015" s="13" t="s">
        <v>22</v>
      </c>
      <c r="J5015" s="13"/>
      <c r="K5015" s="13" t="s">
        <v>17763</v>
      </c>
      <c r="L5015" s="13" t="s">
        <v>22</v>
      </c>
      <c r="M5015" s="12" t="s">
        <v>24</v>
      </c>
      <c r="N5015" s="12" t="s">
        <v>17764</v>
      </c>
      <c r="O5015" s="15" t="s">
        <v>5198</v>
      </c>
      <c r="P5015" s="16">
        <v>8.0</v>
      </c>
      <c r="Q5015" s="17">
        <v>11.0</v>
      </c>
    </row>
    <row r="5016">
      <c r="A5016" s="87">
        <v>5012.0</v>
      </c>
      <c r="B5016" s="58">
        <v>33.0</v>
      </c>
      <c r="C5016" s="25" t="s">
        <v>17288</v>
      </c>
      <c r="D5016" s="60" t="s">
        <v>17765</v>
      </c>
      <c r="E5016" s="60">
        <v>9.482320844E9</v>
      </c>
      <c r="F5016" s="60" t="s">
        <v>17766</v>
      </c>
      <c r="G5016" s="60" t="s">
        <v>29</v>
      </c>
      <c r="H5016" s="18" t="s">
        <v>17767</v>
      </c>
      <c r="I5016" s="13" t="s">
        <v>22</v>
      </c>
      <c r="J5016" s="13"/>
      <c r="K5016" s="13" t="s">
        <v>17768</v>
      </c>
      <c r="L5016" s="13" t="s">
        <v>22</v>
      </c>
      <c r="M5016" s="12" t="s">
        <v>32</v>
      </c>
      <c r="N5016" s="19"/>
      <c r="O5016" s="20"/>
      <c r="P5016" s="16">
        <v>10.0</v>
      </c>
      <c r="Q5016" s="17">
        <v>14.0</v>
      </c>
    </row>
    <row r="5017">
      <c r="A5017" s="87">
        <v>5013.0</v>
      </c>
      <c r="B5017" s="58">
        <v>33.0</v>
      </c>
      <c r="C5017" s="25" t="s">
        <v>17288</v>
      </c>
      <c r="D5017" s="60" t="s">
        <v>17769</v>
      </c>
      <c r="E5017" s="60">
        <v>9.986403604E9</v>
      </c>
      <c r="F5017" s="60" t="s">
        <v>17770</v>
      </c>
      <c r="G5017" s="60" t="s">
        <v>29</v>
      </c>
      <c r="H5017" s="18" t="s">
        <v>17771</v>
      </c>
      <c r="I5017" s="13" t="s">
        <v>22</v>
      </c>
      <c r="J5017" s="13"/>
      <c r="K5017" s="13" t="s">
        <v>17772</v>
      </c>
      <c r="L5017" s="13" t="s">
        <v>22</v>
      </c>
      <c r="M5017" s="12" t="s">
        <v>32</v>
      </c>
      <c r="N5017" s="19"/>
      <c r="O5017" s="20"/>
      <c r="P5017" s="16">
        <v>7.0</v>
      </c>
      <c r="Q5017" s="17">
        <v>10.0</v>
      </c>
    </row>
    <row r="5018">
      <c r="A5018" s="87">
        <v>5014.0</v>
      </c>
      <c r="B5018" s="65">
        <v>34.0</v>
      </c>
      <c r="C5018" s="25" t="s">
        <v>17773</v>
      </c>
      <c r="D5018" s="60" t="s">
        <v>17774</v>
      </c>
      <c r="E5018" s="60">
        <v>9.535184664E9</v>
      </c>
      <c r="F5018" s="60" t="s">
        <v>17775</v>
      </c>
      <c r="G5018" s="60" t="s">
        <v>20</v>
      </c>
      <c r="H5018" s="18" t="s">
        <v>17776</v>
      </c>
      <c r="I5018" s="13" t="s">
        <v>22</v>
      </c>
      <c r="J5018" s="91"/>
      <c r="K5018" s="13" t="s">
        <v>17777</v>
      </c>
      <c r="L5018" s="13" t="s">
        <v>22</v>
      </c>
      <c r="M5018" s="12" t="s">
        <v>32</v>
      </c>
      <c r="N5018" s="19"/>
      <c r="O5018" s="20"/>
      <c r="P5018" s="16">
        <v>11.0</v>
      </c>
      <c r="Q5018" s="17">
        <v>14.0</v>
      </c>
    </row>
    <row r="5019">
      <c r="A5019" s="87">
        <v>5015.0</v>
      </c>
      <c r="B5019" s="65">
        <v>34.0</v>
      </c>
      <c r="C5019" s="25" t="s">
        <v>17773</v>
      </c>
      <c r="D5019" s="60" t="s">
        <v>17778</v>
      </c>
      <c r="E5019" s="60">
        <v>8.431951321E9</v>
      </c>
      <c r="F5019" s="60" t="s">
        <v>17779</v>
      </c>
      <c r="G5019" s="60" t="s">
        <v>20</v>
      </c>
      <c r="H5019" s="18" t="s">
        <v>17780</v>
      </c>
      <c r="I5019" s="13" t="s">
        <v>43</v>
      </c>
      <c r="J5019" s="13"/>
      <c r="K5019" s="13" t="s">
        <v>17781</v>
      </c>
      <c r="L5019" s="13" t="s">
        <v>22</v>
      </c>
      <c r="M5019" s="12" t="s">
        <v>32</v>
      </c>
      <c r="N5019" s="19"/>
      <c r="O5019" s="20"/>
      <c r="P5019" s="16">
        <v>9.0</v>
      </c>
      <c r="Q5019" s="17">
        <v>12.0</v>
      </c>
    </row>
    <row r="5020">
      <c r="A5020" s="87">
        <v>5016.0</v>
      </c>
      <c r="B5020" s="65">
        <v>34.0</v>
      </c>
      <c r="C5020" s="25" t="s">
        <v>17773</v>
      </c>
      <c r="D5020" s="60" t="s">
        <v>17782</v>
      </c>
      <c r="E5020" s="60">
        <v>8.548935953E9</v>
      </c>
      <c r="F5020" s="60" t="s">
        <v>17783</v>
      </c>
      <c r="G5020" s="60" t="s">
        <v>29</v>
      </c>
      <c r="H5020" s="18" t="s">
        <v>17784</v>
      </c>
      <c r="I5020" s="13" t="s">
        <v>43</v>
      </c>
      <c r="J5020" s="13"/>
      <c r="K5020" s="13" t="s">
        <v>17785</v>
      </c>
      <c r="L5020" s="13" t="s">
        <v>22</v>
      </c>
      <c r="M5020" s="12" t="s">
        <v>32</v>
      </c>
      <c r="N5020" s="19"/>
      <c r="O5020" s="20"/>
      <c r="P5020" s="16">
        <v>9.0</v>
      </c>
      <c r="Q5020" s="17">
        <v>13.0</v>
      </c>
    </row>
    <row r="5021">
      <c r="A5021" s="87">
        <v>5017.0</v>
      </c>
      <c r="B5021" s="65">
        <v>34.0</v>
      </c>
      <c r="C5021" s="25" t="s">
        <v>17773</v>
      </c>
      <c r="D5021" s="60" t="s">
        <v>17786</v>
      </c>
      <c r="E5021" s="60">
        <v>7.483633938E9</v>
      </c>
      <c r="F5021" s="60" t="s">
        <v>17787</v>
      </c>
      <c r="G5021" s="60" t="s">
        <v>29</v>
      </c>
      <c r="H5021" s="18" t="s">
        <v>17788</v>
      </c>
      <c r="I5021" s="13" t="s">
        <v>22</v>
      </c>
      <c r="J5021" s="13"/>
      <c r="K5021" s="13" t="s">
        <v>17789</v>
      </c>
      <c r="L5021" s="13" t="s">
        <v>22</v>
      </c>
      <c r="M5021" s="12" t="s">
        <v>32</v>
      </c>
      <c r="N5021" s="19"/>
      <c r="O5021" s="20"/>
      <c r="P5021" s="16">
        <v>7.0</v>
      </c>
      <c r="Q5021" s="17">
        <v>11.0</v>
      </c>
    </row>
    <row r="5022">
      <c r="A5022" s="87">
        <v>5018.0</v>
      </c>
      <c r="B5022" s="65">
        <v>34.0</v>
      </c>
      <c r="C5022" s="25" t="s">
        <v>17773</v>
      </c>
      <c r="D5022" s="60" t="s">
        <v>17790</v>
      </c>
      <c r="E5022" s="60">
        <v>7.67675264E9</v>
      </c>
      <c r="F5022" s="60" t="s">
        <v>17791</v>
      </c>
      <c r="G5022" s="60" t="s">
        <v>20</v>
      </c>
      <c r="H5022" s="18" t="s">
        <v>17792</v>
      </c>
      <c r="I5022" s="13" t="s">
        <v>43</v>
      </c>
      <c r="J5022" s="13"/>
      <c r="K5022" s="13" t="s">
        <v>17793</v>
      </c>
      <c r="L5022" s="13" t="s">
        <v>22</v>
      </c>
      <c r="M5022" s="12" t="s">
        <v>32</v>
      </c>
      <c r="N5022" s="19"/>
      <c r="O5022" s="20"/>
      <c r="P5022" s="16">
        <v>21.0</v>
      </c>
      <c r="Q5022" s="17">
        <v>23.0</v>
      </c>
    </row>
    <row r="5023">
      <c r="A5023" s="87">
        <v>5019.0</v>
      </c>
      <c r="B5023" s="65">
        <v>34.0</v>
      </c>
      <c r="C5023" s="25" t="s">
        <v>17773</v>
      </c>
      <c r="D5023" s="60" t="s">
        <v>17794</v>
      </c>
      <c r="E5023" s="60">
        <v>9.353762789E9</v>
      </c>
      <c r="F5023" s="60" t="s">
        <v>17795</v>
      </c>
      <c r="G5023" s="60" t="s">
        <v>29</v>
      </c>
      <c r="H5023" s="18" t="s">
        <v>17796</v>
      </c>
      <c r="I5023" s="13" t="s">
        <v>22</v>
      </c>
      <c r="J5023" s="13"/>
      <c r="K5023" s="13" t="s">
        <v>17797</v>
      </c>
      <c r="L5023" s="13" t="s">
        <v>22</v>
      </c>
      <c r="M5023" s="12" t="s">
        <v>24</v>
      </c>
      <c r="N5023" s="12" t="s">
        <v>3613</v>
      </c>
      <c r="O5023" s="92" t="s">
        <v>17798</v>
      </c>
      <c r="P5023" s="16">
        <v>12.0</v>
      </c>
      <c r="Q5023" s="17">
        <v>15.0</v>
      </c>
    </row>
    <row r="5024">
      <c r="A5024" s="87">
        <v>5020.0</v>
      </c>
      <c r="B5024" s="65">
        <v>34.0</v>
      </c>
      <c r="C5024" s="25" t="s">
        <v>17773</v>
      </c>
      <c r="D5024" s="60" t="s">
        <v>17799</v>
      </c>
      <c r="E5024" s="60">
        <v>8.088120429E9</v>
      </c>
      <c r="F5024" s="60" t="s">
        <v>17800</v>
      </c>
      <c r="G5024" s="60" t="s">
        <v>29</v>
      </c>
      <c r="H5024" s="18" t="s">
        <v>17801</v>
      </c>
      <c r="I5024" s="13" t="s">
        <v>22</v>
      </c>
      <c r="J5024" s="13"/>
      <c r="K5024" s="13" t="s">
        <v>17802</v>
      </c>
      <c r="L5024" s="13" t="s">
        <v>22</v>
      </c>
      <c r="M5024" s="12" t="s">
        <v>32</v>
      </c>
      <c r="N5024" s="19"/>
      <c r="O5024" s="20"/>
      <c r="P5024" s="16">
        <v>10.0</v>
      </c>
      <c r="Q5024" s="17">
        <v>12.0</v>
      </c>
    </row>
    <row r="5025">
      <c r="A5025" s="87">
        <v>5021.0</v>
      </c>
      <c r="B5025" s="65">
        <v>34.0</v>
      </c>
      <c r="C5025" s="25" t="s">
        <v>17773</v>
      </c>
      <c r="D5025" s="60" t="s">
        <v>17803</v>
      </c>
      <c r="E5025" s="60">
        <v>8.088356636E9</v>
      </c>
      <c r="F5025" s="60" t="s">
        <v>17804</v>
      </c>
      <c r="G5025" s="60" t="s">
        <v>29</v>
      </c>
      <c r="H5025" s="18" t="s">
        <v>17805</v>
      </c>
      <c r="I5025" s="13" t="s">
        <v>43</v>
      </c>
      <c r="J5025" s="13"/>
      <c r="K5025" s="13" t="s">
        <v>17806</v>
      </c>
      <c r="L5025" s="13" t="s">
        <v>22</v>
      </c>
      <c r="M5025" s="12" t="s">
        <v>32</v>
      </c>
      <c r="N5025" s="19"/>
      <c r="O5025" s="20"/>
      <c r="P5025" s="16">
        <v>9.0</v>
      </c>
      <c r="Q5025" s="17">
        <v>14.0</v>
      </c>
    </row>
    <row r="5026">
      <c r="A5026" s="87">
        <v>5022.0</v>
      </c>
      <c r="B5026" s="65">
        <v>34.0</v>
      </c>
      <c r="C5026" s="25" t="s">
        <v>17773</v>
      </c>
      <c r="D5026" s="60" t="s">
        <v>17807</v>
      </c>
      <c r="E5026" s="60">
        <v>8.296566158E9</v>
      </c>
      <c r="F5026" s="60" t="s">
        <v>17808</v>
      </c>
      <c r="G5026" s="60" t="s">
        <v>29</v>
      </c>
      <c r="H5026" s="18" t="s">
        <v>17809</v>
      </c>
      <c r="I5026" s="13" t="s">
        <v>22</v>
      </c>
      <c r="J5026" s="13"/>
      <c r="K5026" s="13" t="s">
        <v>17810</v>
      </c>
      <c r="L5026" s="13" t="s">
        <v>22</v>
      </c>
      <c r="M5026" s="12" t="s">
        <v>32</v>
      </c>
      <c r="N5026" s="19"/>
      <c r="O5026" s="20"/>
      <c r="P5026" s="16">
        <v>10.0</v>
      </c>
      <c r="Q5026" s="17">
        <v>12.0</v>
      </c>
    </row>
    <row r="5027">
      <c r="A5027" s="87">
        <v>5023.0</v>
      </c>
      <c r="B5027" s="65">
        <v>34.0</v>
      </c>
      <c r="C5027" s="25" t="s">
        <v>17773</v>
      </c>
      <c r="D5027" s="60" t="s">
        <v>17811</v>
      </c>
      <c r="E5027" s="60">
        <v>8.431963132E9</v>
      </c>
      <c r="F5027" s="60" t="s">
        <v>17812</v>
      </c>
      <c r="G5027" s="60" t="s">
        <v>29</v>
      </c>
      <c r="H5027" s="18" t="s">
        <v>17813</v>
      </c>
      <c r="I5027" s="13" t="s">
        <v>22</v>
      </c>
      <c r="J5027" s="13"/>
      <c r="K5027" s="13" t="s">
        <v>17814</v>
      </c>
      <c r="L5027" s="13" t="s">
        <v>22</v>
      </c>
      <c r="M5027" s="12" t="s">
        <v>32</v>
      </c>
      <c r="N5027" s="19"/>
      <c r="O5027" s="20"/>
      <c r="P5027" s="16">
        <v>13.0</v>
      </c>
      <c r="Q5027" s="17">
        <v>17.0</v>
      </c>
    </row>
    <row r="5028">
      <c r="A5028" s="87">
        <v>5024.0</v>
      </c>
      <c r="B5028" s="65">
        <v>34.0</v>
      </c>
      <c r="C5028" s="25" t="s">
        <v>17773</v>
      </c>
      <c r="D5028" s="60" t="s">
        <v>17815</v>
      </c>
      <c r="E5028" s="60">
        <v>7.829654716E9</v>
      </c>
      <c r="F5028" s="60" t="s">
        <v>17816</v>
      </c>
      <c r="G5028" s="60" t="s">
        <v>29</v>
      </c>
      <c r="H5028" s="18" t="s">
        <v>17817</v>
      </c>
      <c r="I5028" s="13" t="s">
        <v>22</v>
      </c>
      <c r="J5028" s="13"/>
      <c r="K5028" s="13" t="s">
        <v>17818</v>
      </c>
      <c r="L5028" s="13" t="s">
        <v>22</v>
      </c>
      <c r="M5028" s="12" t="s">
        <v>24</v>
      </c>
      <c r="N5028" s="12" t="s">
        <v>17819</v>
      </c>
      <c r="O5028" s="15" t="s">
        <v>17820</v>
      </c>
      <c r="P5028" s="16">
        <v>7.0</v>
      </c>
      <c r="Q5028" s="17">
        <v>9.0</v>
      </c>
    </row>
    <row r="5029">
      <c r="A5029" s="87">
        <v>5025.0</v>
      </c>
      <c r="B5029" s="65">
        <v>34.0</v>
      </c>
      <c r="C5029" s="25" t="s">
        <v>17773</v>
      </c>
      <c r="D5029" s="60" t="s">
        <v>17821</v>
      </c>
      <c r="E5029" s="60">
        <v>9.606285837E9</v>
      </c>
      <c r="F5029" s="60" t="s">
        <v>17822</v>
      </c>
      <c r="G5029" s="60" t="s">
        <v>29</v>
      </c>
      <c r="H5029" s="12" t="s">
        <v>17823</v>
      </c>
      <c r="I5029" s="13" t="s">
        <v>43</v>
      </c>
      <c r="J5029" s="13"/>
      <c r="K5029" s="13" t="s">
        <v>17824</v>
      </c>
      <c r="L5029" s="13" t="s">
        <v>22</v>
      </c>
      <c r="M5029" s="12" t="s">
        <v>32</v>
      </c>
      <c r="N5029" s="19"/>
      <c r="O5029" s="20"/>
      <c r="P5029" s="16">
        <v>8.0</v>
      </c>
      <c r="Q5029" s="17">
        <v>12.0</v>
      </c>
    </row>
    <row r="5030">
      <c r="A5030" s="87">
        <v>5026.0</v>
      </c>
      <c r="B5030" s="65">
        <v>34.0</v>
      </c>
      <c r="C5030" s="25" t="s">
        <v>17773</v>
      </c>
      <c r="D5030" s="60" t="s">
        <v>17825</v>
      </c>
      <c r="E5030" s="60">
        <v>7.899767017E9</v>
      </c>
      <c r="F5030" s="60" t="s">
        <v>17826</v>
      </c>
      <c r="G5030" s="60" t="s">
        <v>29</v>
      </c>
      <c r="H5030" s="18" t="s">
        <v>17827</v>
      </c>
      <c r="I5030" s="13" t="s">
        <v>43</v>
      </c>
      <c r="J5030" s="13"/>
      <c r="K5030" s="13" t="s">
        <v>17828</v>
      </c>
      <c r="L5030" s="13" t="s">
        <v>22</v>
      </c>
      <c r="M5030" s="12" t="s">
        <v>32</v>
      </c>
      <c r="N5030" s="19"/>
      <c r="O5030" s="20"/>
      <c r="P5030" s="16">
        <v>9.0</v>
      </c>
      <c r="Q5030" s="17">
        <v>11.0</v>
      </c>
    </row>
    <row r="5031">
      <c r="A5031" s="87">
        <v>5027.0</v>
      </c>
      <c r="B5031" s="65">
        <v>34.0</v>
      </c>
      <c r="C5031" s="25" t="s">
        <v>17773</v>
      </c>
      <c r="D5031" s="60" t="s">
        <v>17829</v>
      </c>
      <c r="E5031" s="60">
        <v>9.483778701E9</v>
      </c>
      <c r="F5031" s="60" t="s">
        <v>17830</v>
      </c>
      <c r="G5031" s="60" t="s">
        <v>29</v>
      </c>
      <c r="H5031" s="18" t="s">
        <v>17831</v>
      </c>
      <c r="I5031" s="13" t="s">
        <v>22</v>
      </c>
      <c r="J5031" s="13"/>
      <c r="K5031" s="13" t="s">
        <v>17832</v>
      </c>
      <c r="L5031" s="13" t="s">
        <v>22</v>
      </c>
      <c r="M5031" s="12" t="s">
        <v>32</v>
      </c>
      <c r="N5031" s="19"/>
      <c r="O5031" s="20"/>
      <c r="P5031" s="16">
        <v>6.0</v>
      </c>
      <c r="Q5031" s="17">
        <v>9.0</v>
      </c>
    </row>
    <row r="5032">
      <c r="A5032" s="87">
        <v>5028.0</v>
      </c>
      <c r="B5032" s="65">
        <v>34.0</v>
      </c>
      <c r="C5032" s="25" t="s">
        <v>17773</v>
      </c>
      <c r="D5032" s="60" t="s">
        <v>17833</v>
      </c>
      <c r="E5032" s="60">
        <v>7.019569311E9</v>
      </c>
      <c r="F5032" s="60" t="s">
        <v>17834</v>
      </c>
      <c r="G5032" s="60" t="s">
        <v>20</v>
      </c>
      <c r="H5032" s="18" t="s">
        <v>17835</v>
      </c>
      <c r="I5032" s="13" t="s">
        <v>22</v>
      </c>
      <c r="J5032" s="13"/>
      <c r="K5032" s="13" t="s">
        <v>17836</v>
      </c>
      <c r="L5032" s="13" t="s">
        <v>22</v>
      </c>
      <c r="M5032" s="12" t="s">
        <v>24</v>
      </c>
      <c r="N5032" s="12" t="s">
        <v>17837</v>
      </c>
      <c r="O5032" s="15" t="s">
        <v>17838</v>
      </c>
      <c r="P5032" s="16">
        <v>21.0</v>
      </c>
      <c r="Q5032" s="17">
        <v>23.0</v>
      </c>
    </row>
    <row r="5033">
      <c r="A5033" s="87">
        <v>5029.0</v>
      </c>
      <c r="B5033" s="65">
        <v>34.0</v>
      </c>
      <c r="C5033" s="25" t="s">
        <v>17773</v>
      </c>
      <c r="D5033" s="60" t="s">
        <v>17839</v>
      </c>
      <c r="E5033" s="60">
        <v>9.620159831E9</v>
      </c>
      <c r="F5033" s="60" t="s">
        <v>17840</v>
      </c>
      <c r="G5033" s="60" t="s">
        <v>29</v>
      </c>
      <c r="H5033" s="18" t="s">
        <v>17841</v>
      </c>
      <c r="I5033" s="13" t="s">
        <v>22</v>
      </c>
      <c r="J5033" s="13"/>
      <c r="K5033" s="13" t="s">
        <v>17842</v>
      </c>
      <c r="L5033" s="13" t="s">
        <v>22</v>
      </c>
      <c r="M5033" s="12" t="s">
        <v>32</v>
      </c>
      <c r="N5033" s="19"/>
      <c r="O5033" s="93"/>
      <c r="P5033" s="16">
        <v>11.0</v>
      </c>
      <c r="Q5033" s="17">
        <v>16.0</v>
      </c>
    </row>
    <row r="5034">
      <c r="A5034" s="87">
        <v>5030.0</v>
      </c>
      <c r="B5034" s="65">
        <v>34.0</v>
      </c>
      <c r="C5034" s="25" t="s">
        <v>17773</v>
      </c>
      <c r="D5034" s="60" t="s">
        <v>17843</v>
      </c>
      <c r="E5034" s="60">
        <v>8.29626908E9</v>
      </c>
      <c r="F5034" s="60" t="s">
        <v>17844</v>
      </c>
      <c r="G5034" s="60" t="s">
        <v>29</v>
      </c>
      <c r="H5034" s="18" t="s">
        <v>17845</v>
      </c>
      <c r="I5034" s="13" t="s">
        <v>22</v>
      </c>
      <c r="J5034" s="13"/>
      <c r="K5034" s="13" t="s">
        <v>17846</v>
      </c>
      <c r="L5034" s="13" t="s">
        <v>22</v>
      </c>
      <c r="M5034" s="12" t="s">
        <v>3672</v>
      </c>
      <c r="N5034" s="31" t="s">
        <v>17847</v>
      </c>
      <c r="O5034" s="31" t="s">
        <v>5396</v>
      </c>
      <c r="P5034" s="16">
        <v>11.0</v>
      </c>
      <c r="Q5034" s="17">
        <v>14.0</v>
      </c>
    </row>
    <row r="5035">
      <c r="A5035" s="87">
        <v>5031.0</v>
      </c>
      <c r="B5035" s="65">
        <v>34.0</v>
      </c>
      <c r="C5035" s="25" t="s">
        <v>17773</v>
      </c>
      <c r="D5035" s="60" t="s">
        <v>17848</v>
      </c>
      <c r="E5035" s="60">
        <v>8.08845162E9</v>
      </c>
      <c r="F5035" s="60" t="s">
        <v>17849</v>
      </c>
      <c r="G5035" s="60" t="s">
        <v>29</v>
      </c>
      <c r="H5035" s="18" t="s">
        <v>17850</v>
      </c>
      <c r="I5035" s="13" t="s">
        <v>22</v>
      </c>
      <c r="J5035" s="13"/>
      <c r="K5035" s="13" t="s">
        <v>17851</v>
      </c>
      <c r="L5035" s="13" t="s">
        <v>22</v>
      </c>
      <c r="M5035" s="12" t="s">
        <v>32</v>
      </c>
      <c r="N5035" s="19"/>
      <c r="O5035" s="20"/>
      <c r="P5035" s="16">
        <v>12.0</v>
      </c>
      <c r="Q5035" s="17">
        <v>15.0</v>
      </c>
    </row>
    <row r="5036">
      <c r="A5036" s="87">
        <v>5032.0</v>
      </c>
      <c r="B5036" s="65">
        <v>34.0</v>
      </c>
      <c r="C5036" s="25" t="s">
        <v>17773</v>
      </c>
      <c r="D5036" s="60" t="s">
        <v>17852</v>
      </c>
      <c r="E5036" s="60">
        <v>8.43116418E9</v>
      </c>
      <c r="F5036" s="60" t="s">
        <v>17853</v>
      </c>
      <c r="G5036" s="60" t="s">
        <v>29</v>
      </c>
      <c r="H5036" s="18" t="s">
        <v>17854</v>
      </c>
      <c r="I5036" s="13" t="s">
        <v>22</v>
      </c>
      <c r="J5036" s="13"/>
      <c r="K5036" s="13" t="s">
        <v>17855</v>
      </c>
      <c r="L5036" s="13" t="s">
        <v>22</v>
      </c>
      <c r="M5036" s="12" t="s">
        <v>24</v>
      </c>
      <c r="N5036" s="12" t="s">
        <v>17856</v>
      </c>
      <c r="O5036" s="15" t="s">
        <v>83</v>
      </c>
      <c r="P5036" s="16">
        <v>9.0</v>
      </c>
      <c r="Q5036" s="17">
        <v>12.0</v>
      </c>
    </row>
    <row r="5037">
      <c r="A5037" s="87">
        <v>5033.0</v>
      </c>
      <c r="B5037" s="65">
        <v>34.0</v>
      </c>
      <c r="C5037" s="25" t="s">
        <v>17773</v>
      </c>
      <c r="D5037" s="60" t="s">
        <v>17857</v>
      </c>
      <c r="E5037" s="60">
        <v>7.829963333E9</v>
      </c>
      <c r="F5037" s="60" t="s">
        <v>17858</v>
      </c>
      <c r="G5037" s="60" t="s">
        <v>29</v>
      </c>
      <c r="H5037" s="18" t="s">
        <v>17859</v>
      </c>
      <c r="I5037" s="13" t="s">
        <v>22</v>
      </c>
      <c r="J5037" s="13"/>
      <c r="K5037" s="13" t="s">
        <v>17860</v>
      </c>
      <c r="L5037" s="13" t="s">
        <v>22</v>
      </c>
      <c r="M5037" s="12" t="s">
        <v>32</v>
      </c>
      <c r="N5037" s="31" t="s">
        <v>17837</v>
      </c>
      <c r="O5037" s="31" t="s">
        <v>17861</v>
      </c>
      <c r="P5037" s="16">
        <v>11.0</v>
      </c>
      <c r="Q5037" s="17">
        <v>13.0</v>
      </c>
    </row>
    <row r="5038">
      <c r="A5038" s="87">
        <v>5034.0</v>
      </c>
      <c r="B5038" s="65">
        <v>34.0</v>
      </c>
      <c r="C5038" s="25" t="s">
        <v>17773</v>
      </c>
      <c r="D5038" s="60" t="s">
        <v>17862</v>
      </c>
      <c r="E5038" s="60">
        <v>9.353662036E9</v>
      </c>
      <c r="F5038" s="60" t="s">
        <v>17863</v>
      </c>
      <c r="G5038" s="60" t="s">
        <v>29</v>
      </c>
      <c r="H5038" s="18" t="s">
        <v>17864</v>
      </c>
      <c r="I5038" s="13" t="s">
        <v>22</v>
      </c>
      <c r="J5038" s="13"/>
      <c r="K5038" s="13" t="s">
        <v>17865</v>
      </c>
      <c r="L5038" s="13" t="s">
        <v>22</v>
      </c>
      <c r="M5038" s="12" t="s">
        <v>32</v>
      </c>
      <c r="N5038" s="19"/>
      <c r="O5038" s="20"/>
      <c r="P5038" s="16">
        <v>6.0</v>
      </c>
      <c r="Q5038" s="17">
        <v>10.0</v>
      </c>
    </row>
    <row r="5039">
      <c r="A5039" s="87">
        <v>5035.0</v>
      </c>
      <c r="B5039" s="65">
        <v>34.0</v>
      </c>
      <c r="C5039" s="25" t="s">
        <v>17773</v>
      </c>
      <c r="D5039" s="60" t="s">
        <v>17866</v>
      </c>
      <c r="E5039" s="60">
        <v>9.741233161E9</v>
      </c>
      <c r="F5039" s="60" t="s">
        <v>17867</v>
      </c>
      <c r="G5039" s="60" t="s">
        <v>20</v>
      </c>
      <c r="H5039" s="18" t="s">
        <v>17868</v>
      </c>
      <c r="I5039" s="13" t="s">
        <v>43</v>
      </c>
      <c r="J5039" s="13"/>
      <c r="K5039" s="13" t="s">
        <v>17869</v>
      </c>
      <c r="L5039" s="13" t="s">
        <v>22</v>
      </c>
      <c r="M5039" s="12" t="s">
        <v>32</v>
      </c>
      <c r="N5039" s="19"/>
      <c r="O5039" s="20"/>
      <c r="P5039" s="16">
        <v>6.0</v>
      </c>
      <c r="Q5039" s="17">
        <v>9.0</v>
      </c>
    </row>
    <row r="5040">
      <c r="A5040" s="87">
        <v>5036.0</v>
      </c>
      <c r="B5040" s="65">
        <v>34.0</v>
      </c>
      <c r="C5040" s="25" t="s">
        <v>17773</v>
      </c>
      <c r="D5040" s="60" t="s">
        <v>17870</v>
      </c>
      <c r="E5040" s="60">
        <v>8.431056438E9</v>
      </c>
      <c r="F5040" s="60" t="s">
        <v>17871</v>
      </c>
      <c r="G5040" s="60" t="s">
        <v>29</v>
      </c>
      <c r="H5040" s="18" t="s">
        <v>17872</v>
      </c>
      <c r="I5040" s="13" t="s">
        <v>22</v>
      </c>
      <c r="J5040" s="13"/>
      <c r="K5040" s="13" t="s">
        <v>17873</v>
      </c>
      <c r="L5040" s="13" t="s">
        <v>22</v>
      </c>
      <c r="M5040" s="12" t="s">
        <v>32</v>
      </c>
      <c r="N5040" s="19"/>
      <c r="O5040" s="20"/>
      <c r="P5040" s="16">
        <v>11.0</v>
      </c>
      <c r="Q5040" s="17">
        <v>14.0</v>
      </c>
    </row>
    <row r="5041">
      <c r="A5041" s="87">
        <v>5037.0</v>
      </c>
      <c r="B5041" s="65">
        <v>34.0</v>
      </c>
      <c r="C5041" s="25" t="s">
        <v>17773</v>
      </c>
      <c r="D5041" s="60" t="s">
        <v>17874</v>
      </c>
      <c r="E5041" s="60">
        <v>9.980720634E9</v>
      </c>
      <c r="F5041" s="60" t="s">
        <v>17875</v>
      </c>
      <c r="G5041" s="60" t="s">
        <v>20</v>
      </c>
      <c r="H5041" s="18" t="s">
        <v>17876</v>
      </c>
      <c r="I5041" s="13" t="s">
        <v>22</v>
      </c>
      <c r="J5041" s="13"/>
      <c r="K5041" s="13" t="s">
        <v>17877</v>
      </c>
      <c r="L5041" s="13" t="s">
        <v>22</v>
      </c>
      <c r="M5041" s="12" t="s">
        <v>456</v>
      </c>
      <c r="N5041" s="31" t="s">
        <v>17878</v>
      </c>
      <c r="O5041" s="46" t="s">
        <v>83</v>
      </c>
      <c r="P5041" s="16">
        <v>6.0</v>
      </c>
      <c r="Q5041" s="17">
        <v>9.0</v>
      </c>
    </row>
    <row r="5042">
      <c r="A5042" s="87">
        <v>5038.0</v>
      </c>
      <c r="B5042" s="65">
        <v>34.0</v>
      </c>
      <c r="C5042" s="25" t="s">
        <v>17773</v>
      </c>
      <c r="D5042" s="60" t="s">
        <v>17879</v>
      </c>
      <c r="E5042" s="60">
        <v>9.902326787E9</v>
      </c>
      <c r="F5042" s="60" t="s">
        <v>17880</v>
      </c>
      <c r="G5042" s="60" t="s">
        <v>20</v>
      </c>
      <c r="H5042" s="18" t="s">
        <v>17881</v>
      </c>
      <c r="I5042" s="13" t="s">
        <v>22</v>
      </c>
      <c r="J5042" s="13"/>
      <c r="K5042" s="13" t="s">
        <v>17882</v>
      </c>
      <c r="L5042" s="13" t="s">
        <v>22</v>
      </c>
      <c r="M5042" s="12" t="s">
        <v>32</v>
      </c>
      <c r="N5042" s="19"/>
      <c r="O5042" s="20"/>
      <c r="P5042" s="16">
        <v>9.0</v>
      </c>
      <c r="Q5042" s="17">
        <v>12.0</v>
      </c>
    </row>
    <row r="5043">
      <c r="A5043" s="87">
        <v>5039.0</v>
      </c>
      <c r="B5043" s="65">
        <v>34.0</v>
      </c>
      <c r="C5043" s="25" t="s">
        <v>17773</v>
      </c>
      <c r="D5043" s="60" t="s">
        <v>17883</v>
      </c>
      <c r="E5043" s="60">
        <v>9.483178478E9</v>
      </c>
      <c r="F5043" s="60" t="s">
        <v>17884</v>
      </c>
      <c r="G5043" s="60" t="s">
        <v>29</v>
      </c>
      <c r="H5043" s="18" t="s">
        <v>17885</v>
      </c>
      <c r="I5043" s="13" t="s">
        <v>22</v>
      </c>
      <c r="J5043" s="13"/>
      <c r="K5043" s="13" t="s">
        <v>17886</v>
      </c>
      <c r="L5043" s="13" t="s">
        <v>22</v>
      </c>
      <c r="M5043" s="12" t="s">
        <v>456</v>
      </c>
      <c r="N5043" s="44" t="s">
        <v>17887</v>
      </c>
      <c r="O5043" s="35" t="s">
        <v>17888</v>
      </c>
      <c r="P5043" s="16">
        <v>12.0</v>
      </c>
      <c r="Q5043" s="17">
        <v>15.0</v>
      </c>
    </row>
    <row r="5044">
      <c r="A5044" s="87">
        <v>5040.0</v>
      </c>
      <c r="B5044" s="65">
        <v>34.0</v>
      </c>
      <c r="C5044" s="25" t="s">
        <v>17773</v>
      </c>
      <c r="D5044" s="60" t="s">
        <v>17889</v>
      </c>
      <c r="E5044" s="60">
        <v>8.088665948E9</v>
      </c>
      <c r="F5044" s="60" t="s">
        <v>17890</v>
      </c>
      <c r="G5044" s="60" t="s">
        <v>29</v>
      </c>
      <c r="H5044" s="18" t="s">
        <v>17891</v>
      </c>
      <c r="I5044" s="13" t="s">
        <v>22</v>
      </c>
      <c r="J5044" s="13"/>
      <c r="K5044" s="13" t="s">
        <v>17892</v>
      </c>
      <c r="L5044" s="13" t="s">
        <v>22</v>
      </c>
      <c r="M5044" s="12" t="s">
        <v>3672</v>
      </c>
      <c r="N5044" s="12" t="s">
        <v>17893</v>
      </c>
      <c r="O5044" s="31" t="s">
        <v>6567</v>
      </c>
      <c r="P5044" s="16">
        <v>8.0</v>
      </c>
      <c r="Q5044" s="17">
        <v>12.0</v>
      </c>
    </row>
    <row r="5045">
      <c r="A5045" s="87">
        <v>5041.0</v>
      </c>
      <c r="B5045" s="65">
        <v>34.0</v>
      </c>
      <c r="C5045" s="25" t="s">
        <v>17773</v>
      </c>
      <c r="D5045" s="60" t="s">
        <v>17894</v>
      </c>
      <c r="E5045" s="60">
        <v>7.676908842E9</v>
      </c>
      <c r="F5045" s="60" t="s">
        <v>17895</v>
      </c>
      <c r="G5045" s="60" t="s">
        <v>29</v>
      </c>
      <c r="H5045" s="18" t="s">
        <v>17896</v>
      </c>
      <c r="I5045" s="13" t="s">
        <v>22</v>
      </c>
      <c r="J5045" s="13"/>
      <c r="K5045" s="13" t="s">
        <v>17897</v>
      </c>
      <c r="L5045" s="13" t="s">
        <v>22</v>
      </c>
      <c r="M5045" s="12" t="s">
        <v>32</v>
      </c>
      <c r="N5045" s="19"/>
      <c r="O5045" s="20"/>
      <c r="P5045" s="16">
        <v>9.0</v>
      </c>
      <c r="Q5045" s="17">
        <v>11.0</v>
      </c>
    </row>
    <row r="5046">
      <c r="A5046" s="87">
        <v>5042.0</v>
      </c>
      <c r="B5046" s="65">
        <v>34.0</v>
      </c>
      <c r="C5046" s="25" t="s">
        <v>17773</v>
      </c>
      <c r="D5046" s="60" t="s">
        <v>17898</v>
      </c>
      <c r="E5046" s="60">
        <v>8.217390664E9</v>
      </c>
      <c r="F5046" s="60" t="s">
        <v>17899</v>
      </c>
      <c r="G5046" s="60" t="s">
        <v>29</v>
      </c>
      <c r="H5046" s="18" t="s">
        <v>17900</v>
      </c>
      <c r="I5046" s="13" t="s">
        <v>22</v>
      </c>
      <c r="J5046" s="13"/>
      <c r="K5046" s="13" t="s">
        <v>17901</v>
      </c>
      <c r="L5046" s="13" t="s">
        <v>22</v>
      </c>
      <c r="M5046" s="12" t="s">
        <v>32</v>
      </c>
      <c r="N5046" s="19"/>
      <c r="O5046" s="20"/>
      <c r="P5046" s="16">
        <v>17.0</v>
      </c>
      <c r="Q5046" s="17">
        <v>20.0</v>
      </c>
    </row>
    <row r="5047">
      <c r="A5047" s="87">
        <v>5043.0</v>
      </c>
      <c r="B5047" s="65">
        <v>34.0</v>
      </c>
      <c r="C5047" s="25" t="s">
        <v>17773</v>
      </c>
      <c r="D5047" s="60" t="s">
        <v>17902</v>
      </c>
      <c r="E5047" s="60">
        <v>9.538377261E9</v>
      </c>
      <c r="F5047" s="60" t="s">
        <v>17903</v>
      </c>
      <c r="G5047" s="60" t="s">
        <v>20</v>
      </c>
      <c r="H5047" s="18" t="s">
        <v>17904</v>
      </c>
      <c r="I5047" s="13" t="s">
        <v>22</v>
      </c>
      <c r="J5047" s="13"/>
      <c r="K5047" s="13" t="s">
        <v>17905</v>
      </c>
      <c r="L5047" s="13" t="s">
        <v>22</v>
      </c>
      <c r="M5047" s="12" t="s">
        <v>24</v>
      </c>
      <c r="N5047" s="34" t="s">
        <v>17906</v>
      </c>
      <c r="O5047" s="34" t="s">
        <v>4253</v>
      </c>
      <c r="P5047" s="16">
        <v>6.0</v>
      </c>
      <c r="Q5047" s="17">
        <v>9.0</v>
      </c>
    </row>
    <row r="5048">
      <c r="A5048" s="87">
        <v>5044.0</v>
      </c>
      <c r="B5048" s="65">
        <v>34.0</v>
      </c>
      <c r="C5048" s="25" t="s">
        <v>17773</v>
      </c>
      <c r="D5048" s="60" t="s">
        <v>17907</v>
      </c>
      <c r="E5048" s="60">
        <v>9.035337067E9</v>
      </c>
      <c r="F5048" s="60" t="s">
        <v>17908</v>
      </c>
      <c r="G5048" s="60" t="s">
        <v>20</v>
      </c>
      <c r="H5048" s="18" t="s">
        <v>17909</v>
      </c>
      <c r="I5048" s="13" t="s">
        <v>22</v>
      </c>
      <c r="J5048" s="13"/>
      <c r="K5048" s="13" t="s">
        <v>17910</v>
      </c>
      <c r="L5048" s="13" t="s">
        <v>22</v>
      </c>
      <c r="M5048" s="12" t="s">
        <v>32</v>
      </c>
      <c r="N5048" s="19"/>
      <c r="O5048" s="20"/>
      <c r="P5048" s="16">
        <v>13.0</v>
      </c>
      <c r="Q5048" s="17">
        <v>16.0</v>
      </c>
    </row>
    <row r="5049">
      <c r="A5049" s="87">
        <v>5045.0</v>
      </c>
      <c r="B5049" s="65">
        <v>34.0</v>
      </c>
      <c r="C5049" s="25" t="s">
        <v>17773</v>
      </c>
      <c r="D5049" s="60" t="s">
        <v>17911</v>
      </c>
      <c r="E5049" s="60">
        <v>8.088549899E9</v>
      </c>
      <c r="F5049" s="60" t="s">
        <v>17912</v>
      </c>
      <c r="G5049" s="60" t="s">
        <v>29</v>
      </c>
      <c r="H5049" s="18" t="s">
        <v>17913</v>
      </c>
      <c r="I5049" s="13" t="s">
        <v>22</v>
      </c>
      <c r="J5049" s="13"/>
      <c r="K5049" s="13" t="s">
        <v>17914</v>
      </c>
      <c r="L5049" s="13" t="s">
        <v>22</v>
      </c>
      <c r="M5049" s="12" t="s">
        <v>456</v>
      </c>
      <c r="N5049" s="31" t="s">
        <v>7304</v>
      </c>
      <c r="O5049" s="34" t="s">
        <v>17915</v>
      </c>
      <c r="P5049" s="16">
        <v>6.0</v>
      </c>
      <c r="Q5049" s="17">
        <v>9.0</v>
      </c>
    </row>
    <row r="5050">
      <c r="A5050" s="87">
        <v>5046.0</v>
      </c>
      <c r="B5050" s="65">
        <v>34.0</v>
      </c>
      <c r="C5050" s="25" t="s">
        <v>17773</v>
      </c>
      <c r="D5050" s="60" t="s">
        <v>17916</v>
      </c>
      <c r="E5050" s="60">
        <v>7.259626941E9</v>
      </c>
      <c r="F5050" s="60" t="s">
        <v>17917</v>
      </c>
      <c r="G5050" s="60" t="s">
        <v>29</v>
      </c>
      <c r="H5050" s="18" t="s">
        <v>17918</v>
      </c>
      <c r="I5050" s="13" t="s">
        <v>43</v>
      </c>
      <c r="J5050" s="13"/>
      <c r="K5050" s="13" t="s">
        <v>17919</v>
      </c>
      <c r="L5050" s="13" t="s">
        <v>22</v>
      </c>
      <c r="M5050" s="12" t="s">
        <v>32</v>
      </c>
      <c r="N5050" s="19"/>
      <c r="O5050" s="20"/>
      <c r="P5050" s="16">
        <v>8.0</v>
      </c>
      <c r="Q5050" s="17">
        <v>11.0</v>
      </c>
    </row>
    <row r="5051">
      <c r="A5051" s="87">
        <v>5047.0</v>
      </c>
      <c r="B5051" s="65">
        <v>34.0</v>
      </c>
      <c r="C5051" s="25" t="s">
        <v>17773</v>
      </c>
      <c r="D5051" s="60" t="s">
        <v>17920</v>
      </c>
      <c r="E5051" s="60">
        <v>8.971718675E9</v>
      </c>
      <c r="F5051" s="60" t="s">
        <v>17921</v>
      </c>
      <c r="G5051" s="60" t="s">
        <v>29</v>
      </c>
      <c r="H5051" s="18" t="s">
        <v>17922</v>
      </c>
      <c r="I5051" s="13" t="s">
        <v>22</v>
      </c>
      <c r="J5051" s="13"/>
      <c r="K5051" s="13" t="s">
        <v>17923</v>
      </c>
      <c r="L5051" s="13" t="s">
        <v>22</v>
      </c>
      <c r="M5051" s="12" t="s">
        <v>32</v>
      </c>
      <c r="N5051" s="19"/>
      <c r="O5051" s="20"/>
      <c r="P5051" s="16">
        <v>6.0</v>
      </c>
      <c r="Q5051" s="17">
        <v>8.0</v>
      </c>
    </row>
    <row r="5052">
      <c r="A5052" s="87">
        <v>5048.0</v>
      </c>
      <c r="B5052" s="65">
        <v>34.0</v>
      </c>
      <c r="C5052" s="25" t="s">
        <v>17773</v>
      </c>
      <c r="D5052" s="60" t="s">
        <v>17924</v>
      </c>
      <c r="E5052" s="60">
        <v>6.361612409E9</v>
      </c>
      <c r="F5052" s="60" t="s">
        <v>17925</v>
      </c>
      <c r="G5052" s="60" t="s">
        <v>29</v>
      </c>
      <c r="H5052" s="18" t="s">
        <v>17926</v>
      </c>
      <c r="I5052" s="13" t="s">
        <v>22</v>
      </c>
      <c r="J5052" s="13"/>
      <c r="K5052" s="13" t="s">
        <v>17927</v>
      </c>
      <c r="L5052" s="13" t="s">
        <v>22</v>
      </c>
      <c r="M5052" s="12" t="s">
        <v>32</v>
      </c>
      <c r="N5052" s="19"/>
      <c r="O5052" s="20"/>
      <c r="P5052" s="16">
        <v>7.0</v>
      </c>
      <c r="Q5052" s="17">
        <v>9.0</v>
      </c>
    </row>
    <row r="5053">
      <c r="A5053" s="87">
        <v>5049.0</v>
      </c>
      <c r="B5053" s="65">
        <v>34.0</v>
      </c>
      <c r="C5053" s="25" t="s">
        <v>17773</v>
      </c>
      <c r="D5053" s="60" t="s">
        <v>17928</v>
      </c>
      <c r="E5053" s="60">
        <v>8.296644817E9</v>
      </c>
      <c r="F5053" s="60" t="s">
        <v>17929</v>
      </c>
      <c r="G5053" s="60" t="s">
        <v>29</v>
      </c>
      <c r="H5053" s="18" t="s">
        <v>17930</v>
      </c>
      <c r="I5053" s="13" t="s">
        <v>22</v>
      </c>
      <c r="J5053" s="13"/>
      <c r="K5053" s="13" t="s">
        <v>17931</v>
      </c>
      <c r="L5053" s="13" t="s">
        <v>22</v>
      </c>
      <c r="M5053" s="12" t="s">
        <v>32</v>
      </c>
      <c r="N5053" s="19"/>
      <c r="O5053" s="20"/>
      <c r="P5053" s="16">
        <v>7.0</v>
      </c>
      <c r="Q5053" s="17">
        <v>10.0</v>
      </c>
    </row>
    <row r="5054">
      <c r="A5054" s="87">
        <v>5050.0</v>
      </c>
      <c r="B5054" s="65">
        <v>34.0</v>
      </c>
      <c r="C5054" s="25" t="s">
        <v>17773</v>
      </c>
      <c r="D5054" s="60" t="s">
        <v>17932</v>
      </c>
      <c r="E5054" s="60">
        <v>9.741615673E9</v>
      </c>
      <c r="F5054" s="60" t="s">
        <v>17933</v>
      </c>
      <c r="G5054" s="60" t="s">
        <v>29</v>
      </c>
      <c r="H5054" s="12" t="s">
        <v>17934</v>
      </c>
      <c r="I5054" s="13" t="s">
        <v>43</v>
      </c>
      <c r="J5054" s="13"/>
      <c r="K5054" s="13" t="s">
        <v>17935</v>
      </c>
      <c r="L5054" s="13" t="s">
        <v>22</v>
      </c>
      <c r="M5054" s="12" t="s">
        <v>32</v>
      </c>
      <c r="N5054" s="19"/>
      <c r="O5054" s="20"/>
      <c r="P5054" s="16">
        <v>11.0</v>
      </c>
      <c r="Q5054" s="17">
        <v>15.0</v>
      </c>
    </row>
    <row r="5055">
      <c r="A5055" s="87">
        <v>5051.0</v>
      </c>
      <c r="B5055" s="65">
        <v>34.0</v>
      </c>
      <c r="C5055" s="25" t="s">
        <v>17773</v>
      </c>
      <c r="D5055" s="60" t="s">
        <v>17936</v>
      </c>
      <c r="E5055" s="60">
        <v>9.980614554E9</v>
      </c>
      <c r="F5055" s="60" t="s">
        <v>17937</v>
      </c>
      <c r="G5055" s="60" t="s">
        <v>29</v>
      </c>
      <c r="H5055" s="18" t="s">
        <v>17938</v>
      </c>
      <c r="I5055" s="13" t="s">
        <v>22</v>
      </c>
      <c r="J5055" s="13"/>
      <c r="K5055" s="13" t="s">
        <v>17939</v>
      </c>
      <c r="L5055" s="13" t="s">
        <v>22</v>
      </c>
      <c r="M5055" s="12" t="s">
        <v>32</v>
      </c>
      <c r="N5055" s="19"/>
      <c r="O5055" s="20"/>
      <c r="P5055" s="16">
        <v>7.0</v>
      </c>
      <c r="Q5055" s="17">
        <v>9.0</v>
      </c>
    </row>
    <row r="5056">
      <c r="A5056" s="87">
        <v>5052.0</v>
      </c>
      <c r="B5056" s="65">
        <v>34.0</v>
      </c>
      <c r="C5056" s="25" t="s">
        <v>17773</v>
      </c>
      <c r="D5056" s="60" t="s">
        <v>17940</v>
      </c>
      <c r="E5056" s="60">
        <v>8.867868676E9</v>
      </c>
      <c r="F5056" s="60" t="s">
        <v>17941</v>
      </c>
      <c r="G5056" s="60" t="s">
        <v>29</v>
      </c>
      <c r="H5056" s="18" t="s">
        <v>17942</v>
      </c>
      <c r="I5056" s="13" t="s">
        <v>22</v>
      </c>
      <c r="J5056" s="13"/>
      <c r="K5056" s="13" t="s">
        <v>17943</v>
      </c>
      <c r="L5056" s="13" t="s">
        <v>22</v>
      </c>
      <c r="M5056" s="12" t="s">
        <v>32</v>
      </c>
      <c r="N5056" s="19"/>
      <c r="O5056" s="20"/>
      <c r="P5056" s="16">
        <v>11.0</v>
      </c>
      <c r="Q5056" s="17">
        <v>14.0</v>
      </c>
    </row>
    <row r="5057">
      <c r="A5057" s="87">
        <v>5053.0</v>
      </c>
      <c r="B5057" s="65">
        <v>34.0</v>
      </c>
      <c r="C5057" s="25" t="s">
        <v>17773</v>
      </c>
      <c r="D5057" s="60" t="s">
        <v>17944</v>
      </c>
      <c r="E5057" s="60">
        <v>9.113032141E9</v>
      </c>
      <c r="F5057" s="60" t="s">
        <v>17945</v>
      </c>
      <c r="G5057" s="60" t="s">
        <v>20</v>
      </c>
      <c r="H5057" s="18" t="s">
        <v>17946</v>
      </c>
      <c r="I5057" s="13" t="s">
        <v>22</v>
      </c>
      <c r="J5057" s="13"/>
      <c r="K5057" s="13" t="s">
        <v>17947</v>
      </c>
      <c r="L5057" s="13" t="s">
        <v>22</v>
      </c>
      <c r="M5057" s="12" t="s">
        <v>32</v>
      </c>
      <c r="N5057" s="19"/>
      <c r="O5057" s="20"/>
      <c r="P5057" s="16">
        <v>7.0</v>
      </c>
      <c r="Q5057" s="17">
        <v>9.0</v>
      </c>
    </row>
    <row r="5058">
      <c r="A5058" s="87">
        <v>5054.0</v>
      </c>
      <c r="B5058" s="65">
        <v>34.0</v>
      </c>
      <c r="C5058" s="25" t="s">
        <v>17773</v>
      </c>
      <c r="D5058" s="60" t="s">
        <v>17948</v>
      </c>
      <c r="E5058" s="60">
        <v>6.36400415E9</v>
      </c>
      <c r="F5058" s="60" t="s">
        <v>17949</v>
      </c>
      <c r="G5058" s="60" t="s">
        <v>29</v>
      </c>
      <c r="H5058" s="18" t="s">
        <v>17950</v>
      </c>
      <c r="I5058" s="13" t="s">
        <v>22</v>
      </c>
      <c r="J5058" s="13"/>
      <c r="K5058" s="13" t="s">
        <v>17951</v>
      </c>
      <c r="L5058" s="13" t="s">
        <v>22</v>
      </c>
      <c r="M5058" s="12" t="s">
        <v>32</v>
      </c>
      <c r="N5058" s="19"/>
      <c r="O5058" s="20"/>
      <c r="P5058" s="16">
        <v>10.0</v>
      </c>
      <c r="Q5058" s="17">
        <v>13.0</v>
      </c>
    </row>
    <row r="5059">
      <c r="A5059" s="87">
        <v>5055.0</v>
      </c>
      <c r="B5059" s="65">
        <v>34.0</v>
      </c>
      <c r="C5059" s="25" t="s">
        <v>17773</v>
      </c>
      <c r="D5059" s="60" t="s">
        <v>17952</v>
      </c>
      <c r="E5059" s="60">
        <v>8.123935068E9</v>
      </c>
      <c r="F5059" s="60" t="s">
        <v>17953</v>
      </c>
      <c r="G5059" s="60" t="s">
        <v>20</v>
      </c>
      <c r="H5059" s="18" t="s">
        <v>17954</v>
      </c>
      <c r="I5059" s="13" t="s">
        <v>22</v>
      </c>
      <c r="J5059" s="13"/>
      <c r="K5059" s="13" t="s">
        <v>17955</v>
      </c>
      <c r="L5059" s="13" t="s">
        <v>22</v>
      </c>
      <c r="M5059" s="12" t="s">
        <v>24</v>
      </c>
      <c r="N5059" s="12" t="s">
        <v>7010</v>
      </c>
      <c r="O5059" s="15" t="s">
        <v>17956</v>
      </c>
      <c r="P5059" s="16">
        <v>20.0</v>
      </c>
      <c r="Q5059" s="17">
        <v>22.0</v>
      </c>
    </row>
    <row r="5060">
      <c r="A5060" s="87">
        <v>5056.0</v>
      </c>
      <c r="B5060" s="65">
        <v>34.0</v>
      </c>
      <c r="C5060" s="25" t="s">
        <v>17773</v>
      </c>
      <c r="D5060" s="60" t="s">
        <v>17957</v>
      </c>
      <c r="E5060" s="60">
        <v>7.899992466E9</v>
      </c>
      <c r="F5060" s="60" t="s">
        <v>17958</v>
      </c>
      <c r="G5060" s="60" t="s">
        <v>20</v>
      </c>
      <c r="H5060" s="18" t="s">
        <v>17959</v>
      </c>
      <c r="I5060" s="13" t="s">
        <v>22</v>
      </c>
      <c r="J5060" s="13"/>
      <c r="K5060" s="13" t="s">
        <v>17960</v>
      </c>
      <c r="L5060" s="13" t="s">
        <v>22</v>
      </c>
      <c r="M5060" s="12" t="s">
        <v>32</v>
      </c>
      <c r="N5060" s="19"/>
      <c r="O5060" s="20"/>
      <c r="P5060" s="16">
        <v>8.0</v>
      </c>
      <c r="Q5060" s="17">
        <v>11.0</v>
      </c>
    </row>
    <row r="5061">
      <c r="A5061" s="87">
        <v>5057.0</v>
      </c>
      <c r="B5061" s="65">
        <v>34.0</v>
      </c>
      <c r="C5061" s="25" t="s">
        <v>17773</v>
      </c>
      <c r="D5061" s="60" t="s">
        <v>17961</v>
      </c>
      <c r="E5061" s="60">
        <v>9.483587605E9</v>
      </c>
      <c r="F5061" s="60" t="s">
        <v>17962</v>
      </c>
      <c r="G5061" s="60" t="s">
        <v>29</v>
      </c>
      <c r="H5061" s="18" t="s">
        <v>17963</v>
      </c>
      <c r="I5061" s="13" t="s">
        <v>43</v>
      </c>
      <c r="J5061" s="13"/>
      <c r="K5061" s="13" t="s">
        <v>17964</v>
      </c>
      <c r="L5061" s="13" t="s">
        <v>22</v>
      </c>
      <c r="M5061" s="12" t="s">
        <v>32</v>
      </c>
      <c r="N5061" s="19"/>
      <c r="O5061" s="20"/>
      <c r="P5061" s="16">
        <v>10.0</v>
      </c>
      <c r="Q5061" s="17">
        <v>12.0</v>
      </c>
    </row>
    <row r="5062">
      <c r="A5062" s="87">
        <v>5058.0</v>
      </c>
      <c r="B5062" s="65">
        <v>34.0</v>
      </c>
      <c r="C5062" s="25" t="s">
        <v>17773</v>
      </c>
      <c r="D5062" s="60" t="s">
        <v>17965</v>
      </c>
      <c r="E5062" s="60">
        <v>9.141078914E9</v>
      </c>
      <c r="F5062" s="60" t="s">
        <v>17966</v>
      </c>
      <c r="G5062" s="60" t="s">
        <v>20</v>
      </c>
      <c r="H5062" s="18" t="s">
        <v>17967</v>
      </c>
      <c r="I5062" s="13" t="s">
        <v>22</v>
      </c>
      <c r="J5062" s="13"/>
      <c r="K5062" s="13" t="s">
        <v>17968</v>
      </c>
      <c r="L5062" s="13" t="s">
        <v>22</v>
      </c>
      <c r="M5062" s="12" t="s">
        <v>32</v>
      </c>
      <c r="N5062" s="19"/>
      <c r="O5062" s="20"/>
      <c r="P5062" s="16">
        <v>10.0</v>
      </c>
      <c r="Q5062" s="17">
        <v>14.0</v>
      </c>
    </row>
    <row r="5063">
      <c r="A5063" s="87">
        <v>5059.0</v>
      </c>
      <c r="B5063" s="65">
        <v>34.0</v>
      </c>
      <c r="C5063" s="25" t="s">
        <v>17773</v>
      </c>
      <c r="D5063" s="60" t="s">
        <v>17969</v>
      </c>
      <c r="E5063" s="60">
        <v>9.483275383E9</v>
      </c>
      <c r="F5063" s="60" t="s">
        <v>17970</v>
      </c>
      <c r="G5063" s="60" t="s">
        <v>29</v>
      </c>
      <c r="H5063" s="18" t="s">
        <v>17971</v>
      </c>
      <c r="I5063" s="13" t="s">
        <v>22</v>
      </c>
      <c r="J5063" s="13"/>
      <c r="K5063" s="13" t="s">
        <v>17972</v>
      </c>
      <c r="L5063" s="13" t="s">
        <v>22</v>
      </c>
      <c r="M5063" s="12" t="s">
        <v>456</v>
      </c>
      <c r="N5063" s="31" t="s">
        <v>17837</v>
      </c>
      <c r="O5063" s="31" t="s">
        <v>17973</v>
      </c>
      <c r="P5063" s="16">
        <v>7.0</v>
      </c>
      <c r="Q5063" s="17">
        <v>9.0</v>
      </c>
    </row>
    <row r="5064">
      <c r="A5064" s="87">
        <v>5060.0</v>
      </c>
      <c r="B5064" s="65">
        <v>34.0</v>
      </c>
      <c r="C5064" s="25" t="s">
        <v>17773</v>
      </c>
      <c r="D5064" s="60" t="s">
        <v>17974</v>
      </c>
      <c r="E5064" s="60">
        <v>9.606655674E9</v>
      </c>
      <c r="F5064" s="60" t="s">
        <v>17975</v>
      </c>
      <c r="G5064" s="60" t="s">
        <v>20</v>
      </c>
      <c r="H5064" s="18" t="s">
        <v>17976</v>
      </c>
      <c r="I5064" s="13" t="s">
        <v>22</v>
      </c>
      <c r="J5064" s="13"/>
      <c r="K5064" s="13" t="s">
        <v>17977</v>
      </c>
      <c r="L5064" s="13" t="s">
        <v>22</v>
      </c>
      <c r="M5064" s="12" t="s">
        <v>24</v>
      </c>
      <c r="N5064" s="12" t="s">
        <v>17978</v>
      </c>
      <c r="O5064" s="15" t="s">
        <v>17979</v>
      </c>
      <c r="P5064" s="16">
        <v>14.0</v>
      </c>
      <c r="Q5064" s="17">
        <v>16.0</v>
      </c>
    </row>
    <row r="5065">
      <c r="A5065" s="87">
        <v>5061.0</v>
      </c>
      <c r="B5065" s="65">
        <v>34.0</v>
      </c>
      <c r="C5065" s="25" t="s">
        <v>17773</v>
      </c>
      <c r="D5065" s="60" t="s">
        <v>17980</v>
      </c>
      <c r="E5065" s="60">
        <v>9.110885676E9</v>
      </c>
      <c r="F5065" s="60" t="s">
        <v>17981</v>
      </c>
      <c r="G5065" s="60" t="s">
        <v>20</v>
      </c>
      <c r="H5065" s="18" t="s">
        <v>17982</v>
      </c>
      <c r="I5065" s="13" t="s">
        <v>22</v>
      </c>
      <c r="J5065" s="13"/>
      <c r="K5065" s="13" t="s">
        <v>17983</v>
      </c>
      <c r="L5065" s="13" t="s">
        <v>22</v>
      </c>
      <c r="M5065" s="12" t="s">
        <v>32</v>
      </c>
      <c r="N5065" s="19"/>
      <c r="O5065" s="20"/>
      <c r="P5065" s="16">
        <v>10.0</v>
      </c>
      <c r="Q5065" s="17">
        <v>13.0</v>
      </c>
    </row>
    <row r="5066">
      <c r="A5066" s="87">
        <v>5062.0</v>
      </c>
      <c r="B5066" s="65">
        <v>34.0</v>
      </c>
      <c r="C5066" s="25" t="s">
        <v>17773</v>
      </c>
      <c r="D5066" s="60" t="s">
        <v>17984</v>
      </c>
      <c r="E5066" s="60">
        <v>9.632455845E9</v>
      </c>
      <c r="F5066" s="60" t="s">
        <v>17985</v>
      </c>
      <c r="G5066" s="60" t="s">
        <v>29</v>
      </c>
      <c r="H5066" s="18" t="s">
        <v>17986</v>
      </c>
      <c r="I5066" s="13" t="s">
        <v>22</v>
      </c>
      <c r="J5066" s="13"/>
      <c r="K5066" s="13" t="s">
        <v>17987</v>
      </c>
      <c r="L5066" s="13" t="s">
        <v>22</v>
      </c>
      <c r="M5066" s="12" t="s">
        <v>32</v>
      </c>
      <c r="N5066" s="19"/>
      <c r="O5066" s="20"/>
      <c r="P5066" s="16">
        <v>10.0</v>
      </c>
      <c r="Q5066" s="17">
        <v>12.0</v>
      </c>
    </row>
    <row r="5067">
      <c r="A5067" s="87">
        <v>5063.0</v>
      </c>
      <c r="B5067" s="65">
        <v>34.0</v>
      </c>
      <c r="C5067" s="25" t="s">
        <v>17773</v>
      </c>
      <c r="D5067" s="60" t="s">
        <v>17988</v>
      </c>
      <c r="E5067" s="60">
        <v>6.364245778E9</v>
      </c>
      <c r="F5067" s="60" t="s">
        <v>17989</v>
      </c>
      <c r="G5067" s="60" t="s">
        <v>29</v>
      </c>
      <c r="H5067" s="18" t="s">
        <v>17990</v>
      </c>
      <c r="I5067" s="13" t="s">
        <v>22</v>
      </c>
      <c r="J5067" s="13"/>
      <c r="K5067" s="13" t="s">
        <v>17991</v>
      </c>
      <c r="L5067" s="13" t="s">
        <v>22</v>
      </c>
      <c r="M5067" s="12" t="s">
        <v>32</v>
      </c>
      <c r="N5067" s="19"/>
      <c r="O5067" s="20"/>
      <c r="P5067" s="16">
        <v>11.0</v>
      </c>
      <c r="Q5067" s="17">
        <v>15.0</v>
      </c>
    </row>
    <row r="5068">
      <c r="A5068" s="87">
        <v>5064.0</v>
      </c>
      <c r="B5068" s="65">
        <v>34.0</v>
      </c>
      <c r="C5068" s="25" t="s">
        <v>17773</v>
      </c>
      <c r="D5068" s="60" t="s">
        <v>17992</v>
      </c>
      <c r="E5068" s="60">
        <v>9.35392508E9</v>
      </c>
      <c r="F5068" s="60" t="s">
        <v>17993</v>
      </c>
      <c r="G5068" s="60" t="s">
        <v>20</v>
      </c>
      <c r="H5068" s="18" t="s">
        <v>17994</v>
      </c>
      <c r="I5068" s="13" t="s">
        <v>22</v>
      </c>
      <c r="J5068" s="13"/>
      <c r="K5068" s="13" t="s">
        <v>17995</v>
      </c>
      <c r="L5068" s="13" t="s">
        <v>22</v>
      </c>
      <c r="M5068" s="12" t="s">
        <v>32</v>
      </c>
      <c r="N5068" s="19"/>
      <c r="O5068" s="20"/>
      <c r="P5068" s="16">
        <v>23.0</v>
      </c>
      <c r="Q5068" s="17">
        <v>24.0</v>
      </c>
    </row>
    <row r="5069">
      <c r="A5069" s="87">
        <v>5065.0</v>
      </c>
      <c r="B5069" s="65">
        <v>34.0</v>
      </c>
      <c r="C5069" s="25" t="s">
        <v>17773</v>
      </c>
      <c r="D5069" s="60" t="s">
        <v>17996</v>
      </c>
      <c r="E5069" s="60">
        <v>9.108944741E9</v>
      </c>
      <c r="F5069" s="60" t="s">
        <v>17997</v>
      </c>
      <c r="G5069" s="60" t="s">
        <v>29</v>
      </c>
      <c r="H5069" s="18" t="s">
        <v>17998</v>
      </c>
      <c r="I5069" s="13" t="s">
        <v>22</v>
      </c>
      <c r="J5069" s="13"/>
      <c r="K5069" s="13" t="s">
        <v>17999</v>
      </c>
      <c r="L5069" s="13" t="s">
        <v>22</v>
      </c>
      <c r="M5069" s="12" t="s">
        <v>32</v>
      </c>
      <c r="N5069" s="19"/>
      <c r="O5069" s="20"/>
      <c r="P5069" s="16">
        <v>7.0</v>
      </c>
      <c r="Q5069" s="17">
        <v>10.0</v>
      </c>
    </row>
    <row r="5070">
      <c r="A5070" s="87">
        <v>5066.0</v>
      </c>
      <c r="B5070" s="65">
        <v>34.0</v>
      </c>
      <c r="C5070" s="25" t="s">
        <v>17773</v>
      </c>
      <c r="D5070" s="60" t="s">
        <v>18000</v>
      </c>
      <c r="E5070" s="60">
        <v>8.762146924E9</v>
      </c>
      <c r="F5070" s="60" t="s">
        <v>18001</v>
      </c>
      <c r="G5070" s="60" t="s">
        <v>29</v>
      </c>
      <c r="H5070" s="18" t="s">
        <v>18002</v>
      </c>
      <c r="I5070" s="13" t="s">
        <v>22</v>
      </c>
      <c r="J5070" s="13"/>
      <c r="K5070" s="13" t="s">
        <v>18003</v>
      </c>
      <c r="L5070" s="13" t="s">
        <v>22</v>
      </c>
      <c r="M5070" s="12" t="s">
        <v>32</v>
      </c>
      <c r="N5070" s="19"/>
      <c r="O5070" s="20"/>
      <c r="P5070" s="16">
        <v>11.0</v>
      </c>
      <c r="Q5070" s="17">
        <v>12.0</v>
      </c>
    </row>
    <row r="5071">
      <c r="A5071" s="87">
        <v>5067.0</v>
      </c>
      <c r="B5071" s="65">
        <v>34.0</v>
      </c>
      <c r="C5071" s="25" t="s">
        <v>17773</v>
      </c>
      <c r="D5071" s="60" t="s">
        <v>18004</v>
      </c>
      <c r="E5071" s="60">
        <v>9.73122093E9</v>
      </c>
      <c r="F5071" s="60" t="s">
        <v>18005</v>
      </c>
      <c r="G5071" s="60" t="s">
        <v>29</v>
      </c>
      <c r="H5071" s="18" t="s">
        <v>18006</v>
      </c>
      <c r="I5071" s="13" t="s">
        <v>22</v>
      </c>
      <c r="J5071" s="13"/>
      <c r="K5071" s="13" t="s">
        <v>18007</v>
      </c>
      <c r="L5071" s="13" t="s">
        <v>22</v>
      </c>
      <c r="M5071" s="12" t="s">
        <v>32</v>
      </c>
      <c r="N5071" s="19"/>
      <c r="O5071" s="20"/>
      <c r="P5071" s="16">
        <v>9.0</v>
      </c>
      <c r="Q5071" s="17">
        <v>11.0</v>
      </c>
    </row>
    <row r="5072">
      <c r="A5072" s="87">
        <v>5068.0</v>
      </c>
      <c r="B5072" s="65">
        <v>34.0</v>
      </c>
      <c r="C5072" s="25" t="s">
        <v>17773</v>
      </c>
      <c r="D5072" s="60" t="s">
        <v>18008</v>
      </c>
      <c r="E5072" s="60">
        <v>8.296565873E9</v>
      </c>
      <c r="F5072" s="60" t="s">
        <v>18009</v>
      </c>
      <c r="G5072" s="60" t="s">
        <v>29</v>
      </c>
      <c r="H5072" s="18" t="s">
        <v>18010</v>
      </c>
      <c r="I5072" s="13" t="s">
        <v>22</v>
      </c>
      <c r="J5072" s="13"/>
      <c r="K5072" s="13" t="s">
        <v>18011</v>
      </c>
      <c r="L5072" s="13" t="s">
        <v>22</v>
      </c>
      <c r="M5072" s="12" t="s">
        <v>32</v>
      </c>
      <c r="N5072" s="19"/>
      <c r="O5072" s="20"/>
      <c r="P5072" s="16">
        <v>12.0</v>
      </c>
      <c r="Q5072" s="17">
        <v>14.0</v>
      </c>
    </row>
    <row r="5073">
      <c r="A5073" s="87">
        <v>5069.0</v>
      </c>
      <c r="B5073" s="65">
        <v>34.0</v>
      </c>
      <c r="C5073" s="25" t="s">
        <v>17773</v>
      </c>
      <c r="D5073" s="60" t="s">
        <v>18012</v>
      </c>
      <c r="E5073" s="60">
        <v>8.105894927E9</v>
      </c>
      <c r="F5073" s="60" t="s">
        <v>18013</v>
      </c>
      <c r="G5073" s="60" t="s">
        <v>29</v>
      </c>
      <c r="H5073" s="18" t="s">
        <v>18014</v>
      </c>
      <c r="I5073" s="13" t="s">
        <v>22</v>
      </c>
      <c r="J5073" s="13"/>
      <c r="K5073" s="13" t="s">
        <v>18015</v>
      </c>
      <c r="L5073" s="13" t="s">
        <v>22</v>
      </c>
      <c r="M5073" s="12" t="s">
        <v>32</v>
      </c>
      <c r="N5073" s="19"/>
      <c r="O5073" s="20"/>
      <c r="P5073" s="16">
        <v>12.0</v>
      </c>
      <c r="Q5073" s="17">
        <v>15.0</v>
      </c>
    </row>
    <row r="5074">
      <c r="A5074" s="87">
        <v>5070.0</v>
      </c>
      <c r="B5074" s="65">
        <v>34.0</v>
      </c>
      <c r="C5074" s="25" t="s">
        <v>17773</v>
      </c>
      <c r="D5074" s="60" t="s">
        <v>18016</v>
      </c>
      <c r="E5074" s="60">
        <v>8.14721693E9</v>
      </c>
      <c r="F5074" s="60" t="s">
        <v>18017</v>
      </c>
      <c r="G5074" s="60" t="s">
        <v>29</v>
      </c>
      <c r="H5074" s="18" t="s">
        <v>18018</v>
      </c>
      <c r="I5074" s="13" t="s">
        <v>22</v>
      </c>
      <c r="J5074" s="13"/>
      <c r="K5074" s="13" t="s">
        <v>18019</v>
      </c>
      <c r="L5074" s="13" t="s">
        <v>22</v>
      </c>
      <c r="M5074" s="12" t="s">
        <v>32</v>
      </c>
      <c r="N5074" s="19"/>
      <c r="O5074" s="20"/>
      <c r="P5074" s="16">
        <v>9.0</v>
      </c>
      <c r="Q5074" s="17">
        <v>13.0</v>
      </c>
    </row>
    <row r="5075">
      <c r="A5075" s="87">
        <v>5071.0</v>
      </c>
      <c r="B5075" s="65">
        <v>34.0</v>
      </c>
      <c r="C5075" s="25" t="s">
        <v>17773</v>
      </c>
      <c r="D5075" s="60" t="s">
        <v>18020</v>
      </c>
      <c r="E5075" s="60">
        <v>7.624801451E9</v>
      </c>
      <c r="F5075" s="60" t="s">
        <v>18021</v>
      </c>
      <c r="G5075" s="60" t="s">
        <v>29</v>
      </c>
      <c r="H5075" s="18" t="s">
        <v>18022</v>
      </c>
      <c r="I5075" s="13" t="s">
        <v>43</v>
      </c>
      <c r="J5075" s="13"/>
      <c r="K5075" s="13" t="s">
        <v>18023</v>
      </c>
      <c r="L5075" s="13" t="s">
        <v>22</v>
      </c>
      <c r="M5075" s="12" t="s">
        <v>32</v>
      </c>
      <c r="N5075" s="19"/>
      <c r="O5075" s="20"/>
      <c r="P5075" s="16">
        <v>11.0</v>
      </c>
      <c r="Q5075" s="17">
        <v>15.0</v>
      </c>
    </row>
    <row r="5076">
      <c r="A5076" s="87">
        <v>5072.0</v>
      </c>
      <c r="B5076" s="65">
        <v>34.0</v>
      </c>
      <c r="C5076" s="25" t="s">
        <v>17773</v>
      </c>
      <c r="D5076" s="60" t="s">
        <v>18024</v>
      </c>
      <c r="E5076" s="60">
        <v>9.591522473E9</v>
      </c>
      <c r="F5076" s="60" t="s">
        <v>18025</v>
      </c>
      <c r="G5076" s="60" t="s">
        <v>29</v>
      </c>
      <c r="H5076" s="18" t="s">
        <v>18026</v>
      </c>
      <c r="I5076" s="13" t="s">
        <v>22</v>
      </c>
      <c r="J5076" s="13"/>
      <c r="K5076" s="13" t="s">
        <v>18027</v>
      </c>
      <c r="L5076" s="13" t="s">
        <v>22</v>
      </c>
      <c r="M5076" s="12" t="s">
        <v>24</v>
      </c>
      <c r="N5076" s="12" t="s">
        <v>13302</v>
      </c>
      <c r="O5076" s="15" t="s">
        <v>18028</v>
      </c>
      <c r="P5076" s="16">
        <v>21.0</v>
      </c>
      <c r="Q5076" s="17">
        <v>23.0</v>
      </c>
    </row>
    <row r="5077">
      <c r="A5077" s="87">
        <v>5073.0</v>
      </c>
      <c r="B5077" s="65">
        <v>34.0</v>
      </c>
      <c r="C5077" s="25" t="s">
        <v>17773</v>
      </c>
      <c r="D5077" s="60" t="s">
        <v>18029</v>
      </c>
      <c r="E5077" s="60">
        <v>6.360695237E9</v>
      </c>
      <c r="F5077" s="60" t="s">
        <v>18030</v>
      </c>
      <c r="G5077" s="60" t="s">
        <v>29</v>
      </c>
      <c r="H5077" s="18" t="s">
        <v>18031</v>
      </c>
      <c r="I5077" s="13" t="s">
        <v>22</v>
      </c>
      <c r="J5077" s="13"/>
      <c r="K5077" s="13" t="s">
        <v>18032</v>
      </c>
      <c r="L5077" s="13" t="s">
        <v>22</v>
      </c>
      <c r="M5077" s="12" t="s">
        <v>32</v>
      </c>
      <c r="N5077" s="19"/>
      <c r="O5077" s="20"/>
      <c r="P5077" s="16">
        <v>10.0</v>
      </c>
      <c r="Q5077" s="17">
        <v>13.0</v>
      </c>
    </row>
    <row r="5078">
      <c r="A5078" s="87">
        <v>5074.0</v>
      </c>
      <c r="B5078" s="65">
        <v>34.0</v>
      </c>
      <c r="C5078" s="25" t="s">
        <v>17773</v>
      </c>
      <c r="D5078" s="60" t="s">
        <v>18033</v>
      </c>
      <c r="E5078" s="60">
        <v>6.361354391E9</v>
      </c>
      <c r="F5078" s="60" t="s">
        <v>18034</v>
      </c>
      <c r="G5078" s="60" t="s">
        <v>29</v>
      </c>
      <c r="H5078" s="18" t="s">
        <v>18035</v>
      </c>
      <c r="I5078" s="13" t="s">
        <v>22</v>
      </c>
      <c r="J5078" s="13"/>
      <c r="K5078" s="13" t="s">
        <v>18036</v>
      </c>
      <c r="L5078" s="13" t="s">
        <v>22</v>
      </c>
      <c r="M5078" s="12" t="s">
        <v>32</v>
      </c>
      <c r="N5078" s="19"/>
      <c r="O5078" s="20"/>
      <c r="P5078" s="16">
        <v>8.0</v>
      </c>
      <c r="Q5078" s="17">
        <v>12.0</v>
      </c>
    </row>
    <row r="5079">
      <c r="A5079" s="87">
        <v>5075.0</v>
      </c>
      <c r="B5079" s="65">
        <v>34.0</v>
      </c>
      <c r="C5079" s="25" t="s">
        <v>17773</v>
      </c>
      <c r="D5079" s="60" t="s">
        <v>18037</v>
      </c>
      <c r="E5079" s="60">
        <v>7.204239642E9</v>
      </c>
      <c r="F5079" s="60" t="s">
        <v>18038</v>
      </c>
      <c r="G5079" s="60" t="s">
        <v>29</v>
      </c>
      <c r="H5079" s="18" t="s">
        <v>18039</v>
      </c>
      <c r="I5079" s="13" t="s">
        <v>22</v>
      </c>
      <c r="J5079" s="13"/>
      <c r="K5079" s="13" t="s">
        <v>18040</v>
      </c>
      <c r="L5079" s="13" t="s">
        <v>22</v>
      </c>
      <c r="M5079" s="12" t="s">
        <v>32</v>
      </c>
      <c r="N5079" s="19"/>
      <c r="O5079" s="20"/>
      <c r="P5079" s="16">
        <v>15.0</v>
      </c>
      <c r="Q5079" s="17">
        <v>18.0</v>
      </c>
    </row>
    <row r="5080">
      <c r="A5080" s="87">
        <v>5076.0</v>
      </c>
      <c r="B5080" s="65">
        <v>34.0</v>
      </c>
      <c r="C5080" s="25" t="s">
        <v>17773</v>
      </c>
      <c r="D5080" s="60" t="s">
        <v>18041</v>
      </c>
      <c r="E5080" s="60">
        <v>7.204925897E9</v>
      </c>
      <c r="F5080" s="60" t="s">
        <v>18042</v>
      </c>
      <c r="G5080" s="60" t="s">
        <v>29</v>
      </c>
      <c r="H5080" s="18" t="s">
        <v>18043</v>
      </c>
      <c r="I5080" s="13" t="s">
        <v>22</v>
      </c>
      <c r="J5080" s="13"/>
      <c r="K5080" s="13" t="s">
        <v>18044</v>
      </c>
      <c r="L5080" s="13" t="s">
        <v>22</v>
      </c>
      <c r="M5080" s="12" t="s">
        <v>18045</v>
      </c>
      <c r="N5080" s="31" t="s">
        <v>18046</v>
      </c>
      <c r="O5080" s="31" t="s">
        <v>18047</v>
      </c>
      <c r="P5080" s="16">
        <v>9.0</v>
      </c>
      <c r="Q5080" s="17">
        <v>13.0</v>
      </c>
    </row>
    <row r="5081">
      <c r="A5081" s="87">
        <v>5077.0</v>
      </c>
      <c r="B5081" s="65">
        <v>34.0</v>
      </c>
      <c r="C5081" s="25" t="s">
        <v>17773</v>
      </c>
      <c r="D5081" s="60" t="s">
        <v>18048</v>
      </c>
      <c r="E5081" s="60">
        <v>7.204926173E9</v>
      </c>
      <c r="F5081" s="60" t="s">
        <v>18049</v>
      </c>
      <c r="G5081" s="60" t="s">
        <v>29</v>
      </c>
      <c r="H5081" s="18" t="s">
        <v>18050</v>
      </c>
      <c r="I5081" s="13" t="s">
        <v>43</v>
      </c>
      <c r="J5081" s="13"/>
      <c r="K5081" s="13" t="s">
        <v>18051</v>
      </c>
      <c r="L5081" s="13" t="s">
        <v>22</v>
      </c>
      <c r="M5081" s="12" t="s">
        <v>32</v>
      </c>
      <c r="N5081" s="19"/>
      <c r="O5081" s="20"/>
      <c r="P5081" s="16">
        <v>9.0</v>
      </c>
      <c r="Q5081" s="17">
        <v>11.0</v>
      </c>
    </row>
    <row r="5082">
      <c r="A5082" s="87">
        <v>5078.0</v>
      </c>
      <c r="B5082" s="65">
        <v>34.0</v>
      </c>
      <c r="C5082" s="25" t="s">
        <v>17773</v>
      </c>
      <c r="D5082" s="60" t="s">
        <v>18052</v>
      </c>
      <c r="E5082" s="60">
        <v>7.204238851E9</v>
      </c>
      <c r="F5082" s="60" t="s">
        <v>18053</v>
      </c>
      <c r="G5082" s="60" t="s">
        <v>29</v>
      </c>
      <c r="H5082" s="18" t="s">
        <v>18054</v>
      </c>
      <c r="I5082" s="13" t="s">
        <v>43</v>
      </c>
      <c r="J5082" s="13"/>
      <c r="K5082" s="13" t="s">
        <v>18055</v>
      </c>
      <c r="L5082" s="13" t="s">
        <v>22</v>
      </c>
      <c r="M5082" s="12" t="s">
        <v>32</v>
      </c>
      <c r="N5082" s="19"/>
      <c r="O5082" s="20"/>
      <c r="P5082" s="16">
        <v>21.0</v>
      </c>
      <c r="Q5082" s="17">
        <v>23.0</v>
      </c>
    </row>
    <row r="5083">
      <c r="A5083" s="87">
        <v>5079.0</v>
      </c>
      <c r="B5083" s="65">
        <v>34.0</v>
      </c>
      <c r="C5083" s="25" t="s">
        <v>17773</v>
      </c>
      <c r="D5083" s="60" t="s">
        <v>18056</v>
      </c>
      <c r="E5083" s="60">
        <v>7.676164936E9</v>
      </c>
      <c r="F5083" s="60" t="s">
        <v>18057</v>
      </c>
      <c r="G5083" s="60" t="s">
        <v>29</v>
      </c>
      <c r="H5083" s="18" t="s">
        <v>18058</v>
      </c>
      <c r="I5083" s="13" t="s">
        <v>22</v>
      </c>
      <c r="J5083" s="13"/>
      <c r="K5083" s="13" t="s">
        <v>18059</v>
      </c>
      <c r="L5083" s="13" t="s">
        <v>22</v>
      </c>
      <c r="M5083" s="12" t="s">
        <v>32</v>
      </c>
      <c r="N5083" s="19"/>
      <c r="O5083" s="20"/>
      <c r="P5083" s="16">
        <v>7.0</v>
      </c>
      <c r="Q5083" s="17">
        <v>10.0</v>
      </c>
    </row>
    <row r="5084">
      <c r="A5084" s="87">
        <v>5080.0</v>
      </c>
      <c r="B5084" s="65">
        <v>34.0</v>
      </c>
      <c r="C5084" s="25" t="s">
        <v>17773</v>
      </c>
      <c r="D5084" s="60" t="s">
        <v>18060</v>
      </c>
      <c r="E5084" s="60">
        <v>9.606548694E9</v>
      </c>
      <c r="F5084" s="60" t="s">
        <v>18061</v>
      </c>
      <c r="G5084" s="60" t="s">
        <v>29</v>
      </c>
      <c r="H5084" s="18" t="s">
        <v>18062</v>
      </c>
      <c r="I5084" s="13" t="s">
        <v>22</v>
      </c>
      <c r="J5084" s="13"/>
      <c r="K5084" s="13" t="s">
        <v>18063</v>
      </c>
      <c r="L5084" s="13" t="s">
        <v>22</v>
      </c>
      <c r="M5084" s="12" t="s">
        <v>32</v>
      </c>
      <c r="N5084" s="19"/>
      <c r="O5084" s="20"/>
      <c r="P5084" s="16">
        <v>6.0</v>
      </c>
      <c r="Q5084" s="17">
        <v>9.0</v>
      </c>
    </row>
    <row r="5085">
      <c r="A5085" s="87">
        <v>5081.0</v>
      </c>
      <c r="B5085" s="65">
        <v>34.0</v>
      </c>
      <c r="C5085" s="25" t="s">
        <v>17773</v>
      </c>
      <c r="D5085" s="60" t="s">
        <v>18064</v>
      </c>
      <c r="E5085" s="60">
        <v>8.073807601E9</v>
      </c>
      <c r="F5085" s="60" t="s">
        <v>18065</v>
      </c>
      <c r="G5085" s="60" t="s">
        <v>29</v>
      </c>
      <c r="H5085" s="18" t="s">
        <v>18066</v>
      </c>
      <c r="I5085" s="13" t="s">
        <v>22</v>
      </c>
      <c r="J5085" s="13"/>
      <c r="K5085" s="13" t="s">
        <v>18067</v>
      </c>
      <c r="L5085" s="13" t="s">
        <v>22</v>
      </c>
      <c r="M5085" s="12" t="s">
        <v>32</v>
      </c>
      <c r="N5085" s="19"/>
      <c r="O5085" s="20"/>
      <c r="P5085" s="16">
        <v>11.0</v>
      </c>
      <c r="Q5085" s="17">
        <v>14.0</v>
      </c>
    </row>
    <row r="5086">
      <c r="A5086" s="87">
        <v>5082.0</v>
      </c>
      <c r="B5086" s="65">
        <v>34.0</v>
      </c>
      <c r="C5086" s="25" t="s">
        <v>17773</v>
      </c>
      <c r="D5086" s="60" t="s">
        <v>18068</v>
      </c>
      <c r="E5086" s="60">
        <v>7.624876464E9</v>
      </c>
      <c r="F5086" s="60" t="s">
        <v>18069</v>
      </c>
      <c r="G5086" s="60" t="s">
        <v>29</v>
      </c>
      <c r="H5086" s="12" t="s">
        <v>18070</v>
      </c>
      <c r="I5086" s="13" t="s">
        <v>43</v>
      </c>
      <c r="J5086" s="13"/>
      <c r="K5086" s="13" t="s">
        <v>18071</v>
      </c>
      <c r="L5086" s="13" t="s">
        <v>22</v>
      </c>
      <c r="M5086" s="12" t="s">
        <v>32</v>
      </c>
      <c r="N5086" s="19"/>
      <c r="O5086" s="20"/>
      <c r="P5086" s="16">
        <v>9.0</v>
      </c>
      <c r="Q5086" s="17">
        <v>12.0</v>
      </c>
    </row>
    <row r="5087">
      <c r="A5087" s="87">
        <v>5083.0</v>
      </c>
      <c r="B5087" s="65">
        <v>34.0</v>
      </c>
      <c r="C5087" s="25" t="s">
        <v>17773</v>
      </c>
      <c r="D5087" s="60" t="s">
        <v>18072</v>
      </c>
      <c r="E5087" s="60">
        <v>8.861487407E9</v>
      </c>
      <c r="F5087" s="60" t="s">
        <v>18073</v>
      </c>
      <c r="G5087" s="60" t="s">
        <v>29</v>
      </c>
      <c r="H5087" s="18" t="s">
        <v>18074</v>
      </c>
      <c r="I5087" s="13" t="s">
        <v>22</v>
      </c>
      <c r="J5087" s="13"/>
      <c r="K5087" s="13" t="s">
        <v>18075</v>
      </c>
      <c r="L5087" s="13" t="s">
        <v>22</v>
      </c>
      <c r="M5087" s="12" t="s">
        <v>32</v>
      </c>
      <c r="N5087" s="19"/>
      <c r="O5087" s="20"/>
      <c r="P5087" s="16">
        <v>6.0</v>
      </c>
      <c r="Q5087" s="17">
        <v>8.0</v>
      </c>
    </row>
    <row r="5088">
      <c r="A5088" s="87">
        <v>5084.0</v>
      </c>
      <c r="B5088" s="65">
        <v>34.0</v>
      </c>
      <c r="C5088" s="25" t="s">
        <v>17773</v>
      </c>
      <c r="D5088" s="60" t="s">
        <v>18076</v>
      </c>
      <c r="E5088" s="60">
        <v>9.620793491E9</v>
      </c>
      <c r="F5088" s="60" t="s">
        <v>18077</v>
      </c>
      <c r="G5088" s="60" t="s">
        <v>29</v>
      </c>
      <c r="H5088" s="12" t="s">
        <v>18078</v>
      </c>
      <c r="I5088" s="13" t="s">
        <v>43</v>
      </c>
      <c r="J5088" s="13"/>
      <c r="K5088" s="13" t="s">
        <v>18079</v>
      </c>
      <c r="L5088" s="13" t="s">
        <v>22</v>
      </c>
      <c r="M5088" s="12" t="s">
        <v>32</v>
      </c>
      <c r="N5088" s="19"/>
      <c r="O5088" s="20"/>
      <c r="P5088" s="16">
        <v>20.0</v>
      </c>
      <c r="Q5088" s="17">
        <v>22.0</v>
      </c>
    </row>
    <row r="5089">
      <c r="A5089" s="87">
        <v>5085.0</v>
      </c>
      <c r="B5089" s="65">
        <v>34.0</v>
      </c>
      <c r="C5089" s="25" t="s">
        <v>17773</v>
      </c>
      <c r="D5089" s="60" t="s">
        <v>18080</v>
      </c>
      <c r="E5089" s="60">
        <v>7.483635391E9</v>
      </c>
      <c r="F5089" s="60" t="s">
        <v>18081</v>
      </c>
      <c r="G5089" s="60" t="s">
        <v>29</v>
      </c>
      <c r="H5089" s="18" t="s">
        <v>18082</v>
      </c>
      <c r="I5089" s="13" t="s">
        <v>22</v>
      </c>
      <c r="J5089" s="13"/>
      <c r="K5089" s="13" t="s">
        <v>18083</v>
      </c>
      <c r="L5089" s="13" t="s">
        <v>22</v>
      </c>
      <c r="M5089" s="12" t="s">
        <v>32</v>
      </c>
      <c r="N5089" s="19"/>
      <c r="O5089" s="20"/>
      <c r="P5089" s="16">
        <v>12.0</v>
      </c>
      <c r="Q5089" s="17">
        <v>14.0</v>
      </c>
    </row>
    <row r="5090">
      <c r="A5090" s="87">
        <v>5086.0</v>
      </c>
      <c r="B5090" s="65">
        <v>34.0</v>
      </c>
      <c r="C5090" s="25" t="s">
        <v>17773</v>
      </c>
      <c r="D5090" s="60" t="s">
        <v>18084</v>
      </c>
      <c r="E5090" s="60">
        <v>8.152853858E9</v>
      </c>
      <c r="F5090" s="60" t="s">
        <v>18085</v>
      </c>
      <c r="G5090" s="60" t="s">
        <v>20</v>
      </c>
      <c r="H5090" s="18" t="s">
        <v>18086</v>
      </c>
      <c r="I5090" s="13" t="s">
        <v>22</v>
      </c>
      <c r="J5090" s="13"/>
      <c r="K5090" s="13" t="s">
        <v>18087</v>
      </c>
      <c r="L5090" s="13" t="s">
        <v>22</v>
      </c>
      <c r="M5090" s="12" t="s">
        <v>24</v>
      </c>
      <c r="N5090" s="94" t="s">
        <v>18088</v>
      </c>
      <c r="O5090" s="95" t="s">
        <v>18089</v>
      </c>
      <c r="P5090" s="16">
        <v>6.0</v>
      </c>
      <c r="Q5090" s="17">
        <v>8.0</v>
      </c>
    </row>
    <row r="5091">
      <c r="A5091" s="87">
        <v>5087.0</v>
      </c>
      <c r="B5091" s="65">
        <v>34.0</v>
      </c>
      <c r="C5091" s="25" t="s">
        <v>17773</v>
      </c>
      <c r="D5091" s="60" t="s">
        <v>18090</v>
      </c>
      <c r="E5091" s="60">
        <v>7.204239552E9</v>
      </c>
      <c r="F5091" s="60" t="s">
        <v>18091</v>
      </c>
      <c r="G5091" s="60" t="s">
        <v>29</v>
      </c>
      <c r="H5091" s="18" t="s">
        <v>18092</v>
      </c>
      <c r="I5091" s="13" t="s">
        <v>43</v>
      </c>
      <c r="J5091" s="13"/>
      <c r="K5091" s="13" t="s">
        <v>18093</v>
      </c>
      <c r="L5091" s="13" t="s">
        <v>22</v>
      </c>
      <c r="M5091" s="12" t="s">
        <v>32</v>
      </c>
      <c r="N5091" s="19"/>
      <c r="O5091" s="20"/>
      <c r="P5091" s="16">
        <v>7.0</v>
      </c>
      <c r="Q5091" s="17">
        <v>9.0</v>
      </c>
    </row>
    <row r="5092">
      <c r="A5092" s="87">
        <v>5088.0</v>
      </c>
      <c r="B5092" s="65">
        <v>34.0</v>
      </c>
      <c r="C5092" s="25" t="s">
        <v>17773</v>
      </c>
      <c r="D5092" s="60" t="s">
        <v>18094</v>
      </c>
      <c r="E5092" s="60">
        <v>9.535247953E9</v>
      </c>
      <c r="F5092" s="60" t="s">
        <v>18095</v>
      </c>
      <c r="G5092" s="60" t="s">
        <v>29</v>
      </c>
      <c r="H5092" s="18" t="s">
        <v>18096</v>
      </c>
      <c r="I5092" s="13" t="s">
        <v>22</v>
      </c>
      <c r="J5092" s="13"/>
      <c r="K5092" s="13" t="s">
        <v>18097</v>
      </c>
      <c r="L5092" s="13" t="s">
        <v>22</v>
      </c>
      <c r="M5092" s="12" t="s">
        <v>32</v>
      </c>
      <c r="N5092" s="19"/>
      <c r="O5092" s="20"/>
      <c r="P5092" s="16">
        <v>10.0</v>
      </c>
      <c r="Q5092" s="17">
        <v>12.0</v>
      </c>
    </row>
    <row r="5093">
      <c r="A5093" s="87">
        <v>5089.0</v>
      </c>
      <c r="B5093" s="65">
        <v>34.0</v>
      </c>
      <c r="C5093" s="25" t="s">
        <v>17773</v>
      </c>
      <c r="D5093" s="60" t="s">
        <v>18098</v>
      </c>
      <c r="E5093" s="89">
        <v>8.722916609E9</v>
      </c>
      <c r="F5093" s="89" t="s">
        <v>18099</v>
      </c>
      <c r="G5093" s="89" t="s">
        <v>29</v>
      </c>
      <c r="H5093" s="18" t="s">
        <v>18100</v>
      </c>
      <c r="I5093" s="13" t="s">
        <v>22</v>
      </c>
      <c r="J5093" s="13"/>
      <c r="K5093" s="13" t="s">
        <v>18101</v>
      </c>
      <c r="L5093" s="13" t="s">
        <v>22</v>
      </c>
      <c r="M5093" s="12" t="s">
        <v>32</v>
      </c>
      <c r="N5093" s="19"/>
      <c r="O5093" s="20"/>
      <c r="P5093" s="16">
        <v>9.0</v>
      </c>
      <c r="Q5093" s="17">
        <v>12.0</v>
      </c>
    </row>
    <row r="5094">
      <c r="A5094" s="87">
        <v>5090.0</v>
      </c>
      <c r="B5094" s="65">
        <v>34.0</v>
      </c>
      <c r="C5094" s="25" t="s">
        <v>17773</v>
      </c>
      <c r="D5094" s="60" t="s">
        <v>18102</v>
      </c>
      <c r="E5094" s="60">
        <v>9.352072782E9</v>
      </c>
      <c r="F5094" s="60" t="s">
        <v>18103</v>
      </c>
      <c r="G5094" s="60" t="s">
        <v>20</v>
      </c>
      <c r="H5094" s="18" t="s">
        <v>18104</v>
      </c>
      <c r="I5094" s="13" t="s">
        <v>22</v>
      </c>
      <c r="J5094" s="13"/>
      <c r="K5094" s="13" t="s">
        <v>18105</v>
      </c>
      <c r="L5094" s="13" t="s">
        <v>22</v>
      </c>
      <c r="M5094" s="12" t="s">
        <v>32</v>
      </c>
      <c r="N5094" s="19"/>
      <c r="O5094" s="20"/>
      <c r="P5094" s="16">
        <v>8.0</v>
      </c>
      <c r="Q5094" s="17">
        <v>11.0</v>
      </c>
    </row>
    <row r="5095">
      <c r="A5095" s="87">
        <v>5091.0</v>
      </c>
      <c r="B5095" s="65">
        <v>34.0</v>
      </c>
      <c r="C5095" s="25" t="s">
        <v>17773</v>
      </c>
      <c r="D5095" s="60" t="s">
        <v>18106</v>
      </c>
      <c r="E5095" s="60">
        <v>9.740231505E9</v>
      </c>
      <c r="F5095" s="60" t="s">
        <v>18107</v>
      </c>
      <c r="G5095" s="60" t="s">
        <v>20</v>
      </c>
      <c r="H5095" s="18" t="s">
        <v>18108</v>
      </c>
      <c r="I5095" s="13" t="s">
        <v>22</v>
      </c>
      <c r="J5095" s="13"/>
      <c r="K5095" s="13" t="s">
        <v>18109</v>
      </c>
      <c r="L5095" s="13" t="s">
        <v>22</v>
      </c>
      <c r="M5095" s="12" t="s">
        <v>32</v>
      </c>
      <c r="N5095" s="19"/>
      <c r="O5095" s="20"/>
      <c r="P5095" s="16">
        <v>9.0</v>
      </c>
      <c r="Q5095" s="17">
        <v>12.0</v>
      </c>
    </row>
    <row r="5096">
      <c r="A5096" s="87">
        <v>5092.0</v>
      </c>
      <c r="B5096" s="65">
        <v>34.0</v>
      </c>
      <c r="C5096" s="25" t="s">
        <v>17773</v>
      </c>
      <c r="D5096" s="60" t="s">
        <v>18110</v>
      </c>
      <c r="E5096" s="60">
        <v>8.197503363E9</v>
      </c>
      <c r="F5096" s="60" t="s">
        <v>18111</v>
      </c>
      <c r="G5096" s="60" t="s">
        <v>29</v>
      </c>
      <c r="H5096" s="18" t="s">
        <v>18112</v>
      </c>
      <c r="I5096" s="13" t="s">
        <v>22</v>
      </c>
      <c r="J5096" s="13"/>
      <c r="K5096" s="13" t="s">
        <v>18113</v>
      </c>
      <c r="L5096" s="13" t="s">
        <v>22</v>
      </c>
      <c r="M5096" s="12" t="s">
        <v>32</v>
      </c>
      <c r="N5096" s="19"/>
      <c r="O5096" s="20"/>
      <c r="P5096" s="16">
        <v>14.0</v>
      </c>
      <c r="Q5096" s="17">
        <v>15.0</v>
      </c>
    </row>
    <row r="5097">
      <c r="A5097" s="87">
        <v>5093.0</v>
      </c>
      <c r="B5097" s="65">
        <v>34.0</v>
      </c>
      <c r="C5097" s="25" t="s">
        <v>17773</v>
      </c>
      <c r="D5097" s="60" t="s">
        <v>18114</v>
      </c>
      <c r="E5097" s="60">
        <v>9.740534085E9</v>
      </c>
      <c r="F5097" s="60" t="s">
        <v>18115</v>
      </c>
      <c r="G5097" s="60" t="s">
        <v>29</v>
      </c>
      <c r="H5097" s="18" t="s">
        <v>18116</v>
      </c>
      <c r="I5097" s="13" t="s">
        <v>22</v>
      </c>
      <c r="J5097" s="13"/>
      <c r="K5097" s="13" t="s">
        <v>18117</v>
      </c>
      <c r="L5097" s="13" t="s">
        <v>22</v>
      </c>
      <c r="M5097" s="12" t="s">
        <v>32</v>
      </c>
      <c r="N5097" s="19"/>
      <c r="O5097" s="20"/>
      <c r="P5097" s="16">
        <v>10.0</v>
      </c>
      <c r="Q5097" s="17">
        <v>12.0</v>
      </c>
    </row>
    <row r="5098">
      <c r="A5098" s="87">
        <v>5094.0</v>
      </c>
      <c r="B5098" s="65">
        <v>34.0</v>
      </c>
      <c r="C5098" s="25" t="s">
        <v>17773</v>
      </c>
      <c r="D5098" s="60" t="s">
        <v>18118</v>
      </c>
      <c r="E5098" s="89">
        <v>9.579654305E9</v>
      </c>
      <c r="F5098" s="89" t="s">
        <v>18119</v>
      </c>
      <c r="G5098" s="89" t="s">
        <v>20</v>
      </c>
      <c r="H5098" s="18" t="s">
        <v>18120</v>
      </c>
      <c r="I5098" s="13" t="s">
        <v>22</v>
      </c>
      <c r="J5098" s="13"/>
      <c r="K5098" s="13" t="s">
        <v>18121</v>
      </c>
      <c r="L5098" s="13" t="s">
        <v>22</v>
      </c>
      <c r="M5098" s="12" t="s">
        <v>24</v>
      </c>
      <c r="N5098" s="96" t="s">
        <v>18122</v>
      </c>
      <c r="O5098" s="97" t="s">
        <v>18123</v>
      </c>
      <c r="P5098" s="16">
        <v>11.0</v>
      </c>
      <c r="Q5098" s="17">
        <v>14.0</v>
      </c>
    </row>
    <row r="5099">
      <c r="A5099" s="87">
        <v>5095.0</v>
      </c>
      <c r="B5099" s="65">
        <v>34.0</v>
      </c>
      <c r="C5099" s="25" t="s">
        <v>17773</v>
      </c>
      <c r="D5099" s="60" t="s">
        <v>18124</v>
      </c>
      <c r="E5099" s="60">
        <v>8.088148087E9</v>
      </c>
      <c r="F5099" s="60" t="s">
        <v>18125</v>
      </c>
      <c r="G5099" s="60" t="s">
        <v>29</v>
      </c>
      <c r="H5099" s="18" t="s">
        <v>18126</v>
      </c>
      <c r="I5099" s="13" t="s">
        <v>22</v>
      </c>
      <c r="J5099" s="13"/>
      <c r="K5099" s="13" t="s">
        <v>18127</v>
      </c>
      <c r="L5099" s="13" t="s">
        <v>22</v>
      </c>
      <c r="M5099" s="12" t="s">
        <v>32</v>
      </c>
      <c r="N5099" s="19"/>
      <c r="O5099" s="20"/>
      <c r="P5099" s="16">
        <v>6.0</v>
      </c>
      <c r="Q5099" s="17">
        <v>8.0</v>
      </c>
    </row>
    <row r="5100">
      <c r="A5100" s="87">
        <v>5096.0</v>
      </c>
      <c r="B5100" s="65">
        <v>34.0</v>
      </c>
      <c r="C5100" s="25" t="s">
        <v>17773</v>
      </c>
      <c r="D5100" s="60" t="s">
        <v>18128</v>
      </c>
      <c r="E5100" s="60">
        <v>7.481082615E9</v>
      </c>
      <c r="F5100" s="60" t="s">
        <v>18129</v>
      </c>
      <c r="G5100" s="60" t="s">
        <v>20</v>
      </c>
      <c r="H5100" s="18" t="s">
        <v>18130</v>
      </c>
      <c r="I5100" s="13" t="s">
        <v>22</v>
      </c>
      <c r="J5100" s="21"/>
      <c r="K5100" s="21"/>
      <c r="L5100" s="13"/>
      <c r="M5100" s="12" t="s">
        <v>32</v>
      </c>
      <c r="N5100" s="19"/>
      <c r="O5100" s="20"/>
      <c r="P5100" s="16">
        <v>7.0</v>
      </c>
      <c r="Q5100" s="17">
        <v>9.0</v>
      </c>
    </row>
    <row r="5101">
      <c r="A5101" s="87">
        <v>5097.0</v>
      </c>
      <c r="B5101" s="65">
        <v>34.0</v>
      </c>
      <c r="C5101" s="25" t="s">
        <v>17773</v>
      </c>
      <c r="D5101" s="60" t="s">
        <v>18131</v>
      </c>
      <c r="E5101" s="60">
        <v>7.483264224E9</v>
      </c>
      <c r="F5101" s="60" t="s">
        <v>18132</v>
      </c>
      <c r="G5101" s="60" t="s">
        <v>29</v>
      </c>
      <c r="H5101" s="18" t="s">
        <v>18133</v>
      </c>
      <c r="I5101" s="13" t="s">
        <v>22</v>
      </c>
      <c r="J5101" s="13"/>
      <c r="K5101" s="13" t="s">
        <v>18134</v>
      </c>
      <c r="L5101" s="13" t="s">
        <v>22</v>
      </c>
      <c r="M5101" s="12" t="s">
        <v>32</v>
      </c>
      <c r="N5101" s="19"/>
      <c r="O5101" s="20"/>
      <c r="P5101" s="16">
        <v>9.0</v>
      </c>
      <c r="Q5101" s="17">
        <v>11.0</v>
      </c>
    </row>
    <row r="5102">
      <c r="A5102" s="87">
        <v>5098.0</v>
      </c>
      <c r="B5102" s="65">
        <v>34.0</v>
      </c>
      <c r="C5102" s="25" t="s">
        <v>17773</v>
      </c>
      <c r="D5102" s="60" t="s">
        <v>18135</v>
      </c>
      <c r="E5102" s="60">
        <v>9.108092316E9</v>
      </c>
      <c r="F5102" s="60" t="s">
        <v>18136</v>
      </c>
      <c r="G5102" s="60" t="s">
        <v>20</v>
      </c>
      <c r="H5102" s="18" t="s">
        <v>18137</v>
      </c>
      <c r="I5102" s="13" t="s">
        <v>22</v>
      </c>
      <c r="J5102" s="13"/>
      <c r="K5102" s="13" t="s">
        <v>18138</v>
      </c>
      <c r="L5102" s="13" t="s">
        <v>22</v>
      </c>
      <c r="M5102" s="12" t="s">
        <v>32</v>
      </c>
      <c r="N5102" s="19"/>
      <c r="O5102" s="20"/>
      <c r="P5102" s="16">
        <v>10.0</v>
      </c>
      <c r="Q5102" s="17">
        <v>14.0</v>
      </c>
    </row>
    <row r="5103">
      <c r="A5103" s="87">
        <v>5099.0</v>
      </c>
      <c r="B5103" s="65">
        <v>34.0</v>
      </c>
      <c r="C5103" s="25" t="s">
        <v>17773</v>
      </c>
      <c r="D5103" s="60" t="s">
        <v>18139</v>
      </c>
      <c r="E5103" s="60">
        <v>8.088758617E9</v>
      </c>
      <c r="F5103" s="60" t="s">
        <v>18140</v>
      </c>
      <c r="G5103" s="60" t="s">
        <v>29</v>
      </c>
      <c r="H5103" s="18" t="s">
        <v>18141</v>
      </c>
      <c r="I5103" s="13" t="s">
        <v>22</v>
      </c>
      <c r="J5103" s="13"/>
      <c r="K5103" s="13" t="s">
        <v>18142</v>
      </c>
      <c r="L5103" s="13" t="s">
        <v>22</v>
      </c>
      <c r="M5103" s="12" t="s">
        <v>24</v>
      </c>
      <c r="N5103" s="12" t="s">
        <v>18143</v>
      </c>
      <c r="O5103" s="15" t="s">
        <v>8817</v>
      </c>
      <c r="P5103" s="16">
        <v>17.0</v>
      </c>
      <c r="Q5103" s="17">
        <v>20.0</v>
      </c>
    </row>
    <row r="5104">
      <c r="A5104" s="87">
        <v>5100.0</v>
      </c>
      <c r="B5104" s="65">
        <v>34.0</v>
      </c>
      <c r="C5104" s="25" t="s">
        <v>17773</v>
      </c>
      <c r="D5104" s="60" t="s">
        <v>18144</v>
      </c>
      <c r="E5104" s="60">
        <v>9.108187892E9</v>
      </c>
      <c r="F5104" s="60" t="s">
        <v>18145</v>
      </c>
      <c r="G5104" s="60" t="s">
        <v>29</v>
      </c>
      <c r="H5104" s="18" t="s">
        <v>18146</v>
      </c>
      <c r="I5104" s="13" t="s">
        <v>22</v>
      </c>
      <c r="J5104" s="13"/>
      <c r="K5104" s="13" t="s">
        <v>18147</v>
      </c>
      <c r="L5104" s="13" t="s">
        <v>22</v>
      </c>
      <c r="M5104" s="12" t="s">
        <v>24</v>
      </c>
      <c r="N5104" s="12" t="s">
        <v>18143</v>
      </c>
      <c r="O5104" s="15" t="s">
        <v>18148</v>
      </c>
      <c r="P5104" s="16">
        <v>12.0</v>
      </c>
      <c r="Q5104" s="17">
        <v>13.0</v>
      </c>
    </row>
    <row r="5105">
      <c r="A5105" s="87">
        <v>5101.0</v>
      </c>
      <c r="B5105" s="65">
        <v>34.0</v>
      </c>
      <c r="C5105" s="25" t="s">
        <v>17773</v>
      </c>
      <c r="D5105" s="60" t="s">
        <v>18149</v>
      </c>
      <c r="E5105" s="60">
        <v>9.51318181E9</v>
      </c>
      <c r="F5105" s="60" t="s">
        <v>18150</v>
      </c>
      <c r="G5105" s="60" t="s">
        <v>20</v>
      </c>
      <c r="H5105" s="18" t="s">
        <v>18151</v>
      </c>
      <c r="I5105" s="13" t="s">
        <v>22</v>
      </c>
      <c r="J5105" s="13"/>
      <c r="K5105" s="13" t="s">
        <v>18152</v>
      </c>
      <c r="L5105" s="13" t="s">
        <v>22</v>
      </c>
      <c r="M5105" s="12" t="s">
        <v>24</v>
      </c>
      <c r="N5105" s="12" t="s">
        <v>18153</v>
      </c>
      <c r="O5105" s="15" t="s">
        <v>18154</v>
      </c>
      <c r="P5105" s="16">
        <v>12.0</v>
      </c>
      <c r="Q5105" s="17">
        <v>14.0</v>
      </c>
    </row>
    <row r="5106">
      <c r="A5106" s="87">
        <v>5102.0</v>
      </c>
      <c r="B5106" s="65">
        <v>34.0</v>
      </c>
      <c r="C5106" s="25" t="s">
        <v>17773</v>
      </c>
      <c r="D5106" s="60" t="s">
        <v>18155</v>
      </c>
      <c r="E5106" s="60">
        <v>9.972165788E9</v>
      </c>
      <c r="F5106" s="60" t="s">
        <v>18156</v>
      </c>
      <c r="G5106" s="60" t="s">
        <v>20</v>
      </c>
      <c r="H5106" s="18" t="s">
        <v>18157</v>
      </c>
      <c r="I5106" s="13" t="s">
        <v>22</v>
      </c>
      <c r="J5106" s="13"/>
      <c r="K5106" s="13" t="s">
        <v>18158</v>
      </c>
      <c r="L5106" s="13" t="s">
        <v>22</v>
      </c>
      <c r="M5106" s="12" t="s">
        <v>24</v>
      </c>
      <c r="N5106" s="12" t="s">
        <v>18159</v>
      </c>
      <c r="O5106" s="15" t="s">
        <v>8817</v>
      </c>
      <c r="P5106" s="16">
        <v>12.0</v>
      </c>
      <c r="Q5106" s="17">
        <v>15.0</v>
      </c>
    </row>
    <row r="5107">
      <c r="A5107" s="87">
        <v>5103.0</v>
      </c>
      <c r="B5107" s="65">
        <v>34.0</v>
      </c>
      <c r="C5107" s="25" t="s">
        <v>17773</v>
      </c>
      <c r="D5107" s="60" t="s">
        <v>18160</v>
      </c>
      <c r="E5107" s="60">
        <v>7.619419529E9</v>
      </c>
      <c r="F5107" s="60" t="s">
        <v>18161</v>
      </c>
      <c r="G5107" s="60" t="s">
        <v>20</v>
      </c>
      <c r="H5107" s="18" t="s">
        <v>18162</v>
      </c>
      <c r="I5107" s="13" t="s">
        <v>22</v>
      </c>
      <c r="J5107" s="13"/>
      <c r="K5107" s="13" t="s">
        <v>18163</v>
      </c>
      <c r="L5107" s="13" t="s">
        <v>22</v>
      </c>
      <c r="M5107" s="12" t="s">
        <v>24</v>
      </c>
      <c r="N5107" s="12" t="s">
        <v>18164</v>
      </c>
      <c r="O5107" s="15" t="s">
        <v>18165</v>
      </c>
      <c r="P5107" s="16">
        <v>10.0</v>
      </c>
      <c r="Q5107" s="17">
        <v>12.0</v>
      </c>
    </row>
    <row r="5108">
      <c r="A5108" s="87">
        <v>5104.0</v>
      </c>
      <c r="B5108" s="65">
        <v>34.0</v>
      </c>
      <c r="C5108" s="25" t="s">
        <v>17773</v>
      </c>
      <c r="D5108" s="60" t="s">
        <v>18166</v>
      </c>
      <c r="E5108" s="60" t="s">
        <v>18167</v>
      </c>
      <c r="F5108" s="60" t="s">
        <v>18168</v>
      </c>
      <c r="G5108" s="60" t="s">
        <v>20</v>
      </c>
      <c r="H5108" s="18" t="s">
        <v>18169</v>
      </c>
      <c r="I5108" s="13" t="s">
        <v>22</v>
      </c>
      <c r="J5108" s="13"/>
      <c r="K5108" s="13" t="s">
        <v>18170</v>
      </c>
      <c r="L5108" s="13" t="s">
        <v>22</v>
      </c>
      <c r="M5108" s="12" t="s">
        <v>24</v>
      </c>
      <c r="N5108" s="12" t="s">
        <v>18171</v>
      </c>
      <c r="O5108" s="15" t="s">
        <v>7407</v>
      </c>
      <c r="P5108" s="16">
        <v>7.0</v>
      </c>
      <c r="Q5108" s="17">
        <v>10.0</v>
      </c>
    </row>
    <row r="5109">
      <c r="A5109" s="87">
        <v>5105.0</v>
      </c>
      <c r="B5109" s="65">
        <v>34.0</v>
      </c>
      <c r="C5109" s="25" t="s">
        <v>17773</v>
      </c>
      <c r="D5109" s="60" t="s">
        <v>18172</v>
      </c>
      <c r="E5109" s="60">
        <v>8.86710749E9</v>
      </c>
      <c r="F5109" s="60" t="s">
        <v>18173</v>
      </c>
      <c r="G5109" s="60" t="s">
        <v>20</v>
      </c>
      <c r="H5109" s="18" t="s">
        <v>18174</v>
      </c>
      <c r="I5109" s="13" t="s">
        <v>22</v>
      </c>
      <c r="J5109" s="13"/>
      <c r="K5109" s="13" t="s">
        <v>18175</v>
      </c>
      <c r="L5109" s="13" t="s">
        <v>22</v>
      </c>
      <c r="M5109" s="12" t="s">
        <v>24</v>
      </c>
      <c r="N5109" s="12" t="s">
        <v>18176</v>
      </c>
      <c r="O5109" s="15" t="s">
        <v>18177</v>
      </c>
      <c r="P5109" s="16">
        <v>9.0</v>
      </c>
      <c r="Q5109" s="17">
        <v>11.0</v>
      </c>
    </row>
    <row r="5110">
      <c r="A5110" s="87">
        <v>5106.0</v>
      </c>
      <c r="B5110" s="65">
        <v>34.0</v>
      </c>
      <c r="C5110" s="25" t="s">
        <v>17773</v>
      </c>
      <c r="D5110" s="60" t="s">
        <v>18178</v>
      </c>
      <c r="E5110" s="60">
        <v>8.29655947E9</v>
      </c>
      <c r="F5110" s="60" t="s">
        <v>18179</v>
      </c>
      <c r="G5110" s="60" t="s">
        <v>29</v>
      </c>
      <c r="H5110" s="18" t="s">
        <v>18180</v>
      </c>
      <c r="I5110" s="13" t="s">
        <v>43</v>
      </c>
      <c r="J5110" s="13"/>
      <c r="K5110" s="13" t="s">
        <v>18181</v>
      </c>
      <c r="L5110" s="13" t="s">
        <v>22</v>
      </c>
      <c r="M5110" s="12" t="s">
        <v>24</v>
      </c>
      <c r="N5110" s="12" t="s">
        <v>17638</v>
      </c>
      <c r="O5110" s="15" t="s">
        <v>18182</v>
      </c>
      <c r="P5110" s="16">
        <v>13.0</v>
      </c>
      <c r="Q5110" s="17">
        <v>16.0</v>
      </c>
    </row>
    <row r="5111">
      <c r="A5111" s="87">
        <v>5107.0</v>
      </c>
      <c r="B5111" s="65">
        <v>34.0</v>
      </c>
      <c r="C5111" s="25" t="s">
        <v>17773</v>
      </c>
      <c r="D5111" s="60" t="s">
        <v>18183</v>
      </c>
      <c r="E5111" s="60">
        <v>7.349595788E9</v>
      </c>
      <c r="F5111" s="60" t="s">
        <v>18184</v>
      </c>
      <c r="G5111" s="60" t="s">
        <v>20</v>
      </c>
      <c r="H5111" s="18" t="s">
        <v>18185</v>
      </c>
      <c r="I5111" s="13" t="s">
        <v>22</v>
      </c>
      <c r="J5111" s="13"/>
      <c r="K5111" s="13" t="s">
        <v>18186</v>
      </c>
      <c r="L5111" s="13" t="s">
        <v>22</v>
      </c>
      <c r="M5111" s="12" t="s">
        <v>32</v>
      </c>
      <c r="N5111" s="19"/>
      <c r="O5111" s="20"/>
      <c r="P5111" s="16">
        <v>11.0</v>
      </c>
      <c r="Q5111" s="17">
        <v>14.0</v>
      </c>
    </row>
    <row r="5112">
      <c r="A5112" s="87">
        <v>5108.0</v>
      </c>
      <c r="B5112" s="65">
        <v>34.0</v>
      </c>
      <c r="C5112" s="25" t="s">
        <v>17773</v>
      </c>
      <c r="D5112" s="60" t="s">
        <v>18187</v>
      </c>
      <c r="E5112" s="60">
        <v>9.83177257E9</v>
      </c>
      <c r="F5112" s="60" t="s">
        <v>18188</v>
      </c>
      <c r="G5112" s="60" t="s">
        <v>29</v>
      </c>
      <c r="H5112" s="18" t="s">
        <v>18189</v>
      </c>
      <c r="I5112" s="13" t="s">
        <v>22</v>
      </c>
      <c r="J5112" s="13"/>
      <c r="K5112" s="13" t="s">
        <v>18190</v>
      </c>
      <c r="L5112" s="13" t="s">
        <v>22</v>
      </c>
      <c r="M5112" s="12" t="s">
        <v>32</v>
      </c>
      <c r="N5112" s="19"/>
      <c r="O5112" s="20"/>
      <c r="P5112" s="16">
        <v>7.0</v>
      </c>
      <c r="Q5112" s="17">
        <v>10.0</v>
      </c>
    </row>
    <row r="5113">
      <c r="A5113" s="87">
        <v>5109.0</v>
      </c>
      <c r="B5113" s="65">
        <v>34.0</v>
      </c>
      <c r="C5113" s="25" t="s">
        <v>17773</v>
      </c>
      <c r="D5113" s="60" t="s">
        <v>18191</v>
      </c>
      <c r="E5113" s="60">
        <v>9.591631668E9</v>
      </c>
      <c r="F5113" s="60" t="s">
        <v>18192</v>
      </c>
      <c r="G5113" s="60" t="s">
        <v>29</v>
      </c>
      <c r="H5113" s="19"/>
      <c r="I5113" s="13"/>
      <c r="J5113" s="13"/>
      <c r="K5113" s="13" t="s">
        <v>18193</v>
      </c>
      <c r="L5113" s="13" t="s">
        <v>22</v>
      </c>
      <c r="M5113" s="12" t="s">
        <v>32</v>
      </c>
      <c r="N5113" s="19"/>
      <c r="O5113" s="20"/>
      <c r="P5113" s="16">
        <v>7.0</v>
      </c>
      <c r="Q5113" s="17">
        <v>11.0</v>
      </c>
    </row>
    <row r="5114">
      <c r="A5114" s="87">
        <v>5110.0</v>
      </c>
      <c r="B5114" s="65">
        <v>34.0</v>
      </c>
      <c r="C5114" s="25" t="s">
        <v>17773</v>
      </c>
      <c r="D5114" s="60" t="s">
        <v>18194</v>
      </c>
      <c r="E5114" s="60">
        <v>9.206864926E9</v>
      </c>
      <c r="F5114" s="60" t="s">
        <v>18195</v>
      </c>
      <c r="G5114" s="60" t="s">
        <v>20</v>
      </c>
      <c r="H5114" s="18" t="s">
        <v>18196</v>
      </c>
      <c r="I5114" s="13" t="s">
        <v>22</v>
      </c>
      <c r="J5114" s="13"/>
      <c r="K5114" s="13" t="s">
        <v>18197</v>
      </c>
      <c r="L5114" s="13" t="s">
        <v>22</v>
      </c>
      <c r="M5114" s="12" t="s">
        <v>32</v>
      </c>
      <c r="N5114" s="19"/>
      <c r="O5114" s="20"/>
      <c r="P5114" s="16">
        <v>10.0</v>
      </c>
      <c r="Q5114" s="17">
        <v>13.0</v>
      </c>
    </row>
    <row r="5115">
      <c r="A5115" s="87">
        <v>5111.0</v>
      </c>
      <c r="B5115" s="65">
        <v>34.0</v>
      </c>
      <c r="C5115" s="25" t="s">
        <v>17773</v>
      </c>
      <c r="D5115" s="60" t="s">
        <v>18198</v>
      </c>
      <c r="E5115" s="60">
        <v>8.217099535E9</v>
      </c>
      <c r="F5115" s="60" t="s">
        <v>18199</v>
      </c>
      <c r="G5115" s="60" t="s">
        <v>20</v>
      </c>
      <c r="H5115" s="18" t="s">
        <v>18200</v>
      </c>
      <c r="I5115" s="13" t="s">
        <v>22</v>
      </c>
      <c r="J5115" s="13"/>
      <c r="K5115" s="13" t="s">
        <v>18201</v>
      </c>
      <c r="L5115" s="13" t="s">
        <v>22</v>
      </c>
      <c r="M5115" s="12" t="s">
        <v>24</v>
      </c>
      <c r="N5115" s="12" t="s">
        <v>7010</v>
      </c>
      <c r="O5115" s="15" t="s">
        <v>18182</v>
      </c>
      <c r="P5115" s="16">
        <v>12.0</v>
      </c>
      <c r="Q5115" s="17">
        <v>16.0</v>
      </c>
    </row>
    <row r="5116">
      <c r="A5116" s="87">
        <v>5112.0</v>
      </c>
      <c r="B5116" s="65">
        <v>34.0</v>
      </c>
      <c r="C5116" s="25" t="s">
        <v>17773</v>
      </c>
      <c r="D5116" s="60" t="s">
        <v>18202</v>
      </c>
      <c r="E5116" s="60">
        <v>8.971736973E9</v>
      </c>
      <c r="F5116" s="60" t="s">
        <v>18203</v>
      </c>
      <c r="G5116" s="60" t="s">
        <v>29</v>
      </c>
      <c r="H5116" s="18" t="s">
        <v>18204</v>
      </c>
      <c r="I5116" s="13" t="s">
        <v>22</v>
      </c>
      <c r="J5116" s="13"/>
      <c r="K5116" s="13" t="s">
        <v>18205</v>
      </c>
      <c r="L5116" s="13" t="s">
        <v>22</v>
      </c>
      <c r="M5116" s="12" t="s">
        <v>24</v>
      </c>
      <c r="N5116" s="12" t="s">
        <v>18206</v>
      </c>
      <c r="O5116" s="15" t="s">
        <v>18207</v>
      </c>
      <c r="P5116" s="16">
        <v>7.0</v>
      </c>
      <c r="Q5116" s="17">
        <v>10.0</v>
      </c>
    </row>
    <row r="5117">
      <c r="A5117" s="87">
        <v>5113.0</v>
      </c>
      <c r="B5117" s="65">
        <v>34.0</v>
      </c>
      <c r="C5117" s="25" t="s">
        <v>17773</v>
      </c>
      <c r="D5117" s="60" t="s">
        <v>18208</v>
      </c>
      <c r="E5117" s="60">
        <v>7.34945463E9</v>
      </c>
      <c r="F5117" s="60" t="s">
        <v>18209</v>
      </c>
      <c r="G5117" s="60" t="s">
        <v>20</v>
      </c>
      <c r="H5117" s="18" t="s">
        <v>18210</v>
      </c>
      <c r="I5117" s="13" t="s">
        <v>22</v>
      </c>
      <c r="J5117" s="13"/>
      <c r="K5117" s="13" t="s">
        <v>18211</v>
      </c>
      <c r="L5117" s="13" t="s">
        <v>22</v>
      </c>
      <c r="M5117" s="12" t="s">
        <v>24</v>
      </c>
      <c r="N5117" s="12" t="s">
        <v>18212</v>
      </c>
      <c r="O5117" s="15" t="s">
        <v>83</v>
      </c>
      <c r="P5117" s="16">
        <v>9.0</v>
      </c>
      <c r="Q5117" s="17">
        <v>11.0</v>
      </c>
    </row>
    <row r="5118">
      <c r="A5118" s="87">
        <v>5114.0</v>
      </c>
      <c r="B5118" s="65">
        <v>34.0</v>
      </c>
      <c r="C5118" s="25" t="s">
        <v>17773</v>
      </c>
      <c r="D5118" s="60" t="s">
        <v>18213</v>
      </c>
      <c r="E5118" s="60">
        <v>8.08805949E9</v>
      </c>
      <c r="F5118" s="60" t="s">
        <v>18214</v>
      </c>
      <c r="G5118" s="60" t="s">
        <v>29</v>
      </c>
      <c r="H5118" s="18" t="s">
        <v>18215</v>
      </c>
      <c r="I5118" s="13" t="s">
        <v>43</v>
      </c>
      <c r="J5118" s="13"/>
      <c r="K5118" s="13" t="s">
        <v>18216</v>
      </c>
      <c r="L5118" s="13" t="s">
        <v>22</v>
      </c>
      <c r="M5118" s="12" t="s">
        <v>32</v>
      </c>
      <c r="N5118" s="19"/>
      <c r="O5118" s="20"/>
      <c r="P5118" s="16">
        <v>11.0</v>
      </c>
      <c r="Q5118" s="17">
        <v>14.0</v>
      </c>
    </row>
    <row r="5119">
      <c r="A5119" s="87">
        <v>5115.0</v>
      </c>
      <c r="B5119" s="65">
        <v>34.0</v>
      </c>
      <c r="C5119" s="25" t="s">
        <v>17773</v>
      </c>
      <c r="D5119" s="60" t="s">
        <v>18217</v>
      </c>
      <c r="E5119" s="60">
        <v>8.792692074E9</v>
      </c>
      <c r="F5119" s="60" t="s">
        <v>18218</v>
      </c>
      <c r="G5119" s="60" t="s">
        <v>29</v>
      </c>
      <c r="H5119" s="18" t="s">
        <v>18219</v>
      </c>
      <c r="I5119" s="13" t="s">
        <v>22</v>
      </c>
      <c r="J5119" s="13"/>
      <c r="K5119" s="13" t="s">
        <v>18220</v>
      </c>
      <c r="L5119" s="13" t="s">
        <v>22</v>
      </c>
      <c r="M5119" s="12" t="s">
        <v>32</v>
      </c>
      <c r="N5119" s="19"/>
      <c r="O5119" s="20"/>
      <c r="P5119" s="16">
        <v>19.0</v>
      </c>
      <c r="Q5119" s="17">
        <v>21.0</v>
      </c>
    </row>
    <row r="5120">
      <c r="A5120" s="87">
        <v>5116.0</v>
      </c>
      <c r="B5120" s="65">
        <v>34.0</v>
      </c>
      <c r="C5120" s="25" t="s">
        <v>17773</v>
      </c>
      <c r="D5120" s="60" t="s">
        <v>18221</v>
      </c>
      <c r="E5120" s="60">
        <v>8.867343642E9</v>
      </c>
      <c r="F5120" s="60" t="s">
        <v>18222</v>
      </c>
      <c r="G5120" s="60" t="s">
        <v>29</v>
      </c>
      <c r="H5120" s="18" t="s">
        <v>18223</v>
      </c>
      <c r="I5120" s="13" t="s">
        <v>22</v>
      </c>
      <c r="J5120" s="13"/>
      <c r="K5120" s="13" t="s">
        <v>18224</v>
      </c>
      <c r="L5120" s="13" t="s">
        <v>22</v>
      </c>
      <c r="M5120" s="12" t="s">
        <v>32</v>
      </c>
      <c r="N5120" s="19"/>
      <c r="O5120" s="20"/>
      <c r="P5120" s="16">
        <v>9.0</v>
      </c>
      <c r="Q5120" s="17">
        <v>11.0</v>
      </c>
    </row>
    <row r="5121">
      <c r="A5121" s="87">
        <v>5117.0</v>
      </c>
      <c r="B5121" s="65">
        <v>34.0</v>
      </c>
      <c r="C5121" s="25" t="s">
        <v>17773</v>
      </c>
      <c r="D5121" s="60" t="s">
        <v>18225</v>
      </c>
      <c r="E5121" s="60">
        <v>9.606713531E9</v>
      </c>
      <c r="F5121" s="60" t="s">
        <v>18226</v>
      </c>
      <c r="G5121" s="60" t="s">
        <v>29</v>
      </c>
      <c r="H5121" s="18" t="s">
        <v>18227</v>
      </c>
      <c r="I5121" s="13" t="s">
        <v>22</v>
      </c>
      <c r="J5121" s="13"/>
      <c r="K5121" s="13" t="s">
        <v>18228</v>
      </c>
      <c r="L5121" s="13" t="s">
        <v>22</v>
      </c>
      <c r="M5121" s="12" t="s">
        <v>32</v>
      </c>
      <c r="N5121" s="19"/>
      <c r="O5121" s="20"/>
      <c r="P5121" s="16">
        <v>11.0</v>
      </c>
      <c r="Q5121" s="17">
        <v>14.0</v>
      </c>
    </row>
    <row r="5122">
      <c r="A5122" s="87">
        <v>5118.0</v>
      </c>
      <c r="B5122" s="65">
        <v>34.0</v>
      </c>
      <c r="C5122" s="25" t="s">
        <v>17773</v>
      </c>
      <c r="D5122" s="60" t="s">
        <v>18229</v>
      </c>
      <c r="E5122" s="60">
        <v>7.624872571E9</v>
      </c>
      <c r="F5122" s="60" t="s">
        <v>18230</v>
      </c>
      <c r="G5122" s="60" t="s">
        <v>29</v>
      </c>
      <c r="H5122" s="18" t="s">
        <v>18231</v>
      </c>
      <c r="I5122" s="13" t="s">
        <v>22</v>
      </c>
      <c r="J5122" s="13"/>
      <c r="K5122" s="13" t="s">
        <v>18232</v>
      </c>
      <c r="L5122" s="13" t="s">
        <v>22</v>
      </c>
      <c r="M5122" s="12" t="s">
        <v>32</v>
      </c>
      <c r="N5122" s="19"/>
      <c r="O5122" s="20"/>
      <c r="P5122" s="16">
        <v>6.0</v>
      </c>
      <c r="Q5122" s="17">
        <v>9.0</v>
      </c>
    </row>
    <row r="5123">
      <c r="A5123" s="87">
        <v>5119.0</v>
      </c>
      <c r="B5123" s="65">
        <v>34.0</v>
      </c>
      <c r="C5123" s="25" t="s">
        <v>17773</v>
      </c>
      <c r="D5123" s="60" t="s">
        <v>18233</v>
      </c>
      <c r="E5123" s="60">
        <v>9.141175707E9</v>
      </c>
      <c r="F5123" s="60" t="s">
        <v>18234</v>
      </c>
      <c r="G5123" s="60" t="s">
        <v>29</v>
      </c>
      <c r="H5123" s="18" t="s">
        <v>18235</v>
      </c>
      <c r="I5123" s="13" t="s">
        <v>22</v>
      </c>
      <c r="J5123" s="13"/>
      <c r="K5123" s="13" t="s">
        <v>18236</v>
      </c>
      <c r="L5123" s="13" t="s">
        <v>22</v>
      </c>
      <c r="M5123" s="12" t="s">
        <v>32</v>
      </c>
      <c r="N5123" s="19"/>
      <c r="O5123" s="20"/>
      <c r="P5123" s="16">
        <v>11.0</v>
      </c>
      <c r="Q5123" s="17">
        <v>14.0</v>
      </c>
    </row>
    <row r="5124">
      <c r="A5124" s="87">
        <v>5120.0</v>
      </c>
      <c r="B5124" s="65">
        <v>34.0</v>
      </c>
      <c r="C5124" s="25" t="s">
        <v>17773</v>
      </c>
      <c r="D5124" s="60" t="s">
        <v>18237</v>
      </c>
      <c r="E5124" s="60">
        <v>8.971626331E9</v>
      </c>
      <c r="F5124" s="60" t="s">
        <v>18238</v>
      </c>
      <c r="G5124" s="60" t="s">
        <v>20</v>
      </c>
      <c r="H5124" s="18" t="s">
        <v>18239</v>
      </c>
      <c r="I5124" s="13" t="s">
        <v>22</v>
      </c>
      <c r="J5124" s="13"/>
      <c r="K5124" s="13" t="s">
        <v>18240</v>
      </c>
      <c r="L5124" s="13" t="s">
        <v>22</v>
      </c>
      <c r="M5124" s="12" t="s">
        <v>32</v>
      </c>
      <c r="N5124" s="19"/>
      <c r="O5124" s="20"/>
      <c r="P5124" s="16">
        <v>8.0</v>
      </c>
      <c r="Q5124" s="17">
        <v>11.0</v>
      </c>
    </row>
    <row r="5125">
      <c r="A5125" s="87">
        <v>5121.0</v>
      </c>
      <c r="B5125" s="65">
        <v>34.0</v>
      </c>
      <c r="C5125" s="25" t="s">
        <v>17773</v>
      </c>
      <c r="D5125" s="60" t="s">
        <v>18241</v>
      </c>
      <c r="E5125" s="60">
        <v>9.741727032E9</v>
      </c>
      <c r="F5125" s="60" t="s">
        <v>18242</v>
      </c>
      <c r="G5125" s="60" t="s">
        <v>29</v>
      </c>
      <c r="H5125" s="18" t="s">
        <v>18243</v>
      </c>
      <c r="I5125" s="13" t="s">
        <v>22</v>
      </c>
      <c r="J5125" s="13"/>
      <c r="K5125" s="13" t="s">
        <v>18244</v>
      </c>
      <c r="L5125" s="13" t="s">
        <v>22</v>
      </c>
      <c r="M5125" s="12" t="s">
        <v>32</v>
      </c>
      <c r="N5125" s="19"/>
      <c r="O5125" s="20"/>
      <c r="P5125" s="16">
        <v>12.0</v>
      </c>
      <c r="Q5125" s="17">
        <v>15.0</v>
      </c>
    </row>
    <row r="5126">
      <c r="A5126" s="87">
        <v>5122.0</v>
      </c>
      <c r="B5126" s="65">
        <v>34.0</v>
      </c>
      <c r="C5126" s="25" t="s">
        <v>17773</v>
      </c>
      <c r="D5126" s="60" t="s">
        <v>18245</v>
      </c>
      <c r="E5126" s="60">
        <v>8.197325432E9</v>
      </c>
      <c r="F5126" s="60" t="s">
        <v>18246</v>
      </c>
      <c r="G5126" s="60" t="s">
        <v>29</v>
      </c>
      <c r="H5126" s="18" t="s">
        <v>18247</v>
      </c>
      <c r="I5126" s="13" t="s">
        <v>43</v>
      </c>
      <c r="J5126" s="13"/>
      <c r="K5126" s="13" t="s">
        <v>18248</v>
      </c>
      <c r="L5126" s="13" t="s">
        <v>22</v>
      </c>
      <c r="M5126" s="12" t="s">
        <v>32</v>
      </c>
      <c r="N5126" s="19"/>
      <c r="O5126" s="20"/>
      <c r="P5126" s="16">
        <v>12.0</v>
      </c>
      <c r="Q5126" s="17">
        <v>15.0</v>
      </c>
    </row>
    <row r="5127">
      <c r="A5127" s="87">
        <v>5123.0</v>
      </c>
      <c r="B5127" s="65">
        <v>34.0</v>
      </c>
      <c r="C5127" s="25" t="s">
        <v>17773</v>
      </c>
      <c r="D5127" s="60" t="s">
        <v>18249</v>
      </c>
      <c r="E5127" s="60">
        <v>8.971278854E9</v>
      </c>
      <c r="F5127" s="60" t="s">
        <v>18250</v>
      </c>
      <c r="G5127" s="60" t="s">
        <v>29</v>
      </c>
      <c r="H5127" s="18" t="s">
        <v>18251</v>
      </c>
      <c r="I5127" s="13" t="s">
        <v>22</v>
      </c>
      <c r="J5127" s="13"/>
      <c r="K5127" s="13" t="s">
        <v>18252</v>
      </c>
      <c r="L5127" s="13" t="s">
        <v>22</v>
      </c>
      <c r="M5127" s="12" t="s">
        <v>32</v>
      </c>
      <c r="N5127" s="19"/>
      <c r="O5127" s="20"/>
      <c r="P5127" s="16">
        <v>14.0</v>
      </c>
      <c r="Q5127" s="17">
        <v>19.0</v>
      </c>
    </row>
    <row r="5128">
      <c r="A5128" s="87">
        <v>5124.0</v>
      </c>
      <c r="B5128" s="65">
        <v>34.0</v>
      </c>
      <c r="C5128" s="25" t="s">
        <v>17773</v>
      </c>
      <c r="D5128" s="60" t="s">
        <v>18253</v>
      </c>
      <c r="E5128" s="60">
        <v>9.900472743E9</v>
      </c>
      <c r="F5128" s="60" t="s">
        <v>18254</v>
      </c>
      <c r="G5128" s="60" t="s">
        <v>29</v>
      </c>
      <c r="H5128" s="18" t="s">
        <v>18255</v>
      </c>
      <c r="I5128" s="13" t="s">
        <v>22</v>
      </c>
      <c r="J5128" s="13"/>
      <c r="K5128" s="13" t="s">
        <v>18256</v>
      </c>
      <c r="L5128" s="13" t="s">
        <v>22</v>
      </c>
      <c r="M5128" s="12" t="s">
        <v>24</v>
      </c>
      <c r="N5128" s="12" t="s">
        <v>7010</v>
      </c>
      <c r="O5128" s="98" t="s">
        <v>18257</v>
      </c>
      <c r="P5128" s="16">
        <v>19.0</v>
      </c>
      <c r="Q5128" s="17">
        <v>22.0</v>
      </c>
    </row>
    <row r="5129">
      <c r="A5129" s="87">
        <v>5125.0</v>
      </c>
      <c r="B5129" s="65">
        <v>34.0</v>
      </c>
      <c r="C5129" s="25" t="s">
        <v>17773</v>
      </c>
      <c r="D5129" s="60" t="s">
        <v>18258</v>
      </c>
      <c r="E5129" s="60">
        <v>6.36309423E9</v>
      </c>
      <c r="F5129" s="60" t="s">
        <v>18259</v>
      </c>
      <c r="G5129" s="60" t="s">
        <v>29</v>
      </c>
      <c r="H5129" s="18" t="s">
        <v>18260</v>
      </c>
      <c r="I5129" s="13" t="s">
        <v>43</v>
      </c>
      <c r="J5129" s="13"/>
      <c r="K5129" s="13" t="s">
        <v>18261</v>
      </c>
      <c r="L5129" s="13" t="s">
        <v>22</v>
      </c>
      <c r="M5129" s="12" t="s">
        <v>32</v>
      </c>
      <c r="N5129" s="19"/>
      <c r="O5129" s="20"/>
      <c r="P5129" s="16">
        <v>9.0</v>
      </c>
      <c r="Q5129" s="17">
        <v>12.0</v>
      </c>
    </row>
    <row r="5130">
      <c r="A5130" s="87">
        <v>5126.0</v>
      </c>
      <c r="B5130" s="65">
        <v>34.0</v>
      </c>
      <c r="C5130" s="25" t="s">
        <v>17773</v>
      </c>
      <c r="D5130" s="60" t="s">
        <v>18262</v>
      </c>
      <c r="E5130" s="60">
        <v>7.406380568E9</v>
      </c>
      <c r="F5130" s="60" t="s">
        <v>18263</v>
      </c>
      <c r="G5130" s="60" t="s">
        <v>29</v>
      </c>
      <c r="H5130" s="18" t="s">
        <v>18264</v>
      </c>
      <c r="I5130" s="13" t="s">
        <v>22</v>
      </c>
      <c r="J5130" s="13"/>
      <c r="K5130" s="13" t="s">
        <v>18265</v>
      </c>
      <c r="L5130" s="13" t="s">
        <v>22</v>
      </c>
      <c r="M5130" s="12" t="s">
        <v>32</v>
      </c>
      <c r="N5130" s="19"/>
      <c r="O5130" s="20"/>
      <c r="P5130" s="16">
        <v>7.0</v>
      </c>
      <c r="Q5130" s="17">
        <v>11.0</v>
      </c>
    </row>
    <row r="5131">
      <c r="A5131" s="87">
        <v>5127.0</v>
      </c>
      <c r="B5131" s="65">
        <v>34.0</v>
      </c>
      <c r="C5131" s="25" t="s">
        <v>17773</v>
      </c>
      <c r="D5131" s="60" t="s">
        <v>18266</v>
      </c>
      <c r="E5131" s="60">
        <v>8.296514419E9</v>
      </c>
      <c r="F5131" s="60" t="s">
        <v>18267</v>
      </c>
      <c r="G5131" s="60" t="s">
        <v>29</v>
      </c>
      <c r="H5131" s="18" t="s">
        <v>18268</v>
      </c>
      <c r="I5131" s="13" t="s">
        <v>43</v>
      </c>
      <c r="J5131" s="13"/>
      <c r="K5131" s="13" t="s">
        <v>18269</v>
      </c>
      <c r="L5131" s="13" t="s">
        <v>22</v>
      </c>
      <c r="M5131" s="12" t="s">
        <v>32</v>
      </c>
      <c r="N5131" s="19"/>
      <c r="O5131" s="20"/>
      <c r="P5131" s="16">
        <v>11.0</v>
      </c>
      <c r="Q5131" s="17">
        <v>14.0</v>
      </c>
    </row>
    <row r="5132">
      <c r="A5132" s="87">
        <v>5128.0</v>
      </c>
      <c r="B5132" s="65">
        <v>34.0</v>
      </c>
      <c r="C5132" s="25" t="s">
        <v>17773</v>
      </c>
      <c r="D5132" s="60" t="s">
        <v>18270</v>
      </c>
      <c r="E5132" s="60">
        <v>7.676032755E9</v>
      </c>
      <c r="F5132" s="60" t="s">
        <v>18271</v>
      </c>
      <c r="G5132" s="60" t="s">
        <v>20</v>
      </c>
      <c r="H5132" s="18" t="s">
        <v>18272</v>
      </c>
      <c r="I5132" s="13" t="s">
        <v>43</v>
      </c>
      <c r="J5132" s="13"/>
      <c r="K5132" s="13" t="s">
        <v>18273</v>
      </c>
      <c r="L5132" s="13" t="s">
        <v>22</v>
      </c>
      <c r="M5132" s="12" t="s">
        <v>32</v>
      </c>
      <c r="N5132" s="19"/>
      <c r="O5132" s="20"/>
      <c r="P5132" s="16">
        <v>8.0</v>
      </c>
      <c r="Q5132" s="17">
        <v>13.0</v>
      </c>
    </row>
    <row r="5133">
      <c r="A5133" s="87">
        <v>5129.0</v>
      </c>
      <c r="B5133" s="65">
        <v>34.0</v>
      </c>
      <c r="C5133" s="25" t="s">
        <v>17773</v>
      </c>
      <c r="D5133" s="60" t="s">
        <v>18274</v>
      </c>
      <c r="E5133" s="60">
        <v>9.449767915E9</v>
      </c>
      <c r="F5133" s="60" t="s">
        <v>18275</v>
      </c>
      <c r="G5133" s="60" t="s">
        <v>20</v>
      </c>
      <c r="H5133" s="18" t="s">
        <v>18276</v>
      </c>
      <c r="I5133" s="13" t="s">
        <v>22</v>
      </c>
      <c r="J5133" s="13"/>
      <c r="K5133" s="13" t="s">
        <v>18277</v>
      </c>
      <c r="L5133" s="13" t="s">
        <v>22</v>
      </c>
      <c r="M5133" s="12" t="s">
        <v>24</v>
      </c>
      <c r="N5133" s="12" t="s">
        <v>18278</v>
      </c>
      <c r="O5133" s="15" t="s">
        <v>18279</v>
      </c>
      <c r="P5133" s="16">
        <v>11.0</v>
      </c>
      <c r="Q5133" s="17">
        <v>14.0</v>
      </c>
    </row>
    <row r="5134">
      <c r="A5134" s="87">
        <v>5130.0</v>
      </c>
      <c r="B5134" s="65">
        <v>34.0</v>
      </c>
      <c r="C5134" s="25" t="s">
        <v>17773</v>
      </c>
      <c r="D5134" s="60" t="s">
        <v>18280</v>
      </c>
      <c r="E5134" s="60">
        <v>8.904590164E9</v>
      </c>
      <c r="F5134" s="60" t="s">
        <v>18281</v>
      </c>
      <c r="G5134" s="60" t="s">
        <v>29</v>
      </c>
      <c r="H5134" s="18" t="s">
        <v>18247</v>
      </c>
      <c r="I5134" s="13" t="s">
        <v>43</v>
      </c>
      <c r="J5134" s="13"/>
      <c r="K5134" s="13" t="s">
        <v>18282</v>
      </c>
      <c r="L5134" s="13" t="s">
        <v>22</v>
      </c>
      <c r="M5134" s="12" t="s">
        <v>32</v>
      </c>
      <c r="N5134" s="19"/>
      <c r="O5134" s="20"/>
      <c r="P5134" s="16">
        <v>9.0</v>
      </c>
      <c r="Q5134" s="17">
        <v>11.0</v>
      </c>
    </row>
    <row r="5135">
      <c r="A5135" s="87">
        <v>5131.0</v>
      </c>
      <c r="B5135" s="65">
        <v>34.0</v>
      </c>
      <c r="C5135" s="25" t="s">
        <v>17773</v>
      </c>
      <c r="D5135" s="60" t="s">
        <v>18283</v>
      </c>
      <c r="E5135" s="60">
        <v>8.073589632E9</v>
      </c>
      <c r="F5135" s="60" t="s">
        <v>18284</v>
      </c>
      <c r="G5135" s="60" t="s">
        <v>29</v>
      </c>
      <c r="H5135" s="18" t="s">
        <v>18285</v>
      </c>
      <c r="I5135" s="13" t="s">
        <v>22</v>
      </c>
      <c r="J5135" s="13"/>
      <c r="K5135" s="13" t="s">
        <v>18286</v>
      </c>
      <c r="L5135" s="13" t="s">
        <v>22</v>
      </c>
      <c r="M5135" s="12" t="s">
        <v>32</v>
      </c>
      <c r="N5135" s="19"/>
      <c r="O5135" s="20"/>
      <c r="P5135" s="16">
        <v>8.0</v>
      </c>
      <c r="Q5135" s="17">
        <v>12.0</v>
      </c>
    </row>
    <row r="5136">
      <c r="A5136" s="87">
        <v>5132.0</v>
      </c>
      <c r="B5136" s="65">
        <v>34.0</v>
      </c>
      <c r="C5136" s="25" t="s">
        <v>17773</v>
      </c>
      <c r="D5136" s="60" t="s">
        <v>18287</v>
      </c>
      <c r="E5136" s="60">
        <v>8.123579751E9</v>
      </c>
      <c r="F5136" s="60" t="s">
        <v>18288</v>
      </c>
      <c r="G5136" s="60" t="s">
        <v>29</v>
      </c>
      <c r="H5136" s="18" t="s">
        <v>18289</v>
      </c>
      <c r="I5136" s="13" t="s">
        <v>43</v>
      </c>
      <c r="J5136" s="13"/>
      <c r="K5136" s="13" t="s">
        <v>18290</v>
      </c>
      <c r="L5136" s="13" t="s">
        <v>22</v>
      </c>
      <c r="M5136" s="12" t="s">
        <v>32</v>
      </c>
      <c r="N5136" s="19"/>
      <c r="O5136" s="20"/>
      <c r="P5136" s="16">
        <v>12.0</v>
      </c>
      <c r="Q5136" s="17">
        <v>15.0</v>
      </c>
    </row>
    <row r="5137">
      <c r="A5137" s="87">
        <v>5133.0</v>
      </c>
      <c r="B5137" s="65">
        <v>34.0</v>
      </c>
      <c r="C5137" s="25" t="s">
        <v>17773</v>
      </c>
      <c r="D5137" s="60" t="s">
        <v>18291</v>
      </c>
      <c r="E5137" s="60">
        <v>9.380046391E9</v>
      </c>
      <c r="F5137" s="60" t="s">
        <v>18292</v>
      </c>
      <c r="G5137" s="60" t="s">
        <v>20</v>
      </c>
      <c r="H5137" s="18" t="s">
        <v>18293</v>
      </c>
      <c r="I5137" s="13" t="s">
        <v>22</v>
      </c>
      <c r="J5137" s="13"/>
      <c r="K5137" s="13" t="s">
        <v>18294</v>
      </c>
      <c r="L5137" s="13" t="s">
        <v>22</v>
      </c>
      <c r="M5137" s="12" t="s">
        <v>24</v>
      </c>
      <c r="N5137" s="12" t="s">
        <v>17638</v>
      </c>
      <c r="O5137" s="15" t="s">
        <v>1033</v>
      </c>
      <c r="P5137" s="16">
        <v>22.0</v>
      </c>
      <c r="Q5137" s="17">
        <v>24.0</v>
      </c>
    </row>
    <row r="5138">
      <c r="A5138" s="87">
        <v>5134.0</v>
      </c>
      <c r="B5138" s="65">
        <v>34.0</v>
      </c>
      <c r="C5138" s="25" t="s">
        <v>17773</v>
      </c>
      <c r="D5138" s="60" t="s">
        <v>18295</v>
      </c>
      <c r="E5138" s="60">
        <v>8.762847418E9</v>
      </c>
      <c r="F5138" s="60" t="s">
        <v>18296</v>
      </c>
      <c r="G5138" s="60" t="s">
        <v>29</v>
      </c>
      <c r="H5138" s="18" t="s">
        <v>18297</v>
      </c>
      <c r="I5138" s="13" t="s">
        <v>22</v>
      </c>
      <c r="J5138" s="13"/>
      <c r="K5138" s="13" t="s">
        <v>18298</v>
      </c>
      <c r="L5138" s="13" t="s">
        <v>22</v>
      </c>
      <c r="M5138" s="12" t="s">
        <v>32</v>
      </c>
      <c r="N5138" s="19"/>
      <c r="O5138" s="20"/>
      <c r="P5138" s="16">
        <v>11.0</v>
      </c>
      <c r="Q5138" s="17">
        <v>15.0</v>
      </c>
    </row>
    <row r="5139">
      <c r="A5139" s="87">
        <v>5135.0</v>
      </c>
      <c r="B5139" s="65">
        <v>34.0</v>
      </c>
      <c r="C5139" s="25" t="s">
        <v>17773</v>
      </c>
      <c r="D5139" s="60" t="s">
        <v>18299</v>
      </c>
      <c r="E5139" s="60">
        <v>9.91671945E9</v>
      </c>
      <c r="F5139" s="60" t="s">
        <v>18300</v>
      </c>
      <c r="G5139" s="60" t="s">
        <v>20</v>
      </c>
      <c r="H5139" s="18" t="s">
        <v>18301</v>
      </c>
      <c r="I5139" s="13" t="s">
        <v>22</v>
      </c>
      <c r="J5139" s="13"/>
      <c r="K5139" s="13" t="s">
        <v>18302</v>
      </c>
      <c r="L5139" s="13" t="s">
        <v>22</v>
      </c>
      <c r="M5139" s="12" t="s">
        <v>32</v>
      </c>
      <c r="N5139" s="19"/>
      <c r="O5139" s="20"/>
      <c r="P5139" s="16">
        <v>7.0</v>
      </c>
      <c r="Q5139" s="17">
        <v>10.0</v>
      </c>
    </row>
    <row r="5140">
      <c r="A5140" s="87">
        <v>5136.0</v>
      </c>
      <c r="B5140" s="65">
        <v>34.0</v>
      </c>
      <c r="C5140" s="25" t="s">
        <v>17773</v>
      </c>
      <c r="D5140" s="60" t="s">
        <v>18303</v>
      </c>
      <c r="E5140" s="60">
        <v>8.971517896E9</v>
      </c>
      <c r="F5140" s="60" t="s">
        <v>18304</v>
      </c>
      <c r="G5140" s="60" t="s">
        <v>29</v>
      </c>
      <c r="H5140" s="18" t="s">
        <v>18305</v>
      </c>
      <c r="I5140" s="13" t="s">
        <v>43</v>
      </c>
      <c r="J5140" s="13"/>
      <c r="K5140" s="13" t="s">
        <v>18306</v>
      </c>
      <c r="L5140" s="13" t="s">
        <v>22</v>
      </c>
      <c r="M5140" s="12" t="s">
        <v>32</v>
      </c>
      <c r="N5140" s="19"/>
      <c r="O5140" s="20"/>
      <c r="P5140" s="16">
        <v>8.0</v>
      </c>
      <c r="Q5140" s="17">
        <v>11.0</v>
      </c>
    </row>
    <row r="5141">
      <c r="A5141" s="87">
        <v>5137.0</v>
      </c>
      <c r="B5141" s="65">
        <v>34.0</v>
      </c>
      <c r="C5141" s="25" t="s">
        <v>17773</v>
      </c>
      <c r="D5141" s="60" t="s">
        <v>18307</v>
      </c>
      <c r="E5141" s="60">
        <v>9.590988868E9</v>
      </c>
      <c r="F5141" s="60" t="s">
        <v>18308</v>
      </c>
      <c r="G5141" s="60" t="s">
        <v>20</v>
      </c>
      <c r="H5141" s="18" t="s">
        <v>18309</v>
      </c>
      <c r="I5141" s="13" t="s">
        <v>22</v>
      </c>
      <c r="J5141" s="13"/>
      <c r="K5141" s="13" t="s">
        <v>18310</v>
      </c>
      <c r="L5141" s="13" t="s">
        <v>22</v>
      </c>
      <c r="M5141" s="12" t="s">
        <v>32</v>
      </c>
      <c r="N5141" s="19"/>
      <c r="O5141" s="20"/>
      <c r="P5141" s="16">
        <v>9.0</v>
      </c>
      <c r="Q5141" s="17">
        <v>13.0</v>
      </c>
    </row>
    <row r="5142">
      <c r="A5142" s="87">
        <v>5138.0</v>
      </c>
      <c r="B5142" s="65">
        <v>34.0</v>
      </c>
      <c r="C5142" s="25" t="s">
        <v>17773</v>
      </c>
      <c r="D5142" s="60" t="s">
        <v>18311</v>
      </c>
      <c r="E5142" s="60">
        <v>8.073094437E9</v>
      </c>
      <c r="F5142" s="60" t="s">
        <v>18312</v>
      </c>
      <c r="G5142" s="60" t="s">
        <v>20</v>
      </c>
      <c r="H5142" s="18" t="s">
        <v>18313</v>
      </c>
      <c r="I5142" s="13" t="s">
        <v>43</v>
      </c>
      <c r="J5142" s="13"/>
      <c r="K5142" s="13" t="s">
        <v>18314</v>
      </c>
      <c r="L5142" s="13" t="s">
        <v>22</v>
      </c>
      <c r="M5142" s="12" t="s">
        <v>32</v>
      </c>
      <c r="N5142" s="19"/>
      <c r="O5142" s="20"/>
      <c r="P5142" s="16">
        <v>9.0</v>
      </c>
      <c r="Q5142" s="17">
        <v>11.0</v>
      </c>
    </row>
    <row r="5143">
      <c r="A5143" s="87">
        <v>5139.0</v>
      </c>
      <c r="B5143" s="65">
        <v>34.0</v>
      </c>
      <c r="C5143" s="25" t="s">
        <v>17773</v>
      </c>
      <c r="D5143" s="60" t="s">
        <v>18315</v>
      </c>
      <c r="E5143" s="60">
        <v>7.483417931E9</v>
      </c>
      <c r="F5143" s="60" t="s">
        <v>18316</v>
      </c>
      <c r="G5143" s="60" t="s">
        <v>20</v>
      </c>
      <c r="H5143" s="18" t="s">
        <v>18317</v>
      </c>
      <c r="I5143" s="13" t="s">
        <v>22</v>
      </c>
      <c r="J5143" s="13"/>
      <c r="K5143" s="13" t="s">
        <v>18318</v>
      </c>
      <c r="L5143" s="13" t="s">
        <v>22</v>
      </c>
      <c r="M5143" s="12" t="s">
        <v>32</v>
      </c>
      <c r="N5143" s="19"/>
      <c r="O5143" s="20"/>
      <c r="P5143" s="16">
        <v>14.0</v>
      </c>
      <c r="Q5143" s="17">
        <v>16.0</v>
      </c>
    </row>
    <row r="5144">
      <c r="A5144" s="87">
        <v>5140.0</v>
      </c>
      <c r="B5144" s="65">
        <v>34.0</v>
      </c>
      <c r="C5144" s="25" t="s">
        <v>17773</v>
      </c>
      <c r="D5144" s="60" t="s">
        <v>18319</v>
      </c>
      <c r="E5144" s="60">
        <v>8.073918689E9</v>
      </c>
      <c r="F5144" s="60" t="s">
        <v>18320</v>
      </c>
      <c r="G5144" s="60" t="s">
        <v>29</v>
      </c>
      <c r="H5144" s="18" t="s">
        <v>18321</v>
      </c>
      <c r="I5144" s="13" t="s">
        <v>43</v>
      </c>
      <c r="J5144" s="13"/>
      <c r="K5144" s="13" t="s">
        <v>18322</v>
      </c>
      <c r="L5144" s="13" t="s">
        <v>22</v>
      </c>
      <c r="M5144" s="12" t="s">
        <v>32</v>
      </c>
      <c r="N5144" s="19"/>
      <c r="O5144" s="20"/>
      <c r="P5144" s="16">
        <v>10.0</v>
      </c>
      <c r="Q5144" s="17">
        <v>12.0</v>
      </c>
    </row>
    <row r="5145">
      <c r="A5145" s="87">
        <v>5141.0</v>
      </c>
      <c r="B5145" s="65">
        <v>34.0</v>
      </c>
      <c r="C5145" s="25" t="s">
        <v>17773</v>
      </c>
      <c r="D5145" s="60" t="s">
        <v>18323</v>
      </c>
      <c r="E5145" s="60">
        <v>9.353262983E9</v>
      </c>
      <c r="F5145" s="60" t="s">
        <v>18324</v>
      </c>
      <c r="G5145" s="60" t="s">
        <v>20</v>
      </c>
      <c r="H5145" s="18" t="s">
        <v>18325</v>
      </c>
      <c r="I5145" s="13" t="s">
        <v>22</v>
      </c>
      <c r="J5145" s="13"/>
      <c r="K5145" s="13" t="s">
        <v>18326</v>
      </c>
      <c r="L5145" s="13" t="s">
        <v>22</v>
      </c>
      <c r="M5145" s="12" t="s">
        <v>32</v>
      </c>
      <c r="N5145" s="19"/>
      <c r="O5145" s="20"/>
      <c r="P5145" s="16">
        <v>19.0</v>
      </c>
      <c r="Q5145" s="17">
        <v>22.0</v>
      </c>
    </row>
    <row r="5146">
      <c r="A5146" s="87">
        <v>5142.0</v>
      </c>
      <c r="B5146" s="65">
        <v>34.0</v>
      </c>
      <c r="C5146" s="25" t="s">
        <v>17773</v>
      </c>
      <c r="D5146" s="60" t="s">
        <v>18327</v>
      </c>
      <c r="E5146" s="60">
        <v>7.204661663E9</v>
      </c>
      <c r="F5146" s="60" t="s">
        <v>18328</v>
      </c>
      <c r="G5146" s="60" t="s">
        <v>29</v>
      </c>
      <c r="H5146" s="18" t="s">
        <v>18329</v>
      </c>
      <c r="I5146" s="13" t="s">
        <v>43</v>
      </c>
      <c r="J5146" s="13"/>
      <c r="K5146" s="13" t="s">
        <v>18330</v>
      </c>
      <c r="L5146" s="13" t="s">
        <v>22</v>
      </c>
      <c r="M5146" s="12" t="s">
        <v>32</v>
      </c>
      <c r="N5146" s="19"/>
      <c r="O5146" s="20"/>
      <c r="P5146" s="16">
        <v>10.0</v>
      </c>
      <c r="Q5146" s="17">
        <v>13.0</v>
      </c>
    </row>
    <row r="5147">
      <c r="A5147" s="87">
        <v>5143.0</v>
      </c>
      <c r="B5147" s="65">
        <v>34.0</v>
      </c>
      <c r="C5147" s="25" t="s">
        <v>17773</v>
      </c>
      <c r="D5147" s="60" t="s">
        <v>18331</v>
      </c>
      <c r="E5147" s="60">
        <v>9.663627586E9</v>
      </c>
      <c r="F5147" s="60" t="s">
        <v>18332</v>
      </c>
      <c r="G5147" s="60" t="s">
        <v>20</v>
      </c>
      <c r="H5147" s="18" t="s">
        <v>18333</v>
      </c>
      <c r="I5147" s="13" t="s">
        <v>43</v>
      </c>
      <c r="J5147" s="13"/>
      <c r="K5147" s="13" t="s">
        <v>18334</v>
      </c>
      <c r="L5147" s="13" t="s">
        <v>22</v>
      </c>
      <c r="M5147" s="12" t="s">
        <v>32</v>
      </c>
      <c r="N5147" s="19"/>
      <c r="O5147" s="20"/>
      <c r="P5147" s="16">
        <v>6.0</v>
      </c>
      <c r="Q5147" s="17">
        <v>8.0</v>
      </c>
    </row>
    <row r="5148">
      <c r="A5148" s="87">
        <v>5144.0</v>
      </c>
      <c r="B5148" s="65">
        <v>34.0</v>
      </c>
      <c r="C5148" s="25" t="s">
        <v>17773</v>
      </c>
      <c r="D5148" s="60" t="s">
        <v>18335</v>
      </c>
      <c r="E5148" s="60">
        <v>8.197408008E9</v>
      </c>
      <c r="F5148" s="60" t="s">
        <v>18336</v>
      </c>
      <c r="G5148" s="60" t="s">
        <v>20</v>
      </c>
      <c r="H5148" s="18" t="s">
        <v>18337</v>
      </c>
      <c r="I5148" s="13" t="s">
        <v>22</v>
      </c>
      <c r="J5148" s="13"/>
      <c r="K5148" s="13" t="s">
        <v>18338</v>
      </c>
      <c r="L5148" s="13" t="s">
        <v>22</v>
      </c>
      <c r="M5148" s="12" t="s">
        <v>32</v>
      </c>
      <c r="N5148" s="19"/>
      <c r="O5148" s="20"/>
      <c r="P5148" s="16">
        <v>19.0</v>
      </c>
      <c r="Q5148" s="17">
        <v>22.0</v>
      </c>
    </row>
    <row r="5149">
      <c r="A5149" s="87">
        <v>5145.0</v>
      </c>
      <c r="B5149" s="65">
        <v>34.0</v>
      </c>
      <c r="C5149" s="25" t="s">
        <v>17773</v>
      </c>
      <c r="D5149" s="60" t="s">
        <v>18339</v>
      </c>
      <c r="E5149" s="60">
        <v>9.731135102E9</v>
      </c>
      <c r="F5149" s="60" t="s">
        <v>18340</v>
      </c>
      <c r="G5149" s="60" t="s">
        <v>29</v>
      </c>
      <c r="H5149" s="12" t="s">
        <v>18341</v>
      </c>
      <c r="I5149" s="13" t="s">
        <v>43</v>
      </c>
      <c r="J5149" s="13"/>
      <c r="K5149" s="13" t="s">
        <v>18342</v>
      </c>
      <c r="L5149" s="13" t="s">
        <v>22</v>
      </c>
      <c r="M5149" s="12" t="s">
        <v>32</v>
      </c>
      <c r="N5149" s="19"/>
      <c r="O5149" s="20"/>
      <c r="P5149" s="16">
        <v>6.0</v>
      </c>
      <c r="Q5149" s="17">
        <v>8.0</v>
      </c>
    </row>
    <row r="5150">
      <c r="A5150" s="87">
        <v>5146.0</v>
      </c>
      <c r="B5150" s="65">
        <v>34.0</v>
      </c>
      <c r="C5150" s="25" t="s">
        <v>17773</v>
      </c>
      <c r="D5150" s="60" t="s">
        <v>18343</v>
      </c>
      <c r="E5150" s="60">
        <v>7.624874949E9</v>
      </c>
      <c r="F5150" s="60" t="s">
        <v>18344</v>
      </c>
      <c r="G5150" s="60" t="s">
        <v>20</v>
      </c>
      <c r="H5150" s="18" t="s">
        <v>18345</v>
      </c>
      <c r="I5150" s="13" t="s">
        <v>22</v>
      </c>
      <c r="J5150" s="13"/>
      <c r="K5150" s="13" t="s">
        <v>18346</v>
      </c>
      <c r="L5150" s="13" t="s">
        <v>22</v>
      </c>
      <c r="M5150" s="12" t="s">
        <v>32</v>
      </c>
      <c r="N5150" s="19"/>
      <c r="O5150" s="20"/>
      <c r="P5150" s="16">
        <v>9.0</v>
      </c>
      <c r="Q5150" s="17">
        <v>12.0</v>
      </c>
    </row>
    <row r="5151">
      <c r="A5151" s="87">
        <v>5147.0</v>
      </c>
      <c r="B5151" s="65">
        <v>34.0</v>
      </c>
      <c r="C5151" s="25" t="s">
        <v>17773</v>
      </c>
      <c r="D5151" s="60" t="s">
        <v>18347</v>
      </c>
      <c r="E5151" s="60">
        <v>8.97136032E9</v>
      </c>
      <c r="F5151" s="60" t="s">
        <v>18348</v>
      </c>
      <c r="G5151" s="60" t="s">
        <v>29</v>
      </c>
      <c r="H5151" s="18" t="s">
        <v>18349</v>
      </c>
      <c r="I5151" s="13" t="s">
        <v>43</v>
      </c>
      <c r="J5151" s="13"/>
      <c r="K5151" s="13" t="s">
        <v>18350</v>
      </c>
      <c r="L5151" s="13" t="s">
        <v>22</v>
      </c>
      <c r="M5151" s="12" t="s">
        <v>32</v>
      </c>
      <c r="N5151" s="19"/>
      <c r="O5151" s="20"/>
      <c r="P5151" s="16">
        <v>6.0</v>
      </c>
      <c r="Q5151" s="17">
        <v>9.0</v>
      </c>
    </row>
    <row r="5152">
      <c r="A5152" s="87">
        <v>5148.0</v>
      </c>
      <c r="B5152" s="65">
        <v>34.0</v>
      </c>
      <c r="C5152" s="25" t="s">
        <v>17773</v>
      </c>
      <c r="D5152" s="60" t="s">
        <v>18351</v>
      </c>
      <c r="E5152" s="60">
        <v>8.431598068E9</v>
      </c>
      <c r="F5152" s="60" t="s">
        <v>18352</v>
      </c>
      <c r="G5152" s="60" t="s">
        <v>29</v>
      </c>
      <c r="H5152" s="18" t="s">
        <v>18353</v>
      </c>
      <c r="I5152" s="13" t="s">
        <v>43</v>
      </c>
      <c r="J5152" s="13"/>
      <c r="K5152" s="13" t="s">
        <v>18354</v>
      </c>
      <c r="L5152" s="13" t="s">
        <v>22</v>
      </c>
      <c r="M5152" s="12" t="s">
        <v>32</v>
      </c>
      <c r="N5152" s="19"/>
      <c r="O5152" s="20"/>
      <c r="P5152" s="16">
        <v>7.0</v>
      </c>
      <c r="Q5152" s="17">
        <v>11.0</v>
      </c>
    </row>
    <row r="5153">
      <c r="A5153" s="87">
        <v>5149.0</v>
      </c>
      <c r="B5153" s="65">
        <v>34.0</v>
      </c>
      <c r="C5153" s="25" t="s">
        <v>17773</v>
      </c>
      <c r="D5153" s="60" t="s">
        <v>18355</v>
      </c>
      <c r="E5153" s="60">
        <v>9.008704257E9</v>
      </c>
      <c r="F5153" s="60" t="s">
        <v>18356</v>
      </c>
      <c r="G5153" s="60" t="s">
        <v>29</v>
      </c>
      <c r="H5153" s="18" t="s">
        <v>18357</v>
      </c>
      <c r="I5153" s="13" t="s">
        <v>22</v>
      </c>
      <c r="J5153" s="13"/>
      <c r="K5153" s="13" t="s">
        <v>18358</v>
      </c>
      <c r="L5153" s="13" t="s">
        <v>22</v>
      </c>
      <c r="M5153" s="12" t="s">
        <v>32</v>
      </c>
      <c r="N5153" s="19"/>
      <c r="O5153" s="20"/>
      <c r="P5153" s="16">
        <v>10.0</v>
      </c>
      <c r="Q5153" s="17">
        <v>13.0</v>
      </c>
    </row>
    <row r="5154">
      <c r="A5154" s="87">
        <v>5150.0</v>
      </c>
      <c r="B5154" s="65">
        <v>34.0</v>
      </c>
      <c r="C5154" s="25" t="s">
        <v>17773</v>
      </c>
      <c r="D5154" s="60" t="s">
        <v>18359</v>
      </c>
      <c r="E5154" s="60">
        <v>8.123668535E9</v>
      </c>
      <c r="F5154" s="60" t="s">
        <v>18360</v>
      </c>
      <c r="G5154" s="60" t="s">
        <v>29</v>
      </c>
      <c r="H5154" s="18" t="s">
        <v>18361</v>
      </c>
      <c r="I5154" s="13" t="s">
        <v>43</v>
      </c>
      <c r="J5154" s="13"/>
      <c r="K5154" s="13" t="s">
        <v>18362</v>
      </c>
      <c r="L5154" s="13" t="s">
        <v>22</v>
      </c>
      <c r="M5154" s="12" t="s">
        <v>32</v>
      </c>
      <c r="N5154" s="19"/>
      <c r="O5154" s="20"/>
      <c r="P5154" s="16">
        <v>7.0</v>
      </c>
      <c r="Q5154" s="17">
        <v>11.0</v>
      </c>
    </row>
    <row r="5155">
      <c r="A5155" s="87">
        <v>5151.0</v>
      </c>
      <c r="B5155" s="65">
        <v>34.0</v>
      </c>
      <c r="C5155" s="25" t="s">
        <v>17773</v>
      </c>
      <c r="D5155" s="60" t="s">
        <v>18363</v>
      </c>
      <c r="E5155" s="60">
        <v>7.348999407E9</v>
      </c>
      <c r="F5155" s="60" t="s">
        <v>18364</v>
      </c>
      <c r="G5155" s="60" t="s">
        <v>29</v>
      </c>
      <c r="H5155" s="18" t="s">
        <v>18365</v>
      </c>
      <c r="I5155" s="13" t="s">
        <v>43</v>
      </c>
      <c r="J5155" s="13"/>
      <c r="K5155" s="13" t="s">
        <v>18366</v>
      </c>
      <c r="L5155" s="13" t="s">
        <v>22</v>
      </c>
      <c r="M5155" s="12" t="s">
        <v>32</v>
      </c>
      <c r="N5155" s="19"/>
      <c r="O5155" s="20"/>
      <c r="P5155" s="16">
        <v>9.0</v>
      </c>
      <c r="Q5155" s="17">
        <v>13.0</v>
      </c>
    </row>
    <row r="5156">
      <c r="A5156" s="87">
        <v>5152.0</v>
      </c>
      <c r="B5156" s="65">
        <v>34.0</v>
      </c>
      <c r="C5156" s="25" t="s">
        <v>17773</v>
      </c>
      <c r="D5156" s="60" t="s">
        <v>18367</v>
      </c>
      <c r="E5156" s="60">
        <v>6.366133584E9</v>
      </c>
      <c r="F5156" s="60" t="s">
        <v>18368</v>
      </c>
      <c r="G5156" s="60" t="s">
        <v>29</v>
      </c>
      <c r="H5156" s="18" t="s">
        <v>18369</v>
      </c>
      <c r="I5156" s="13" t="s">
        <v>22</v>
      </c>
      <c r="J5156" s="13"/>
      <c r="K5156" s="13" t="s">
        <v>18370</v>
      </c>
      <c r="L5156" s="13" t="s">
        <v>22</v>
      </c>
      <c r="M5156" s="12" t="s">
        <v>32</v>
      </c>
      <c r="N5156" s="19"/>
      <c r="O5156" s="20"/>
      <c r="P5156" s="16">
        <v>18.0</v>
      </c>
      <c r="Q5156" s="17">
        <v>22.0</v>
      </c>
    </row>
    <row r="5157">
      <c r="A5157" s="87">
        <v>5153.0</v>
      </c>
      <c r="B5157" s="65">
        <v>34.0</v>
      </c>
      <c r="C5157" s="25" t="s">
        <v>17773</v>
      </c>
      <c r="D5157" s="60" t="s">
        <v>18371</v>
      </c>
      <c r="E5157" s="60">
        <v>8.08814906E9</v>
      </c>
      <c r="F5157" s="60" t="s">
        <v>18372</v>
      </c>
      <c r="G5157" s="60" t="s">
        <v>29</v>
      </c>
      <c r="H5157" s="19"/>
      <c r="I5157" s="13"/>
      <c r="J5157" s="13"/>
      <c r="K5157" s="13" t="s">
        <v>18373</v>
      </c>
      <c r="L5157" s="13" t="s">
        <v>22</v>
      </c>
      <c r="M5157" s="12" t="s">
        <v>32</v>
      </c>
      <c r="N5157" s="19"/>
      <c r="O5157" s="20"/>
      <c r="P5157" s="16">
        <v>7.0</v>
      </c>
      <c r="Q5157" s="17">
        <v>10.0</v>
      </c>
    </row>
    <row r="5158">
      <c r="A5158" s="87">
        <v>5154.0</v>
      </c>
      <c r="B5158" s="65">
        <v>34.0</v>
      </c>
      <c r="C5158" s="25" t="s">
        <v>17773</v>
      </c>
      <c r="D5158" s="60" t="s">
        <v>18374</v>
      </c>
      <c r="E5158" s="60">
        <v>7.204725693E9</v>
      </c>
      <c r="F5158" s="60" t="s">
        <v>18375</v>
      </c>
      <c r="G5158" s="60" t="s">
        <v>29</v>
      </c>
      <c r="H5158" s="18" t="s">
        <v>18376</v>
      </c>
      <c r="I5158" s="13" t="s">
        <v>43</v>
      </c>
      <c r="J5158" s="13"/>
      <c r="K5158" s="13" t="s">
        <v>18377</v>
      </c>
      <c r="L5158" s="13" t="s">
        <v>22</v>
      </c>
      <c r="M5158" s="12" t="s">
        <v>32</v>
      </c>
      <c r="N5158" s="19"/>
      <c r="O5158" s="20"/>
      <c r="P5158" s="16">
        <v>8.0</v>
      </c>
      <c r="Q5158" s="17">
        <v>11.0</v>
      </c>
    </row>
    <row r="5159">
      <c r="A5159" s="87">
        <v>5155.0</v>
      </c>
      <c r="B5159" s="65">
        <v>34.0</v>
      </c>
      <c r="C5159" s="25" t="s">
        <v>17773</v>
      </c>
      <c r="D5159" s="60" t="s">
        <v>18378</v>
      </c>
      <c r="E5159" s="60">
        <v>6.363864254E9</v>
      </c>
      <c r="F5159" s="60" t="s">
        <v>18379</v>
      </c>
      <c r="G5159" s="60" t="s">
        <v>20</v>
      </c>
      <c r="H5159" s="18" t="s">
        <v>18380</v>
      </c>
      <c r="I5159" s="13" t="s">
        <v>22</v>
      </c>
      <c r="J5159" s="13"/>
      <c r="K5159" s="13" t="s">
        <v>18381</v>
      </c>
      <c r="L5159" s="13" t="s">
        <v>22</v>
      </c>
      <c r="M5159" s="12" t="s">
        <v>32</v>
      </c>
      <c r="N5159" s="19"/>
      <c r="O5159" s="20"/>
      <c r="P5159" s="16">
        <v>6.0</v>
      </c>
      <c r="Q5159" s="17">
        <v>9.0</v>
      </c>
    </row>
    <row r="5160">
      <c r="A5160" s="87">
        <v>5156.0</v>
      </c>
      <c r="B5160" s="65">
        <v>34.0</v>
      </c>
      <c r="C5160" s="25" t="s">
        <v>17773</v>
      </c>
      <c r="D5160" s="60" t="s">
        <v>18382</v>
      </c>
      <c r="E5160" s="60">
        <v>7.676488986E9</v>
      </c>
      <c r="F5160" s="60" t="s">
        <v>18383</v>
      </c>
      <c r="G5160" s="60" t="s">
        <v>29</v>
      </c>
      <c r="H5160" s="19"/>
      <c r="I5160" s="13"/>
      <c r="J5160" s="13"/>
      <c r="K5160" s="13" t="s">
        <v>18384</v>
      </c>
      <c r="L5160" s="13" t="s">
        <v>22</v>
      </c>
      <c r="M5160" s="12" t="s">
        <v>32</v>
      </c>
      <c r="N5160" s="19"/>
      <c r="O5160" s="20"/>
      <c r="P5160" s="16">
        <v>14.0</v>
      </c>
      <c r="Q5160" s="17">
        <v>17.0</v>
      </c>
    </row>
    <row r="5161">
      <c r="A5161" s="87">
        <v>5157.0</v>
      </c>
      <c r="B5161" s="65">
        <v>34.0</v>
      </c>
      <c r="C5161" s="25" t="s">
        <v>17773</v>
      </c>
      <c r="D5161" s="60" t="s">
        <v>18385</v>
      </c>
      <c r="E5161" s="60">
        <v>9.019884602E9</v>
      </c>
      <c r="F5161" s="60" t="s">
        <v>18386</v>
      </c>
      <c r="G5161" s="60" t="s">
        <v>20</v>
      </c>
      <c r="H5161" s="18" t="s">
        <v>18387</v>
      </c>
      <c r="I5161" s="13" t="s">
        <v>22</v>
      </c>
      <c r="J5161" s="13"/>
      <c r="K5161" s="13" t="s">
        <v>18388</v>
      </c>
      <c r="L5161" s="13" t="s">
        <v>22</v>
      </c>
      <c r="M5161" s="12" t="s">
        <v>32</v>
      </c>
      <c r="N5161" s="19"/>
      <c r="O5161" s="20"/>
      <c r="P5161" s="16">
        <v>13.0</v>
      </c>
      <c r="Q5161" s="17">
        <v>16.0</v>
      </c>
    </row>
    <row r="5162">
      <c r="A5162" s="87">
        <v>5158.0</v>
      </c>
      <c r="B5162" s="65">
        <v>34.0</v>
      </c>
      <c r="C5162" s="25" t="s">
        <v>17773</v>
      </c>
      <c r="D5162" s="60" t="s">
        <v>18389</v>
      </c>
      <c r="E5162" s="60">
        <v>6.360728527E9</v>
      </c>
      <c r="F5162" s="60" t="s">
        <v>18390</v>
      </c>
      <c r="G5162" s="60" t="s">
        <v>29</v>
      </c>
      <c r="H5162" s="18" t="s">
        <v>18391</v>
      </c>
      <c r="I5162" s="13" t="s">
        <v>22</v>
      </c>
      <c r="J5162" s="13"/>
      <c r="K5162" s="13" t="s">
        <v>18392</v>
      </c>
      <c r="L5162" s="13" t="s">
        <v>22</v>
      </c>
      <c r="M5162" s="12" t="s">
        <v>32</v>
      </c>
      <c r="N5162" s="19"/>
      <c r="O5162" s="20"/>
      <c r="P5162" s="16">
        <v>6.0</v>
      </c>
      <c r="Q5162" s="17">
        <v>9.0</v>
      </c>
    </row>
    <row r="5163">
      <c r="A5163" s="87">
        <v>5159.0</v>
      </c>
      <c r="B5163" s="65">
        <v>34.0</v>
      </c>
      <c r="C5163" s="25" t="s">
        <v>17773</v>
      </c>
      <c r="D5163" s="60" t="s">
        <v>18393</v>
      </c>
      <c r="E5163" s="60">
        <v>7.975603744E9</v>
      </c>
      <c r="F5163" s="60" t="s">
        <v>18394</v>
      </c>
      <c r="G5163" s="60" t="s">
        <v>29</v>
      </c>
      <c r="H5163" s="18" t="s">
        <v>18395</v>
      </c>
      <c r="I5163" s="13" t="s">
        <v>22</v>
      </c>
      <c r="J5163" s="13"/>
      <c r="K5163" s="13" t="s">
        <v>18396</v>
      </c>
      <c r="L5163" s="13" t="s">
        <v>22</v>
      </c>
      <c r="M5163" s="12" t="s">
        <v>32</v>
      </c>
      <c r="N5163" s="19"/>
      <c r="O5163" s="20"/>
      <c r="P5163" s="16">
        <v>7.0</v>
      </c>
      <c r="Q5163" s="17">
        <v>11.0</v>
      </c>
    </row>
    <row r="5164">
      <c r="A5164" s="87">
        <v>5160.0</v>
      </c>
      <c r="B5164" s="65">
        <v>34.0</v>
      </c>
      <c r="C5164" s="25" t="s">
        <v>17773</v>
      </c>
      <c r="D5164" s="60" t="s">
        <v>18397</v>
      </c>
      <c r="E5164" s="60">
        <v>8.660375342E9</v>
      </c>
      <c r="F5164" s="60" t="s">
        <v>18398</v>
      </c>
      <c r="G5164" s="60" t="s">
        <v>29</v>
      </c>
      <c r="H5164" s="18" t="s">
        <v>18399</v>
      </c>
      <c r="I5164" s="13" t="s">
        <v>22</v>
      </c>
      <c r="J5164" s="13"/>
      <c r="K5164" s="13" t="s">
        <v>18400</v>
      </c>
      <c r="L5164" s="13" t="s">
        <v>22</v>
      </c>
      <c r="M5164" s="12" t="s">
        <v>32</v>
      </c>
      <c r="N5164" s="19"/>
      <c r="O5164" s="20"/>
      <c r="P5164" s="16">
        <v>12.0</v>
      </c>
      <c r="Q5164" s="17">
        <v>14.0</v>
      </c>
    </row>
    <row r="5165">
      <c r="A5165" s="87">
        <v>5161.0</v>
      </c>
      <c r="B5165" s="65">
        <v>34.0</v>
      </c>
      <c r="C5165" s="25" t="s">
        <v>17773</v>
      </c>
      <c r="D5165" s="60" t="s">
        <v>18401</v>
      </c>
      <c r="E5165" s="60">
        <v>8.088657421E9</v>
      </c>
      <c r="F5165" s="60" t="s">
        <v>18402</v>
      </c>
      <c r="G5165" s="60" t="s">
        <v>29</v>
      </c>
      <c r="H5165" s="18" t="s">
        <v>18403</v>
      </c>
      <c r="I5165" s="13" t="s">
        <v>43</v>
      </c>
      <c r="J5165" s="13"/>
      <c r="K5165" s="13" t="s">
        <v>18404</v>
      </c>
      <c r="L5165" s="13" t="s">
        <v>22</v>
      </c>
      <c r="M5165" s="12" t="s">
        <v>32</v>
      </c>
      <c r="N5165" s="19"/>
      <c r="O5165" s="20"/>
      <c r="P5165" s="16">
        <v>7.0</v>
      </c>
      <c r="Q5165" s="17">
        <v>11.0</v>
      </c>
    </row>
    <row r="5166">
      <c r="A5166" s="87">
        <v>5162.0</v>
      </c>
      <c r="B5166" s="65">
        <v>34.0</v>
      </c>
      <c r="C5166" s="25" t="s">
        <v>17773</v>
      </c>
      <c r="D5166" s="60" t="s">
        <v>18405</v>
      </c>
      <c r="E5166" s="60">
        <v>7.975980047E9</v>
      </c>
      <c r="F5166" s="60" t="s">
        <v>18406</v>
      </c>
      <c r="G5166" s="60" t="s">
        <v>29</v>
      </c>
      <c r="H5166" s="19"/>
      <c r="I5166" s="13"/>
      <c r="J5166" s="13"/>
      <c r="K5166" s="13" t="s">
        <v>18407</v>
      </c>
      <c r="L5166" s="13" t="s">
        <v>22</v>
      </c>
      <c r="M5166" s="12" t="s">
        <v>32</v>
      </c>
      <c r="N5166" s="19"/>
      <c r="O5166" s="20"/>
      <c r="P5166" s="16">
        <v>19.0</v>
      </c>
      <c r="Q5166" s="17">
        <v>22.0</v>
      </c>
    </row>
    <row r="5167">
      <c r="A5167" s="87">
        <v>5163.0</v>
      </c>
      <c r="B5167" s="65">
        <v>34.0</v>
      </c>
      <c r="C5167" s="25" t="s">
        <v>17773</v>
      </c>
      <c r="D5167" s="60" t="s">
        <v>18408</v>
      </c>
      <c r="E5167" s="60">
        <v>9.482605278E9</v>
      </c>
      <c r="F5167" s="60" t="s">
        <v>18409</v>
      </c>
      <c r="G5167" s="60" t="s">
        <v>29</v>
      </c>
      <c r="H5167" s="18" t="s">
        <v>18410</v>
      </c>
      <c r="I5167" s="13" t="s">
        <v>22</v>
      </c>
      <c r="J5167" s="13"/>
      <c r="K5167" s="13" t="s">
        <v>18411</v>
      </c>
      <c r="L5167" s="13" t="s">
        <v>22</v>
      </c>
      <c r="M5167" s="12" t="s">
        <v>32</v>
      </c>
      <c r="N5167" s="19"/>
      <c r="O5167" s="20"/>
      <c r="P5167" s="16">
        <v>6.0</v>
      </c>
      <c r="Q5167" s="17">
        <v>12.0</v>
      </c>
    </row>
    <row r="5168">
      <c r="A5168" s="87">
        <v>5164.0</v>
      </c>
      <c r="B5168" s="65">
        <v>34.0</v>
      </c>
      <c r="C5168" s="25" t="s">
        <v>17773</v>
      </c>
      <c r="D5168" s="60" t="s">
        <v>18412</v>
      </c>
      <c r="E5168" s="60">
        <v>8.123058969E9</v>
      </c>
      <c r="F5168" s="60" t="s">
        <v>18413</v>
      </c>
      <c r="G5168" s="60" t="s">
        <v>29</v>
      </c>
      <c r="H5168" s="18" t="s">
        <v>18414</v>
      </c>
      <c r="I5168" s="13" t="s">
        <v>22</v>
      </c>
      <c r="J5168" s="13"/>
      <c r="K5168" s="13" t="s">
        <v>18415</v>
      </c>
      <c r="L5168" s="13" t="s">
        <v>22</v>
      </c>
      <c r="M5168" s="12" t="s">
        <v>32</v>
      </c>
      <c r="N5168" s="19"/>
      <c r="O5168" s="20"/>
      <c r="P5168" s="16">
        <v>7.0</v>
      </c>
      <c r="Q5168" s="17">
        <v>11.0</v>
      </c>
    </row>
    <row r="5169">
      <c r="A5169" s="87">
        <v>5165.0</v>
      </c>
      <c r="B5169" s="65">
        <v>34.0</v>
      </c>
      <c r="C5169" s="25" t="s">
        <v>17773</v>
      </c>
      <c r="D5169" s="60" t="s">
        <v>18416</v>
      </c>
      <c r="E5169" s="60">
        <v>7.353532033E9</v>
      </c>
      <c r="F5169" s="60" t="s">
        <v>18417</v>
      </c>
      <c r="G5169" s="60" t="s">
        <v>29</v>
      </c>
      <c r="H5169" s="18" t="s">
        <v>18418</v>
      </c>
      <c r="I5169" s="13" t="s">
        <v>22</v>
      </c>
      <c r="J5169" s="13"/>
      <c r="K5169" s="13" t="s">
        <v>18419</v>
      </c>
      <c r="L5169" s="13" t="s">
        <v>22</v>
      </c>
      <c r="M5169" s="12" t="s">
        <v>24</v>
      </c>
      <c r="N5169" s="92" t="s">
        <v>18420</v>
      </c>
      <c r="O5169" s="93" t="s">
        <v>18421</v>
      </c>
      <c r="P5169" s="16">
        <v>6.0</v>
      </c>
      <c r="Q5169" s="17">
        <v>7.0</v>
      </c>
    </row>
    <row r="5170">
      <c r="A5170" s="87">
        <v>5166.0</v>
      </c>
      <c r="B5170" s="65">
        <v>35.0</v>
      </c>
      <c r="C5170" s="25" t="s">
        <v>18422</v>
      </c>
      <c r="D5170" s="60" t="s">
        <v>18423</v>
      </c>
      <c r="E5170" s="60">
        <v>8.431284758E9</v>
      </c>
      <c r="F5170" s="60" t="s">
        <v>18424</v>
      </c>
      <c r="G5170" s="60" t="s">
        <v>20</v>
      </c>
      <c r="H5170" s="18" t="s">
        <v>18425</v>
      </c>
      <c r="I5170" s="13" t="s">
        <v>22</v>
      </c>
      <c r="J5170" s="13"/>
      <c r="K5170" s="13" t="s">
        <v>18426</v>
      </c>
      <c r="L5170" s="13" t="s">
        <v>22</v>
      </c>
      <c r="M5170" s="12" t="s">
        <v>24</v>
      </c>
      <c r="N5170" s="12" t="s">
        <v>18427</v>
      </c>
      <c r="O5170" s="15" t="s">
        <v>18428</v>
      </c>
      <c r="P5170" s="16">
        <v>6.0</v>
      </c>
      <c r="Q5170" s="17">
        <v>8.0</v>
      </c>
    </row>
    <row r="5171">
      <c r="A5171" s="87">
        <v>5167.0</v>
      </c>
      <c r="B5171" s="65">
        <v>35.0</v>
      </c>
      <c r="C5171" s="25" t="s">
        <v>18422</v>
      </c>
      <c r="D5171" s="60" t="s">
        <v>18429</v>
      </c>
      <c r="E5171" s="89">
        <v>7.760416007E9</v>
      </c>
      <c r="F5171" s="89" t="s">
        <v>18430</v>
      </c>
      <c r="G5171" s="89" t="s">
        <v>29</v>
      </c>
      <c r="H5171" s="18" t="s">
        <v>18431</v>
      </c>
      <c r="I5171" s="13" t="s">
        <v>22</v>
      </c>
      <c r="J5171" s="13"/>
      <c r="K5171" s="13" t="s">
        <v>18432</v>
      </c>
      <c r="L5171" s="13" t="s">
        <v>22</v>
      </c>
      <c r="M5171" s="12" t="s">
        <v>32</v>
      </c>
      <c r="N5171" s="19"/>
      <c r="O5171" s="20"/>
      <c r="P5171" s="16">
        <v>7.0</v>
      </c>
      <c r="Q5171" s="17">
        <v>9.0</v>
      </c>
    </row>
    <row r="5172">
      <c r="A5172" s="87">
        <v>5168.0</v>
      </c>
      <c r="B5172" s="65">
        <v>35.0</v>
      </c>
      <c r="C5172" s="25" t="s">
        <v>18422</v>
      </c>
      <c r="D5172" s="60" t="s">
        <v>18433</v>
      </c>
      <c r="E5172" s="89">
        <v>8.088012776E9</v>
      </c>
      <c r="F5172" s="89" t="s">
        <v>18434</v>
      </c>
      <c r="G5172" s="89" t="s">
        <v>29</v>
      </c>
      <c r="H5172" s="18" t="s">
        <v>18435</v>
      </c>
      <c r="I5172" s="13" t="s">
        <v>22</v>
      </c>
      <c r="J5172" s="13"/>
      <c r="K5172" s="13" t="s">
        <v>18436</v>
      </c>
      <c r="L5172" s="13" t="s">
        <v>22</v>
      </c>
      <c r="M5172" s="12" t="s">
        <v>32</v>
      </c>
      <c r="N5172" s="19"/>
      <c r="O5172" s="20"/>
      <c r="P5172" s="16">
        <v>10.0</v>
      </c>
      <c r="Q5172" s="17">
        <v>14.0</v>
      </c>
    </row>
    <row r="5173">
      <c r="A5173" s="87">
        <v>5169.0</v>
      </c>
      <c r="B5173" s="65">
        <v>35.0</v>
      </c>
      <c r="C5173" s="25" t="s">
        <v>18422</v>
      </c>
      <c r="D5173" s="60" t="s">
        <v>18437</v>
      </c>
      <c r="E5173" s="89">
        <v>6.287035982E9</v>
      </c>
      <c r="F5173" s="89" t="s">
        <v>18438</v>
      </c>
      <c r="G5173" s="89" t="s">
        <v>20</v>
      </c>
      <c r="H5173" s="18" t="s">
        <v>18439</v>
      </c>
      <c r="I5173" s="13" t="s">
        <v>22</v>
      </c>
      <c r="J5173" s="13"/>
      <c r="K5173" s="13" t="s">
        <v>18440</v>
      </c>
      <c r="L5173" s="13" t="s">
        <v>22</v>
      </c>
      <c r="M5173" s="12" t="s">
        <v>32</v>
      </c>
      <c r="N5173" s="19"/>
      <c r="O5173" s="20"/>
      <c r="P5173" s="16">
        <v>10.0</v>
      </c>
      <c r="Q5173" s="17">
        <v>13.0</v>
      </c>
    </row>
    <row r="5174">
      <c r="A5174" s="87">
        <v>5170.0</v>
      </c>
      <c r="B5174" s="65">
        <v>35.0</v>
      </c>
      <c r="C5174" s="25" t="s">
        <v>18422</v>
      </c>
      <c r="D5174" s="60" t="s">
        <v>18441</v>
      </c>
      <c r="E5174" s="89">
        <v>9.742793215E9</v>
      </c>
      <c r="F5174" s="89" t="s">
        <v>18442</v>
      </c>
      <c r="G5174" s="89" t="s">
        <v>29</v>
      </c>
      <c r="H5174" s="18" t="s">
        <v>18443</v>
      </c>
      <c r="I5174" s="13" t="s">
        <v>22</v>
      </c>
      <c r="J5174" s="13"/>
      <c r="K5174" s="13" t="s">
        <v>18444</v>
      </c>
      <c r="L5174" s="13" t="s">
        <v>22</v>
      </c>
      <c r="M5174" s="12" t="s">
        <v>32</v>
      </c>
      <c r="N5174" s="19"/>
      <c r="O5174" s="20"/>
      <c r="P5174" s="16">
        <v>9.0</v>
      </c>
      <c r="Q5174" s="17">
        <v>12.0</v>
      </c>
    </row>
    <row r="5175">
      <c r="A5175" s="87">
        <v>5171.0</v>
      </c>
      <c r="B5175" s="65">
        <v>35.0</v>
      </c>
      <c r="C5175" s="25" t="s">
        <v>18422</v>
      </c>
      <c r="D5175" s="60" t="s">
        <v>18445</v>
      </c>
      <c r="E5175" s="89">
        <v>9.611701456E9</v>
      </c>
      <c r="F5175" s="89" t="s">
        <v>18446</v>
      </c>
      <c r="G5175" s="89" t="s">
        <v>20</v>
      </c>
      <c r="H5175" s="18" t="s">
        <v>18447</v>
      </c>
      <c r="I5175" s="13" t="s">
        <v>22</v>
      </c>
      <c r="J5175" s="13"/>
      <c r="K5175" s="13" t="s">
        <v>18448</v>
      </c>
      <c r="L5175" s="13" t="s">
        <v>22</v>
      </c>
      <c r="M5175" s="12" t="s">
        <v>32</v>
      </c>
      <c r="N5175" s="19"/>
      <c r="O5175" s="20"/>
      <c r="P5175" s="16">
        <v>12.0</v>
      </c>
      <c r="Q5175" s="17">
        <v>14.0</v>
      </c>
    </row>
    <row r="5176">
      <c r="A5176" s="87">
        <v>5172.0</v>
      </c>
      <c r="B5176" s="65">
        <v>35.0</v>
      </c>
      <c r="C5176" s="25" t="s">
        <v>18422</v>
      </c>
      <c r="D5176" s="60" t="s">
        <v>18449</v>
      </c>
      <c r="E5176" s="89">
        <v>6.364441694E9</v>
      </c>
      <c r="F5176" s="89" t="s">
        <v>18450</v>
      </c>
      <c r="G5176" s="89" t="s">
        <v>29</v>
      </c>
      <c r="H5176" s="18" t="s">
        <v>18451</v>
      </c>
      <c r="I5176" s="13" t="s">
        <v>22</v>
      </c>
      <c r="J5176" s="13"/>
      <c r="K5176" s="13" t="s">
        <v>18452</v>
      </c>
      <c r="L5176" s="13" t="s">
        <v>22</v>
      </c>
      <c r="M5176" s="12" t="s">
        <v>32</v>
      </c>
      <c r="N5176" s="19"/>
      <c r="O5176" s="20"/>
      <c r="P5176" s="16">
        <v>7.0</v>
      </c>
      <c r="Q5176" s="17">
        <v>11.0</v>
      </c>
    </row>
    <row r="5177">
      <c r="A5177" s="87">
        <v>5173.0</v>
      </c>
      <c r="B5177" s="65">
        <v>35.0</v>
      </c>
      <c r="C5177" s="25" t="s">
        <v>18422</v>
      </c>
      <c r="D5177" s="60" t="s">
        <v>18453</v>
      </c>
      <c r="E5177" s="89">
        <v>9.108249482E9</v>
      </c>
      <c r="F5177" s="89" t="s">
        <v>18454</v>
      </c>
      <c r="G5177" s="89" t="s">
        <v>20</v>
      </c>
      <c r="H5177" s="18" t="s">
        <v>18455</v>
      </c>
      <c r="I5177" s="13" t="s">
        <v>22</v>
      </c>
      <c r="J5177" s="13"/>
      <c r="K5177" s="13" t="s">
        <v>18456</v>
      </c>
      <c r="L5177" s="13" t="s">
        <v>22</v>
      </c>
      <c r="M5177" s="12" t="s">
        <v>32</v>
      </c>
      <c r="N5177" s="19"/>
      <c r="O5177" s="20"/>
      <c r="P5177" s="16">
        <v>9.0</v>
      </c>
      <c r="Q5177" s="17">
        <v>11.0</v>
      </c>
    </row>
    <row r="5178">
      <c r="A5178" s="87">
        <v>5174.0</v>
      </c>
      <c r="B5178" s="65">
        <v>35.0</v>
      </c>
      <c r="C5178" s="25" t="s">
        <v>18422</v>
      </c>
      <c r="D5178" s="60" t="s">
        <v>18457</v>
      </c>
      <c r="E5178" s="89">
        <v>7.760555563E9</v>
      </c>
      <c r="F5178" s="89" t="s">
        <v>18458</v>
      </c>
      <c r="G5178" s="89" t="s">
        <v>29</v>
      </c>
      <c r="H5178" s="18" t="s">
        <v>18459</v>
      </c>
      <c r="I5178" s="13" t="s">
        <v>22</v>
      </c>
      <c r="J5178" s="13"/>
      <c r="K5178" s="13" t="s">
        <v>18460</v>
      </c>
      <c r="L5178" s="13" t="s">
        <v>22</v>
      </c>
      <c r="M5178" s="12" t="s">
        <v>32</v>
      </c>
      <c r="N5178" s="19"/>
      <c r="O5178" s="20"/>
      <c r="P5178" s="16">
        <v>21.0</v>
      </c>
      <c r="Q5178" s="17">
        <v>24.0</v>
      </c>
    </row>
    <row r="5179">
      <c r="A5179" s="87">
        <v>5175.0</v>
      </c>
      <c r="B5179" s="65">
        <v>35.0</v>
      </c>
      <c r="C5179" s="25" t="s">
        <v>18422</v>
      </c>
      <c r="D5179" s="60" t="s">
        <v>18461</v>
      </c>
      <c r="E5179" s="89">
        <v>6.362702149E9</v>
      </c>
      <c r="F5179" s="89" t="s">
        <v>18462</v>
      </c>
      <c r="G5179" s="89" t="s">
        <v>29</v>
      </c>
      <c r="H5179" s="18" t="s">
        <v>18463</v>
      </c>
      <c r="I5179" s="13" t="s">
        <v>22</v>
      </c>
      <c r="J5179" s="13"/>
      <c r="K5179" s="13" t="s">
        <v>18464</v>
      </c>
      <c r="L5179" s="13" t="s">
        <v>22</v>
      </c>
      <c r="M5179" s="12" t="s">
        <v>32</v>
      </c>
      <c r="N5179" s="19"/>
      <c r="O5179" s="20"/>
      <c r="P5179" s="16">
        <v>8.0</v>
      </c>
      <c r="Q5179" s="17">
        <v>11.0</v>
      </c>
    </row>
    <row r="5180">
      <c r="A5180" s="87">
        <v>5176.0</v>
      </c>
      <c r="B5180" s="65">
        <v>35.0</v>
      </c>
      <c r="C5180" s="25" t="s">
        <v>18422</v>
      </c>
      <c r="D5180" s="60" t="s">
        <v>18465</v>
      </c>
      <c r="E5180" s="89">
        <v>9.141055441E9</v>
      </c>
      <c r="F5180" s="89" t="s">
        <v>18466</v>
      </c>
      <c r="G5180" s="89" t="s">
        <v>29</v>
      </c>
      <c r="H5180" s="18" t="s">
        <v>18467</v>
      </c>
      <c r="I5180" s="13" t="s">
        <v>22</v>
      </c>
      <c r="J5180" s="13"/>
      <c r="K5180" s="13" t="s">
        <v>18468</v>
      </c>
      <c r="L5180" s="13" t="s">
        <v>22</v>
      </c>
      <c r="M5180" s="12" t="s">
        <v>32</v>
      </c>
      <c r="N5180" s="19"/>
      <c r="O5180" s="20"/>
      <c r="P5180" s="16">
        <v>7.0</v>
      </c>
      <c r="Q5180" s="17">
        <v>12.0</v>
      </c>
    </row>
    <row r="5181">
      <c r="A5181" s="87">
        <v>5177.0</v>
      </c>
      <c r="B5181" s="65">
        <v>35.0</v>
      </c>
      <c r="C5181" s="25" t="s">
        <v>18422</v>
      </c>
      <c r="D5181" s="60" t="s">
        <v>18469</v>
      </c>
      <c r="E5181" s="89">
        <v>9.148906178E9</v>
      </c>
      <c r="F5181" s="89" t="s">
        <v>18470</v>
      </c>
      <c r="G5181" s="89" t="s">
        <v>29</v>
      </c>
      <c r="H5181" s="18" t="s">
        <v>18471</v>
      </c>
      <c r="I5181" s="13" t="s">
        <v>22</v>
      </c>
      <c r="J5181" s="13"/>
      <c r="K5181" s="13" t="s">
        <v>18472</v>
      </c>
      <c r="L5181" s="13" t="s">
        <v>22</v>
      </c>
      <c r="M5181" s="12" t="s">
        <v>32</v>
      </c>
      <c r="N5181" s="19"/>
      <c r="O5181" s="20"/>
      <c r="P5181" s="16">
        <v>7.0</v>
      </c>
      <c r="Q5181" s="17">
        <v>11.0</v>
      </c>
    </row>
    <row r="5182">
      <c r="A5182" s="87">
        <v>5178.0</v>
      </c>
      <c r="B5182" s="65">
        <v>35.0</v>
      </c>
      <c r="C5182" s="25" t="s">
        <v>18422</v>
      </c>
      <c r="D5182" s="60" t="s">
        <v>18473</v>
      </c>
      <c r="E5182" s="89">
        <v>9.902557385E9</v>
      </c>
      <c r="F5182" s="89" t="s">
        <v>18474</v>
      </c>
      <c r="G5182" s="89" t="s">
        <v>29</v>
      </c>
      <c r="H5182" s="18" t="s">
        <v>18475</v>
      </c>
      <c r="I5182" s="13" t="s">
        <v>22</v>
      </c>
      <c r="J5182" s="13"/>
      <c r="K5182" s="13" t="s">
        <v>18476</v>
      </c>
      <c r="L5182" s="13" t="s">
        <v>22</v>
      </c>
      <c r="M5182" s="12" t="s">
        <v>32</v>
      </c>
      <c r="N5182" s="19"/>
      <c r="O5182" s="20"/>
      <c r="P5182" s="16">
        <v>10.0</v>
      </c>
      <c r="Q5182" s="17">
        <v>13.0</v>
      </c>
    </row>
    <row r="5183">
      <c r="A5183" s="87">
        <v>5179.0</v>
      </c>
      <c r="B5183" s="65">
        <v>35.0</v>
      </c>
      <c r="C5183" s="25" t="s">
        <v>18422</v>
      </c>
      <c r="D5183" s="60" t="s">
        <v>18477</v>
      </c>
      <c r="E5183" s="89">
        <v>9.380801842E9</v>
      </c>
      <c r="F5183" s="89" t="s">
        <v>18478</v>
      </c>
      <c r="G5183" s="89" t="s">
        <v>20</v>
      </c>
      <c r="H5183" s="18" t="s">
        <v>18479</v>
      </c>
      <c r="I5183" s="13" t="s">
        <v>22</v>
      </c>
      <c r="J5183" s="13"/>
      <c r="K5183" s="13" t="s">
        <v>18480</v>
      </c>
      <c r="L5183" s="13" t="s">
        <v>22</v>
      </c>
      <c r="M5183" s="12" t="s">
        <v>32</v>
      </c>
      <c r="N5183" s="19"/>
      <c r="O5183" s="20"/>
      <c r="P5183" s="16">
        <v>12.0</v>
      </c>
      <c r="Q5183" s="17">
        <v>16.0</v>
      </c>
    </row>
    <row r="5184">
      <c r="A5184" s="87">
        <v>5180.0</v>
      </c>
      <c r="B5184" s="65">
        <v>35.0</v>
      </c>
      <c r="C5184" s="25" t="s">
        <v>18422</v>
      </c>
      <c r="D5184" s="60" t="s">
        <v>18481</v>
      </c>
      <c r="E5184" s="89">
        <v>8.197230985E9</v>
      </c>
      <c r="F5184" s="89" t="s">
        <v>18482</v>
      </c>
      <c r="G5184" s="89" t="s">
        <v>20</v>
      </c>
      <c r="H5184" s="12" t="s">
        <v>18483</v>
      </c>
      <c r="I5184" s="13" t="s">
        <v>43</v>
      </c>
      <c r="J5184" s="13"/>
      <c r="K5184" s="13" t="s">
        <v>18484</v>
      </c>
      <c r="L5184" s="13" t="s">
        <v>22</v>
      </c>
      <c r="M5184" s="12" t="s">
        <v>32</v>
      </c>
      <c r="N5184" s="19"/>
      <c r="O5184" s="20"/>
      <c r="P5184" s="16">
        <v>10.0</v>
      </c>
      <c r="Q5184" s="17">
        <v>12.0</v>
      </c>
    </row>
    <row r="5185">
      <c r="A5185" s="87">
        <v>5181.0</v>
      </c>
      <c r="B5185" s="65">
        <v>35.0</v>
      </c>
      <c r="C5185" s="25" t="s">
        <v>18422</v>
      </c>
      <c r="D5185" s="60" t="s">
        <v>18485</v>
      </c>
      <c r="E5185" s="89">
        <v>7.899659419E9</v>
      </c>
      <c r="F5185" s="89" t="s">
        <v>18486</v>
      </c>
      <c r="G5185" s="89" t="s">
        <v>20</v>
      </c>
      <c r="H5185" s="18" t="s">
        <v>18487</v>
      </c>
      <c r="I5185" s="13" t="s">
        <v>22</v>
      </c>
      <c r="J5185" s="13"/>
      <c r="K5185" s="13" t="s">
        <v>18488</v>
      </c>
      <c r="L5185" s="13" t="s">
        <v>22</v>
      </c>
      <c r="M5185" s="12" t="s">
        <v>32</v>
      </c>
      <c r="N5185" s="19"/>
      <c r="O5185" s="20"/>
      <c r="P5185" s="16">
        <v>11.0</v>
      </c>
      <c r="Q5185" s="17">
        <v>15.0</v>
      </c>
    </row>
    <row r="5186">
      <c r="A5186" s="87">
        <v>5182.0</v>
      </c>
      <c r="B5186" s="65">
        <v>35.0</v>
      </c>
      <c r="C5186" s="25" t="s">
        <v>18422</v>
      </c>
      <c r="D5186" s="60" t="s">
        <v>18489</v>
      </c>
      <c r="E5186" s="89">
        <v>9.35387453E9</v>
      </c>
      <c r="F5186" s="89" t="s">
        <v>18490</v>
      </c>
      <c r="G5186" s="89" t="s">
        <v>29</v>
      </c>
      <c r="H5186" s="18" t="s">
        <v>18491</v>
      </c>
      <c r="I5186" s="13" t="s">
        <v>22</v>
      </c>
      <c r="J5186" s="13"/>
      <c r="K5186" s="13" t="s">
        <v>18492</v>
      </c>
      <c r="L5186" s="13" t="s">
        <v>22</v>
      </c>
      <c r="M5186" s="12" t="s">
        <v>24</v>
      </c>
      <c r="N5186" s="12" t="s">
        <v>18493</v>
      </c>
      <c r="O5186" s="53" t="s">
        <v>234</v>
      </c>
      <c r="P5186" s="16">
        <v>19.0</v>
      </c>
      <c r="Q5186" s="17">
        <v>22.0</v>
      </c>
    </row>
    <row r="5187">
      <c r="A5187" s="87">
        <v>5183.0</v>
      </c>
      <c r="B5187" s="65">
        <v>35.0</v>
      </c>
      <c r="C5187" s="25" t="s">
        <v>18422</v>
      </c>
      <c r="D5187" s="60" t="s">
        <v>18494</v>
      </c>
      <c r="E5187" s="89">
        <v>8.277435612E9</v>
      </c>
      <c r="F5187" s="89" t="s">
        <v>18495</v>
      </c>
      <c r="G5187" s="89" t="s">
        <v>20</v>
      </c>
      <c r="H5187" s="19"/>
      <c r="I5187" s="13" t="s">
        <v>43</v>
      </c>
      <c r="J5187" s="13"/>
      <c r="K5187" s="13" t="s">
        <v>18496</v>
      </c>
      <c r="L5187" s="13" t="s">
        <v>22</v>
      </c>
      <c r="M5187" s="12" t="s">
        <v>32</v>
      </c>
      <c r="N5187" s="99"/>
      <c r="O5187" s="100"/>
      <c r="P5187" s="16">
        <v>6.0</v>
      </c>
      <c r="Q5187" s="17">
        <v>8.0</v>
      </c>
    </row>
    <row r="5188">
      <c r="A5188" s="87">
        <v>5184.0</v>
      </c>
      <c r="B5188" s="65">
        <v>35.0</v>
      </c>
      <c r="C5188" s="25" t="s">
        <v>18422</v>
      </c>
      <c r="D5188" s="60" t="s">
        <v>18497</v>
      </c>
      <c r="E5188" s="89">
        <v>9.60640621E9</v>
      </c>
      <c r="F5188" s="89" t="s">
        <v>18498</v>
      </c>
      <c r="G5188" s="89" t="s">
        <v>20</v>
      </c>
      <c r="H5188" s="18" t="s">
        <v>18499</v>
      </c>
      <c r="I5188" s="13" t="s">
        <v>22</v>
      </c>
      <c r="J5188" s="13"/>
      <c r="K5188" s="13" t="s">
        <v>18500</v>
      </c>
      <c r="L5188" s="13" t="s">
        <v>22</v>
      </c>
      <c r="M5188" s="12" t="s">
        <v>24</v>
      </c>
      <c r="N5188" s="12" t="s">
        <v>18501</v>
      </c>
      <c r="O5188" s="15" t="s">
        <v>18502</v>
      </c>
      <c r="P5188" s="16">
        <v>19.0</v>
      </c>
      <c r="Q5188" s="17">
        <v>22.0</v>
      </c>
    </row>
    <row r="5189">
      <c r="A5189" s="87">
        <v>5185.0</v>
      </c>
      <c r="B5189" s="65">
        <v>35.0</v>
      </c>
      <c r="C5189" s="25" t="s">
        <v>18422</v>
      </c>
      <c r="D5189" s="60" t="s">
        <v>18503</v>
      </c>
      <c r="E5189" s="89">
        <v>7.020404023E9</v>
      </c>
      <c r="F5189" s="89" t="s">
        <v>18504</v>
      </c>
      <c r="G5189" s="89" t="s">
        <v>20</v>
      </c>
      <c r="H5189" s="18" t="s">
        <v>18505</v>
      </c>
      <c r="I5189" s="13" t="s">
        <v>22</v>
      </c>
      <c r="J5189" s="13"/>
      <c r="K5189" s="13" t="s">
        <v>18506</v>
      </c>
      <c r="L5189" s="13" t="s">
        <v>22</v>
      </c>
      <c r="M5189" s="12" t="s">
        <v>24</v>
      </c>
      <c r="N5189" s="12" t="s">
        <v>18122</v>
      </c>
      <c r="O5189" s="15" t="s">
        <v>8811</v>
      </c>
      <c r="P5189" s="16">
        <v>8.0</v>
      </c>
      <c r="Q5189" s="17">
        <v>12.0</v>
      </c>
    </row>
    <row r="5190">
      <c r="A5190" s="87">
        <v>5186.0</v>
      </c>
      <c r="B5190" s="65">
        <v>35.0</v>
      </c>
      <c r="C5190" s="25" t="s">
        <v>18422</v>
      </c>
      <c r="D5190" s="60" t="s">
        <v>18507</v>
      </c>
      <c r="E5190" s="89">
        <v>8.050521478E9</v>
      </c>
      <c r="F5190" s="89" t="s">
        <v>18508</v>
      </c>
      <c r="G5190" s="89" t="s">
        <v>29</v>
      </c>
      <c r="H5190" s="18" t="s">
        <v>18509</v>
      </c>
      <c r="I5190" s="13" t="s">
        <v>22</v>
      </c>
      <c r="J5190" s="13"/>
      <c r="K5190" s="13" t="s">
        <v>18510</v>
      </c>
      <c r="L5190" s="13" t="s">
        <v>22</v>
      </c>
      <c r="M5190" s="12" t="s">
        <v>24</v>
      </c>
      <c r="N5190" s="100" t="s">
        <v>18511</v>
      </c>
      <c r="O5190" s="15" t="s">
        <v>8811</v>
      </c>
      <c r="P5190" s="16">
        <v>8.0</v>
      </c>
      <c r="Q5190" s="17">
        <v>11.0</v>
      </c>
    </row>
    <row r="5191">
      <c r="A5191" s="87">
        <v>5187.0</v>
      </c>
      <c r="B5191" s="65">
        <v>35.0</v>
      </c>
      <c r="C5191" s="25" t="s">
        <v>18422</v>
      </c>
      <c r="D5191" s="60" t="s">
        <v>18512</v>
      </c>
      <c r="E5191" s="89">
        <v>9.742572498E9</v>
      </c>
      <c r="F5191" s="89" t="s">
        <v>18513</v>
      </c>
      <c r="G5191" s="89" t="s">
        <v>29</v>
      </c>
      <c r="H5191" s="18" t="s">
        <v>18514</v>
      </c>
      <c r="I5191" s="13" t="s">
        <v>22</v>
      </c>
      <c r="J5191" s="13"/>
      <c r="K5191" s="13" t="s">
        <v>18515</v>
      </c>
      <c r="L5191" s="13" t="s">
        <v>22</v>
      </c>
      <c r="M5191" s="12" t="s">
        <v>24</v>
      </c>
      <c r="N5191" s="12" t="s">
        <v>18122</v>
      </c>
      <c r="O5191" s="15" t="s">
        <v>8811</v>
      </c>
      <c r="P5191" s="16">
        <v>10.0</v>
      </c>
      <c r="Q5191" s="17">
        <v>13.0</v>
      </c>
    </row>
    <row r="5192">
      <c r="A5192" s="87">
        <v>5188.0</v>
      </c>
      <c r="B5192" s="65">
        <v>35.0</v>
      </c>
      <c r="C5192" s="25" t="s">
        <v>18422</v>
      </c>
      <c r="D5192" s="60" t="s">
        <v>18516</v>
      </c>
      <c r="E5192" s="89">
        <v>7.259857671E9</v>
      </c>
      <c r="F5192" s="89" t="s">
        <v>18517</v>
      </c>
      <c r="G5192" s="89" t="s">
        <v>29</v>
      </c>
      <c r="H5192" s="18" t="s">
        <v>18518</v>
      </c>
      <c r="I5192" s="13" t="s">
        <v>22</v>
      </c>
      <c r="J5192" s="13"/>
      <c r="K5192" s="13" t="s">
        <v>18519</v>
      </c>
      <c r="L5192" s="13" t="s">
        <v>22</v>
      </c>
      <c r="M5192" s="12" t="s">
        <v>32</v>
      </c>
      <c r="N5192" s="19"/>
      <c r="O5192" s="20"/>
      <c r="P5192" s="16">
        <v>15.0</v>
      </c>
      <c r="Q5192" s="17">
        <v>19.0</v>
      </c>
    </row>
    <row r="5193">
      <c r="A5193" s="87">
        <v>5189.0</v>
      </c>
      <c r="B5193" s="65">
        <v>35.0</v>
      </c>
      <c r="C5193" s="25" t="s">
        <v>18422</v>
      </c>
      <c r="D5193" s="60" t="s">
        <v>18520</v>
      </c>
      <c r="E5193" s="89">
        <v>7.899697994E9</v>
      </c>
      <c r="F5193" s="89" t="s">
        <v>18521</v>
      </c>
      <c r="G5193" s="89" t="s">
        <v>29</v>
      </c>
      <c r="H5193" s="18" t="s">
        <v>18522</v>
      </c>
      <c r="I5193" s="13" t="s">
        <v>43</v>
      </c>
      <c r="J5193" s="13"/>
      <c r="K5193" s="13" t="s">
        <v>18523</v>
      </c>
      <c r="L5193" s="13" t="s">
        <v>22</v>
      </c>
      <c r="M5193" s="12" t="s">
        <v>32</v>
      </c>
      <c r="N5193" s="19"/>
      <c r="O5193" s="20"/>
      <c r="P5193" s="16">
        <v>12.0</v>
      </c>
      <c r="Q5193" s="17">
        <v>16.0</v>
      </c>
    </row>
    <row r="5194">
      <c r="A5194" s="87">
        <v>5190.0</v>
      </c>
      <c r="B5194" s="65">
        <v>35.0</v>
      </c>
      <c r="C5194" s="25" t="s">
        <v>18422</v>
      </c>
      <c r="D5194" s="60" t="s">
        <v>18524</v>
      </c>
      <c r="E5194" s="89">
        <v>9.606540438E9</v>
      </c>
      <c r="F5194" s="89" t="s">
        <v>18525</v>
      </c>
      <c r="G5194" s="89" t="s">
        <v>20</v>
      </c>
      <c r="H5194" s="18" t="s">
        <v>18526</v>
      </c>
      <c r="I5194" s="13" t="s">
        <v>22</v>
      </c>
      <c r="J5194" s="21"/>
      <c r="K5194" s="21"/>
      <c r="L5194" s="13" t="s">
        <v>43</v>
      </c>
      <c r="M5194" s="12" t="s">
        <v>32</v>
      </c>
      <c r="N5194" s="19"/>
      <c r="O5194" s="20"/>
      <c r="P5194" s="16">
        <v>12.0</v>
      </c>
      <c r="Q5194" s="17">
        <v>15.0</v>
      </c>
    </row>
    <row r="5195">
      <c r="A5195" s="87">
        <v>5191.0</v>
      </c>
      <c r="B5195" s="65">
        <v>35.0</v>
      </c>
      <c r="C5195" s="25" t="s">
        <v>18422</v>
      </c>
      <c r="D5195" s="60" t="s">
        <v>18527</v>
      </c>
      <c r="E5195" s="89">
        <v>8.767227563E9</v>
      </c>
      <c r="F5195" s="89" t="s">
        <v>18528</v>
      </c>
      <c r="G5195" s="89" t="s">
        <v>29</v>
      </c>
      <c r="H5195" s="18" t="s">
        <v>18529</v>
      </c>
      <c r="I5195" s="13" t="s">
        <v>22</v>
      </c>
      <c r="J5195" s="13"/>
      <c r="K5195" s="13" t="s">
        <v>18530</v>
      </c>
      <c r="L5195" s="13" t="s">
        <v>22</v>
      </c>
      <c r="M5195" s="12" t="s">
        <v>32</v>
      </c>
      <c r="N5195" s="19"/>
      <c r="O5195" s="20"/>
      <c r="P5195" s="16">
        <v>12.0</v>
      </c>
      <c r="Q5195" s="17">
        <v>16.0</v>
      </c>
    </row>
    <row r="5196">
      <c r="A5196" s="87">
        <v>5192.0</v>
      </c>
      <c r="B5196" s="65">
        <v>35.0</v>
      </c>
      <c r="C5196" s="25" t="s">
        <v>18422</v>
      </c>
      <c r="D5196" s="60" t="s">
        <v>18531</v>
      </c>
      <c r="E5196" s="89">
        <v>9.148559486E9</v>
      </c>
      <c r="F5196" s="89" t="s">
        <v>18532</v>
      </c>
      <c r="G5196" s="89" t="s">
        <v>29</v>
      </c>
      <c r="H5196" s="18" t="s">
        <v>18533</v>
      </c>
      <c r="I5196" s="13" t="s">
        <v>22</v>
      </c>
      <c r="J5196" s="13"/>
      <c r="K5196" s="13" t="s">
        <v>18534</v>
      </c>
      <c r="L5196" s="13" t="s">
        <v>22</v>
      </c>
      <c r="M5196" s="12" t="s">
        <v>24</v>
      </c>
      <c r="N5196" s="12" t="s">
        <v>18535</v>
      </c>
      <c r="O5196" s="15" t="s">
        <v>18536</v>
      </c>
      <c r="P5196" s="16">
        <v>15.0</v>
      </c>
      <c r="Q5196" s="17">
        <v>19.0</v>
      </c>
    </row>
    <row r="5197">
      <c r="A5197" s="87">
        <v>5193.0</v>
      </c>
      <c r="B5197" s="65">
        <v>35.0</v>
      </c>
      <c r="C5197" s="25" t="s">
        <v>18422</v>
      </c>
      <c r="D5197" s="60" t="s">
        <v>18537</v>
      </c>
      <c r="E5197" s="89">
        <v>6.36663466E9</v>
      </c>
      <c r="F5197" s="89" t="s">
        <v>18538</v>
      </c>
      <c r="G5197" s="89" t="s">
        <v>29</v>
      </c>
      <c r="H5197" s="18" t="s">
        <v>18539</v>
      </c>
      <c r="I5197" s="13" t="s">
        <v>22</v>
      </c>
      <c r="J5197" s="13"/>
      <c r="K5197" s="13" t="s">
        <v>18540</v>
      </c>
      <c r="L5197" s="13" t="s">
        <v>22</v>
      </c>
      <c r="M5197" s="12" t="s">
        <v>32</v>
      </c>
      <c r="N5197" s="19"/>
      <c r="O5197" s="20"/>
      <c r="P5197" s="16">
        <v>15.0</v>
      </c>
      <c r="Q5197" s="17">
        <v>18.0</v>
      </c>
    </row>
    <row r="5198">
      <c r="A5198" s="87">
        <v>5194.0</v>
      </c>
      <c r="B5198" s="65">
        <v>35.0</v>
      </c>
      <c r="C5198" s="25" t="s">
        <v>18422</v>
      </c>
      <c r="D5198" s="60" t="s">
        <v>18541</v>
      </c>
      <c r="E5198" s="89">
        <v>8.088753103E9</v>
      </c>
      <c r="F5198" s="89" t="s">
        <v>18542</v>
      </c>
      <c r="G5198" s="89" t="s">
        <v>29</v>
      </c>
      <c r="H5198" s="18" t="s">
        <v>18543</v>
      </c>
      <c r="I5198" s="13" t="s">
        <v>22</v>
      </c>
      <c r="J5198" s="13"/>
      <c r="K5198" s="13" t="s">
        <v>18544</v>
      </c>
      <c r="L5198" s="13" t="s">
        <v>22</v>
      </c>
      <c r="M5198" s="12" t="s">
        <v>32</v>
      </c>
      <c r="N5198" s="19"/>
      <c r="O5198" s="20"/>
      <c r="P5198" s="16">
        <v>8.0</v>
      </c>
      <c r="Q5198" s="17">
        <v>12.0</v>
      </c>
    </row>
    <row r="5199">
      <c r="A5199" s="87">
        <v>5195.0</v>
      </c>
      <c r="B5199" s="65">
        <v>35.0</v>
      </c>
      <c r="C5199" s="25" t="s">
        <v>18422</v>
      </c>
      <c r="D5199" s="60" t="s">
        <v>18545</v>
      </c>
      <c r="E5199" s="89">
        <v>8.050708611E9</v>
      </c>
      <c r="F5199" s="89" t="s">
        <v>18546</v>
      </c>
      <c r="G5199" s="89" t="s">
        <v>29</v>
      </c>
      <c r="H5199" s="18" t="s">
        <v>18547</v>
      </c>
      <c r="I5199" s="13" t="s">
        <v>22</v>
      </c>
      <c r="J5199" s="13"/>
      <c r="K5199" s="13" t="s">
        <v>18548</v>
      </c>
      <c r="L5199" s="13" t="s">
        <v>22</v>
      </c>
      <c r="M5199" s="12" t="s">
        <v>24</v>
      </c>
      <c r="N5199" s="44" t="s">
        <v>18549</v>
      </c>
      <c r="O5199" s="15" t="s">
        <v>18421</v>
      </c>
      <c r="P5199" s="16">
        <v>9.0</v>
      </c>
      <c r="Q5199" s="17">
        <v>11.0</v>
      </c>
    </row>
    <row r="5200">
      <c r="A5200" s="87">
        <v>5196.0</v>
      </c>
      <c r="B5200" s="65">
        <v>35.0</v>
      </c>
      <c r="C5200" s="25" t="s">
        <v>18422</v>
      </c>
      <c r="D5200" s="60" t="s">
        <v>18550</v>
      </c>
      <c r="E5200" s="89">
        <v>7.348858295E9</v>
      </c>
      <c r="F5200" s="89" t="s">
        <v>18551</v>
      </c>
      <c r="G5200" s="89" t="s">
        <v>29</v>
      </c>
      <c r="H5200" s="18" t="s">
        <v>18552</v>
      </c>
      <c r="I5200" s="13" t="s">
        <v>22</v>
      </c>
      <c r="J5200" s="13"/>
      <c r="K5200" s="13" t="s">
        <v>18553</v>
      </c>
      <c r="L5200" s="13" t="s">
        <v>22</v>
      </c>
      <c r="M5200" s="12" t="s">
        <v>24</v>
      </c>
      <c r="N5200" s="12" t="s">
        <v>18535</v>
      </c>
      <c r="O5200" s="15" t="s">
        <v>18536</v>
      </c>
      <c r="P5200" s="16">
        <v>8.0</v>
      </c>
      <c r="Q5200" s="17">
        <v>12.0</v>
      </c>
    </row>
    <row r="5201">
      <c r="A5201" s="87">
        <v>5197.0</v>
      </c>
      <c r="B5201" s="65">
        <v>35.0</v>
      </c>
      <c r="C5201" s="25" t="s">
        <v>18422</v>
      </c>
      <c r="D5201" s="60" t="s">
        <v>18554</v>
      </c>
      <c r="E5201" s="89">
        <v>6.36650615E9</v>
      </c>
      <c r="F5201" s="89" t="s">
        <v>18555</v>
      </c>
      <c r="G5201" s="89" t="s">
        <v>29</v>
      </c>
      <c r="H5201" s="18" t="s">
        <v>18556</v>
      </c>
      <c r="I5201" s="13" t="s">
        <v>22</v>
      </c>
      <c r="J5201" s="13"/>
      <c r="K5201" s="13" t="s">
        <v>18557</v>
      </c>
      <c r="L5201" s="13" t="s">
        <v>22</v>
      </c>
      <c r="M5201" s="12" t="s">
        <v>32</v>
      </c>
      <c r="N5201" s="19"/>
      <c r="O5201" s="20"/>
      <c r="P5201" s="16">
        <v>8.0</v>
      </c>
      <c r="Q5201" s="17">
        <v>11.0</v>
      </c>
    </row>
    <row r="5202">
      <c r="A5202" s="87">
        <v>5198.0</v>
      </c>
      <c r="B5202" s="65">
        <v>35.0</v>
      </c>
      <c r="C5202" s="25" t="s">
        <v>18422</v>
      </c>
      <c r="D5202" s="60" t="s">
        <v>18558</v>
      </c>
      <c r="E5202" s="89">
        <v>7.892965504E9</v>
      </c>
      <c r="F5202" s="89" t="s">
        <v>18559</v>
      </c>
      <c r="G5202" s="89" t="s">
        <v>29</v>
      </c>
      <c r="H5202" s="18" t="s">
        <v>18560</v>
      </c>
      <c r="I5202" s="13" t="s">
        <v>22</v>
      </c>
      <c r="J5202" s="13"/>
      <c r="K5202" s="13" t="s">
        <v>18561</v>
      </c>
      <c r="L5202" s="13" t="s">
        <v>22</v>
      </c>
      <c r="M5202" s="12" t="s">
        <v>32</v>
      </c>
      <c r="N5202" s="12"/>
      <c r="O5202" s="15"/>
      <c r="P5202" s="16">
        <v>13.0</v>
      </c>
      <c r="Q5202" s="17">
        <v>16.0</v>
      </c>
    </row>
    <row r="5203">
      <c r="A5203" s="87">
        <v>5199.0</v>
      </c>
      <c r="B5203" s="65">
        <v>35.0</v>
      </c>
      <c r="C5203" s="25" t="s">
        <v>18422</v>
      </c>
      <c r="D5203" s="60" t="s">
        <v>18562</v>
      </c>
      <c r="E5203" s="89">
        <v>9.74064362E9</v>
      </c>
      <c r="F5203" s="89" t="s">
        <v>18563</v>
      </c>
      <c r="G5203" s="89" t="s">
        <v>20</v>
      </c>
      <c r="H5203" s="18" t="s">
        <v>18564</v>
      </c>
      <c r="I5203" s="13" t="s">
        <v>43</v>
      </c>
      <c r="J5203" s="13"/>
      <c r="K5203" s="13" t="s">
        <v>18565</v>
      </c>
      <c r="L5203" s="13" t="s">
        <v>43</v>
      </c>
      <c r="M5203" s="12" t="s">
        <v>32</v>
      </c>
      <c r="N5203" s="12"/>
      <c r="O5203" s="15"/>
      <c r="P5203" s="16">
        <v>10.0</v>
      </c>
      <c r="Q5203" s="17">
        <v>12.0</v>
      </c>
    </row>
    <row r="5204">
      <c r="A5204" s="87">
        <v>5200.0</v>
      </c>
      <c r="B5204" s="65">
        <v>35.0</v>
      </c>
      <c r="C5204" s="25" t="s">
        <v>18422</v>
      </c>
      <c r="D5204" s="60" t="s">
        <v>18566</v>
      </c>
      <c r="E5204" s="89">
        <v>9.591602846E9</v>
      </c>
      <c r="F5204" s="89" t="s">
        <v>18567</v>
      </c>
      <c r="G5204" s="89" t="s">
        <v>20</v>
      </c>
      <c r="H5204" s="18" t="s">
        <v>18568</v>
      </c>
      <c r="I5204" s="13" t="s">
        <v>22</v>
      </c>
      <c r="J5204" s="13"/>
      <c r="K5204" s="13" t="s">
        <v>18569</v>
      </c>
      <c r="L5204" s="13" t="s">
        <v>22</v>
      </c>
      <c r="M5204" s="12" t="s">
        <v>32</v>
      </c>
      <c r="N5204" s="19"/>
      <c r="O5204" s="20"/>
      <c r="P5204" s="16">
        <v>7.0</v>
      </c>
      <c r="Q5204" s="17">
        <v>11.0</v>
      </c>
    </row>
    <row r="5205">
      <c r="A5205" s="87">
        <v>5201.0</v>
      </c>
      <c r="B5205" s="65">
        <v>35.0</v>
      </c>
      <c r="C5205" s="25" t="s">
        <v>18422</v>
      </c>
      <c r="D5205" s="60" t="s">
        <v>18570</v>
      </c>
      <c r="E5205" s="89">
        <v>9.686717725E9</v>
      </c>
      <c r="F5205" s="89" t="s">
        <v>18571</v>
      </c>
      <c r="G5205" s="89" t="s">
        <v>29</v>
      </c>
      <c r="H5205" s="18" t="s">
        <v>18572</v>
      </c>
      <c r="I5205" s="13" t="s">
        <v>43</v>
      </c>
      <c r="J5205" s="13"/>
      <c r="K5205" s="13" t="s">
        <v>18573</v>
      </c>
      <c r="L5205" s="13" t="s">
        <v>22</v>
      </c>
      <c r="M5205" s="12" t="s">
        <v>32</v>
      </c>
      <c r="N5205" s="19"/>
      <c r="O5205" s="20"/>
      <c r="P5205" s="16">
        <v>8.0</v>
      </c>
      <c r="Q5205" s="17">
        <v>12.0</v>
      </c>
    </row>
    <row r="5206">
      <c r="A5206" s="87">
        <v>5202.0</v>
      </c>
      <c r="B5206" s="65">
        <v>35.0</v>
      </c>
      <c r="C5206" s="25" t="s">
        <v>18422</v>
      </c>
      <c r="D5206" s="60" t="s">
        <v>18574</v>
      </c>
      <c r="E5206" s="89">
        <v>9.108731633E9</v>
      </c>
      <c r="F5206" s="89" t="s">
        <v>18575</v>
      </c>
      <c r="G5206" s="89" t="s">
        <v>29</v>
      </c>
      <c r="H5206" s="18" t="s">
        <v>18576</v>
      </c>
      <c r="I5206" s="13" t="s">
        <v>43</v>
      </c>
      <c r="J5206" s="13"/>
      <c r="K5206" s="13" t="s">
        <v>18577</v>
      </c>
      <c r="L5206" s="13" t="s">
        <v>22</v>
      </c>
      <c r="M5206" s="12" t="s">
        <v>32</v>
      </c>
      <c r="N5206" s="19"/>
      <c r="O5206" s="20"/>
      <c r="P5206" s="16">
        <v>9.0</v>
      </c>
      <c r="Q5206" s="17">
        <v>11.0</v>
      </c>
    </row>
    <row r="5207">
      <c r="A5207" s="87">
        <v>5203.0</v>
      </c>
      <c r="B5207" s="65">
        <v>35.0</v>
      </c>
      <c r="C5207" s="25" t="s">
        <v>18422</v>
      </c>
      <c r="D5207" s="60" t="s">
        <v>18578</v>
      </c>
      <c r="E5207" s="60">
        <v>7.019342592E9</v>
      </c>
      <c r="F5207" s="60" t="s">
        <v>18579</v>
      </c>
      <c r="G5207" s="60" t="s">
        <v>29</v>
      </c>
      <c r="H5207" s="18" t="s">
        <v>18580</v>
      </c>
      <c r="I5207" s="13" t="s">
        <v>22</v>
      </c>
      <c r="J5207" s="13"/>
      <c r="K5207" s="13" t="s">
        <v>18581</v>
      </c>
      <c r="L5207" s="13" t="s">
        <v>22</v>
      </c>
      <c r="M5207" s="12" t="s">
        <v>32</v>
      </c>
      <c r="N5207" s="19"/>
      <c r="O5207" s="20"/>
      <c r="P5207" s="16">
        <v>10.0</v>
      </c>
      <c r="Q5207" s="17">
        <v>13.0</v>
      </c>
    </row>
    <row r="5208">
      <c r="A5208" s="87">
        <v>5204.0</v>
      </c>
      <c r="B5208" s="65">
        <v>35.0</v>
      </c>
      <c r="C5208" s="25" t="s">
        <v>18422</v>
      </c>
      <c r="D5208" s="60" t="s">
        <v>18582</v>
      </c>
      <c r="E5208" s="60">
        <v>9.110225476E9</v>
      </c>
      <c r="F5208" s="60" t="s">
        <v>18583</v>
      </c>
      <c r="G5208" s="60" t="s">
        <v>20</v>
      </c>
      <c r="H5208" s="18" t="s">
        <v>18584</v>
      </c>
      <c r="I5208" s="13" t="s">
        <v>22</v>
      </c>
      <c r="J5208" s="13"/>
      <c r="K5208" s="13" t="s">
        <v>18585</v>
      </c>
      <c r="L5208" s="13" t="s">
        <v>22</v>
      </c>
      <c r="M5208" s="12" t="s">
        <v>32</v>
      </c>
      <c r="N5208" s="12"/>
      <c r="O5208" s="15"/>
      <c r="P5208" s="16">
        <v>10.0</v>
      </c>
      <c r="Q5208" s="17">
        <v>12.0</v>
      </c>
    </row>
    <row r="5209">
      <c r="A5209" s="87">
        <v>5205.0</v>
      </c>
      <c r="B5209" s="65">
        <v>35.0</v>
      </c>
      <c r="C5209" s="25" t="s">
        <v>18422</v>
      </c>
      <c r="D5209" s="60" t="s">
        <v>18586</v>
      </c>
      <c r="E5209" s="60">
        <v>8.050808904E9</v>
      </c>
      <c r="F5209" s="60" t="s">
        <v>18587</v>
      </c>
      <c r="G5209" s="60" t="s">
        <v>20</v>
      </c>
      <c r="H5209" s="18" t="s">
        <v>18588</v>
      </c>
      <c r="I5209" s="13" t="s">
        <v>22</v>
      </c>
      <c r="J5209" s="13"/>
      <c r="K5209" s="13" t="s">
        <v>18589</v>
      </c>
      <c r="L5209" s="13" t="s">
        <v>22</v>
      </c>
      <c r="M5209" s="12" t="s">
        <v>32</v>
      </c>
      <c r="N5209" s="19"/>
      <c r="O5209" s="20"/>
      <c r="P5209" s="16">
        <v>12.0</v>
      </c>
      <c r="Q5209" s="17">
        <v>14.0</v>
      </c>
    </row>
    <row r="5210">
      <c r="A5210" s="87">
        <v>5206.0</v>
      </c>
      <c r="B5210" s="65">
        <v>35.0</v>
      </c>
      <c r="C5210" s="25" t="s">
        <v>18422</v>
      </c>
      <c r="D5210" s="60" t="s">
        <v>18590</v>
      </c>
      <c r="E5210" s="60">
        <v>7.619660171E9</v>
      </c>
      <c r="F5210" s="60" t="s">
        <v>18591</v>
      </c>
      <c r="G5210" s="60" t="s">
        <v>20</v>
      </c>
      <c r="H5210" s="18" t="s">
        <v>18592</v>
      </c>
      <c r="I5210" s="13" t="s">
        <v>22</v>
      </c>
      <c r="J5210" s="13"/>
      <c r="K5210" s="13" t="s">
        <v>18593</v>
      </c>
      <c r="L5210" s="13" t="s">
        <v>22</v>
      </c>
      <c r="M5210" s="12" t="s">
        <v>24</v>
      </c>
      <c r="N5210" s="12" t="s">
        <v>119</v>
      </c>
      <c r="O5210" s="15" t="s">
        <v>18594</v>
      </c>
      <c r="P5210" s="16">
        <v>8.0</v>
      </c>
      <c r="Q5210" s="17">
        <v>11.0</v>
      </c>
    </row>
    <row r="5211">
      <c r="A5211" s="87">
        <v>5207.0</v>
      </c>
      <c r="B5211" s="65">
        <v>35.0</v>
      </c>
      <c r="C5211" s="25" t="s">
        <v>18422</v>
      </c>
      <c r="D5211" s="60" t="s">
        <v>18595</v>
      </c>
      <c r="E5211" s="60">
        <v>8.088149105E9</v>
      </c>
      <c r="F5211" s="60" t="s">
        <v>18596</v>
      </c>
      <c r="G5211" s="60" t="s">
        <v>29</v>
      </c>
      <c r="H5211" s="18" t="s">
        <v>18597</v>
      </c>
      <c r="I5211" s="13" t="s">
        <v>22</v>
      </c>
      <c r="J5211" s="13"/>
      <c r="K5211" s="13" t="s">
        <v>18598</v>
      </c>
      <c r="L5211" s="13" t="s">
        <v>22</v>
      </c>
      <c r="M5211" s="12" t="s">
        <v>32</v>
      </c>
      <c r="N5211" s="19"/>
      <c r="O5211" s="20"/>
      <c r="P5211" s="16">
        <v>9.0</v>
      </c>
      <c r="Q5211" s="17">
        <v>12.0</v>
      </c>
    </row>
    <row r="5212">
      <c r="A5212" s="87">
        <v>5208.0</v>
      </c>
      <c r="B5212" s="65">
        <v>35.0</v>
      </c>
      <c r="C5212" s="25" t="s">
        <v>18422</v>
      </c>
      <c r="D5212" s="60" t="s">
        <v>18599</v>
      </c>
      <c r="E5212" s="89">
        <v>6.361232545E9</v>
      </c>
      <c r="F5212" s="89" t="s">
        <v>18600</v>
      </c>
      <c r="G5212" s="89" t="s">
        <v>29</v>
      </c>
      <c r="H5212" s="18" t="s">
        <v>18601</v>
      </c>
      <c r="I5212" s="13" t="s">
        <v>22</v>
      </c>
      <c r="J5212" s="13"/>
      <c r="K5212" s="13" t="s">
        <v>18602</v>
      </c>
      <c r="L5212" s="13" t="s">
        <v>22</v>
      </c>
      <c r="M5212" s="12" t="s">
        <v>32</v>
      </c>
      <c r="N5212" s="19"/>
      <c r="O5212" s="20"/>
      <c r="P5212" s="16">
        <v>7.0</v>
      </c>
      <c r="Q5212" s="17">
        <v>11.0</v>
      </c>
    </row>
    <row r="5213">
      <c r="A5213" s="87">
        <v>5209.0</v>
      </c>
      <c r="B5213" s="65">
        <v>35.0</v>
      </c>
      <c r="C5213" s="25" t="s">
        <v>18422</v>
      </c>
      <c r="D5213" s="60" t="s">
        <v>18603</v>
      </c>
      <c r="E5213" s="89">
        <v>8.123367874E9</v>
      </c>
      <c r="F5213" s="89" t="s">
        <v>18604</v>
      </c>
      <c r="G5213" s="89" t="s">
        <v>29</v>
      </c>
      <c r="H5213" s="18" t="s">
        <v>18605</v>
      </c>
      <c r="I5213" s="13" t="s">
        <v>22</v>
      </c>
      <c r="J5213" s="13"/>
      <c r="K5213" s="13" t="s">
        <v>18606</v>
      </c>
      <c r="L5213" s="13" t="s">
        <v>22</v>
      </c>
      <c r="M5213" s="12" t="s">
        <v>32</v>
      </c>
      <c r="N5213" s="19"/>
      <c r="O5213" s="20"/>
      <c r="P5213" s="16">
        <v>9.0</v>
      </c>
      <c r="Q5213" s="17">
        <v>12.0</v>
      </c>
    </row>
    <row r="5214">
      <c r="A5214" s="87">
        <v>5210.0</v>
      </c>
      <c r="B5214" s="65">
        <v>35.0</v>
      </c>
      <c r="C5214" s="25" t="s">
        <v>18422</v>
      </c>
      <c r="D5214" s="60" t="s">
        <v>18607</v>
      </c>
      <c r="E5214" s="89">
        <v>9.108857149E9</v>
      </c>
      <c r="F5214" s="89" t="s">
        <v>18608</v>
      </c>
      <c r="G5214" s="89" t="s">
        <v>29</v>
      </c>
      <c r="H5214" s="18" t="s">
        <v>18609</v>
      </c>
      <c r="I5214" s="13" t="s">
        <v>22</v>
      </c>
      <c r="J5214" s="13"/>
      <c r="K5214" s="13" t="s">
        <v>18610</v>
      </c>
      <c r="L5214" s="13" t="s">
        <v>22</v>
      </c>
      <c r="M5214" s="12" t="s">
        <v>32</v>
      </c>
      <c r="N5214" s="19"/>
      <c r="O5214" s="20"/>
      <c r="P5214" s="16">
        <v>7.0</v>
      </c>
      <c r="Q5214" s="17">
        <v>11.0</v>
      </c>
    </row>
    <row r="5215">
      <c r="A5215" s="87">
        <v>5211.0</v>
      </c>
      <c r="B5215" s="65">
        <v>35.0</v>
      </c>
      <c r="C5215" s="25" t="s">
        <v>18422</v>
      </c>
      <c r="D5215" s="60" t="s">
        <v>18611</v>
      </c>
      <c r="E5215" s="89">
        <v>9.353396542E9</v>
      </c>
      <c r="F5215" s="89" t="s">
        <v>18612</v>
      </c>
      <c r="G5215" s="89" t="s">
        <v>29</v>
      </c>
      <c r="H5215" s="18" t="s">
        <v>18613</v>
      </c>
      <c r="I5215" s="13" t="s">
        <v>22</v>
      </c>
      <c r="J5215" s="13"/>
      <c r="K5215" s="13" t="s">
        <v>18614</v>
      </c>
      <c r="L5215" s="13" t="s">
        <v>22</v>
      </c>
      <c r="M5215" s="12" t="s">
        <v>32</v>
      </c>
      <c r="N5215" s="19"/>
      <c r="O5215" s="20"/>
      <c r="P5215" s="16">
        <v>10.0</v>
      </c>
      <c r="Q5215" s="17">
        <v>14.0</v>
      </c>
    </row>
    <row r="5216">
      <c r="A5216" s="87">
        <v>5212.0</v>
      </c>
      <c r="B5216" s="65">
        <v>35.0</v>
      </c>
      <c r="C5216" s="25" t="s">
        <v>18422</v>
      </c>
      <c r="D5216" s="60" t="s">
        <v>18615</v>
      </c>
      <c r="E5216" s="89">
        <v>7.353143237E9</v>
      </c>
      <c r="F5216" s="89" t="s">
        <v>18616</v>
      </c>
      <c r="G5216" s="89" t="s">
        <v>29</v>
      </c>
      <c r="H5216" s="18" t="s">
        <v>18617</v>
      </c>
      <c r="I5216" s="13" t="s">
        <v>22</v>
      </c>
      <c r="J5216" s="13"/>
      <c r="K5216" s="13" t="s">
        <v>18618</v>
      </c>
      <c r="L5216" s="13" t="s">
        <v>22</v>
      </c>
      <c r="M5216" s="12" t="s">
        <v>32</v>
      </c>
      <c r="N5216" s="19"/>
      <c r="O5216" s="20"/>
      <c r="P5216" s="16">
        <v>8.0</v>
      </c>
      <c r="Q5216" s="17">
        <v>13.0</v>
      </c>
    </row>
    <row r="5217">
      <c r="A5217" s="87">
        <v>5213.0</v>
      </c>
      <c r="B5217" s="65">
        <v>35.0</v>
      </c>
      <c r="C5217" s="25" t="s">
        <v>18422</v>
      </c>
      <c r="D5217" s="60" t="s">
        <v>18619</v>
      </c>
      <c r="E5217" s="89">
        <v>8.073919451E9</v>
      </c>
      <c r="F5217" s="89" t="s">
        <v>18620</v>
      </c>
      <c r="G5217" s="89" t="s">
        <v>29</v>
      </c>
      <c r="H5217" s="18" t="s">
        <v>18621</v>
      </c>
      <c r="I5217" s="13" t="s">
        <v>22</v>
      </c>
      <c r="J5217" s="13"/>
      <c r="K5217" s="13" t="s">
        <v>18622</v>
      </c>
      <c r="L5217" s="13" t="s">
        <v>22</v>
      </c>
      <c r="M5217" s="12" t="s">
        <v>32</v>
      </c>
      <c r="N5217" s="19"/>
      <c r="O5217" s="20"/>
      <c r="P5217" s="16">
        <v>11.0</v>
      </c>
      <c r="Q5217" s="17">
        <v>15.0</v>
      </c>
    </row>
    <row r="5218">
      <c r="A5218" s="87">
        <v>5214.0</v>
      </c>
      <c r="B5218" s="65">
        <v>35.0</v>
      </c>
      <c r="C5218" s="25" t="s">
        <v>18422</v>
      </c>
      <c r="D5218" s="60" t="s">
        <v>18623</v>
      </c>
      <c r="E5218" s="89">
        <v>7.975803202E9</v>
      </c>
      <c r="F5218" s="89" t="s">
        <v>18624</v>
      </c>
      <c r="G5218" s="89" t="s">
        <v>29</v>
      </c>
      <c r="H5218" s="18" t="s">
        <v>18625</v>
      </c>
      <c r="I5218" s="13" t="s">
        <v>43</v>
      </c>
      <c r="J5218" s="13"/>
      <c r="K5218" s="13" t="s">
        <v>18626</v>
      </c>
      <c r="L5218" s="13" t="s">
        <v>22</v>
      </c>
      <c r="M5218" s="12" t="s">
        <v>32</v>
      </c>
      <c r="N5218" s="19"/>
      <c r="O5218" s="20"/>
      <c r="P5218" s="16">
        <v>9.0</v>
      </c>
      <c r="Q5218" s="17">
        <v>12.0</v>
      </c>
    </row>
    <row r="5219">
      <c r="A5219" s="87">
        <v>5215.0</v>
      </c>
      <c r="B5219" s="65">
        <v>35.0</v>
      </c>
      <c r="C5219" s="25" t="s">
        <v>18422</v>
      </c>
      <c r="D5219" s="60" t="s">
        <v>18627</v>
      </c>
      <c r="E5219" s="89">
        <v>8.431587775E9</v>
      </c>
      <c r="F5219" s="89" t="s">
        <v>18628</v>
      </c>
      <c r="G5219" s="89" t="s">
        <v>20</v>
      </c>
      <c r="H5219" s="18" t="s">
        <v>18629</v>
      </c>
      <c r="I5219" s="13" t="s">
        <v>22</v>
      </c>
      <c r="J5219" s="13"/>
      <c r="K5219" s="13" t="s">
        <v>18630</v>
      </c>
      <c r="L5219" s="13" t="s">
        <v>22</v>
      </c>
      <c r="M5219" s="12" t="s">
        <v>32</v>
      </c>
      <c r="N5219" s="19"/>
      <c r="O5219" s="20"/>
      <c r="P5219" s="16">
        <v>7.0</v>
      </c>
      <c r="Q5219" s="17">
        <v>11.0</v>
      </c>
    </row>
    <row r="5220">
      <c r="A5220" s="87">
        <v>5216.0</v>
      </c>
      <c r="B5220" s="65">
        <v>35.0</v>
      </c>
      <c r="C5220" s="25" t="s">
        <v>18422</v>
      </c>
      <c r="D5220" s="60" t="s">
        <v>18631</v>
      </c>
      <c r="E5220" s="89">
        <v>9.686165634E9</v>
      </c>
      <c r="F5220" s="89" t="s">
        <v>18632</v>
      </c>
      <c r="G5220" s="89" t="s">
        <v>20</v>
      </c>
      <c r="H5220" s="18" t="s">
        <v>18633</v>
      </c>
      <c r="I5220" s="13" t="s">
        <v>22</v>
      </c>
      <c r="J5220" s="13"/>
      <c r="K5220" s="13" t="s">
        <v>18634</v>
      </c>
      <c r="L5220" s="13" t="s">
        <v>22</v>
      </c>
      <c r="M5220" s="12" t="s">
        <v>24</v>
      </c>
      <c r="N5220" s="12" t="s">
        <v>18635</v>
      </c>
      <c r="O5220" s="15" t="s">
        <v>18636</v>
      </c>
      <c r="P5220" s="16">
        <v>9.0</v>
      </c>
      <c r="Q5220" s="17">
        <v>12.0</v>
      </c>
    </row>
    <row r="5221">
      <c r="A5221" s="87">
        <v>5217.0</v>
      </c>
      <c r="B5221" s="65">
        <v>35.0</v>
      </c>
      <c r="C5221" s="25" t="s">
        <v>18422</v>
      </c>
      <c r="D5221" s="60" t="s">
        <v>18637</v>
      </c>
      <c r="E5221" s="89">
        <v>8.431830004E9</v>
      </c>
      <c r="F5221" s="89" t="s">
        <v>18638</v>
      </c>
      <c r="G5221" s="89" t="s">
        <v>29</v>
      </c>
      <c r="H5221" s="18" t="s">
        <v>18639</v>
      </c>
      <c r="I5221" s="13" t="s">
        <v>22</v>
      </c>
      <c r="J5221" s="13"/>
      <c r="K5221" s="13" t="s">
        <v>18640</v>
      </c>
      <c r="L5221" s="13" t="s">
        <v>22</v>
      </c>
      <c r="M5221" s="12" t="s">
        <v>18641</v>
      </c>
      <c r="N5221" s="12" t="s">
        <v>18642</v>
      </c>
      <c r="O5221" s="15" t="s">
        <v>18643</v>
      </c>
      <c r="P5221" s="16">
        <v>9.0</v>
      </c>
      <c r="Q5221" s="17">
        <v>11.0</v>
      </c>
    </row>
    <row r="5222">
      <c r="A5222" s="87">
        <v>5218.0</v>
      </c>
      <c r="B5222" s="65">
        <v>35.0</v>
      </c>
      <c r="C5222" s="25" t="s">
        <v>18422</v>
      </c>
      <c r="D5222" s="60" t="s">
        <v>18644</v>
      </c>
      <c r="E5222" s="89">
        <v>9.036352477E9</v>
      </c>
      <c r="F5222" s="89" t="s">
        <v>18645</v>
      </c>
      <c r="G5222" s="89" t="s">
        <v>20</v>
      </c>
      <c r="H5222" s="18" t="s">
        <v>18646</v>
      </c>
      <c r="I5222" s="13" t="s">
        <v>22</v>
      </c>
      <c r="J5222" s="13"/>
      <c r="K5222" s="13" t="s">
        <v>18647</v>
      </c>
      <c r="L5222" s="13" t="s">
        <v>22</v>
      </c>
      <c r="M5222" s="12" t="s">
        <v>32</v>
      </c>
      <c r="N5222" s="19"/>
      <c r="O5222" s="20"/>
      <c r="P5222" s="16">
        <v>8.0</v>
      </c>
      <c r="Q5222" s="17">
        <v>12.0</v>
      </c>
    </row>
    <row r="5223">
      <c r="A5223" s="87">
        <v>5219.0</v>
      </c>
      <c r="B5223" s="65">
        <v>35.0</v>
      </c>
      <c r="C5223" s="25" t="s">
        <v>18422</v>
      </c>
      <c r="D5223" s="60" t="s">
        <v>18648</v>
      </c>
      <c r="E5223" s="89">
        <v>7.975303538E9</v>
      </c>
      <c r="F5223" s="89" t="s">
        <v>18649</v>
      </c>
      <c r="G5223" s="89" t="s">
        <v>29</v>
      </c>
      <c r="H5223" s="18" t="s">
        <v>18650</v>
      </c>
      <c r="I5223" s="13" t="s">
        <v>22</v>
      </c>
      <c r="J5223" s="13"/>
      <c r="K5223" s="13" t="s">
        <v>18651</v>
      </c>
      <c r="L5223" s="13" t="s">
        <v>22</v>
      </c>
      <c r="M5223" s="12" t="s">
        <v>24</v>
      </c>
      <c r="N5223" s="12" t="s">
        <v>18652</v>
      </c>
      <c r="O5223" s="15" t="s">
        <v>18653</v>
      </c>
      <c r="P5223" s="16">
        <v>14.0</v>
      </c>
      <c r="Q5223" s="17">
        <v>17.0</v>
      </c>
    </row>
    <row r="5224">
      <c r="A5224" s="87">
        <v>5220.0</v>
      </c>
      <c r="B5224" s="65">
        <v>35.0</v>
      </c>
      <c r="C5224" s="25" t="s">
        <v>18422</v>
      </c>
      <c r="D5224" s="60" t="s">
        <v>18654</v>
      </c>
      <c r="E5224" s="89">
        <v>9.880319065E9</v>
      </c>
      <c r="F5224" s="89" t="s">
        <v>18655</v>
      </c>
      <c r="G5224" s="89" t="s">
        <v>20</v>
      </c>
      <c r="H5224" s="19"/>
      <c r="I5224" s="13" t="s">
        <v>43</v>
      </c>
      <c r="J5224" s="13"/>
      <c r="K5224" s="13" t="s">
        <v>18656</v>
      </c>
      <c r="L5224" s="13" t="s">
        <v>22</v>
      </c>
      <c r="M5224" s="12" t="s">
        <v>32</v>
      </c>
      <c r="N5224" s="19"/>
      <c r="O5224" s="20"/>
      <c r="P5224" s="16">
        <v>11.0</v>
      </c>
      <c r="Q5224" s="17">
        <v>14.0</v>
      </c>
    </row>
    <row r="5225">
      <c r="A5225" s="87">
        <v>5221.0</v>
      </c>
      <c r="B5225" s="65">
        <v>35.0</v>
      </c>
      <c r="C5225" s="25" t="s">
        <v>18422</v>
      </c>
      <c r="D5225" s="60" t="s">
        <v>18657</v>
      </c>
      <c r="E5225" s="89">
        <v>7.259669204E9</v>
      </c>
      <c r="F5225" s="89" t="s">
        <v>18658</v>
      </c>
      <c r="G5225" s="89" t="s">
        <v>20</v>
      </c>
      <c r="H5225" s="18" t="s">
        <v>18659</v>
      </c>
      <c r="I5225" s="13" t="s">
        <v>22</v>
      </c>
      <c r="J5225" s="13"/>
      <c r="K5225" s="13" t="s">
        <v>18660</v>
      </c>
      <c r="L5225" s="13" t="s">
        <v>22</v>
      </c>
      <c r="M5225" s="12" t="s">
        <v>32</v>
      </c>
      <c r="N5225" s="19"/>
      <c r="O5225" s="20"/>
      <c r="P5225" s="16">
        <v>9.0</v>
      </c>
      <c r="Q5225" s="17">
        <v>11.0</v>
      </c>
    </row>
    <row r="5226">
      <c r="A5226" s="87">
        <v>5222.0</v>
      </c>
      <c r="B5226" s="65">
        <v>35.0</v>
      </c>
      <c r="C5226" s="25" t="s">
        <v>18422</v>
      </c>
      <c r="D5226" s="60" t="s">
        <v>18661</v>
      </c>
      <c r="E5226" s="89">
        <v>7.892562538E9</v>
      </c>
      <c r="F5226" s="89" t="s">
        <v>18662</v>
      </c>
      <c r="G5226" s="89" t="s">
        <v>29</v>
      </c>
      <c r="H5226" s="18" t="s">
        <v>18663</v>
      </c>
      <c r="I5226" s="13" t="s">
        <v>22</v>
      </c>
      <c r="J5226" s="13"/>
      <c r="K5226" s="13" t="s">
        <v>18664</v>
      </c>
      <c r="L5226" s="13" t="s">
        <v>22</v>
      </c>
      <c r="M5226" s="12" t="s">
        <v>32</v>
      </c>
      <c r="N5226" s="19"/>
      <c r="O5226" s="20"/>
      <c r="P5226" s="16">
        <v>9.0</v>
      </c>
      <c r="Q5226" s="17">
        <v>12.0</v>
      </c>
    </row>
    <row r="5227">
      <c r="A5227" s="87">
        <v>5223.0</v>
      </c>
      <c r="B5227" s="65">
        <v>35.0</v>
      </c>
      <c r="C5227" s="25" t="s">
        <v>18422</v>
      </c>
      <c r="D5227" s="60" t="s">
        <v>18665</v>
      </c>
      <c r="E5227" s="89">
        <v>8.21770819E9</v>
      </c>
      <c r="F5227" s="89" t="s">
        <v>18666</v>
      </c>
      <c r="G5227" s="89" t="s">
        <v>20</v>
      </c>
      <c r="H5227" s="18" t="s">
        <v>18667</v>
      </c>
      <c r="I5227" s="13" t="s">
        <v>22</v>
      </c>
      <c r="J5227" s="13"/>
      <c r="K5227" s="13" t="s">
        <v>18668</v>
      </c>
      <c r="L5227" s="13" t="s">
        <v>22</v>
      </c>
      <c r="M5227" s="12" t="s">
        <v>32</v>
      </c>
      <c r="N5227" s="19"/>
      <c r="O5227" s="20"/>
      <c r="P5227" s="16">
        <v>10.0</v>
      </c>
      <c r="Q5227" s="17">
        <v>13.0</v>
      </c>
    </row>
    <row r="5228">
      <c r="A5228" s="87">
        <v>5224.0</v>
      </c>
      <c r="B5228" s="65">
        <v>35.0</v>
      </c>
      <c r="C5228" s="25" t="s">
        <v>18422</v>
      </c>
      <c r="D5228" s="60" t="s">
        <v>18669</v>
      </c>
      <c r="E5228" s="89">
        <v>8.088581619E9</v>
      </c>
      <c r="F5228" s="89" t="s">
        <v>18670</v>
      </c>
      <c r="G5228" s="89" t="s">
        <v>29</v>
      </c>
      <c r="H5228" s="18" t="s">
        <v>18671</v>
      </c>
      <c r="I5228" s="13" t="s">
        <v>22</v>
      </c>
      <c r="J5228" s="13"/>
      <c r="K5228" s="13" t="s">
        <v>18672</v>
      </c>
      <c r="L5228" s="13" t="s">
        <v>22</v>
      </c>
      <c r="M5228" s="12" t="s">
        <v>32</v>
      </c>
      <c r="N5228" s="19"/>
      <c r="O5228" s="20"/>
      <c r="P5228" s="16">
        <v>8.0</v>
      </c>
      <c r="Q5228" s="17">
        <v>12.0</v>
      </c>
    </row>
    <row r="5229">
      <c r="A5229" s="87">
        <v>5225.0</v>
      </c>
      <c r="B5229" s="65">
        <v>35.0</v>
      </c>
      <c r="C5229" s="25" t="s">
        <v>18422</v>
      </c>
      <c r="D5229" s="60" t="s">
        <v>18673</v>
      </c>
      <c r="E5229" s="89">
        <v>9.008650277E9</v>
      </c>
      <c r="F5229" s="89" t="s">
        <v>18674</v>
      </c>
      <c r="G5229" s="89" t="s">
        <v>20</v>
      </c>
      <c r="H5229" s="18" t="s">
        <v>18675</v>
      </c>
      <c r="I5229" s="13" t="s">
        <v>22</v>
      </c>
      <c r="J5229" s="13"/>
      <c r="K5229" s="13" t="s">
        <v>18676</v>
      </c>
      <c r="L5229" s="13" t="s">
        <v>22</v>
      </c>
      <c r="M5229" s="12" t="s">
        <v>32</v>
      </c>
      <c r="N5229" s="12" t="s">
        <v>18677</v>
      </c>
      <c r="O5229" s="15" t="s">
        <v>18678</v>
      </c>
      <c r="P5229" s="16">
        <v>13.0</v>
      </c>
      <c r="Q5229" s="17">
        <v>14.0</v>
      </c>
    </row>
    <row r="5230">
      <c r="A5230" s="87">
        <v>5226.0</v>
      </c>
      <c r="B5230" s="65">
        <v>35.0</v>
      </c>
      <c r="C5230" s="25" t="s">
        <v>18422</v>
      </c>
      <c r="D5230" s="60" t="s">
        <v>18679</v>
      </c>
      <c r="E5230" s="89">
        <v>8.088403696E9</v>
      </c>
      <c r="F5230" s="89" t="s">
        <v>18680</v>
      </c>
      <c r="G5230" s="89" t="s">
        <v>20</v>
      </c>
      <c r="H5230" s="18" t="s">
        <v>18681</v>
      </c>
      <c r="I5230" s="13" t="s">
        <v>22</v>
      </c>
      <c r="J5230" s="13"/>
      <c r="K5230" s="13" t="s">
        <v>18682</v>
      </c>
      <c r="L5230" s="13" t="s">
        <v>22</v>
      </c>
      <c r="M5230" s="12" t="s">
        <v>24</v>
      </c>
      <c r="N5230" s="12" t="s">
        <v>18683</v>
      </c>
      <c r="O5230" s="15" t="s">
        <v>77</v>
      </c>
      <c r="P5230" s="16">
        <v>8.0</v>
      </c>
      <c r="Q5230" s="17">
        <v>13.0</v>
      </c>
    </row>
    <row r="5231">
      <c r="A5231" s="87">
        <v>5227.0</v>
      </c>
      <c r="B5231" s="65">
        <v>35.0</v>
      </c>
      <c r="C5231" s="25" t="s">
        <v>18422</v>
      </c>
      <c r="D5231" s="60" t="s">
        <v>18684</v>
      </c>
      <c r="E5231" s="89">
        <v>7.348822663E9</v>
      </c>
      <c r="F5231" s="89" t="s">
        <v>18685</v>
      </c>
      <c r="G5231" s="89" t="s">
        <v>20</v>
      </c>
      <c r="H5231" s="18" t="s">
        <v>18686</v>
      </c>
      <c r="I5231" s="13" t="s">
        <v>22</v>
      </c>
      <c r="J5231" s="13"/>
      <c r="K5231" s="13" t="s">
        <v>18687</v>
      </c>
      <c r="L5231" s="13" t="s">
        <v>22</v>
      </c>
      <c r="M5231" s="12" t="s">
        <v>32</v>
      </c>
      <c r="N5231" s="19"/>
      <c r="O5231" s="20"/>
      <c r="P5231" s="16">
        <v>21.0</v>
      </c>
      <c r="Q5231" s="17">
        <v>23.0</v>
      </c>
    </row>
    <row r="5232">
      <c r="A5232" s="87">
        <v>5228.0</v>
      </c>
      <c r="B5232" s="65">
        <v>35.0</v>
      </c>
      <c r="C5232" s="25" t="s">
        <v>18422</v>
      </c>
      <c r="D5232" s="60" t="s">
        <v>18688</v>
      </c>
      <c r="E5232" s="89">
        <v>9.606571527E9</v>
      </c>
      <c r="F5232" s="89" t="s">
        <v>18689</v>
      </c>
      <c r="G5232" s="89" t="s">
        <v>20</v>
      </c>
      <c r="H5232" s="12" t="s">
        <v>18690</v>
      </c>
      <c r="I5232" s="13" t="s">
        <v>43</v>
      </c>
      <c r="J5232" s="13"/>
      <c r="K5232" s="13" t="s">
        <v>18691</v>
      </c>
      <c r="L5232" s="13" t="s">
        <v>22</v>
      </c>
      <c r="M5232" s="12" t="s">
        <v>32</v>
      </c>
      <c r="N5232" s="19"/>
      <c r="O5232" s="20"/>
      <c r="P5232" s="16">
        <v>12.0</v>
      </c>
      <c r="Q5232" s="17">
        <v>14.0</v>
      </c>
    </row>
    <row r="5233">
      <c r="A5233" s="87">
        <v>5229.0</v>
      </c>
      <c r="B5233" s="65">
        <v>35.0</v>
      </c>
      <c r="C5233" s="25" t="s">
        <v>18422</v>
      </c>
      <c r="D5233" s="60" t="s">
        <v>18692</v>
      </c>
      <c r="E5233" s="89">
        <v>8.431012489E9</v>
      </c>
      <c r="F5233" s="89" t="s">
        <v>18693</v>
      </c>
      <c r="G5233" s="89" t="s">
        <v>20</v>
      </c>
      <c r="H5233" s="18" t="s">
        <v>18694</v>
      </c>
      <c r="I5233" s="13" t="s">
        <v>22</v>
      </c>
      <c r="J5233" s="13"/>
      <c r="K5233" s="13" t="s">
        <v>18695</v>
      </c>
      <c r="L5233" s="13" t="s">
        <v>22</v>
      </c>
      <c r="M5233" s="12" t="s">
        <v>24</v>
      </c>
      <c r="N5233" s="12" t="s">
        <v>18696</v>
      </c>
      <c r="O5233" s="41" t="s">
        <v>18697</v>
      </c>
      <c r="P5233" s="16">
        <v>9.0</v>
      </c>
      <c r="Q5233" s="17">
        <v>13.0</v>
      </c>
    </row>
    <row r="5234">
      <c r="A5234" s="87">
        <v>5230.0</v>
      </c>
      <c r="B5234" s="65">
        <v>35.0</v>
      </c>
      <c r="C5234" s="25" t="s">
        <v>18422</v>
      </c>
      <c r="D5234" s="60" t="s">
        <v>18698</v>
      </c>
      <c r="E5234" s="89">
        <v>7.483842632E9</v>
      </c>
      <c r="F5234" s="89" t="s">
        <v>18699</v>
      </c>
      <c r="G5234" s="89" t="s">
        <v>29</v>
      </c>
      <c r="H5234" s="18" t="s">
        <v>18700</v>
      </c>
      <c r="I5234" s="13" t="s">
        <v>22</v>
      </c>
      <c r="J5234" s="13"/>
      <c r="K5234" s="13" t="s">
        <v>18701</v>
      </c>
      <c r="L5234" s="13" t="s">
        <v>22</v>
      </c>
      <c r="M5234" s="12" t="s">
        <v>32</v>
      </c>
      <c r="N5234" s="19"/>
      <c r="O5234" s="20"/>
      <c r="P5234" s="16">
        <v>9.0</v>
      </c>
      <c r="Q5234" s="17">
        <v>11.0</v>
      </c>
    </row>
    <row r="5235">
      <c r="A5235" s="87">
        <v>5231.0</v>
      </c>
      <c r="B5235" s="65">
        <v>35.0</v>
      </c>
      <c r="C5235" s="25" t="s">
        <v>18422</v>
      </c>
      <c r="D5235" s="60" t="s">
        <v>18702</v>
      </c>
      <c r="E5235" s="89">
        <v>8.073840456E9</v>
      </c>
      <c r="F5235" s="89" t="s">
        <v>18703</v>
      </c>
      <c r="G5235" s="89" t="s">
        <v>29</v>
      </c>
      <c r="H5235" s="18" t="s">
        <v>18704</v>
      </c>
      <c r="I5235" s="13" t="s">
        <v>22</v>
      </c>
      <c r="J5235" s="13"/>
      <c r="K5235" s="13" t="s">
        <v>18705</v>
      </c>
      <c r="L5235" s="13" t="s">
        <v>22</v>
      </c>
      <c r="M5235" s="12" t="s">
        <v>32</v>
      </c>
      <c r="N5235" s="19"/>
      <c r="O5235" s="20"/>
      <c r="P5235" s="16">
        <v>10.0</v>
      </c>
      <c r="Q5235" s="17">
        <v>12.0</v>
      </c>
    </row>
    <row r="5236">
      <c r="A5236" s="87">
        <v>5232.0</v>
      </c>
      <c r="B5236" s="65">
        <v>35.0</v>
      </c>
      <c r="C5236" s="25" t="s">
        <v>18422</v>
      </c>
      <c r="D5236" s="60" t="s">
        <v>18706</v>
      </c>
      <c r="E5236" s="89">
        <v>9.901760764E9</v>
      </c>
      <c r="F5236" s="89" t="s">
        <v>18707</v>
      </c>
      <c r="G5236" s="89" t="s">
        <v>29</v>
      </c>
      <c r="H5236" s="18" t="s">
        <v>18708</v>
      </c>
      <c r="I5236" s="13" t="s">
        <v>22</v>
      </c>
      <c r="J5236" s="13"/>
      <c r="K5236" s="13" t="s">
        <v>18709</v>
      </c>
      <c r="L5236" s="13" t="s">
        <v>22</v>
      </c>
      <c r="M5236" s="12" t="s">
        <v>32</v>
      </c>
      <c r="N5236" s="19"/>
      <c r="O5236" s="20"/>
      <c r="P5236" s="16">
        <v>6.0</v>
      </c>
      <c r="Q5236" s="17">
        <v>9.0</v>
      </c>
    </row>
    <row r="5237">
      <c r="A5237" s="87">
        <v>5233.0</v>
      </c>
      <c r="B5237" s="65">
        <v>35.0</v>
      </c>
      <c r="C5237" s="25" t="s">
        <v>18422</v>
      </c>
      <c r="D5237" s="60" t="s">
        <v>18710</v>
      </c>
      <c r="E5237" s="89">
        <v>9.019712403E9</v>
      </c>
      <c r="F5237" s="89" t="s">
        <v>18711</v>
      </c>
      <c r="G5237" s="89" t="s">
        <v>29</v>
      </c>
      <c r="H5237" s="18" t="s">
        <v>18712</v>
      </c>
      <c r="I5237" s="13" t="s">
        <v>22</v>
      </c>
      <c r="J5237" s="13"/>
      <c r="K5237" s="13" t="s">
        <v>18713</v>
      </c>
      <c r="L5237" s="13" t="s">
        <v>22</v>
      </c>
      <c r="M5237" s="12" t="s">
        <v>24</v>
      </c>
      <c r="N5237" s="12" t="s">
        <v>18714</v>
      </c>
      <c r="O5237" s="15" t="s">
        <v>18715</v>
      </c>
      <c r="P5237" s="16">
        <v>7.0</v>
      </c>
      <c r="Q5237" s="17">
        <v>10.0</v>
      </c>
    </row>
    <row r="5238">
      <c r="A5238" s="87">
        <v>5234.0</v>
      </c>
      <c r="B5238" s="65">
        <v>35.0</v>
      </c>
      <c r="C5238" s="25" t="s">
        <v>18422</v>
      </c>
      <c r="D5238" s="60" t="s">
        <v>18716</v>
      </c>
      <c r="E5238" s="89">
        <v>9.632084429E9</v>
      </c>
      <c r="F5238" s="89" t="s">
        <v>18717</v>
      </c>
      <c r="G5238" s="89" t="s">
        <v>20</v>
      </c>
      <c r="H5238" s="18" t="s">
        <v>18718</v>
      </c>
      <c r="I5238" s="13" t="s">
        <v>22</v>
      </c>
      <c r="J5238" s="13"/>
      <c r="K5238" s="13" t="s">
        <v>18719</v>
      </c>
      <c r="L5238" s="13" t="s">
        <v>22</v>
      </c>
      <c r="M5238" s="12" t="s">
        <v>32</v>
      </c>
      <c r="N5238" s="19"/>
      <c r="O5238" s="20"/>
      <c r="P5238" s="16">
        <v>8.0</v>
      </c>
      <c r="Q5238" s="17">
        <v>12.0</v>
      </c>
    </row>
    <row r="5239">
      <c r="A5239" s="87">
        <v>5235.0</v>
      </c>
      <c r="B5239" s="65">
        <v>35.0</v>
      </c>
      <c r="C5239" s="25" t="s">
        <v>18422</v>
      </c>
      <c r="D5239" s="60" t="s">
        <v>18720</v>
      </c>
      <c r="E5239" s="60">
        <v>7.349638906E9</v>
      </c>
      <c r="F5239" s="60" t="s">
        <v>18721</v>
      </c>
      <c r="G5239" s="60" t="s">
        <v>20</v>
      </c>
      <c r="H5239" s="18" t="s">
        <v>18722</v>
      </c>
      <c r="I5239" s="13" t="s">
        <v>22</v>
      </c>
      <c r="J5239" s="13"/>
      <c r="K5239" s="13" t="s">
        <v>18723</v>
      </c>
      <c r="L5239" s="13" t="s">
        <v>22</v>
      </c>
      <c r="M5239" s="12" t="s">
        <v>32</v>
      </c>
      <c r="N5239" s="19"/>
      <c r="O5239" s="20"/>
      <c r="P5239" s="16">
        <v>8.0</v>
      </c>
      <c r="Q5239" s="17">
        <v>11.0</v>
      </c>
    </row>
    <row r="5240">
      <c r="A5240" s="87">
        <v>5236.0</v>
      </c>
      <c r="B5240" s="65">
        <v>35.0</v>
      </c>
      <c r="C5240" s="25" t="s">
        <v>18422</v>
      </c>
      <c r="D5240" s="60" t="s">
        <v>18724</v>
      </c>
      <c r="E5240" s="89">
        <v>8.088172822E9</v>
      </c>
      <c r="F5240" s="89" t="s">
        <v>18725</v>
      </c>
      <c r="G5240" s="89" t="s">
        <v>29</v>
      </c>
      <c r="H5240" s="18" t="s">
        <v>18726</v>
      </c>
      <c r="I5240" s="13" t="s">
        <v>43</v>
      </c>
      <c r="J5240" s="13"/>
      <c r="K5240" s="13" t="s">
        <v>18727</v>
      </c>
      <c r="L5240" s="13" t="s">
        <v>22</v>
      </c>
      <c r="M5240" s="12" t="s">
        <v>32</v>
      </c>
      <c r="N5240" s="19"/>
      <c r="O5240" s="20"/>
      <c r="P5240" s="16">
        <v>6.0</v>
      </c>
      <c r="Q5240" s="17">
        <v>9.0</v>
      </c>
    </row>
    <row r="5241">
      <c r="A5241" s="87">
        <v>5237.0</v>
      </c>
      <c r="B5241" s="65">
        <v>35.0</v>
      </c>
      <c r="C5241" s="25" t="s">
        <v>18422</v>
      </c>
      <c r="D5241" s="60" t="s">
        <v>18728</v>
      </c>
      <c r="E5241" s="89">
        <v>9.449029072E9</v>
      </c>
      <c r="F5241" s="89" t="s">
        <v>18729</v>
      </c>
      <c r="G5241" s="89" t="s">
        <v>20</v>
      </c>
      <c r="H5241" s="18" t="s">
        <v>18730</v>
      </c>
      <c r="I5241" s="13" t="s">
        <v>22</v>
      </c>
      <c r="J5241" s="13"/>
      <c r="K5241" s="13" t="s">
        <v>18731</v>
      </c>
      <c r="L5241" s="13" t="s">
        <v>22</v>
      </c>
      <c r="M5241" s="12" t="s">
        <v>32</v>
      </c>
      <c r="N5241" s="19"/>
      <c r="O5241" s="20"/>
      <c r="P5241" s="16">
        <v>7.0</v>
      </c>
      <c r="Q5241" s="17">
        <v>11.0</v>
      </c>
    </row>
    <row r="5242">
      <c r="A5242" s="87">
        <v>5238.0</v>
      </c>
      <c r="B5242" s="65">
        <v>35.0</v>
      </c>
      <c r="C5242" s="25" t="s">
        <v>18422</v>
      </c>
      <c r="D5242" s="60" t="s">
        <v>18732</v>
      </c>
      <c r="E5242" s="89">
        <v>7.026792723E9</v>
      </c>
      <c r="F5242" s="89" t="s">
        <v>18733</v>
      </c>
      <c r="G5242" s="89" t="s">
        <v>29</v>
      </c>
      <c r="H5242" s="12" t="s">
        <v>18734</v>
      </c>
      <c r="I5242" s="13" t="s">
        <v>43</v>
      </c>
      <c r="J5242" s="13"/>
      <c r="K5242" s="13" t="s">
        <v>18735</v>
      </c>
      <c r="L5242" s="13" t="s">
        <v>22</v>
      </c>
      <c r="M5242" s="12" t="s">
        <v>32</v>
      </c>
      <c r="N5242" s="19"/>
      <c r="O5242" s="20"/>
      <c r="P5242" s="16">
        <v>23.0</v>
      </c>
      <c r="Q5242" s="17">
        <v>23.0</v>
      </c>
    </row>
    <row r="5243">
      <c r="A5243" s="87">
        <v>5239.0</v>
      </c>
      <c r="B5243" s="65">
        <v>35.0</v>
      </c>
      <c r="C5243" s="25" t="s">
        <v>18422</v>
      </c>
      <c r="D5243" s="60" t="s">
        <v>18736</v>
      </c>
      <c r="E5243" s="89">
        <v>7.880539033E9</v>
      </c>
      <c r="F5243" s="89" t="s">
        <v>18737</v>
      </c>
      <c r="G5243" s="89" t="s">
        <v>20</v>
      </c>
      <c r="H5243" s="18" t="s">
        <v>18738</v>
      </c>
      <c r="I5243" s="13" t="s">
        <v>22</v>
      </c>
      <c r="J5243" s="13"/>
      <c r="K5243" s="13" t="s">
        <v>18739</v>
      </c>
      <c r="L5243" s="13" t="s">
        <v>22</v>
      </c>
      <c r="M5243" s="12" t="s">
        <v>32</v>
      </c>
      <c r="N5243" s="19"/>
      <c r="O5243" s="20"/>
      <c r="P5243" s="16">
        <v>21.0</v>
      </c>
      <c r="Q5243" s="17">
        <v>24.0</v>
      </c>
    </row>
    <row r="5244">
      <c r="A5244" s="87">
        <v>5240.0</v>
      </c>
      <c r="B5244" s="65">
        <v>35.0</v>
      </c>
      <c r="C5244" s="25" t="s">
        <v>18422</v>
      </c>
      <c r="D5244" s="60" t="s">
        <v>18740</v>
      </c>
      <c r="E5244" s="89">
        <v>7.795556609E9</v>
      </c>
      <c r="F5244" s="89" t="s">
        <v>18741</v>
      </c>
      <c r="G5244" s="89" t="s">
        <v>29</v>
      </c>
      <c r="H5244" s="12" t="s">
        <v>18742</v>
      </c>
      <c r="I5244" s="13" t="s">
        <v>43</v>
      </c>
      <c r="J5244" s="13"/>
      <c r="K5244" s="13" t="s">
        <v>18743</v>
      </c>
      <c r="L5244" s="13" t="s">
        <v>22</v>
      </c>
      <c r="M5244" s="12" t="s">
        <v>32</v>
      </c>
      <c r="N5244" s="19"/>
      <c r="O5244" s="20"/>
      <c r="P5244" s="16">
        <v>9.0</v>
      </c>
      <c r="Q5244" s="17">
        <v>11.0</v>
      </c>
    </row>
    <row r="5245">
      <c r="A5245" s="87">
        <v>5241.0</v>
      </c>
      <c r="B5245" s="65">
        <v>35.0</v>
      </c>
      <c r="C5245" s="25" t="s">
        <v>18422</v>
      </c>
      <c r="D5245" s="60" t="s">
        <v>18744</v>
      </c>
      <c r="E5245" s="89">
        <v>8.08884912E9</v>
      </c>
      <c r="F5245" s="89" t="s">
        <v>18745</v>
      </c>
      <c r="G5245" s="89" t="s">
        <v>29</v>
      </c>
      <c r="H5245" s="18" t="s">
        <v>18746</v>
      </c>
      <c r="I5245" s="13" t="s">
        <v>22</v>
      </c>
      <c r="J5245" s="13"/>
      <c r="K5245" s="13" t="s">
        <v>18747</v>
      </c>
      <c r="L5245" s="13" t="s">
        <v>22</v>
      </c>
      <c r="M5245" s="12" t="s">
        <v>32</v>
      </c>
      <c r="N5245" s="19"/>
      <c r="O5245" s="20"/>
      <c r="P5245" s="16">
        <v>21.0</v>
      </c>
      <c r="Q5245" s="17">
        <v>23.0</v>
      </c>
    </row>
    <row r="5246">
      <c r="A5246" s="87">
        <v>5242.0</v>
      </c>
      <c r="B5246" s="65">
        <v>35.0</v>
      </c>
      <c r="C5246" s="25" t="s">
        <v>18422</v>
      </c>
      <c r="D5246" s="60" t="s">
        <v>18748</v>
      </c>
      <c r="E5246" s="89">
        <v>8.431985154E9</v>
      </c>
      <c r="F5246" s="89" t="s">
        <v>18749</v>
      </c>
      <c r="G5246" s="89" t="s">
        <v>29</v>
      </c>
      <c r="H5246" s="18" t="s">
        <v>18750</v>
      </c>
      <c r="I5246" s="13" t="s">
        <v>22</v>
      </c>
      <c r="J5246" s="13"/>
      <c r="K5246" s="13" t="s">
        <v>18751</v>
      </c>
      <c r="L5246" s="13" t="s">
        <v>22</v>
      </c>
      <c r="M5246" s="12" t="s">
        <v>32</v>
      </c>
      <c r="N5246" s="19"/>
      <c r="O5246" s="20"/>
      <c r="P5246" s="16">
        <v>9.0</v>
      </c>
      <c r="Q5246" s="17">
        <v>11.0</v>
      </c>
    </row>
    <row r="5247">
      <c r="A5247" s="87">
        <v>5243.0</v>
      </c>
      <c r="B5247" s="65">
        <v>35.0</v>
      </c>
      <c r="C5247" s="25" t="s">
        <v>18422</v>
      </c>
      <c r="D5247" s="60" t="s">
        <v>18752</v>
      </c>
      <c r="E5247" s="89">
        <v>7.676400824E9</v>
      </c>
      <c r="F5247" s="89" t="s">
        <v>18753</v>
      </c>
      <c r="G5247" s="89" t="s">
        <v>29</v>
      </c>
      <c r="H5247" s="18" t="s">
        <v>18754</v>
      </c>
      <c r="I5247" s="13" t="s">
        <v>43</v>
      </c>
      <c r="J5247" s="13"/>
      <c r="K5247" s="13" t="s">
        <v>18755</v>
      </c>
      <c r="L5247" s="13" t="s">
        <v>22</v>
      </c>
      <c r="M5247" s="12" t="s">
        <v>32</v>
      </c>
      <c r="N5247" s="19"/>
      <c r="O5247" s="20"/>
      <c r="P5247" s="16">
        <v>6.0</v>
      </c>
      <c r="Q5247" s="17">
        <v>9.0</v>
      </c>
    </row>
    <row r="5248">
      <c r="A5248" s="87">
        <v>5244.0</v>
      </c>
      <c r="B5248" s="65">
        <v>35.0</v>
      </c>
      <c r="C5248" s="25" t="s">
        <v>18422</v>
      </c>
      <c r="D5248" s="60" t="s">
        <v>18756</v>
      </c>
      <c r="E5248" s="89">
        <v>7.337858211E9</v>
      </c>
      <c r="F5248" s="89" t="s">
        <v>18757</v>
      </c>
      <c r="G5248" s="89" t="s">
        <v>20</v>
      </c>
      <c r="H5248" s="18" t="s">
        <v>18758</v>
      </c>
      <c r="I5248" s="13" t="s">
        <v>43</v>
      </c>
      <c r="J5248" s="13"/>
      <c r="K5248" s="13" t="s">
        <v>18759</v>
      </c>
      <c r="L5248" s="13" t="s">
        <v>43</v>
      </c>
      <c r="M5248" s="12" t="s">
        <v>32</v>
      </c>
      <c r="N5248" s="19"/>
      <c r="O5248" s="20"/>
      <c r="P5248" s="16">
        <v>12.0</v>
      </c>
      <c r="Q5248" s="17">
        <v>15.0</v>
      </c>
    </row>
    <row r="5249">
      <c r="A5249" s="87">
        <v>5245.0</v>
      </c>
      <c r="B5249" s="65">
        <v>35.0</v>
      </c>
      <c r="C5249" s="25" t="s">
        <v>18422</v>
      </c>
      <c r="D5249" s="60" t="s">
        <v>18760</v>
      </c>
      <c r="E5249" s="89">
        <v>9.535449301E9</v>
      </c>
      <c r="F5249" s="89" t="s">
        <v>18761</v>
      </c>
      <c r="G5249" s="89" t="s">
        <v>20</v>
      </c>
      <c r="H5249" s="18" t="s">
        <v>18762</v>
      </c>
      <c r="I5249" s="13" t="s">
        <v>22</v>
      </c>
      <c r="J5249" s="13"/>
      <c r="K5249" s="13" t="s">
        <v>18763</v>
      </c>
      <c r="L5249" s="13" t="s">
        <v>22</v>
      </c>
      <c r="M5249" s="12" t="s">
        <v>24</v>
      </c>
      <c r="N5249" s="12" t="s">
        <v>18764</v>
      </c>
      <c r="O5249" s="15" t="s">
        <v>18765</v>
      </c>
      <c r="P5249" s="16">
        <v>18.0</v>
      </c>
      <c r="Q5249" s="17">
        <v>21.0</v>
      </c>
    </row>
    <row r="5250">
      <c r="A5250" s="87">
        <v>5246.0</v>
      </c>
      <c r="B5250" s="65">
        <v>35.0</v>
      </c>
      <c r="C5250" s="25" t="s">
        <v>18422</v>
      </c>
      <c r="D5250" s="60" t="s">
        <v>18766</v>
      </c>
      <c r="E5250" s="89">
        <v>9.00896355E9</v>
      </c>
      <c r="F5250" s="89" t="s">
        <v>18767</v>
      </c>
      <c r="G5250" s="89" t="s">
        <v>20</v>
      </c>
      <c r="H5250" s="18" t="s">
        <v>18768</v>
      </c>
      <c r="I5250" s="13" t="s">
        <v>22</v>
      </c>
      <c r="J5250" s="13"/>
      <c r="K5250" s="13" t="s">
        <v>18769</v>
      </c>
      <c r="L5250" s="13" t="s">
        <v>22</v>
      </c>
      <c r="M5250" s="12" t="s">
        <v>24</v>
      </c>
      <c r="N5250" s="99" t="s">
        <v>18770</v>
      </c>
      <c r="O5250" s="41" t="s">
        <v>18771</v>
      </c>
      <c r="P5250" s="16">
        <v>23.0</v>
      </c>
      <c r="Q5250" s="17">
        <v>24.0</v>
      </c>
    </row>
    <row r="5251">
      <c r="A5251" s="87">
        <v>5247.0</v>
      </c>
      <c r="B5251" s="65">
        <v>35.0</v>
      </c>
      <c r="C5251" s="25" t="s">
        <v>18422</v>
      </c>
      <c r="D5251" s="60" t="s">
        <v>18772</v>
      </c>
      <c r="E5251" s="89">
        <v>7.899551611E9</v>
      </c>
      <c r="F5251" s="89" t="s">
        <v>18773</v>
      </c>
      <c r="G5251" s="89" t="s">
        <v>29</v>
      </c>
      <c r="H5251" s="18" t="s">
        <v>18774</v>
      </c>
      <c r="I5251" s="13" t="s">
        <v>22</v>
      </c>
      <c r="J5251" s="13"/>
      <c r="K5251" s="13" t="s">
        <v>18775</v>
      </c>
      <c r="L5251" s="13" t="s">
        <v>22</v>
      </c>
      <c r="M5251" s="12" t="s">
        <v>32</v>
      </c>
      <c r="N5251" s="19"/>
      <c r="O5251" s="20"/>
      <c r="P5251" s="16">
        <v>10.0</v>
      </c>
      <c r="Q5251" s="17">
        <v>12.0</v>
      </c>
    </row>
    <row r="5252">
      <c r="A5252" s="87">
        <v>5248.0</v>
      </c>
      <c r="B5252" s="65">
        <v>35.0</v>
      </c>
      <c r="C5252" s="25" t="s">
        <v>18422</v>
      </c>
      <c r="D5252" s="60" t="s">
        <v>18776</v>
      </c>
      <c r="E5252" s="89">
        <v>9.449540726E9</v>
      </c>
      <c r="F5252" s="89" t="s">
        <v>18777</v>
      </c>
      <c r="G5252" s="89" t="s">
        <v>29</v>
      </c>
      <c r="H5252" s="18" t="s">
        <v>18778</v>
      </c>
      <c r="I5252" s="13" t="s">
        <v>22</v>
      </c>
      <c r="J5252" s="13"/>
      <c r="K5252" s="13" t="s">
        <v>18779</v>
      </c>
      <c r="L5252" s="13" t="s">
        <v>22</v>
      </c>
      <c r="M5252" s="12" t="s">
        <v>32</v>
      </c>
      <c r="N5252" s="19"/>
      <c r="O5252" s="20"/>
      <c r="P5252" s="16">
        <v>7.0</v>
      </c>
      <c r="Q5252" s="17">
        <v>10.0</v>
      </c>
    </row>
    <row r="5253">
      <c r="A5253" s="87">
        <v>5249.0</v>
      </c>
      <c r="B5253" s="65">
        <v>35.0</v>
      </c>
      <c r="C5253" s="25" t="s">
        <v>18422</v>
      </c>
      <c r="D5253" s="60" t="s">
        <v>18780</v>
      </c>
      <c r="E5253" s="89">
        <v>9.916226441E9</v>
      </c>
      <c r="F5253" s="89" t="s">
        <v>18781</v>
      </c>
      <c r="G5253" s="89" t="s">
        <v>29</v>
      </c>
      <c r="H5253" s="18" t="s">
        <v>18782</v>
      </c>
      <c r="I5253" s="13" t="s">
        <v>22</v>
      </c>
      <c r="J5253" s="13"/>
      <c r="K5253" s="13" t="s">
        <v>18783</v>
      </c>
      <c r="L5253" s="13" t="s">
        <v>22</v>
      </c>
      <c r="M5253" s="12" t="s">
        <v>32</v>
      </c>
      <c r="N5253" s="19"/>
      <c r="O5253" s="20"/>
      <c r="P5253" s="16">
        <v>9.0</v>
      </c>
      <c r="Q5253" s="17">
        <v>12.0</v>
      </c>
    </row>
    <row r="5254">
      <c r="A5254" s="87">
        <v>5250.0</v>
      </c>
      <c r="B5254" s="65">
        <v>35.0</v>
      </c>
      <c r="C5254" s="25" t="s">
        <v>18422</v>
      </c>
      <c r="D5254" s="60" t="s">
        <v>18784</v>
      </c>
      <c r="E5254" s="60">
        <v>9.902081293E9</v>
      </c>
      <c r="F5254" s="60" t="s">
        <v>18785</v>
      </c>
      <c r="G5254" s="60" t="s">
        <v>29</v>
      </c>
      <c r="H5254" s="18" t="s">
        <v>18786</v>
      </c>
      <c r="I5254" s="13" t="s">
        <v>22</v>
      </c>
      <c r="J5254" s="13"/>
      <c r="K5254" s="13" t="s">
        <v>18787</v>
      </c>
      <c r="L5254" s="13" t="s">
        <v>22</v>
      </c>
      <c r="M5254" s="12" t="s">
        <v>24</v>
      </c>
      <c r="N5254" s="12" t="s">
        <v>18788</v>
      </c>
      <c r="O5254" s="15" t="s">
        <v>18789</v>
      </c>
      <c r="P5254" s="16">
        <v>11.0</v>
      </c>
      <c r="Q5254" s="17">
        <v>15.0</v>
      </c>
    </row>
    <row r="5255">
      <c r="A5255" s="87">
        <v>5251.0</v>
      </c>
      <c r="B5255" s="65">
        <v>35.0</v>
      </c>
      <c r="C5255" s="25" t="s">
        <v>18422</v>
      </c>
      <c r="D5255" s="60" t="s">
        <v>18790</v>
      </c>
      <c r="E5255" s="60">
        <v>9.900364266E9</v>
      </c>
      <c r="F5255" s="60" t="s">
        <v>18791</v>
      </c>
      <c r="G5255" s="60" t="s">
        <v>29</v>
      </c>
      <c r="H5255" s="18" t="s">
        <v>18792</v>
      </c>
      <c r="I5255" s="13" t="s">
        <v>22</v>
      </c>
      <c r="J5255" s="13"/>
      <c r="K5255" s="13" t="s">
        <v>18793</v>
      </c>
      <c r="L5255" s="13" t="s">
        <v>22</v>
      </c>
      <c r="M5255" s="12" t="s">
        <v>32</v>
      </c>
      <c r="N5255" s="19"/>
      <c r="O5255" s="20"/>
      <c r="P5255" s="16">
        <v>21.0</v>
      </c>
      <c r="Q5255" s="17">
        <v>23.0</v>
      </c>
    </row>
    <row r="5256">
      <c r="A5256" s="87">
        <v>5252.0</v>
      </c>
      <c r="B5256" s="65">
        <v>35.0</v>
      </c>
      <c r="C5256" s="25" t="s">
        <v>18422</v>
      </c>
      <c r="D5256" s="60" t="s">
        <v>18794</v>
      </c>
      <c r="E5256" s="60">
        <v>8.088505904E9</v>
      </c>
      <c r="F5256" s="60" t="s">
        <v>18795</v>
      </c>
      <c r="G5256" s="60" t="s">
        <v>29</v>
      </c>
      <c r="H5256" s="18" t="s">
        <v>18796</v>
      </c>
      <c r="I5256" s="13" t="s">
        <v>22</v>
      </c>
      <c r="J5256" s="13"/>
      <c r="K5256" s="13" t="s">
        <v>18797</v>
      </c>
      <c r="L5256" s="13" t="s">
        <v>22</v>
      </c>
      <c r="M5256" s="12" t="s">
        <v>32</v>
      </c>
      <c r="N5256" s="19"/>
      <c r="O5256" s="20"/>
      <c r="P5256" s="16">
        <v>11.0</v>
      </c>
      <c r="Q5256" s="17">
        <v>14.0</v>
      </c>
    </row>
    <row r="5257">
      <c r="A5257" s="87">
        <v>5253.0</v>
      </c>
      <c r="B5257" s="65">
        <v>35.0</v>
      </c>
      <c r="C5257" s="25" t="s">
        <v>18422</v>
      </c>
      <c r="D5257" s="60" t="s">
        <v>18798</v>
      </c>
      <c r="E5257" s="60">
        <v>9.902301401E9</v>
      </c>
      <c r="F5257" s="60" t="s">
        <v>18799</v>
      </c>
      <c r="G5257" s="60" t="s">
        <v>29</v>
      </c>
      <c r="H5257" s="18" t="s">
        <v>18800</v>
      </c>
      <c r="I5257" s="13" t="s">
        <v>22</v>
      </c>
      <c r="J5257" s="13"/>
      <c r="K5257" s="13" t="s">
        <v>18801</v>
      </c>
      <c r="L5257" s="13" t="s">
        <v>22</v>
      </c>
      <c r="M5257" s="12" t="s">
        <v>32</v>
      </c>
      <c r="N5257" s="19"/>
      <c r="O5257" s="20"/>
      <c r="P5257" s="16">
        <v>21.0</v>
      </c>
      <c r="Q5257" s="17">
        <v>23.0</v>
      </c>
    </row>
    <row r="5258">
      <c r="A5258" s="87">
        <v>5254.0</v>
      </c>
      <c r="B5258" s="65">
        <v>35.0</v>
      </c>
      <c r="C5258" s="25" t="s">
        <v>18422</v>
      </c>
      <c r="D5258" s="60" t="s">
        <v>18802</v>
      </c>
      <c r="E5258" s="60">
        <v>9.663509159E9</v>
      </c>
      <c r="F5258" s="60" t="s">
        <v>18803</v>
      </c>
      <c r="G5258" s="60" t="s">
        <v>20</v>
      </c>
      <c r="H5258" s="18" t="s">
        <v>18804</v>
      </c>
      <c r="I5258" s="13" t="s">
        <v>43</v>
      </c>
      <c r="J5258" s="21"/>
      <c r="K5258" s="21"/>
      <c r="L5258" s="13" t="s">
        <v>43</v>
      </c>
      <c r="M5258" s="12" t="s">
        <v>32</v>
      </c>
      <c r="N5258" s="19"/>
      <c r="O5258" s="20"/>
      <c r="P5258" s="16">
        <v>10.0</v>
      </c>
      <c r="Q5258" s="17">
        <v>13.0</v>
      </c>
    </row>
    <row r="5259">
      <c r="A5259" s="87">
        <v>5255.0</v>
      </c>
      <c r="B5259" s="65">
        <v>35.0</v>
      </c>
      <c r="C5259" s="25" t="s">
        <v>18422</v>
      </c>
      <c r="D5259" s="60" t="s">
        <v>18805</v>
      </c>
      <c r="E5259" s="60">
        <v>9.535179001E9</v>
      </c>
      <c r="F5259" s="60" t="s">
        <v>18806</v>
      </c>
      <c r="G5259" s="60" t="s">
        <v>20</v>
      </c>
      <c r="H5259" s="18" t="s">
        <v>18807</v>
      </c>
      <c r="I5259" s="13" t="s">
        <v>22</v>
      </c>
      <c r="J5259" s="21"/>
      <c r="K5259" s="21"/>
      <c r="L5259" s="13" t="s">
        <v>43</v>
      </c>
      <c r="M5259" s="12" t="s">
        <v>32</v>
      </c>
      <c r="N5259" s="19"/>
      <c r="O5259" s="20"/>
      <c r="P5259" s="16">
        <v>11.0</v>
      </c>
      <c r="Q5259" s="17">
        <v>14.0</v>
      </c>
    </row>
    <row r="5260">
      <c r="A5260" s="87">
        <v>5256.0</v>
      </c>
      <c r="B5260" s="65">
        <v>35.0</v>
      </c>
      <c r="C5260" s="25" t="s">
        <v>18422</v>
      </c>
      <c r="D5260" s="60" t="s">
        <v>18808</v>
      </c>
      <c r="E5260" s="60">
        <v>9.740644846E9</v>
      </c>
      <c r="F5260" s="60" t="s">
        <v>18809</v>
      </c>
      <c r="G5260" s="60" t="s">
        <v>20</v>
      </c>
      <c r="H5260" s="18" t="s">
        <v>18810</v>
      </c>
      <c r="I5260" s="13" t="s">
        <v>22</v>
      </c>
      <c r="J5260" s="21"/>
      <c r="K5260" s="21"/>
      <c r="L5260" s="13" t="s">
        <v>43</v>
      </c>
      <c r="M5260" s="12" t="s">
        <v>32</v>
      </c>
      <c r="N5260" s="19"/>
      <c r="O5260" s="20"/>
      <c r="P5260" s="16">
        <v>22.0</v>
      </c>
      <c r="Q5260" s="17">
        <v>23.0</v>
      </c>
    </row>
    <row r="5261">
      <c r="A5261" s="87">
        <v>5257.0</v>
      </c>
      <c r="B5261" s="65">
        <v>35.0</v>
      </c>
      <c r="C5261" s="25" t="s">
        <v>18422</v>
      </c>
      <c r="D5261" s="60" t="s">
        <v>18811</v>
      </c>
      <c r="E5261" s="60">
        <v>8.088728459E9</v>
      </c>
      <c r="F5261" s="60" t="s">
        <v>18812</v>
      </c>
      <c r="G5261" s="60" t="s">
        <v>20</v>
      </c>
      <c r="H5261" s="18" t="s">
        <v>18813</v>
      </c>
      <c r="I5261" s="13" t="s">
        <v>22</v>
      </c>
      <c r="J5261" s="13"/>
      <c r="K5261" s="13" t="s">
        <v>18814</v>
      </c>
      <c r="L5261" s="13" t="s">
        <v>22</v>
      </c>
      <c r="M5261" s="12" t="s">
        <v>32</v>
      </c>
      <c r="N5261" s="19"/>
      <c r="O5261" s="20"/>
      <c r="P5261" s="16">
        <v>22.0</v>
      </c>
      <c r="Q5261" s="17">
        <v>24.0</v>
      </c>
    </row>
    <row r="5262">
      <c r="A5262" s="87">
        <v>5258.0</v>
      </c>
      <c r="B5262" s="65">
        <v>35.0</v>
      </c>
      <c r="C5262" s="25" t="s">
        <v>18422</v>
      </c>
      <c r="D5262" s="60" t="s">
        <v>18815</v>
      </c>
      <c r="E5262" s="60">
        <v>8.095836615E9</v>
      </c>
      <c r="F5262" s="60" t="s">
        <v>18816</v>
      </c>
      <c r="G5262" s="60" t="s">
        <v>20</v>
      </c>
      <c r="H5262" s="12" t="s">
        <v>18817</v>
      </c>
      <c r="I5262" s="13" t="s">
        <v>43</v>
      </c>
      <c r="J5262" s="13"/>
      <c r="K5262" s="13" t="s">
        <v>18818</v>
      </c>
      <c r="L5262" s="13" t="s">
        <v>22</v>
      </c>
      <c r="M5262" s="12" t="s">
        <v>32</v>
      </c>
      <c r="N5262" s="19"/>
      <c r="O5262" s="20"/>
      <c r="P5262" s="16">
        <v>6.0</v>
      </c>
      <c r="Q5262" s="17">
        <v>9.0</v>
      </c>
    </row>
    <row r="5263">
      <c r="A5263" s="87">
        <v>5259.0</v>
      </c>
      <c r="B5263" s="65">
        <v>35.0</v>
      </c>
      <c r="C5263" s="25" t="s">
        <v>18422</v>
      </c>
      <c r="D5263" s="60" t="s">
        <v>18819</v>
      </c>
      <c r="E5263" s="60">
        <v>9.113501658E9</v>
      </c>
      <c r="F5263" s="60" t="s">
        <v>18820</v>
      </c>
      <c r="G5263" s="60" t="s">
        <v>29</v>
      </c>
      <c r="H5263" s="18" t="s">
        <v>18821</v>
      </c>
      <c r="I5263" s="13" t="s">
        <v>22</v>
      </c>
      <c r="J5263" s="21"/>
      <c r="K5263" s="21"/>
      <c r="L5263" s="13" t="s">
        <v>43</v>
      </c>
      <c r="M5263" s="12" t="s">
        <v>32</v>
      </c>
      <c r="N5263" s="19"/>
      <c r="O5263" s="20"/>
      <c r="P5263" s="16">
        <v>13.0</v>
      </c>
      <c r="Q5263" s="17">
        <v>16.0</v>
      </c>
    </row>
    <row r="5264">
      <c r="A5264" s="87">
        <v>5260.0</v>
      </c>
      <c r="B5264" s="65">
        <v>35.0</v>
      </c>
      <c r="C5264" s="25" t="s">
        <v>18422</v>
      </c>
      <c r="D5264" s="60" t="s">
        <v>18822</v>
      </c>
      <c r="E5264" s="60">
        <v>7.019937398E9</v>
      </c>
      <c r="F5264" s="60" t="s">
        <v>18823</v>
      </c>
      <c r="G5264" s="60" t="s">
        <v>20</v>
      </c>
      <c r="H5264" s="18" t="s">
        <v>18824</v>
      </c>
      <c r="I5264" s="13" t="s">
        <v>43</v>
      </c>
      <c r="J5264" s="21"/>
      <c r="K5264" s="21"/>
      <c r="L5264" s="13" t="s">
        <v>43</v>
      </c>
      <c r="M5264" s="12" t="s">
        <v>32</v>
      </c>
      <c r="N5264" s="19"/>
      <c r="O5264" s="20"/>
      <c r="P5264" s="16">
        <v>14.0</v>
      </c>
      <c r="Q5264" s="17">
        <v>16.0</v>
      </c>
    </row>
    <row r="5265">
      <c r="A5265" s="87">
        <v>5261.0</v>
      </c>
      <c r="B5265" s="65">
        <v>35.0</v>
      </c>
      <c r="C5265" s="25" t="s">
        <v>18422</v>
      </c>
      <c r="D5265" s="60" t="s">
        <v>18825</v>
      </c>
      <c r="E5265" s="60">
        <v>8.197467408E9</v>
      </c>
      <c r="F5265" s="60" t="s">
        <v>18826</v>
      </c>
      <c r="G5265" s="60" t="s">
        <v>20</v>
      </c>
      <c r="H5265" s="18" t="s">
        <v>18827</v>
      </c>
      <c r="I5265" s="13" t="s">
        <v>43</v>
      </c>
      <c r="J5265" s="21"/>
      <c r="K5265" s="21"/>
      <c r="L5265" s="13" t="s">
        <v>43</v>
      </c>
      <c r="M5265" s="12" t="s">
        <v>32</v>
      </c>
      <c r="N5265" s="19"/>
      <c r="O5265" s="20"/>
      <c r="P5265" s="16">
        <v>19.0</v>
      </c>
      <c r="Q5265" s="17">
        <v>21.0</v>
      </c>
    </row>
    <row r="5266">
      <c r="A5266" s="87">
        <v>5262.0</v>
      </c>
      <c r="B5266" s="65">
        <v>35.0</v>
      </c>
      <c r="C5266" s="25" t="s">
        <v>18422</v>
      </c>
      <c r="D5266" s="60" t="s">
        <v>18828</v>
      </c>
      <c r="E5266" s="60">
        <v>8.310000389E9</v>
      </c>
      <c r="F5266" s="60" t="s">
        <v>18829</v>
      </c>
      <c r="G5266" s="60" t="s">
        <v>20</v>
      </c>
      <c r="H5266" s="18" t="s">
        <v>18830</v>
      </c>
      <c r="I5266" s="13" t="s">
        <v>22</v>
      </c>
      <c r="J5266" s="13"/>
      <c r="K5266" s="13" t="s">
        <v>18831</v>
      </c>
      <c r="L5266" s="13" t="s">
        <v>22</v>
      </c>
      <c r="M5266" s="12" t="s">
        <v>24</v>
      </c>
      <c r="N5266" s="44" t="s">
        <v>18832</v>
      </c>
      <c r="O5266" s="15" t="s">
        <v>18833</v>
      </c>
      <c r="P5266" s="16">
        <v>19.0</v>
      </c>
      <c r="Q5266" s="17">
        <v>23.0</v>
      </c>
    </row>
    <row r="5267">
      <c r="A5267" s="87">
        <v>5263.0</v>
      </c>
      <c r="B5267" s="65">
        <v>35.0</v>
      </c>
      <c r="C5267" s="25" t="s">
        <v>18422</v>
      </c>
      <c r="D5267" s="60" t="s">
        <v>18834</v>
      </c>
      <c r="E5267" s="60">
        <v>8.197459069E9</v>
      </c>
      <c r="F5267" s="60" t="s">
        <v>18835</v>
      </c>
      <c r="G5267" s="60" t="s">
        <v>20</v>
      </c>
      <c r="H5267" s="18" t="s">
        <v>18836</v>
      </c>
      <c r="I5267" s="13" t="s">
        <v>43</v>
      </c>
      <c r="J5267" s="21"/>
      <c r="K5267" s="21"/>
      <c r="L5267" s="13" t="s">
        <v>43</v>
      </c>
      <c r="M5267" s="12" t="s">
        <v>32</v>
      </c>
      <c r="N5267" s="19"/>
      <c r="O5267" s="20"/>
      <c r="P5267" s="16">
        <v>20.0</v>
      </c>
      <c r="Q5267" s="17">
        <v>22.0</v>
      </c>
    </row>
    <row r="5268">
      <c r="A5268" s="87">
        <v>5264.0</v>
      </c>
      <c r="B5268" s="65">
        <v>35.0</v>
      </c>
      <c r="C5268" s="25" t="s">
        <v>18422</v>
      </c>
      <c r="D5268" s="60" t="s">
        <v>18837</v>
      </c>
      <c r="E5268" s="60">
        <v>9.591638725E9</v>
      </c>
      <c r="F5268" s="60" t="s">
        <v>18838</v>
      </c>
      <c r="G5268" s="60" t="s">
        <v>29</v>
      </c>
      <c r="H5268" s="18" t="s">
        <v>18839</v>
      </c>
      <c r="I5268" s="13" t="s">
        <v>22</v>
      </c>
      <c r="J5268" s="21"/>
      <c r="K5268" s="21"/>
      <c r="L5268" s="13" t="s">
        <v>43</v>
      </c>
      <c r="M5268" s="12" t="s">
        <v>24</v>
      </c>
      <c r="N5268" s="12" t="s">
        <v>18840</v>
      </c>
      <c r="O5268" s="15" t="s">
        <v>83</v>
      </c>
      <c r="P5268" s="16">
        <v>6.0</v>
      </c>
      <c r="Q5268" s="17">
        <v>9.0</v>
      </c>
    </row>
    <row r="5269">
      <c r="A5269" s="87">
        <v>5265.0</v>
      </c>
      <c r="B5269" s="65">
        <v>35.0</v>
      </c>
      <c r="C5269" s="25" t="s">
        <v>18422</v>
      </c>
      <c r="D5269" s="60" t="s">
        <v>18841</v>
      </c>
      <c r="E5269" s="60">
        <v>9.606895368E9</v>
      </c>
      <c r="F5269" s="60" t="s">
        <v>18842</v>
      </c>
      <c r="G5269" s="60" t="s">
        <v>20</v>
      </c>
      <c r="H5269" s="18" t="s">
        <v>18843</v>
      </c>
      <c r="I5269" s="13" t="s">
        <v>22</v>
      </c>
      <c r="J5269" s="21"/>
      <c r="K5269" s="21"/>
      <c r="L5269" s="13" t="s">
        <v>43</v>
      </c>
      <c r="M5269" s="12" t="s">
        <v>32</v>
      </c>
      <c r="N5269" s="19"/>
      <c r="O5269" s="20"/>
      <c r="P5269" s="16">
        <v>11.0</v>
      </c>
      <c r="Q5269" s="17">
        <v>14.0</v>
      </c>
    </row>
    <row r="5270">
      <c r="A5270" s="87">
        <v>5266.0</v>
      </c>
      <c r="B5270" s="65">
        <v>35.0</v>
      </c>
      <c r="C5270" s="25" t="s">
        <v>18422</v>
      </c>
      <c r="D5270" s="60" t="s">
        <v>18844</v>
      </c>
      <c r="E5270" s="60">
        <v>9.880286718E9</v>
      </c>
      <c r="F5270" s="60" t="s">
        <v>18845</v>
      </c>
      <c r="G5270" s="60" t="s">
        <v>20</v>
      </c>
      <c r="H5270" s="18" t="s">
        <v>18846</v>
      </c>
      <c r="I5270" s="13" t="s">
        <v>22</v>
      </c>
      <c r="J5270" s="13"/>
      <c r="K5270" s="13" t="s">
        <v>18847</v>
      </c>
      <c r="L5270" s="13" t="s">
        <v>22</v>
      </c>
      <c r="M5270" s="12" t="s">
        <v>32</v>
      </c>
      <c r="N5270" s="19"/>
      <c r="O5270" s="20"/>
      <c r="P5270" s="16">
        <v>21.0</v>
      </c>
      <c r="Q5270" s="17">
        <v>23.0</v>
      </c>
    </row>
    <row r="5271">
      <c r="A5271" s="87">
        <v>5267.0</v>
      </c>
      <c r="B5271" s="65">
        <v>35.0</v>
      </c>
      <c r="C5271" s="25" t="s">
        <v>18422</v>
      </c>
      <c r="D5271" s="60" t="s">
        <v>18848</v>
      </c>
      <c r="E5271" s="60">
        <v>6.361582523E9</v>
      </c>
      <c r="F5271" s="60" t="s">
        <v>18849</v>
      </c>
      <c r="G5271" s="60" t="s">
        <v>20</v>
      </c>
      <c r="H5271" s="18" t="s">
        <v>18850</v>
      </c>
      <c r="I5271" s="13" t="s">
        <v>43</v>
      </c>
      <c r="J5271" s="21"/>
      <c r="K5271" s="21"/>
      <c r="L5271" s="13" t="s">
        <v>43</v>
      </c>
      <c r="M5271" s="12" t="s">
        <v>24</v>
      </c>
      <c r="N5271" s="12" t="s">
        <v>18851</v>
      </c>
      <c r="O5271" s="15" t="s">
        <v>18852</v>
      </c>
      <c r="P5271" s="16">
        <v>11.0</v>
      </c>
      <c r="Q5271" s="17">
        <v>13.0</v>
      </c>
    </row>
    <row r="5272">
      <c r="A5272" s="87">
        <v>5268.0</v>
      </c>
      <c r="B5272" s="65">
        <v>35.0</v>
      </c>
      <c r="C5272" s="25" t="s">
        <v>18422</v>
      </c>
      <c r="D5272" s="60" t="s">
        <v>18853</v>
      </c>
      <c r="E5272" s="60">
        <v>8.07351586E9</v>
      </c>
      <c r="F5272" s="60" t="s">
        <v>18854</v>
      </c>
      <c r="G5272" s="60" t="s">
        <v>20</v>
      </c>
      <c r="H5272" s="18" t="s">
        <v>18855</v>
      </c>
      <c r="I5272" s="13" t="s">
        <v>22</v>
      </c>
      <c r="J5272" s="21"/>
      <c r="K5272" s="21"/>
      <c r="L5272" s="13" t="s">
        <v>43</v>
      </c>
      <c r="M5272" s="12" t="s">
        <v>32</v>
      </c>
      <c r="N5272" s="19"/>
      <c r="O5272" s="20"/>
      <c r="P5272" s="16">
        <v>10.0</v>
      </c>
      <c r="Q5272" s="17">
        <v>12.0</v>
      </c>
    </row>
    <row r="5273">
      <c r="A5273" s="87">
        <v>5269.0</v>
      </c>
      <c r="B5273" s="65">
        <v>35.0</v>
      </c>
      <c r="C5273" s="25" t="s">
        <v>18422</v>
      </c>
      <c r="D5273" s="60" t="s">
        <v>18856</v>
      </c>
      <c r="E5273" s="60">
        <v>8.088921219E9</v>
      </c>
      <c r="F5273" s="60" t="s">
        <v>18857</v>
      </c>
      <c r="G5273" s="60" t="s">
        <v>29</v>
      </c>
      <c r="H5273" s="18" t="s">
        <v>18858</v>
      </c>
      <c r="I5273" s="13" t="s">
        <v>22</v>
      </c>
      <c r="J5273" s="13"/>
      <c r="K5273" s="13" t="s">
        <v>18859</v>
      </c>
      <c r="L5273" s="13" t="s">
        <v>22</v>
      </c>
      <c r="M5273" s="12" t="s">
        <v>24</v>
      </c>
      <c r="N5273" s="12" t="s">
        <v>3085</v>
      </c>
      <c r="O5273" s="15" t="s">
        <v>18860</v>
      </c>
      <c r="P5273" s="16">
        <v>6.0</v>
      </c>
      <c r="Q5273" s="17">
        <v>9.0</v>
      </c>
    </row>
    <row r="5274">
      <c r="A5274" s="87">
        <v>5270.0</v>
      </c>
      <c r="B5274" s="65">
        <v>35.0</v>
      </c>
      <c r="C5274" s="25" t="s">
        <v>18422</v>
      </c>
      <c r="D5274" s="60" t="s">
        <v>18861</v>
      </c>
      <c r="E5274" s="60">
        <v>9.01972341E9</v>
      </c>
      <c r="F5274" s="60" t="s">
        <v>18862</v>
      </c>
      <c r="G5274" s="60" t="s">
        <v>29</v>
      </c>
      <c r="H5274" s="18" t="s">
        <v>18863</v>
      </c>
      <c r="I5274" s="13" t="s">
        <v>22</v>
      </c>
      <c r="J5274" s="13"/>
      <c r="K5274" s="13" t="s">
        <v>18864</v>
      </c>
      <c r="L5274" s="13" t="s">
        <v>22</v>
      </c>
      <c r="M5274" s="12" t="s">
        <v>32</v>
      </c>
      <c r="N5274" s="19"/>
      <c r="O5274" s="20"/>
      <c r="P5274" s="16">
        <v>11.0</v>
      </c>
      <c r="Q5274" s="17">
        <v>15.0</v>
      </c>
    </row>
    <row r="5275">
      <c r="A5275" s="87">
        <v>5271.0</v>
      </c>
      <c r="B5275" s="65">
        <v>35.0</v>
      </c>
      <c r="C5275" s="25" t="s">
        <v>18422</v>
      </c>
      <c r="D5275" s="60" t="s">
        <v>18865</v>
      </c>
      <c r="E5275" s="60">
        <v>6.361539739E9</v>
      </c>
      <c r="F5275" s="60" t="s">
        <v>18866</v>
      </c>
      <c r="G5275" s="60" t="s">
        <v>20</v>
      </c>
      <c r="H5275" s="18" t="s">
        <v>18867</v>
      </c>
      <c r="I5275" s="13" t="s">
        <v>22</v>
      </c>
      <c r="J5275" s="21"/>
      <c r="K5275" s="21"/>
      <c r="L5275" s="13" t="s">
        <v>43</v>
      </c>
      <c r="M5275" s="12" t="s">
        <v>24</v>
      </c>
      <c r="N5275" s="12" t="s">
        <v>18868</v>
      </c>
      <c r="O5275" s="15" t="s">
        <v>83</v>
      </c>
      <c r="P5275" s="16">
        <v>14.0</v>
      </c>
      <c r="Q5275" s="17">
        <v>16.0</v>
      </c>
    </row>
    <row r="5276">
      <c r="A5276" s="87">
        <v>5272.0</v>
      </c>
      <c r="B5276" s="65">
        <v>35.0</v>
      </c>
      <c r="C5276" s="25" t="s">
        <v>18422</v>
      </c>
      <c r="D5276" s="60" t="s">
        <v>18869</v>
      </c>
      <c r="E5276" s="60">
        <v>8.197431988E9</v>
      </c>
      <c r="F5276" s="60" t="s">
        <v>18870</v>
      </c>
      <c r="G5276" s="60" t="s">
        <v>20</v>
      </c>
      <c r="H5276" s="18" t="s">
        <v>18871</v>
      </c>
      <c r="I5276" s="13" t="s">
        <v>43</v>
      </c>
      <c r="J5276" s="13"/>
      <c r="K5276" s="13" t="s">
        <v>18872</v>
      </c>
      <c r="L5276" s="13" t="s">
        <v>22</v>
      </c>
      <c r="M5276" s="12" t="s">
        <v>32</v>
      </c>
      <c r="N5276" s="19"/>
      <c r="O5276" s="20"/>
      <c r="P5276" s="16">
        <v>13.0</v>
      </c>
      <c r="Q5276" s="17">
        <v>15.0</v>
      </c>
    </row>
    <row r="5277">
      <c r="A5277" s="87">
        <v>5273.0</v>
      </c>
      <c r="B5277" s="65">
        <v>35.0</v>
      </c>
      <c r="C5277" s="25" t="s">
        <v>18422</v>
      </c>
      <c r="D5277" s="60" t="s">
        <v>18873</v>
      </c>
      <c r="E5277" s="60">
        <v>9.48301191E9</v>
      </c>
      <c r="F5277" s="60" t="s">
        <v>18874</v>
      </c>
      <c r="G5277" s="60" t="s">
        <v>20</v>
      </c>
      <c r="H5277" s="12" t="s">
        <v>18875</v>
      </c>
      <c r="I5277" s="13" t="s">
        <v>43</v>
      </c>
      <c r="J5277" s="13"/>
      <c r="K5277" s="13" t="s">
        <v>18876</v>
      </c>
      <c r="L5277" s="13" t="s">
        <v>22</v>
      </c>
      <c r="M5277" s="12" t="s">
        <v>32</v>
      </c>
      <c r="N5277" s="19"/>
      <c r="O5277" s="20"/>
      <c r="P5277" s="16">
        <v>8.0</v>
      </c>
      <c r="Q5277" s="17">
        <v>11.0</v>
      </c>
    </row>
    <row r="5278">
      <c r="A5278" s="87">
        <v>5274.0</v>
      </c>
      <c r="B5278" s="65">
        <v>35.0</v>
      </c>
      <c r="C5278" s="25" t="s">
        <v>18422</v>
      </c>
      <c r="D5278" s="60" t="s">
        <v>18877</v>
      </c>
      <c r="E5278" s="60">
        <v>9.590084029E9</v>
      </c>
      <c r="F5278" s="60" t="s">
        <v>18878</v>
      </c>
      <c r="G5278" s="60" t="s">
        <v>20</v>
      </c>
      <c r="H5278" s="18" t="s">
        <v>18879</v>
      </c>
      <c r="I5278" s="13" t="s">
        <v>22</v>
      </c>
      <c r="J5278" s="13"/>
      <c r="K5278" s="13" t="s">
        <v>18880</v>
      </c>
      <c r="L5278" s="13" t="s">
        <v>22</v>
      </c>
      <c r="M5278" s="12" t="s">
        <v>32</v>
      </c>
      <c r="N5278" s="19"/>
      <c r="O5278" s="20"/>
      <c r="P5278" s="16">
        <v>15.0</v>
      </c>
      <c r="Q5278" s="17">
        <v>18.0</v>
      </c>
    </row>
    <row r="5279">
      <c r="A5279" s="87">
        <v>5275.0</v>
      </c>
      <c r="B5279" s="65">
        <v>35.0</v>
      </c>
      <c r="C5279" s="25" t="s">
        <v>18422</v>
      </c>
      <c r="D5279" s="60" t="s">
        <v>18881</v>
      </c>
      <c r="E5279" s="60">
        <v>9.353849749E9</v>
      </c>
      <c r="F5279" s="60" t="s">
        <v>18882</v>
      </c>
      <c r="G5279" s="60" t="s">
        <v>20</v>
      </c>
      <c r="H5279" s="18" t="s">
        <v>18883</v>
      </c>
      <c r="I5279" s="13" t="s">
        <v>22</v>
      </c>
      <c r="J5279" s="13"/>
      <c r="K5279" s="13" t="s">
        <v>18884</v>
      </c>
      <c r="L5279" s="13" t="s">
        <v>22</v>
      </c>
      <c r="M5279" s="12" t="s">
        <v>32</v>
      </c>
      <c r="N5279" s="19"/>
      <c r="O5279" s="20"/>
      <c r="P5279" s="16">
        <v>20.0</v>
      </c>
      <c r="Q5279" s="17">
        <v>22.0</v>
      </c>
    </row>
    <row r="5280">
      <c r="A5280" s="87">
        <v>5276.0</v>
      </c>
      <c r="B5280" s="65">
        <v>35.0</v>
      </c>
      <c r="C5280" s="25" t="s">
        <v>18422</v>
      </c>
      <c r="D5280" s="60" t="s">
        <v>18885</v>
      </c>
      <c r="E5280" s="60">
        <v>9.663809134E9</v>
      </c>
      <c r="F5280" s="60" t="s">
        <v>18886</v>
      </c>
      <c r="G5280" s="60" t="s">
        <v>29</v>
      </c>
      <c r="H5280" s="18" t="s">
        <v>18887</v>
      </c>
      <c r="I5280" s="13" t="s">
        <v>22</v>
      </c>
      <c r="J5280" s="13"/>
      <c r="K5280" s="13" t="s">
        <v>18888</v>
      </c>
      <c r="L5280" s="13" t="s">
        <v>22</v>
      </c>
      <c r="M5280" s="12" t="s">
        <v>32</v>
      </c>
      <c r="N5280" s="19"/>
      <c r="O5280" s="20"/>
      <c r="P5280" s="16">
        <v>24.0</v>
      </c>
      <c r="Q5280" s="17">
        <v>25.0</v>
      </c>
    </row>
    <row r="5281">
      <c r="A5281" s="87">
        <v>5277.0</v>
      </c>
      <c r="B5281" s="65">
        <v>35.0</v>
      </c>
      <c r="C5281" s="25" t="s">
        <v>18422</v>
      </c>
      <c r="D5281" s="60" t="s">
        <v>18889</v>
      </c>
      <c r="E5281" s="60">
        <v>9.686215519E9</v>
      </c>
      <c r="F5281" s="60" t="s">
        <v>18890</v>
      </c>
      <c r="G5281" s="60" t="s">
        <v>20</v>
      </c>
      <c r="H5281" s="18" t="s">
        <v>18891</v>
      </c>
      <c r="I5281" s="13" t="s">
        <v>22</v>
      </c>
      <c r="J5281" s="13"/>
      <c r="K5281" s="13" t="s">
        <v>18892</v>
      </c>
      <c r="L5281" s="13" t="s">
        <v>22</v>
      </c>
      <c r="M5281" s="12" t="s">
        <v>32</v>
      </c>
      <c r="N5281" s="19"/>
      <c r="O5281" s="20"/>
      <c r="P5281" s="16">
        <v>11.0</v>
      </c>
      <c r="Q5281" s="17">
        <v>16.0</v>
      </c>
    </row>
    <row r="5282">
      <c r="A5282" s="87">
        <v>5278.0</v>
      </c>
      <c r="B5282" s="65">
        <v>35.0</v>
      </c>
      <c r="C5282" s="25" t="s">
        <v>18422</v>
      </c>
      <c r="D5282" s="60" t="s">
        <v>18893</v>
      </c>
      <c r="E5282" s="60">
        <v>9.550269133E9</v>
      </c>
      <c r="F5282" s="60" t="s">
        <v>18894</v>
      </c>
      <c r="G5282" s="60" t="s">
        <v>20</v>
      </c>
      <c r="H5282" s="18" t="s">
        <v>18895</v>
      </c>
      <c r="I5282" s="13" t="s">
        <v>43</v>
      </c>
      <c r="J5282" s="21"/>
      <c r="K5282" s="21"/>
      <c r="L5282" s="13" t="s">
        <v>43</v>
      </c>
      <c r="M5282" s="12" t="s">
        <v>32</v>
      </c>
      <c r="N5282" s="19"/>
      <c r="O5282" s="20"/>
      <c r="P5282" s="16">
        <v>16.0</v>
      </c>
      <c r="Q5282" s="17">
        <v>18.0</v>
      </c>
    </row>
    <row r="5283">
      <c r="A5283" s="87">
        <v>5279.0</v>
      </c>
      <c r="B5283" s="65">
        <v>35.0</v>
      </c>
      <c r="C5283" s="25" t="s">
        <v>18422</v>
      </c>
      <c r="D5283" s="60" t="s">
        <v>18896</v>
      </c>
      <c r="E5283" s="60">
        <v>7.48358328E9</v>
      </c>
      <c r="F5283" s="60" t="s">
        <v>18897</v>
      </c>
      <c r="G5283" s="60" t="s">
        <v>20</v>
      </c>
      <c r="H5283" s="18" t="s">
        <v>18898</v>
      </c>
      <c r="I5283" s="13" t="s">
        <v>22</v>
      </c>
      <c r="J5283" s="21"/>
      <c r="K5283" s="21"/>
      <c r="L5283" s="13" t="s">
        <v>43</v>
      </c>
      <c r="M5283" s="12" t="s">
        <v>32</v>
      </c>
      <c r="N5283" s="19"/>
      <c r="O5283" s="20"/>
      <c r="P5283" s="16">
        <v>9.0</v>
      </c>
      <c r="Q5283" s="17">
        <v>12.0</v>
      </c>
    </row>
    <row r="5284">
      <c r="A5284" s="87">
        <v>5280.0</v>
      </c>
      <c r="B5284" s="65">
        <v>35.0</v>
      </c>
      <c r="C5284" s="25" t="s">
        <v>18422</v>
      </c>
      <c r="D5284" s="60" t="s">
        <v>18899</v>
      </c>
      <c r="E5284" s="60">
        <v>6.361631833E9</v>
      </c>
      <c r="F5284" s="60" t="s">
        <v>18900</v>
      </c>
      <c r="G5284" s="60" t="s">
        <v>20</v>
      </c>
      <c r="H5284" s="12" t="s">
        <v>18901</v>
      </c>
      <c r="I5284" s="13" t="s">
        <v>43</v>
      </c>
      <c r="J5284" s="21"/>
      <c r="K5284" s="21"/>
      <c r="L5284" s="13" t="s">
        <v>43</v>
      </c>
      <c r="M5284" s="12" t="s">
        <v>32</v>
      </c>
      <c r="N5284" s="19"/>
      <c r="O5284" s="20"/>
      <c r="P5284" s="16">
        <v>6.0</v>
      </c>
      <c r="Q5284" s="17">
        <v>8.0</v>
      </c>
    </row>
    <row r="5285">
      <c r="A5285" s="87">
        <v>5281.0</v>
      </c>
      <c r="B5285" s="65">
        <v>35.0</v>
      </c>
      <c r="C5285" s="25" t="s">
        <v>18422</v>
      </c>
      <c r="D5285" s="60" t="s">
        <v>18902</v>
      </c>
      <c r="E5285" s="60">
        <v>7.338051373E9</v>
      </c>
      <c r="F5285" s="60" t="s">
        <v>18903</v>
      </c>
      <c r="G5285" s="60" t="s">
        <v>29</v>
      </c>
      <c r="H5285" s="18" t="s">
        <v>18904</v>
      </c>
      <c r="I5285" s="13" t="s">
        <v>43</v>
      </c>
      <c r="J5285" s="13"/>
      <c r="K5285" s="13" t="s">
        <v>18905</v>
      </c>
      <c r="L5285" s="13" t="s">
        <v>22</v>
      </c>
      <c r="M5285" s="12" t="s">
        <v>32</v>
      </c>
      <c r="N5285" s="19"/>
      <c r="O5285" s="20"/>
      <c r="P5285" s="16">
        <v>22.0</v>
      </c>
      <c r="Q5285" s="17">
        <v>23.0</v>
      </c>
    </row>
    <row r="5286">
      <c r="A5286" s="87">
        <v>5282.0</v>
      </c>
      <c r="B5286" s="65">
        <v>35.0</v>
      </c>
      <c r="C5286" s="25" t="s">
        <v>18422</v>
      </c>
      <c r="D5286" s="60" t="s">
        <v>18906</v>
      </c>
      <c r="E5286" s="60">
        <v>9.632755227E9</v>
      </c>
      <c r="F5286" s="60" t="s">
        <v>18907</v>
      </c>
      <c r="G5286" s="60" t="s">
        <v>29</v>
      </c>
      <c r="H5286" s="18" t="s">
        <v>18908</v>
      </c>
      <c r="I5286" s="13" t="s">
        <v>22</v>
      </c>
      <c r="J5286" s="21"/>
      <c r="K5286" s="21"/>
      <c r="L5286" s="13" t="s">
        <v>43</v>
      </c>
      <c r="M5286" s="12" t="s">
        <v>32</v>
      </c>
      <c r="N5286" s="12" t="s">
        <v>18909</v>
      </c>
      <c r="O5286" s="15" t="s">
        <v>18910</v>
      </c>
      <c r="P5286" s="16">
        <v>22.0</v>
      </c>
      <c r="Q5286" s="17">
        <v>24.0</v>
      </c>
    </row>
    <row r="5287">
      <c r="A5287" s="87">
        <v>5283.0</v>
      </c>
      <c r="B5287" s="65">
        <v>35.0</v>
      </c>
      <c r="C5287" s="25" t="s">
        <v>18422</v>
      </c>
      <c r="D5287" s="60" t="s">
        <v>18911</v>
      </c>
      <c r="E5287" s="60">
        <v>8.296216373E9</v>
      </c>
      <c r="F5287" s="60" t="s">
        <v>18912</v>
      </c>
      <c r="G5287" s="60" t="s">
        <v>29</v>
      </c>
      <c r="H5287" s="18" t="s">
        <v>18913</v>
      </c>
      <c r="I5287" s="13" t="s">
        <v>22</v>
      </c>
      <c r="J5287" s="21"/>
      <c r="K5287" s="21"/>
      <c r="L5287" s="13" t="s">
        <v>43</v>
      </c>
      <c r="M5287" s="12" t="s">
        <v>32</v>
      </c>
      <c r="N5287" s="19"/>
      <c r="O5287" s="20"/>
      <c r="P5287" s="16">
        <v>6.0</v>
      </c>
      <c r="Q5287" s="17">
        <v>9.0</v>
      </c>
    </row>
    <row r="5288">
      <c r="A5288" s="87">
        <v>5284.0</v>
      </c>
      <c r="B5288" s="65">
        <v>35.0</v>
      </c>
      <c r="C5288" s="25" t="s">
        <v>18422</v>
      </c>
      <c r="D5288" s="60" t="s">
        <v>18914</v>
      </c>
      <c r="E5288" s="89">
        <v>6.366129419E9</v>
      </c>
      <c r="F5288" s="89" t="s">
        <v>18915</v>
      </c>
      <c r="G5288" s="89" t="s">
        <v>20</v>
      </c>
      <c r="H5288" s="18" t="s">
        <v>18916</v>
      </c>
      <c r="I5288" s="13" t="s">
        <v>22</v>
      </c>
      <c r="J5288" s="21"/>
      <c r="K5288" s="21"/>
      <c r="L5288" s="13" t="s">
        <v>43</v>
      </c>
      <c r="M5288" s="12" t="s">
        <v>32</v>
      </c>
      <c r="N5288" s="19"/>
      <c r="O5288" s="20"/>
      <c r="P5288" s="16">
        <v>7.0</v>
      </c>
      <c r="Q5288" s="17">
        <v>11.0</v>
      </c>
    </row>
    <row r="5289">
      <c r="A5289" s="87">
        <v>5285.0</v>
      </c>
      <c r="B5289" s="65">
        <v>35.0</v>
      </c>
      <c r="C5289" s="25" t="s">
        <v>18422</v>
      </c>
      <c r="D5289" s="60" t="s">
        <v>18917</v>
      </c>
      <c r="E5289" s="89">
        <v>8.197168142E9</v>
      </c>
      <c r="F5289" s="89" t="s">
        <v>18918</v>
      </c>
      <c r="G5289" s="89" t="s">
        <v>20</v>
      </c>
      <c r="H5289" s="18" t="s">
        <v>18919</v>
      </c>
      <c r="I5289" s="13" t="s">
        <v>22</v>
      </c>
      <c r="J5289" s="13"/>
      <c r="K5289" s="13" t="s">
        <v>18920</v>
      </c>
      <c r="L5289" s="13" t="s">
        <v>22</v>
      </c>
      <c r="M5289" s="12" t="s">
        <v>32</v>
      </c>
      <c r="N5289" s="19"/>
      <c r="O5289" s="20"/>
      <c r="P5289" s="16">
        <v>22.0</v>
      </c>
      <c r="Q5289" s="17">
        <v>24.0</v>
      </c>
    </row>
    <row r="5290">
      <c r="A5290" s="87">
        <v>5286.0</v>
      </c>
      <c r="B5290" s="65">
        <v>35.0</v>
      </c>
      <c r="C5290" s="25" t="s">
        <v>18422</v>
      </c>
      <c r="D5290" s="60" t="s">
        <v>18921</v>
      </c>
      <c r="E5290" s="60">
        <v>7.619368181E9</v>
      </c>
      <c r="F5290" s="60" t="s">
        <v>18922</v>
      </c>
      <c r="G5290" s="60" t="s">
        <v>20</v>
      </c>
      <c r="H5290" s="18" t="s">
        <v>18895</v>
      </c>
      <c r="I5290" s="13" t="s">
        <v>43</v>
      </c>
      <c r="J5290" s="21"/>
      <c r="K5290" s="21"/>
      <c r="L5290" s="13" t="s">
        <v>43</v>
      </c>
      <c r="M5290" s="12" t="s">
        <v>32</v>
      </c>
      <c r="N5290" s="19"/>
      <c r="O5290" s="20"/>
      <c r="P5290" s="16">
        <v>18.0</v>
      </c>
      <c r="Q5290" s="17">
        <v>20.0</v>
      </c>
    </row>
    <row r="5291">
      <c r="A5291" s="87">
        <v>5287.0</v>
      </c>
      <c r="B5291" s="65">
        <v>35.0</v>
      </c>
      <c r="C5291" s="25" t="s">
        <v>18422</v>
      </c>
      <c r="D5291" s="60" t="s">
        <v>18923</v>
      </c>
      <c r="E5291" s="60">
        <v>9.901363158E9</v>
      </c>
      <c r="F5291" s="60" t="s">
        <v>18924</v>
      </c>
      <c r="G5291" s="60" t="s">
        <v>20</v>
      </c>
      <c r="H5291" s="18" t="s">
        <v>18925</v>
      </c>
      <c r="I5291" s="13" t="s">
        <v>22</v>
      </c>
      <c r="J5291" s="21"/>
      <c r="K5291" s="21"/>
      <c r="L5291" s="13" t="s">
        <v>43</v>
      </c>
      <c r="M5291" s="12" t="s">
        <v>24</v>
      </c>
      <c r="N5291" s="12" t="s">
        <v>18926</v>
      </c>
      <c r="O5291" s="15" t="s">
        <v>3476</v>
      </c>
      <c r="P5291" s="16">
        <v>20.0</v>
      </c>
      <c r="Q5291" s="17">
        <v>24.0</v>
      </c>
    </row>
    <row r="5292">
      <c r="A5292" s="87">
        <v>5288.0</v>
      </c>
      <c r="B5292" s="65">
        <v>35.0</v>
      </c>
      <c r="C5292" s="25" t="s">
        <v>18422</v>
      </c>
      <c r="D5292" s="60" t="s">
        <v>18927</v>
      </c>
      <c r="E5292" s="60">
        <v>6.360655936E9</v>
      </c>
      <c r="F5292" s="60" t="s">
        <v>18928</v>
      </c>
      <c r="G5292" s="60" t="s">
        <v>20</v>
      </c>
      <c r="H5292" s="18" t="s">
        <v>18929</v>
      </c>
      <c r="I5292" s="13" t="s">
        <v>22</v>
      </c>
      <c r="J5292" s="21"/>
      <c r="K5292" s="21"/>
      <c r="L5292" s="13" t="s">
        <v>43</v>
      </c>
      <c r="M5292" s="12" t="s">
        <v>32</v>
      </c>
      <c r="N5292" s="19"/>
      <c r="O5292" s="20"/>
      <c r="P5292" s="16">
        <v>22.0</v>
      </c>
      <c r="Q5292" s="17">
        <v>25.0</v>
      </c>
    </row>
    <row r="5293">
      <c r="A5293" s="87">
        <v>5289.0</v>
      </c>
      <c r="B5293" s="65">
        <v>35.0</v>
      </c>
      <c r="C5293" s="25" t="s">
        <v>18422</v>
      </c>
      <c r="D5293" s="60" t="s">
        <v>18930</v>
      </c>
      <c r="E5293" s="60">
        <v>9.632264265E9</v>
      </c>
      <c r="F5293" s="60" t="s">
        <v>18931</v>
      </c>
      <c r="G5293" s="60" t="s">
        <v>29</v>
      </c>
      <c r="H5293" s="18" t="s">
        <v>18932</v>
      </c>
      <c r="I5293" s="13" t="s">
        <v>22</v>
      </c>
      <c r="J5293" s="13"/>
      <c r="K5293" s="13" t="s">
        <v>18933</v>
      </c>
      <c r="L5293" s="13" t="s">
        <v>22</v>
      </c>
      <c r="M5293" s="12" t="s">
        <v>32</v>
      </c>
      <c r="N5293" s="19"/>
      <c r="O5293" s="20"/>
      <c r="P5293" s="16">
        <v>22.0</v>
      </c>
      <c r="Q5293" s="17">
        <v>24.0</v>
      </c>
    </row>
    <row r="5294">
      <c r="A5294" s="87">
        <v>5290.0</v>
      </c>
      <c r="B5294" s="65">
        <v>35.0</v>
      </c>
      <c r="C5294" s="25" t="s">
        <v>18422</v>
      </c>
      <c r="D5294" s="60" t="s">
        <v>18934</v>
      </c>
      <c r="E5294" s="60">
        <v>8.892229185E9</v>
      </c>
      <c r="F5294" s="60" t="s">
        <v>18935</v>
      </c>
      <c r="G5294" s="60" t="s">
        <v>20</v>
      </c>
      <c r="H5294" s="18" t="s">
        <v>18936</v>
      </c>
      <c r="I5294" s="13" t="s">
        <v>22</v>
      </c>
      <c r="J5294" s="21"/>
      <c r="K5294" s="21"/>
      <c r="L5294" s="13" t="s">
        <v>43</v>
      </c>
      <c r="M5294" s="12" t="s">
        <v>32</v>
      </c>
      <c r="N5294" s="19"/>
      <c r="O5294" s="20"/>
      <c r="P5294" s="16">
        <v>17.0</v>
      </c>
      <c r="Q5294" s="17">
        <v>20.0</v>
      </c>
    </row>
    <row r="5295">
      <c r="A5295" s="87">
        <v>5291.0</v>
      </c>
      <c r="B5295" s="65">
        <v>35.0</v>
      </c>
      <c r="C5295" s="25" t="s">
        <v>18422</v>
      </c>
      <c r="D5295" s="60" t="s">
        <v>18937</v>
      </c>
      <c r="E5295" s="60">
        <v>9.019977924E9</v>
      </c>
      <c r="F5295" s="60" t="s">
        <v>18938</v>
      </c>
      <c r="G5295" s="60" t="s">
        <v>20</v>
      </c>
      <c r="H5295" s="18" t="s">
        <v>18939</v>
      </c>
      <c r="I5295" s="13" t="s">
        <v>22</v>
      </c>
      <c r="J5295" s="21"/>
      <c r="K5295" s="21"/>
      <c r="L5295" s="13" t="s">
        <v>43</v>
      </c>
      <c r="M5295" s="12" t="s">
        <v>24</v>
      </c>
      <c r="N5295" s="12" t="s">
        <v>18940</v>
      </c>
      <c r="O5295" s="15" t="s">
        <v>18182</v>
      </c>
      <c r="P5295" s="16">
        <v>8.0</v>
      </c>
      <c r="Q5295" s="17">
        <v>11.0</v>
      </c>
    </row>
    <row r="5296">
      <c r="A5296" s="87">
        <v>5292.0</v>
      </c>
      <c r="B5296" s="65">
        <v>35.0</v>
      </c>
      <c r="C5296" s="25" t="s">
        <v>18422</v>
      </c>
      <c r="D5296" s="60" t="s">
        <v>18941</v>
      </c>
      <c r="E5296" s="60">
        <v>9.480674229E9</v>
      </c>
      <c r="F5296" s="60" t="s">
        <v>18942</v>
      </c>
      <c r="G5296" s="60" t="s">
        <v>29</v>
      </c>
      <c r="H5296" s="18" t="s">
        <v>18943</v>
      </c>
      <c r="I5296" s="13" t="s">
        <v>22</v>
      </c>
      <c r="J5296" s="21"/>
      <c r="K5296" s="21"/>
      <c r="L5296" s="13" t="s">
        <v>43</v>
      </c>
      <c r="M5296" s="12" t="s">
        <v>24</v>
      </c>
      <c r="N5296" s="12" t="s">
        <v>5187</v>
      </c>
      <c r="O5296" s="15" t="s">
        <v>18944</v>
      </c>
      <c r="P5296" s="16">
        <v>10.0</v>
      </c>
      <c r="Q5296" s="17">
        <v>14.0</v>
      </c>
    </row>
    <row r="5297">
      <c r="A5297" s="87">
        <v>5293.0</v>
      </c>
      <c r="B5297" s="65">
        <v>35.0</v>
      </c>
      <c r="C5297" s="25" t="s">
        <v>18422</v>
      </c>
      <c r="D5297" s="60" t="s">
        <v>18945</v>
      </c>
      <c r="E5297" s="60">
        <v>8.197705259E9</v>
      </c>
      <c r="F5297" s="60" t="s">
        <v>18946</v>
      </c>
      <c r="G5297" s="60" t="s">
        <v>29</v>
      </c>
      <c r="H5297" s="18" t="s">
        <v>18947</v>
      </c>
      <c r="I5297" s="13" t="s">
        <v>22</v>
      </c>
      <c r="J5297" s="13"/>
      <c r="K5297" s="13" t="s">
        <v>18948</v>
      </c>
      <c r="L5297" s="13" t="s">
        <v>22</v>
      </c>
      <c r="M5297" s="12" t="s">
        <v>32</v>
      </c>
      <c r="N5297" s="19"/>
      <c r="O5297" s="20"/>
      <c r="P5297" s="16">
        <v>21.0</v>
      </c>
      <c r="Q5297" s="17">
        <v>23.0</v>
      </c>
    </row>
    <row r="5298">
      <c r="A5298" s="87">
        <v>5294.0</v>
      </c>
      <c r="B5298" s="65">
        <v>35.0</v>
      </c>
      <c r="C5298" s="25" t="s">
        <v>18422</v>
      </c>
      <c r="D5298" s="60" t="s">
        <v>18949</v>
      </c>
      <c r="E5298" s="60">
        <v>6.362779077E9</v>
      </c>
      <c r="F5298" s="60" t="s">
        <v>18950</v>
      </c>
      <c r="G5298" s="60" t="s">
        <v>20</v>
      </c>
      <c r="H5298" s="18" t="s">
        <v>18951</v>
      </c>
      <c r="I5298" s="13" t="s">
        <v>22</v>
      </c>
      <c r="J5298" s="13"/>
      <c r="K5298" s="13" t="s">
        <v>18952</v>
      </c>
      <c r="L5298" s="13" t="s">
        <v>22</v>
      </c>
      <c r="M5298" s="12" t="s">
        <v>32</v>
      </c>
      <c r="N5298" s="19"/>
      <c r="O5298" s="20"/>
      <c r="P5298" s="16">
        <v>6.0</v>
      </c>
      <c r="Q5298" s="17">
        <v>9.0</v>
      </c>
    </row>
    <row r="5299">
      <c r="A5299" s="87">
        <v>5295.0</v>
      </c>
      <c r="B5299" s="65">
        <v>35.0</v>
      </c>
      <c r="C5299" s="25" t="s">
        <v>18422</v>
      </c>
      <c r="D5299" s="60" t="s">
        <v>18953</v>
      </c>
      <c r="E5299" s="60">
        <v>7.676573882E9</v>
      </c>
      <c r="F5299" s="60" t="s">
        <v>18954</v>
      </c>
      <c r="G5299" s="60" t="s">
        <v>20</v>
      </c>
      <c r="H5299" s="18" t="s">
        <v>18955</v>
      </c>
      <c r="I5299" s="13" t="s">
        <v>22</v>
      </c>
      <c r="J5299" s="13"/>
      <c r="K5299" s="13" t="s">
        <v>18956</v>
      </c>
      <c r="L5299" s="13" t="s">
        <v>22</v>
      </c>
      <c r="M5299" s="12" t="s">
        <v>24</v>
      </c>
      <c r="N5299" s="12" t="s">
        <v>18957</v>
      </c>
      <c r="O5299" s="15" t="s">
        <v>18958</v>
      </c>
      <c r="P5299" s="16">
        <v>21.0</v>
      </c>
      <c r="Q5299" s="17">
        <v>24.0</v>
      </c>
    </row>
    <row r="5300">
      <c r="A5300" s="87">
        <v>5296.0</v>
      </c>
      <c r="B5300" s="65">
        <v>35.0</v>
      </c>
      <c r="C5300" s="25" t="s">
        <v>18422</v>
      </c>
      <c r="D5300" s="60" t="s">
        <v>18959</v>
      </c>
      <c r="E5300" s="60">
        <v>8.088291043E9</v>
      </c>
      <c r="F5300" s="60" t="s">
        <v>18960</v>
      </c>
      <c r="G5300" s="60" t="s">
        <v>20</v>
      </c>
      <c r="H5300" s="18" t="s">
        <v>18961</v>
      </c>
      <c r="I5300" s="13" t="s">
        <v>22</v>
      </c>
      <c r="J5300" s="13"/>
      <c r="K5300" s="13" t="s">
        <v>18962</v>
      </c>
      <c r="L5300" s="13" t="s">
        <v>22</v>
      </c>
      <c r="M5300" s="12" t="s">
        <v>32</v>
      </c>
      <c r="N5300" s="19"/>
      <c r="O5300" s="20"/>
      <c r="P5300" s="16">
        <v>20.0</v>
      </c>
      <c r="Q5300" s="17">
        <v>23.0</v>
      </c>
    </row>
    <row r="5301">
      <c r="A5301" s="87">
        <v>5297.0</v>
      </c>
      <c r="B5301" s="65">
        <v>35.0</v>
      </c>
      <c r="C5301" s="25" t="s">
        <v>18422</v>
      </c>
      <c r="D5301" s="60" t="s">
        <v>18963</v>
      </c>
      <c r="E5301" s="60">
        <v>8.073864398E9</v>
      </c>
      <c r="F5301" s="60" t="s">
        <v>18964</v>
      </c>
      <c r="G5301" s="60" t="s">
        <v>29</v>
      </c>
      <c r="H5301" s="18" t="s">
        <v>18965</v>
      </c>
      <c r="I5301" s="13" t="s">
        <v>22</v>
      </c>
      <c r="J5301" s="13"/>
      <c r="K5301" s="13" t="s">
        <v>18966</v>
      </c>
      <c r="L5301" s="13" t="s">
        <v>22</v>
      </c>
      <c r="M5301" s="12" t="s">
        <v>32</v>
      </c>
      <c r="N5301" s="19"/>
      <c r="O5301" s="20"/>
      <c r="P5301" s="16">
        <v>22.0</v>
      </c>
      <c r="Q5301" s="17">
        <v>23.0</v>
      </c>
    </row>
    <row r="5302">
      <c r="A5302" s="87">
        <v>5298.0</v>
      </c>
      <c r="B5302" s="65">
        <v>35.0</v>
      </c>
      <c r="C5302" s="25" t="s">
        <v>18422</v>
      </c>
      <c r="D5302" s="60" t="s">
        <v>18967</v>
      </c>
      <c r="E5302" s="60">
        <v>9.449578347E9</v>
      </c>
      <c r="F5302" s="60" t="s">
        <v>18968</v>
      </c>
      <c r="G5302" s="60" t="s">
        <v>29</v>
      </c>
      <c r="H5302" s="18" t="s">
        <v>18969</v>
      </c>
      <c r="I5302" s="13" t="s">
        <v>22</v>
      </c>
      <c r="J5302" s="13"/>
      <c r="K5302" s="13" t="s">
        <v>18970</v>
      </c>
      <c r="L5302" s="13" t="s">
        <v>22</v>
      </c>
      <c r="M5302" s="12" t="s">
        <v>32</v>
      </c>
      <c r="N5302" s="19"/>
      <c r="O5302" s="20"/>
      <c r="P5302" s="16">
        <v>15.0</v>
      </c>
      <c r="Q5302" s="17">
        <v>19.0</v>
      </c>
    </row>
    <row r="5303">
      <c r="A5303" s="87">
        <v>5299.0</v>
      </c>
      <c r="B5303" s="65">
        <v>35.0</v>
      </c>
      <c r="C5303" s="25" t="s">
        <v>18422</v>
      </c>
      <c r="D5303" s="60" t="s">
        <v>18971</v>
      </c>
      <c r="E5303" s="60">
        <v>8.762553512E9</v>
      </c>
      <c r="F5303" s="60" t="s">
        <v>18972</v>
      </c>
      <c r="G5303" s="60" t="s">
        <v>29</v>
      </c>
      <c r="H5303" s="18" t="s">
        <v>18973</v>
      </c>
      <c r="I5303" s="13" t="s">
        <v>22</v>
      </c>
      <c r="J5303" s="13"/>
      <c r="K5303" s="13" t="s">
        <v>18974</v>
      </c>
      <c r="L5303" s="13" t="s">
        <v>22</v>
      </c>
      <c r="M5303" s="12" t="s">
        <v>32</v>
      </c>
      <c r="N5303" s="19"/>
      <c r="O5303" s="20"/>
      <c r="P5303" s="16">
        <v>7.0</v>
      </c>
      <c r="Q5303" s="17">
        <v>11.0</v>
      </c>
    </row>
    <row r="5304">
      <c r="A5304" s="87">
        <v>5300.0</v>
      </c>
      <c r="B5304" s="65">
        <v>35.0</v>
      </c>
      <c r="C5304" s="25" t="s">
        <v>18422</v>
      </c>
      <c r="D5304" s="60" t="s">
        <v>18975</v>
      </c>
      <c r="E5304" s="60">
        <v>9.353086553E9</v>
      </c>
      <c r="F5304" s="60" t="s">
        <v>18976</v>
      </c>
      <c r="G5304" s="60" t="s">
        <v>29</v>
      </c>
      <c r="H5304" s="18" t="s">
        <v>18977</v>
      </c>
      <c r="I5304" s="13" t="s">
        <v>22</v>
      </c>
      <c r="J5304" s="13"/>
      <c r="K5304" s="13" t="s">
        <v>18978</v>
      </c>
      <c r="L5304" s="13" t="s">
        <v>22</v>
      </c>
      <c r="M5304" s="12" t="s">
        <v>32</v>
      </c>
      <c r="N5304" s="19"/>
      <c r="O5304" s="20"/>
      <c r="P5304" s="16">
        <v>12.0</v>
      </c>
      <c r="Q5304" s="17">
        <v>15.0</v>
      </c>
    </row>
    <row r="5305">
      <c r="A5305" s="87">
        <v>5301.0</v>
      </c>
      <c r="B5305" s="65">
        <v>35.0</v>
      </c>
      <c r="C5305" s="25" t="s">
        <v>18422</v>
      </c>
      <c r="D5305" s="60" t="s">
        <v>18979</v>
      </c>
      <c r="E5305" s="60">
        <v>9.916449072E9</v>
      </c>
      <c r="F5305" s="60" t="s">
        <v>18980</v>
      </c>
      <c r="G5305" s="60" t="s">
        <v>20</v>
      </c>
      <c r="H5305" s="18" t="s">
        <v>18981</v>
      </c>
      <c r="I5305" s="13" t="s">
        <v>22</v>
      </c>
      <c r="J5305" s="13"/>
      <c r="K5305" s="13" t="s">
        <v>18982</v>
      </c>
      <c r="L5305" s="13" t="s">
        <v>22</v>
      </c>
      <c r="M5305" s="12" t="s">
        <v>32</v>
      </c>
      <c r="N5305" s="19"/>
      <c r="O5305" s="20"/>
      <c r="P5305" s="16">
        <v>14.0</v>
      </c>
      <c r="Q5305" s="17">
        <v>16.0</v>
      </c>
    </row>
    <row r="5306">
      <c r="A5306" s="87">
        <v>5302.0</v>
      </c>
      <c r="B5306" s="65">
        <v>35.0</v>
      </c>
      <c r="C5306" s="25" t="s">
        <v>18422</v>
      </c>
      <c r="D5306" s="60" t="s">
        <v>18983</v>
      </c>
      <c r="E5306" s="60">
        <v>9.743955081E9</v>
      </c>
      <c r="F5306" s="60" t="s">
        <v>18984</v>
      </c>
      <c r="G5306" s="60" t="s">
        <v>20</v>
      </c>
      <c r="H5306" s="12" t="s">
        <v>18985</v>
      </c>
      <c r="I5306" s="13" t="s">
        <v>43</v>
      </c>
      <c r="J5306" s="13"/>
      <c r="K5306" s="13" t="s">
        <v>18986</v>
      </c>
      <c r="L5306" s="13" t="s">
        <v>22</v>
      </c>
      <c r="M5306" s="12" t="s">
        <v>32</v>
      </c>
      <c r="N5306" s="19"/>
      <c r="O5306" s="20"/>
      <c r="P5306" s="16">
        <v>10.0</v>
      </c>
      <c r="Q5306" s="17">
        <v>13.0</v>
      </c>
    </row>
    <row r="5307">
      <c r="A5307" s="87">
        <v>5303.0</v>
      </c>
      <c r="B5307" s="65">
        <v>35.0</v>
      </c>
      <c r="C5307" s="25" t="s">
        <v>18422</v>
      </c>
      <c r="D5307" s="60" t="s">
        <v>18987</v>
      </c>
      <c r="E5307" s="60">
        <v>7.483883381E9</v>
      </c>
      <c r="F5307" s="60" t="s">
        <v>18988</v>
      </c>
      <c r="G5307" s="60" t="s">
        <v>29</v>
      </c>
      <c r="H5307" s="18" t="s">
        <v>18989</v>
      </c>
      <c r="I5307" s="13" t="s">
        <v>22</v>
      </c>
      <c r="J5307" s="13"/>
      <c r="K5307" s="13" t="s">
        <v>18990</v>
      </c>
      <c r="L5307" s="13" t="s">
        <v>22</v>
      </c>
      <c r="M5307" s="12" t="s">
        <v>32</v>
      </c>
      <c r="N5307" s="19"/>
      <c r="O5307" s="20"/>
      <c r="P5307" s="16">
        <v>22.0</v>
      </c>
      <c r="Q5307" s="17">
        <v>24.0</v>
      </c>
    </row>
    <row r="5308">
      <c r="A5308" s="87">
        <v>5304.0</v>
      </c>
      <c r="B5308" s="65">
        <v>35.0</v>
      </c>
      <c r="C5308" s="25" t="s">
        <v>18422</v>
      </c>
      <c r="D5308" s="60" t="s">
        <v>18991</v>
      </c>
      <c r="E5308" s="60">
        <v>9.731858482E9</v>
      </c>
      <c r="F5308" s="60" t="s">
        <v>18992</v>
      </c>
      <c r="G5308" s="60" t="s">
        <v>20</v>
      </c>
      <c r="H5308" s="12" t="s">
        <v>18993</v>
      </c>
      <c r="I5308" s="13" t="s">
        <v>43</v>
      </c>
      <c r="J5308" s="13"/>
      <c r="K5308" s="13" t="s">
        <v>18994</v>
      </c>
      <c r="L5308" s="13" t="s">
        <v>22</v>
      </c>
      <c r="M5308" s="12" t="s">
        <v>32</v>
      </c>
      <c r="N5308" s="19"/>
      <c r="O5308" s="20"/>
      <c r="P5308" s="16">
        <v>12.0</v>
      </c>
      <c r="Q5308" s="17">
        <v>16.0</v>
      </c>
    </row>
    <row r="5309">
      <c r="A5309" s="87">
        <v>5305.0</v>
      </c>
      <c r="B5309" s="65">
        <v>35.0</v>
      </c>
      <c r="C5309" s="25" t="s">
        <v>18422</v>
      </c>
      <c r="D5309" s="60" t="s">
        <v>18995</v>
      </c>
      <c r="E5309" s="60">
        <v>8.951134017E9</v>
      </c>
      <c r="F5309" s="60" t="s">
        <v>18996</v>
      </c>
      <c r="G5309" s="60" t="s">
        <v>20</v>
      </c>
      <c r="H5309" s="18" t="s">
        <v>18997</v>
      </c>
      <c r="I5309" s="13" t="s">
        <v>22</v>
      </c>
      <c r="J5309" s="21"/>
      <c r="K5309" s="21"/>
      <c r="L5309" s="13" t="s">
        <v>43</v>
      </c>
      <c r="M5309" s="12" t="s">
        <v>32</v>
      </c>
      <c r="N5309" s="19"/>
      <c r="O5309" s="20"/>
      <c r="P5309" s="16">
        <v>6.0</v>
      </c>
      <c r="Q5309" s="17">
        <v>9.0</v>
      </c>
    </row>
    <row r="5310">
      <c r="A5310" s="87">
        <v>5306.0</v>
      </c>
      <c r="B5310" s="65">
        <v>35.0</v>
      </c>
      <c r="C5310" s="25" t="s">
        <v>18422</v>
      </c>
      <c r="D5310" s="60" t="s">
        <v>18998</v>
      </c>
      <c r="E5310" s="60">
        <v>6.363709927E9</v>
      </c>
      <c r="F5310" s="60" t="s">
        <v>18999</v>
      </c>
      <c r="G5310" s="60" t="s">
        <v>29</v>
      </c>
      <c r="H5310" s="12" t="s">
        <v>19000</v>
      </c>
      <c r="I5310" s="13" t="s">
        <v>43</v>
      </c>
      <c r="J5310" s="21"/>
      <c r="K5310" s="21"/>
      <c r="L5310" s="13" t="s">
        <v>43</v>
      </c>
      <c r="M5310" s="12" t="s">
        <v>32</v>
      </c>
      <c r="N5310" s="19"/>
      <c r="O5310" s="20"/>
      <c r="P5310" s="16">
        <v>9.0</v>
      </c>
      <c r="Q5310" s="17">
        <v>12.0</v>
      </c>
    </row>
    <row r="5311">
      <c r="A5311" s="87">
        <v>5307.0</v>
      </c>
      <c r="B5311" s="65">
        <v>35.0</v>
      </c>
      <c r="C5311" s="25" t="s">
        <v>18422</v>
      </c>
      <c r="D5311" s="60" t="s">
        <v>19001</v>
      </c>
      <c r="E5311" s="60">
        <v>6.366337968E9</v>
      </c>
      <c r="F5311" s="60" t="s">
        <v>19002</v>
      </c>
      <c r="G5311" s="60" t="s">
        <v>20</v>
      </c>
      <c r="H5311" s="18" t="s">
        <v>19003</v>
      </c>
      <c r="I5311" s="13" t="s">
        <v>22</v>
      </c>
      <c r="J5311" s="21"/>
      <c r="K5311" s="21"/>
      <c r="L5311" s="13" t="s">
        <v>43</v>
      </c>
      <c r="M5311" s="12" t="s">
        <v>32</v>
      </c>
      <c r="N5311" s="19"/>
      <c r="O5311" s="20"/>
      <c r="P5311" s="16">
        <v>20.0</v>
      </c>
      <c r="Q5311" s="17">
        <v>24.0</v>
      </c>
    </row>
    <row r="5312">
      <c r="A5312" s="87">
        <v>5308.0</v>
      </c>
      <c r="B5312" s="65">
        <v>35.0</v>
      </c>
      <c r="C5312" s="25" t="s">
        <v>18422</v>
      </c>
      <c r="D5312" s="60" t="s">
        <v>19004</v>
      </c>
      <c r="E5312" s="60">
        <v>7.483343019E9</v>
      </c>
      <c r="F5312" s="80" t="s">
        <v>19005</v>
      </c>
      <c r="G5312" s="60" t="s">
        <v>29</v>
      </c>
      <c r="H5312" s="12" t="s">
        <v>19006</v>
      </c>
      <c r="I5312" s="13" t="s">
        <v>43</v>
      </c>
      <c r="J5312" s="21"/>
      <c r="K5312" s="21"/>
      <c r="L5312" s="13" t="s">
        <v>43</v>
      </c>
      <c r="M5312" s="12" t="s">
        <v>32</v>
      </c>
      <c r="N5312" s="19"/>
      <c r="O5312" s="20"/>
      <c r="P5312" s="16">
        <v>8.0</v>
      </c>
      <c r="Q5312" s="17">
        <v>11.0</v>
      </c>
    </row>
    <row r="5313">
      <c r="A5313" s="87">
        <v>5309.0</v>
      </c>
      <c r="B5313" s="65">
        <v>35.0</v>
      </c>
      <c r="C5313" s="25" t="s">
        <v>18422</v>
      </c>
      <c r="D5313" s="60" t="s">
        <v>19007</v>
      </c>
      <c r="E5313" s="60">
        <v>7.259582645E9</v>
      </c>
      <c r="F5313" s="60" t="s">
        <v>19008</v>
      </c>
      <c r="G5313" s="60" t="s">
        <v>29</v>
      </c>
      <c r="H5313" s="18" t="s">
        <v>19009</v>
      </c>
      <c r="I5313" s="13" t="s">
        <v>22</v>
      </c>
      <c r="J5313" s="13"/>
      <c r="K5313" s="13" t="s">
        <v>19010</v>
      </c>
      <c r="L5313" s="13" t="s">
        <v>22</v>
      </c>
      <c r="M5313" s="12" t="s">
        <v>32</v>
      </c>
      <c r="N5313" s="19"/>
      <c r="O5313" s="20"/>
      <c r="P5313" s="16">
        <v>11.0</v>
      </c>
      <c r="Q5313" s="17">
        <v>15.0</v>
      </c>
    </row>
    <row r="5314">
      <c r="A5314" s="87">
        <v>5310.0</v>
      </c>
      <c r="B5314" s="65">
        <v>35.0</v>
      </c>
      <c r="C5314" s="25" t="s">
        <v>18422</v>
      </c>
      <c r="D5314" s="60" t="s">
        <v>19011</v>
      </c>
      <c r="E5314" s="60">
        <v>9.008078004E9</v>
      </c>
      <c r="F5314" s="60" t="s">
        <v>19012</v>
      </c>
      <c r="G5314" s="60" t="s">
        <v>29</v>
      </c>
      <c r="H5314" s="18" t="s">
        <v>19013</v>
      </c>
      <c r="I5314" s="13" t="s">
        <v>22</v>
      </c>
      <c r="J5314" s="13"/>
      <c r="K5314" s="13" t="s">
        <v>19014</v>
      </c>
      <c r="L5314" s="13" t="s">
        <v>22</v>
      </c>
      <c r="M5314" s="12" t="s">
        <v>32</v>
      </c>
      <c r="N5314" s="19"/>
      <c r="O5314" s="20"/>
      <c r="P5314" s="16">
        <v>10.0</v>
      </c>
      <c r="Q5314" s="17">
        <v>13.0</v>
      </c>
    </row>
    <row r="5315">
      <c r="A5315" s="87">
        <v>5311.0</v>
      </c>
      <c r="B5315" s="65">
        <v>35.0</v>
      </c>
      <c r="C5315" s="25" t="s">
        <v>18422</v>
      </c>
      <c r="D5315" s="60" t="s">
        <v>19015</v>
      </c>
      <c r="E5315" s="60">
        <v>9.606629229E9</v>
      </c>
      <c r="F5315" s="60" t="s">
        <v>19016</v>
      </c>
      <c r="G5315" s="60" t="s">
        <v>29</v>
      </c>
      <c r="H5315" s="18" t="s">
        <v>19017</v>
      </c>
      <c r="I5315" s="13" t="s">
        <v>22</v>
      </c>
      <c r="J5315" s="21"/>
      <c r="K5315" s="21"/>
      <c r="L5315" s="13" t="s">
        <v>43</v>
      </c>
      <c r="M5315" s="12" t="s">
        <v>32</v>
      </c>
      <c r="N5315" s="19"/>
      <c r="O5315" s="20"/>
      <c r="P5315" s="16">
        <v>7.0</v>
      </c>
      <c r="Q5315" s="17">
        <v>9.0</v>
      </c>
    </row>
    <row r="5316">
      <c r="A5316" s="87">
        <v>5312.0</v>
      </c>
      <c r="B5316" s="65">
        <v>35.0</v>
      </c>
      <c r="C5316" s="25" t="s">
        <v>18422</v>
      </c>
      <c r="D5316" s="60" t="s">
        <v>19018</v>
      </c>
      <c r="E5316" s="60">
        <v>9.535920248E9</v>
      </c>
      <c r="F5316" s="60" t="s">
        <v>19019</v>
      </c>
      <c r="G5316" s="60" t="s">
        <v>29</v>
      </c>
      <c r="H5316" s="18" t="s">
        <v>19020</v>
      </c>
      <c r="I5316" s="13" t="s">
        <v>22</v>
      </c>
      <c r="J5316" s="13"/>
      <c r="K5316" s="13" t="s">
        <v>19021</v>
      </c>
      <c r="L5316" s="13" t="s">
        <v>22</v>
      </c>
      <c r="M5316" s="12" t="s">
        <v>32</v>
      </c>
      <c r="N5316" s="19"/>
      <c r="O5316" s="20"/>
      <c r="P5316" s="16">
        <v>16.0</v>
      </c>
      <c r="Q5316" s="17">
        <v>18.0</v>
      </c>
    </row>
    <row r="5317">
      <c r="A5317" s="87">
        <v>5313.0</v>
      </c>
      <c r="B5317" s="65">
        <v>35.0</v>
      </c>
      <c r="C5317" s="25" t="s">
        <v>18422</v>
      </c>
      <c r="D5317" s="60" t="s">
        <v>19022</v>
      </c>
      <c r="E5317" s="60">
        <v>9.845896386E9</v>
      </c>
      <c r="F5317" s="60" t="s">
        <v>19023</v>
      </c>
      <c r="G5317" s="60" t="s">
        <v>29</v>
      </c>
      <c r="H5317" s="18" t="s">
        <v>19024</v>
      </c>
      <c r="I5317" s="13" t="s">
        <v>22</v>
      </c>
      <c r="J5317" s="21"/>
      <c r="K5317" s="21"/>
      <c r="L5317" s="13" t="s">
        <v>43</v>
      </c>
      <c r="M5317" s="12" t="s">
        <v>24</v>
      </c>
      <c r="N5317" s="12" t="s">
        <v>19025</v>
      </c>
      <c r="O5317" s="15" t="s">
        <v>18421</v>
      </c>
      <c r="P5317" s="16">
        <v>21.0</v>
      </c>
      <c r="Q5317" s="17">
        <v>23.0</v>
      </c>
    </row>
    <row r="5318">
      <c r="A5318" s="87">
        <v>5314.0</v>
      </c>
      <c r="B5318" s="65">
        <v>35.0</v>
      </c>
      <c r="C5318" s="25" t="s">
        <v>18422</v>
      </c>
      <c r="D5318" s="60" t="s">
        <v>19026</v>
      </c>
      <c r="E5318" s="60">
        <v>6.362365957E9</v>
      </c>
      <c r="F5318" s="60" t="s">
        <v>19027</v>
      </c>
      <c r="G5318" s="60" t="s">
        <v>29</v>
      </c>
      <c r="H5318" s="18" t="s">
        <v>19028</v>
      </c>
      <c r="I5318" s="13" t="s">
        <v>22</v>
      </c>
      <c r="J5318" s="21"/>
      <c r="K5318" s="21"/>
      <c r="L5318" s="13" t="s">
        <v>43</v>
      </c>
      <c r="M5318" s="12" t="s">
        <v>32</v>
      </c>
      <c r="N5318" s="19"/>
      <c r="O5318" s="20"/>
      <c r="P5318" s="16">
        <v>22.0</v>
      </c>
      <c r="Q5318" s="17">
        <v>23.0</v>
      </c>
    </row>
    <row r="5319">
      <c r="A5319" s="87">
        <v>5315.0</v>
      </c>
      <c r="B5319" s="65">
        <v>35.0</v>
      </c>
      <c r="C5319" s="25" t="s">
        <v>18422</v>
      </c>
      <c r="D5319" s="60" t="s">
        <v>19029</v>
      </c>
      <c r="E5319" s="60">
        <v>9.108629427E9</v>
      </c>
      <c r="F5319" s="60" t="s">
        <v>19030</v>
      </c>
      <c r="G5319" s="60" t="s">
        <v>29</v>
      </c>
      <c r="H5319" s="18" t="s">
        <v>19031</v>
      </c>
      <c r="I5319" s="13" t="s">
        <v>22</v>
      </c>
      <c r="J5319" s="21"/>
      <c r="K5319" s="21"/>
      <c r="L5319" s="13" t="s">
        <v>43</v>
      </c>
      <c r="M5319" s="12" t="s">
        <v>24</v>
      </c>
      <c r="N5319" s="12" t="s">
        <v>19032</v>
      </c>
      <c r="O5319" s="15" t="s">
        <v>83</v>
      </c>
      <c r="P5319" s="16">
        <v>20.0</v>
      </c>
      <c r="Q5319" s="17">
        <v>23.0</v>
      </c>
    </row>
    <row r="5320">
      <c r="A5320" s="87">
        <v>5316.0</v>
      </c>
      <c r="B5320" s="65">
        <v>35.0</v>
      </c>
      <c r="C5320" s="25" t="s">
        <v>18422</v>
      </c>
      <c r="D5320" s="60" t="s">
        <v>19033</v>
      </c>
      <c r="E5320" s="60">
        <v>7.204622554E9</v>
      </c>
      <c r="F5320" s="60" t="s">
        <v>19034</v>
      </c>
      <c r="G5320" s="60" t="s">
        <v>29</v>
      </c>
      <c r="H5320" s="18" t="s">
        <v>19035</v>
      </c>
      <c r="I5320" s="13" t="s">
        <v>43</v>
      </c>
      <c r="J5320" s="21"/>
      <c r="K5320" s="21"/>
      <c r="L5320" s="13" t="s">
        <v>43</v>
      </c>
      <c r="M5320" s="12" t="s">
        <v>32</v>
      </c>
      <c r="N5320" s="19"/>
      <c r="O5320" s="20"/>
      <c r="P5320" s="16">
        <v>9.0</v>
      </c>
      <c r="Q5320" s="17">
        <v>13.0</v>
      </c>
    </row>
    <row r="5321">
      <c r="A5321" s="87">
        <v>5317.0</v>
      </c>
      <c r="B5321" s="65">
        <v>35.0</v>
      </c>
      <c r="C5321" s="25" t="s">
        <v>18422</v>
      </c>
      <c r="D5321" s="60" t="s">
        <v>19036</v>
      </c>
      <c r="E5321" s="60">
        <v>8.05079093E9</v>
      </c>
      <c r="F5321" s="60" t="s">
        <v>19037</v>
      </c>
      <c r="G5321" s="60" t="s">
        <v>20</v>
      </c>
      <c r="H5321" s="18" t="s">
        <v>19038</v>
      </c>
      <c r="I5321" s="13" t="s">
        <v>22</v>
      </c>
      <c r="J5321" s="101"/>
      <c r="K5321" s="21"/>
      <c r="L5321" s="13" t="s">
        <v>43</v>
      </c>
      <c r="M5321" s="12" t="s">
        <v>32</v>
      </c>
      <c r="N5321" s="19"/>
      <c r="O5321" s="20"/>
      <c r="P5321" s="16">
        <v>23.0</v>
      </c>
      <c r="Q5321" s="17">
        <v>25.0</v>
      </c>
    </row>
    <row r="5322">
      <c r="A5322" s="87">
        <v>5318.0</v>
      </c>
      <c r="B5322" s="65">
        <v>36.0</v>
      </c>
      <c r="C5322" s="25" t="s">
        <v>19039</v>
      </c>
      <c r="D5322" s="60" t="s">
        <v>19040</v>
      </c>
      <c r="E5322" s="60">
        <v>7.349710879E9</v>
      </c>
      <c r="F5322" s="60" t="s">
        <v>19041</v>
      </c>
      <c r="G5322" s="60" t="s">
        <v>29</v>
      </c>
      <c r="H5322" s="18" t="s">
        <v>19042</v>
      </c>
      <c r="I5322" s="13"/>
      <c r="J5322" s="21"/>
      <c r="K5322" s="21"/>
      <c r="L5322" s="13"/>
      <c r="M5322" s="12" t="s">
        <v>32</v>
      </c>
      <c r="N5322" s="19"/>
      <c r="O5322" s="20"/>
      <c r="P5322" s="16">
        <v>22.0</v>
      </c>
      <c r="Q5322" s="17">
        <v>24.0</v>
      </c>
    </row>
    <row r="5323">
      <c r="A5323" s="87">
        <v>5319.0</v>
      </c>
      <c r="B5323" s="65">
        <v>36.0</v>
      </c>
      <c r="C5323" s="25" t="s">
        <v>19039</v>
      </c>
      <c r="D5323" s="60" t="s">
        <v>19043</v>
      </c>
      <c r="E5323" s="60">
        <v>8.867850536E9</v>
      </c>
      <c r="F5323" s="60" t="s">
        <v>19044</v>
      </c>
      <c r="G5323" s="60" t="s">
        <v>29</v>
      </c>
      <c r="H5323" s="12" t="s">
        <v>19045</v>
      </c>
      <c r="I5323" s="13"/>
      <c r="J5323" s="21"/>
      <c r="K5323" s="21"/>
      <c r="L5323" s="13"/>
      <c r="M5323" s="12" t="s">
        <v>32</v>
      </c>
      <c r="N5323" s="19"/>
      <c r="O5323" s="20"/>
      <c r="P5323" s="16">
        <v>21.0</v>
      </c>
      <c r="Q5323" s="17">
        <v>23.0</v>
      </c>
    </row>
    <row r="5324">
      <c r="A5324" s="87">
        <v>5320.0</v>
      </c>
      <c r="B5324" s="65">
        <v>36.0</v>
      </c>
      <c r="C5324" s="25" t="s">
        <v>19039</v>
      </c>
      <c r="D5324" s="60" t="s">
        <v>19046</v>
      </c>
      <c r="E5324" s="60">
        <v>8.123799905E9</v>
      </c>
      <c r="F5324" s="60" t="s">
        <v>19047</v>
      </c>
      <c r="G5324" s="60" t="s">
        <v>29</v>
      </c>
      <c r="H5324" s="18" t="s">
        <v>19048</v>
      </c>
      <c r="I5324" s="13"/>
      <c r="J5324" s="21"/>
      <c r="K5324" s="21"/>
      <c r="L5324" s="13"/>
      <c r="M5324" s="12" t="s">
        <v>32</v>
      </c>
      <c r="N5324" s="19"/>
      <c r="O5324" s="20"/>
      <c r="P5324" s="16">
        <v>8.0</v>
      </c>
      <c r="Q5324" s="17">
        <v>11.0</v>
      </c>
    </row>
    <row r="5325">
      <c r="A5325" s="87">
        <v>5321.0</v>
      </c>
      <c r="B5325" s="65">
        <v>36.0</v>
      </c>
      <c r="C5325" s="25" t="s">
        <v>19039</v>
      </c>
      <c r="D5325" s="60" t="s">
        <v>19049</v>
      </c>
      <c r="E5325" s="60">
        <v>9.353735739E9</v>
      </c>
      <c r="F5325" s="60" t="s">
        <v>19050</v>
      </c>
      <c r="G5325" s="60" t="s">
        <v>29</v>
      </c>
      <c r="H5325" s="18" t="s">
        <v>19051</v>
      </c>
      <c r="I5325" s="13"/>
      <c r="J5325" s="21"/>
      <c r="K5325" s="21"/>
      <c r="L5325" s="13"/>
      <c r="M5325" s="12" t="s">
        <v>32</v>
      </c>
      <c r="N5325" s="19"/>
      <c r="O5325" s="20"/>
      <c r="P5325" s="16">
        <v>6.0</v>
      </c>
      <c r="Q5325" s="17">
        <v>9.0</v>
      </c>
    </row>
    <row r="5326">
      <c r="A5326" s="87">
        <v>5322.0</v>
      </c>
      <c r="B5326" s="65">
        <v>36.0</v>
      </c>
      <c r="C5326" s="25" t="s">
        <v>19039</v>
      </c>
      <c r="D5326" s="60" t="s">
        <v>19052</v>
      </c>
      <c r="E5326" s="89">
        <v>8.904177854E9</v>
      </c>
      <c r="F5326" s="89" t="s">
        <v>19053</v>
      </c>
      <c r="G5326" s="89" t="s">
        <v>20</v>
      </c>
      <c r="H5326" s="18" t="s">
        <v>19054</v>
      </c>
      <c r="I5326" s="13"/>
      <c r="J5326" s="13"/>
      <c r="K5326" s="13" t="s">
        <v>19055</v>
      </c>
      <c r="L5326" s="13"/>
      <c r="M5326" s="12" t="s">
        <v>32</v>
      </c>
      <c r="N5326" s="19"/>
      <c r="O5326" s="20"/>
      <c r="P5326" s="16">
        <v>12.0</v>
      </c>
      <c r="Q5326" s="17">
        <v>16.0</v>
      </c>
    </row>
    <row r="5327">
      <c r="A5327" s="87">
        <v>5323.0</v>
      </c>
      <c r="B5327" s="65">
        <v>36.0</v>
      </c>
      <c r="C5327" s="25" t="s">
        <v>19039</v>
      </c>
      <c r="D5327" s="60" t="s">
        <v>19056</v>
      </c>
      <c r="E5327" s="89">
        <v>9.353201419E9</v>
      </c>
      <c r="F5327" s="89" t="s">
        <v>19057</v>
      </c>
      <c r="G5327" s="89" t="s">
        <v>29</v>
      </c>
      <c r="H5327" s="18" t="s">
        <v>19058</v>
      </c>
      <c r="I5327" s="13"/>
      <c r="J5327" s="13"/>
      <c r="K5327" s="13" t="s">
        <v>19059</v>
      </c>
      <c r="L5327" s="13"/>
      <c r="M5327" s="12" t="s">
        <v>32</v>
      </c>
      <c r="N5327" s="19"/>
      <c r="O5327" s="20"/>
      <c r="P5327" s="16">
        <v>21.0</v>
      </c>
      <c r="Q5327" s="17">
        <v>25.0</v>
      </c>
    </row>
    <row r="5328">
      <c r="A5328" s="87">
        <v>5324.0</v>
      </c>
      <c r="B5328" s="65">
        <v>36.0</v>
      </c>
      <c r="C5328" s="25" t="s">
        <v>19039</v>
      </c>
      <c r="D5328" s="60" t="s">
        <v>19060</v>
      </c>
      <c r="E5328" s="89">
        <v>8.431544163E9</v>
      </c>
      <c r="F5328" s="89" t="s">
        <v>19061</v>
      </c>
      <c r="G5328" s="89" t="s">
        <v>29</v>
      </c>
      <c r="H5328" s="18" t="s">
        <v>19062</v>
      </c>
      <c r="I5328" s="13"/>
      <c r="J5328" s="13"/>
      <c r="K5328" s="13" t="s">
        <v>19063</v>
      </c>
      <c r="L5328" s="13"/>
      <c r="M5328" s="12" t="s">
        <v>32</v>
      </c>
      <c r="N5328" s="19"/>
      <c r="O5328" s="20"/>
      <c r="P5328" s="16">
        <v>6.0</v>
      </c>
      <c r="Q5328" s="17">
        <v>9.0</v>
      </c>
    </row>
    <row r="5329">
      <c r="A5329" s="87">
        <v>5325.0</v>
      </c>
      <c r="B5329" s="65">
        <v>36.0</v>
      </c>
      <c r="C5329" s="25" t="s">
        <v>19039</v>
      </c>
      <c r="D5329" s="60" t="s">
        <v>19064</v>
      </c>
      <c r="E5329" s="89">
        <v>7.892590849E9</v>
      </c>
      <c r="F5329" s="89" t="s">
        <v>19065</v>
      </c>
      <c r="G5329" s="89" t="s">
        <v>29</v>
      </c>
      <c r="H5329" s="18" t="s">
        <v>19066</v>
      </c>
      <c r="I5329" s="13"/>
      <c r="J5329" s="13"/>
      <c r="K5329" s="13" t="s">
        <v>19067</v>
      </c>
      <c r="L5329" s="13"/>
      <c r="M5329" s="12" t="s">
        <v>32</v>
      </c>
      <c r="N5329" s="19"/>
      <c r="O5329" s="20"/>
      <c r="P5329" s="16">
        <v>9.0</v>
      </c>
      <c r="Q5329" s="17">
        <v>11.0</v>
      </c>
    </row>
    <row r="5330">
      <c r="A5330" s="87">
        <v>5326.0</v>
      </c>
      <c r="B5330" s="65">
        <v>36.0</v>
      </c>
      <c r="C5330" s="25" t="s">
        <v>19039</v>
      </c>
      <c r="D5330" s="60" t="s">
        <v>19068</v>
      </c>
      <c r="E5330" s="89">
        <v>7.026343442E9</v>
      </c>
      <c r="F5330" s="89" t="s">
        <v>19069</v>
      </c>
      <c r="G5330" s="89" t="s">
        <v>29</v>
      </c>
      <c r="H5330" s="18" t="s">
        <v>19070</v>
      </c>
      <c r="I5330" s="13"/>
      <c r="J5330" s="21"/>
      <c r="K5330" s="21"/>
      <c r="L5330" s="13"/>
      <c r="M5330" s="12" t="s">
        <v>32</v>
      </c>
      <c r="N5330" s="19"/>
      <c r="O5330" s="20"/>
      <c r="P5330" s="16">
        <v>7.0</v>
      </c>
      <c r="Q5330" s="17">
        <v>11.0</v>
      </c>
    </row>
    <row r="5331">
      <c r="A5331" s="87">
        <v>5327.0</v>
      </c>
      <c r="B5331" s="65">
        <v>36.0</v>
      </c>
      <c r="C5331" s="25" t="s">
        <v>19039</v>
      </c>
      <c r="D5331" s="60" t="s">
        <v>19071</v>
      </c>
      <c r="E5331" s="89">
        <v>8.431294043E9</v>
      </c>
      <c r="F5331" s="89" t="s">
        <v>19072</v>
      </c>
      <c r="G5331" s="89" t="s">
        <v>29</v>
      </c>
      <c r="H5331" s="18" t="s">
        <v>19073</v>
      </c>
      <c r="I5331" s="13"/>
      <c r="J5331" s="13"/>
      <c r="K5331" s="13" t="s">
        <v>19074</v>
      </c>
      <c r="L5331" s="13"/>
      <c r="M5331" s="12" t="s">
        <v>32</v>
      </c>
      <c r="N5331" s="19"/>
      <c r="O5331" s="20"/>
      <c r="P5331" s="16">
        <v>11.0</v>
      </c>
      <c r="Q5331" s="17">
        <v>16.0</v>
      </c>
    </row>
    <row r="5332">
      <c r="A5332" s="87">
        <v>5328.0</v>
      </c>
      <c r="B5332" s="65">
        <v>36.0</v>
      </c>
      <c r="C5332" s="25" t="s">
        <v>19039</v>
      </c>
      <c r="D5332" s="60" t="s">
        <v>19075</v>
      </c>
      <c r="E5332" s="89">
        <v>9.606870761E9</v>
      </c>
      <c r="F5332" s="89" t="s">
        <v>19076</v>
      </c>
      <c r="G5332" s="89" t="s">
        <v>29</v>
      </c>
      <c r="H5332" s="18" t="s">
        <v>19077</v>
      </c>
      <c r="I5332" s="13"/>
      <c r="J5332" s="13"/>
      <c r="K5332" s="13" t="s">
        <v>19078</v>
      </c>
      <c r="L5332" s="13"/>
      <c r="M5332" s="12" t="s">
        <v>32</v>
      </c>
      <c r="N5332" s="19"/>
      <c r="O5332" s="20"/>
      <c r="P5332" s="16">
        <v>13.0</v>
      </c>
      <c r="Q5332" s="17">
        <v>15.0</v>
      </c>
    </row>
    <row r="5333">
      <c r="A5333" s="87">
        <v>5329.0</v>
      </c>
      <c r="B5333" s="65">
        <v>36.0</v>
      </c>
      <c r="C5333" s="25" t="s">
        <v>19039</v>
      </c>
      <c r="D5333" s="60" t="s">
        <v>19079</v>
      </c>
      <c r="E5333" s="89">
        <v>7.760140022E9</v>
      </c>
      <c r="F5333" s="89" t="s">
        <v>19080</v>
      </c>
      <c r="G5333" s="89" t="s">
        <v>29</v>
      </c>
      <c r="H5333" s="18" t="s">
        <v>19081</v>
      </c>
      <c r="I5333" s="13"/>
      <c r="J5333" s="21"/>
      <c r="K5333" s="21"/>
      <c r="L5333" s="13"/>
      <c r="M5333" s="12" t="s">
        <v>32</v>
      </c>
      <c r="N5333" s="19"/>
      <c r="O5333" s="20"/>
      <c r="P5333" s="16">
        <v>15.0</v>
      </c>
      <c r="Q5333" s="17">
        <v>18.0</v>
      </c>
    </row>
    <row r="5334">
      <c r="A5334" s="87">
        <v>5330.0</v>
      </c>
      <c r="B5334" s="65">
        <v>36.0</v>
      </c>
      <c r="C5334" s="25" t="s">
        <v>19039</v>
      </c>
      <c r="D5334" s="60" t="s">
        <v>19082</v>
      </c>
      <c r="E5334" s="89">
        <v>7.795471408E9</v>
      </c>
      <c r="F5334" s="89" t="s">
        <v>19083</v>
      </c>
      <c r="G5334" s="89" t="s">
        <v>29</v>
      </c>
      <c r="H5334" s="18" t="s">
        <v>19084</v>
      </c>
      <c r="I5334" s="13"/>
      <c r="J5334" s="21"/>
      <c r="K5334" s="21"/>
      <c r="L5334" s="13"/>
      <c r="M5334" s="12" t="s">
        <v>32</v>
      </c>
      <c r="N5334" s="19"/>
      <c r="O5334" s="20"/>
      <c r="P5334" s="16">
        <v>7.0</v>
      </c>
      <c r="Q5334" s="17">
        <v>11.0</v>
      </c>
    </row>
    <row r="5335">
      <c r="A5335" s="87">
        <v>5331.0</v>
      </c>
      <c r="B5335" s="65">
        <v>36.0</v>
      </c>
      <c r="C5335" s="25" t="s">
        <v>19039</v>
      </c>
      <c r="D5335" s="60" t="s">
        <v>19085</v>
      </c>
      <c r="E5335" s="89">
        <v>9.110485225E9</v>
      </c>
      <c r="F5335" s="89" t="s">
        <v>19086</v>
      </c>
      <c r="G5335" s="89" t="s">
        <v>20</v>
      </c>
      <c r="H5335" s="18" t="s">
        <v>19087</v>
      </c>
      <c r="I5335" s="13"/>
      <c r="J5335" s="13"/>
      <c r="K5335" s="13" t="s">
        <v>19088</v>
      </c>
      <c r="L5335" s="13"/>
      <c r="M5335" s="12" t="s">
        <v>24</v>
      </c>
      <c r="N5335" s="12" t="s">
        <v>19089</v>
      </c>
      <c r="O5335" s="15" t="s">
        <v>1033</v>
      </c>
      <c r="P5335" s="16">
        <v>10.0</v>
      </c>
      <c r="Q5335" s="17">
        <v>13.0</v>
      </c>
    </row>
    <row r="5336">
      <c r="A5336" s="87">
        <v>5332.0</v>
      </c>
      <c r="B5336" s="65">
        <v>36.0</v>
      </c>
      <c r="C5336" s="25" t="s">
        <v>19039</v>
      </c>
      <c r="D5336" s="60" t="s">
        <v>19090</v>
      </c>
      <c r="E5336" s="89">
        <v>7.483559373E9</v>
      </c>
      <c r="F5336" s="89" t="s">
        <v>19091</v>
      </c>
      <c r="G5336" s="89" t="s">
        <v>29</v>
      </c>
      <c r="H5336" s="18" t="s">
        <v>19092</v>
      </c>
      <c r="I5336" s="13"/>
      <c r="J5336" s="13"/>
      <c r="K5336" s="13" t="s">
        <v>19093</v>
      </c>
      <c r="L5336" s="13"/>
      <c r="M5336" s="12" t="s">
        <v>24</v>
      </c>
      <c r="N5336" s="12" t="s">
        <v>19094</v>
      </c>
      <c r="O5336" s="15" t="s">
        <v>83</v>
      </c>
      <c r="P5336" s="16">
        <v>9.0</v>
      </c>
      <c r="Q5336" s="17">
        <v>12.0</v>
      </c>
    </row>
    <row r="5337">
      <c r="A5337" s="87">
        <v>5333.0</v>
      </c>
      <c r="B5337" s="65">
        <v>36.0</v>
      </c>
      <c r="C5337" s="25" t="s">
        <v>19039</v>
      </c>
      <c r="D5337" s="60" t="s">
        <v>19095</v>
      </c>
      <c r="E5337" s="89">
        <v>9.74334086E9</v>
      </c>
      <c r="F5337" s="89" t="s">
        <v>19096</v>
      </c>
      <c r="G5337" s="89" t="s">
        <v>29</v>
      </c>
      <c r="H5337" s="18" t="s">
        <v>11003</v>
      </c>
      <c r="I5337" s="13"/>
      <c r="J5337" s="13"/>
      <c r="K5337" s="13" t="s">
        <v>19097</v>
      </c>
      <c r="L5337" s="13"/>
      <c r="M5337" s="12" t="s">
        <v>32</v>
      </c>
      <c r="N5337" s="19"/>
      <c r="O5337" s="20"/>
      <c r="P5337" s="16">
        <v>22.0</v>
      </c>
      <c r="Q5337" s="17">
        <v>24.0</v>
      </c>
    </row>
    <row r="5338">
      <c r="A5338" s="87">
        <v>5334.0</v>
      </c>
      <c r="B5338" s="65">
        <v>36.0</v>
      </c>
      <c r="C5338" s="25" t="s">
        <v>19039</v>
      </c>
      <c r="D5338" s="60" t="s">
        <v>19098</v>
      </c>
      <c r="E5338" s="89">
        <v>8.105010751E9</v>
      </c>
      <c r="F5338" s="89" t="s">
        <v>19099</v>
      </c>
      <c r="G5338" s="89" t="s">
        <v>29</v>
      </c>
      <c r="H5338" s="18" t="s">
        <v>19100</v>
      </c>
      <c r="I5338" s="13"/>
      <c r="J5338" s="13"/>
      <c r="K5338" s="13" t="s">
        <v>19101</v>
      </c>
      <c r="L5338" s="13"/>
      <c r="M5338" s="12" t="s">
        <v>32</v>
      </c>
      <c r="N5338" s="19"/>
      <c r="O5338" s="20"/>
      <c r="P5338" s="16">
        <v>11.0</v>
      </c>
      <c r="Q5338" s="17">
        <v>14.0</v>
      </c>
    </row>
    <row r="5339">
      <c r="A5339" s="87">
        <v>5335.0</v>
      </c>
      <c r="B5339" s="65">
        <v>36.0</v>
      </c>
      <c r="C5339" s="25" t="s">
        <v>19039</v>
      </c>
      <c r="D5339" s="60" t="s">
        <v>19102</v>
      </c>
      <c r="E5339" s="89">
        <v>7.338510398E9</v>
      </c>
      <c r="F5339" s="89" t="s">
        <v>19103</v>
      </c>
      <c r="G5339" s="89" t="s">
        <v>29</v>
      </c>
      <c r="H5339" s="18" t="s">
        <v>19104</v>
      </c>
      <c r="I5339" s="13"/>
      <c r="J5339" s="13"/>
      <c r="K5339" s="13" t="s">
        <v>19105</v>
      </c>
      <c r="L5339" s="13"/>
      <c r="M5339" s="12" t="s">
        <v>32</v>
      </c>
      <c r="N5339" s="19"/>
      <c r="O5339" s="20"/>
      <c r="P5339" s="16">
        <v>17.0</v>
      </c>
      <c r="Q5339" s="17">
        <v>19.0</v>
      </c>
    </row>
    <row r="5340">
      <c r="A5340" s="87">
        <v>5336.0</v>
      </c>
      <c r="B5340" s="65">
        <v>36.0</v>
      </c>
      <c r="C5340" s="25" t="s">
        <v>19039</v>
      </c>
      <c r="D5340" s="60" t="s">
        <v>19106</v>
      </c>
      <c r="E5340" s="89">
        <v>8.660573649E9</v>
      </c>
      <c r="F5340" s="89" t="s">
        <v>19107</v>
      </c>
      <c r="G5340" s="89" t="s">
        <v>29</v>
      </c>
      <c r="H5340" s="18" t="s">
        <v>19108</v>
      </c>
      <c r="I5340" s="13"/>
      <c r="J5340" s="21"/>
      <c r="K5340" s="21"/>
      <c r="L5340" s="13"/>
      <c r="M5340" s="12" t="s">
        <v>32</v>
      </c>
      <c r="N5340" s="19"/>
      <c r="O5340" s="20"/>
      <c r="P5340" s="16">
        <v>18.0</v>
      </c>
      <c r="Q5340" s="17">
        <v>21.0</v>
      </c>
    </row>
    <row r="5341">
      <c r="A5341" s="87">
        <v>5337.0</v>
      </c>
      <c r="B5341" s="65">
        <v>36.0</v>
      </c>
      <c r="C5341" s="25" t="s">
        <v>19039</v>
      </c>
      <c r="D5341" s="60" t="s">
        <v>19109</v>
      </c>
      <c r="E5341" s="89">
        <v>8.867749943E9</v>
      </c>
      <c r="F5341" s="89" t="s">
        <v>19110</v>
      </c>
      <c r="G5341" s="89" t="s">
        <v>20</v>
      </c>
      <c r="H5341" s="18" t="s">
        <v>19111</v>
      </c>
      <c r="I5341" s="13"/>
      <c r="J5341" s="13"/>
      <c r="K5341" s="13" t="s">
        <v>19112</v>
      </c>
      <c r="L5341" s="13"/>
      <c r="M5341" s="12" t="s">
        <v>32</v>
      </c>
      <c r="N5341" s="19"/>
      <c r="O5341" s="20"/>
      <c r="P5341" s="16">
        <v>21.0</v>
      </c>
      <c r="Q5341" s="17">
        <v>24.0</v>
      </c>
    </row>
    <row r="5342">
      <c r="A5342" s="87">
        <v>5338.0</v>
      </c>
      <c r="B5342" s="65">
        <v>36.0</v>
      </c>
      <c r="C5342" s="25" t="s">
        <v>19039</v>
      </c>
      <c r="D5342" s="60" t="s">
        <v>19113</v>
      </c>
      <c r="E5342" s="89">
        <v>7.899773867E9</v>
      </c>
      <c r="F5342" s="89" t="s">
        <v>19114</v>
      </c>
      <c r="G5342" s="89" t="s">
        <v>29</v>
      </c>
      <c r="H5342" s="18" t="s">
        <v>19115</v>
      </c>
      <c r="I5342" s="13"/>
      <c r="J5342" s="13"/>
      <c r="K5342" s="13" t="s">
        <v>19116</v>
      </c>
      <c r="L5342" s="13"/>
      <c r="M5342" s="12" t="s">
        <v>32</v>
      </c>
      <c r="N5342" s="19"/>
      <c r="O5342" s="20"/>
      <c r="P5342" s="16">
        <v>9.0</v>
      </c>
      <c r="Q5342" s="17">
        <v>13.0</v>
      </c>
    </row>
    <row r="5343">
      <c r="A5343" s="87">
        <v>5339.0</v>
      </c>
      <c r="B5343" s="65">
        <v>36.0</v>
      </c>
      <c r="C5343" s="25" t="s">
        <v>19039</v>
      </c>
      <c r="D5343" s="60" t="s">
        <v>19117</v>
      </c>
      <c r="E5343" s="89">
        <v>9.686117588E9</v>
      </c>
      <c r="F5343" s="89" t="s">
        <v>19118</v>
      </c>
      <c r="G5343" s="89" t="s">
        <v>20</v>
      </c>
      <c r="H5343" s="18" t="s">
        <v>19119</v>
      </c>
      <c r="I5343" s="13"/>
      <c r="J5343" s="13"/>
      <c r="K5343" s="13" t="s">
        <v>19120</v>
      </c>
      <c r="L5343" s="13"/>
      <c r="M5343" s="12" t="s">
        <v>32</v>
      </c>
      <c r="N5343" s="19"/>
      <c r="O5343" s="20"/>
      <c r="P5343" s="16">
        <v>7.0</v>
      </c>
      <c r="Q5343" s="17">
        <v>12.0</v>
      </c>
    </row>
    <row r="5344">
      <c r="A5344" s="87">
        <v>5340.0</v>
      </c>
      <c r="B5344" s="65">
        <v>36.0</v>
      </c>
      <c r="C5344" s="25" t="s">
        <v>19039</v>
      </c>
      <c r="D5344" s="60" t="s">
        <v>19121</v>
      </c>
      <c r="E5344" s="89">
        <v>8.884342301E9</v>
      </c>
      <c r="F5344" s="89" t="s">
        <v>19122</v>
      </c>
      <c r="G5344" s="89" t="s">
        <v>20</v>
      </c>
      <c r="H5344" s="18" t="s">
        <v>19123</v>
      </c>
      <c r="I5344" s="13"/>
      <c r="J5344" s="13"/>
      <c r="K5344" s="13" t="s">
        <v>19124</v>
      </c>
      <c r="L5344" s="13"/>
      <c r="M5344" s="12" t="s">
        <v>32</v>
      </c>
      <c r="N5344" s="19"/>
      <c r="O5344" s="20"/>
      <c r="P5344" s="16">
        <v>6.0</v>
      </c>
      <c r="Q5344" s="17">
        <v>9.0</v>
      </c>
    </row>
    <row r="5345">
      <c r="A5345" s="87">
        <v>5341.0</v>
      </c>
      <c r="B5345" s="65">
        <v>36.0</v>
      </c>
      <c r="C5345" s="25" t="s">
        <v>19039</v>
      </c>
      <c r="D5345" s="60" t="s">
        <v>19125</v>
      </c>
      <c r="E5345" s="89">
        <v>9.148165664E9</v>
      </c>
      <c r="F5345" s="89" t="s">
        <v>19126</v>
      </c>
      <c r="G5345" s="89" t="s">
        <v>29</v>
      </c>
      <c r="H5345" s="18" t="s">
        <v>19127</v>
      </c>
      <c r="I5345" s="13"/>
      <c r="J5345" s="13"/>
      <c r="K5345" s="13" t="s">
        <v>19128</v>
      </c>
      <c r="L5345" s="13"/>
      <c r="M5345" s="12" t="s">
        <v>32</v>
      </c>
      <c r="N5345" s="19"/>
      <c r="O5345" s="20"/>
      <c r="P5345" s="16">
        <v>8.0</v>
      </c>
      <c r="Q5345" s="17">
        <v>11.0</v>
      </c>
    </row>
    <row r="5346">
      <c r="A5346" s="87">
        <v>5342.0</v>
      </c>
      <c r="B5346" s="65">
        <v>36.0</v>
      </c>
      <c r="C5346" s="25" t="s">
        <v>19039</v>
      </c>
      <c r="D5346" s="60" t="s">
        <v>19129</v>
      </c>
      <c r="E5346" s="89">
        <v>9.108665968E9</v>
      </c>
      <c r="F5346" s="89" t="s">
        <v>19130</v>
      </c>
      <c r="G5346" s="89" t="s">
        <v>29</v>
      </c>
      <c r="H5346" s="18" t="s">
        <v>146</v>
      </c>
      <c r="I5346" s="13"/>
      <c r="J5346" s="13"/>
      <c r="K5346" s="13" t="s">
        <v>19131</v>
      </c>
      <c r="L5346" s="13"/>
      <c r="M5346" s="12" t="s">
        <v>32</v>
      </c>
      <c r="N5346" s="19"/>
      <c r="O5346" s="20"/>
      <c r="P5346" s="16">
        <v>20.0</v>
      </c>
      <c r="Q5346" s="17">
        <v>22.0</v>
      </c>
    </row>
    <row r="5347">
      <c r="A5347" s="87">
        <v>5343.0</v>
      </c>
      <c r="B5347" s="65">
        <v>36.0</v>
      </c>
      <c r="C5347" s="25" t="s">
        <v>19039</v>
      </c>
      <c r="D5347" s="60" t="s">
        <v>19132</v>
      </c>
      <c r="E5347" s="89">
        <v>7.259994656E9</v>
      </c>
      <c r="F5347" s="89" t="s">
        <v>19133</v>
      </c>
      <c r="G5347" s="89" t="s">
        <v>29</v>
      </c>
      <c r="H5347" s="18" t="s">
        <v>19134</v>
      </c>
      <c r="I5347" s="13"/>
      <c r="J5347" s="13"/>
      <c r="K5347" s="13" t="s">
        <v>19135</v>
      </c>
      <c r="L5347" s="13"/>
      <c r="M5347" s="12" t="s">
        <v>32</v>
      </c>
      <c r="N5347" s="19"/>
      <c r="O5347" s="20"/>
      <c r="P5347" s="16">
        <v>21.0</v>
      </c>
      <c r="Q5347" s="17">
        <v>25.0</v>
      </c>
    </row>
    <row r="5348">
      <c r="A5348" s="87">
        <v>5344.0</v>
      </c>
      <c r="B5348" s="65">
        <v>36.0</v>
      </c>
      <c r="C5348" s="25" t="s">
        <v>19039</v>
      </c>
      <c r="D5348" s="60" t="s">
        <v>19136</v>
      </c>
      <c r="E5348" s="60">
        <v>9.035900993E9</v>
      </c>
      <c r="F5348" s="60" t="s">
        <v>19137</v>
      </c>
      <c r="G5348" s="60" t="s">
        <v>20</v>
      </c>
      <c r="H5348" s="18" t="s">
        <v>19138</v>
      </c>
      <c r="I5348" s="13"/>
      <c r="J5348" s="21"/>
      <c r="K5348" s="21"/>
      <c r="L5348" s="13"/>
      <c r="M5348" s="12" t="s">
        <v>32</v>
      </c>
      <c r="N5348" s="19"/>
      <c r="O5348" s="20"/>
      <c r="P5348" s="16">
        <v>22.0</v>
      </c>
      <c r="Q5348" s="17">
        <v>25.0</v>
      </c>
    </row>
    <row r="5349">
      <c r="A5349" s="87">
        <v>5345.0</v>
      </c>
      <c r="B5349" s="65">
        <v>36.0</v>
      </c>
      <c r="C5349" s="25" t="s">
        <v>19039</v>
      </c>
      <c r="D5349" s="60" t="s">
        <v>19139</v>
      </c>
      <c r="E5349" s="60">
        <v>8.152943129E9</v>
      </c>
      <c r="F5349" s="60" t="s">
        <v>19140</v>
      </c>
      <c r="G5349" s="60" t="s">
        <v>20</v>
      </c>
      <c r="H5349" s="18" t="s">
        <v>19141</v>
      </c>
      <c r="I5349" s="13"/>
      <c r="J5349" s="21"/>
      <c r="K5349" s="21"/>
      <c r="L5349" s="13"/>
      <c r="M5349" s="12" t="s">
        <v>32</v>
      </c>
      <c r="N5349" s="19"/>
      <c r="O5349" s="20"/>
      <c r="P5349" s="16">
        <v>14.0</v>
      </c>
      <c r="Q5349" s="17">
        <v>18.0</v>
      </c>
    </row>
    <row r="5350">
      <c r="A5350" s="87">
        <v>5346.0</v>
      </c>
      <c r="B5350" s="65">
        <v>36.0</v>
      </c>
      <c r="C5350" s="25" t="s">
        <v>19039</v>
      </c>
      <c r="D5350" s="60" t="s">
        <v>19142</v>
      </c>
      <c r="E5350" s="60">
        <v>8.008948143E9</v>
      </c>
      <c r="F5350" s="60" t="s">
        <v>19143</v>
      </c>
      <c r="G5350" s="60" t="s">
        <v>20</v>
      </c>
      <c r="H5350" s="18" t="s">
        <v>19144</v>
      </c>
      <c r="I5350" s="13"/>
      <c r="J5350" s="13"/>
      <c r="K5350" s="13" t="s">
        <v>19145</v>
      </c>
      <c r="L5350" s="13"/>
      <c r="M5350" s="12" t="s">
        <v>32</v>
      </c>
      <c r="N5350" s="19"/>
      <c r="O5350" s="20"/>
      <c r="P5350" s="16">
        <v>6.0</v>
      </c>
      <c r="Q5350" s="17">
        <v>9.0</v>
      </c>
    </row>
    <row r="5351">
      <c r="A5351" s="87">
        <v>5347.0</v>
      </c>
      <c r="B5351" s="65">
        <v>36.0</v>
      </c>
      <c r="C5351" s="25" t="s">
        <v>19039</v>
      </c>
      <c r="D5351" s="60" t="s">
        <v>19146</v>
      </c>
      <c r="E5351" s="60" t="s">
        <v>19147</v>
      </c>
      <c r="F5351" s="60" t="s">
        <v>19148</v>
      </c>
      <c r="G5351" s="60" t="s">
        <v>20</v>
      </c>
      <c r="H5351" s="18" t="s">
        <v>19149</v>
      </c>
      <c r="I5351" s="13"/>
      <c r="J5351" s="21"/>
      <c r="K5351" s="21"/>
      <c r="L5351" s="13"/>
      <c r="M5351" s="12" t="s">
        <v>32</v>
      </c>
      <c r="N5351" s="19"/>
      <c r="O5351" s="20"/>
      <c r="P5351" s="16">
        <v>13.0</v>
      </c>
      <c r="Q5351" s="17">
        <v>15.0</v>
      </c>
    </row>
    <row r="5352">
      <c r="A5352" s="87">
        <v>5348.0</v>
      </c>
      <c r="B5352" s="65">
        <v>36.0</v>
      </c>
      <c r="C5352" s="25" t="s">
        <v>19039</v>
      </c>
      <c r="D5352" s="60" t="s">
        <v>19150</v>
      </c>
      <c r="E5352" s="60">
        <v>8.431753969E9</v>
      </c>
      <c r="F5352" s="60" t="s">
        <v>19151</v>
      </c>
      <c r="G5352" s="60" t="s">
        <v>20</v>
      </c>
      <c r="H5352" s="18" t="s">
        <v>19152</v>
      </c>
      <c r="I5352" s="13"/>
      <c r="J5352" s="13"/>
      <c r="K5352" s="13" t="s">
        <v>19153</v>
      </c>
      <c r="L5352" s="13"/>
      <c r="M5352" s="12" t="s">
        <v>32</v>
      </c>
      <c r="N5352" s="19"/>
      <c r="O5352" s="20"/>
      <c r="P5352" s="16">
        <v>7.0</v>
      </c>
      <c r="Q5352" s="17">
        <v>11.0</v>
      </c>
    </row>
    <row r="5353">
      <c r="A5353" s="87">
        <v>5349.0</v>
      </c>
      <c r="B5353" s="65">
        <v>36.0</v>
      </c>
      <c r="C5353" s="25" t="s">
        <v>19039</v>
      </c>
      <c r="D5353" s="60" t="s">
        <v>19154</v>
      </c>
      <c r="E5353" s="60">
        <v>9.611713604E9</v>
      </c>
      <c r="F5353" s="60" t="s">
        <v>19155</v>
      </c>
      <c r="G5353" s="60" t="s">
        <v>20</v>
      </c>
      <c r="H5353" s="18" t="s">
        <v>19156</v>
      </c>
      <c r="I5353" s="13"/>
      <c r="J5353" s="13"/>
      <c r="K5353" s="13" t="s">
        <v>19157</v>
      </c>
      <c r="L5353" s="13"/>
      <c r="M5353" s="12" t="s">
        <v>32</v>
      </c>
      <c r="N5353" s="19"/>
      <c r="O5353" s="20"/>
      <c r="P5353" s="16">
        <v>20.0</v>
      </c>
      <c r="Q5353" s="17">
        <v>22.0</v>
      </c>
    </row>
    <row r="5354">
      <c r="A5354" s="87">
        <v>5350.0</v>
      </c>
      <c r="B5354" s="65">
        <v>36.0</v>
      </c>
      <c r="C5354" s="25" t="s">
        <v>19039</v>
      </c>
      <c r="D5354" s="60" t="s">
        <v>19158</v>
      </c>
      <c r="E5354" s="60">
        <v>9.535945184E9</v>
      </c>
      <c r="F5354" s="60" t="s">
        <v>19159</v>
      </c>
      <c r="G5354" s="60" t="s">
        <v>29</v>
      </c>
      <c r="H5354" s="18" t="s">
        <v>19160</v>
      </c>
      <c r="I5354" s="13"/>
      <c r="J5354" s="13"/>
      <c r="K5354" s="13" t="s">
        <v>19161</v>
      </c>
      <c r="L5354" s="13"/>
      <c r="M5354" s="12" t="s">
        <v>32</v>
      </c>
      <c r="N5354" s="19"/>
      <c r="O5354" s="20"/>
      <c r="P5354" s="16">
        <v>21.0</v>
      </c>
      <c r="Q5354" s="17">
        <v>24.0</v>
      </c>
    </row>
    <row r="5355">
      <c r="A5355" s="87">
        <v>5351.0</v>
      </c>
      <c r="B5355" s="65">
        <v>36.0</v>
      </c>
      <c r="C5355" s="25" t="s">
        <v>19039</v>
      </c>
      <c r="D5355" s="60" t="s">
        <v>19162</v>
      </c>
      <c r="E5355" s="60">
        <v>9.535811678E9</v>
      </c>
      <c r="F5355" s="60" t="s">
        <v>19163</v>
      </c>
      <c r="G5355" s="60" t="s">
        <v>29</v>
      </c>
      <c r="H5355" s="18" t="s">
        <v>19164</v>
      </c>
      <c r="I5355" s="13"/>
      <c r="J5355" s="13"/>
      <c r="K5355" s="13" t="s">
        <v>19165</v>
      </c>
      <c r="L5355" s="13"/>
      <c r="M5355" s="12" t="s">
        <v>32</v>
      </c>
      <c r="N5355" s="19"/>
      <c r="O5355" s="20"/>
      <c r="P5355" s="16">
        <v>21.0</v>
      </c>
      <c r="Q5355" s="17">
        <v>23.0</v>
      </c>
    </row>
    <row r="5356">
      <c r="A5356" s="87">
        <v>5352.0</v>
      </c>
      <c r="B5356" s="65">
        <v>36.0</v>
      </c>
      <c r="C5356" s="25" t="s">
        <v>19039</v>
      </c>
      <c r="D5356" s="60" t="s">
        <v>12620</v>
      </c>
      <c r="E5356" s="60">
        <v>9.663098726E9</v>
      </c>
      <c r="F5356" s="60" t="s">
        <v>19166</v>
      </c>
      <c r="G5356" s="60" t="s">
        <v>29</v>
      </c>
      <c r="H5356" s="18" t="s">
        <v>19167</v>
      </c>
      <c r="I5356" s="13"/>
      <c r="J5356" s="13"/>
      <c r="K5356" s="13" t="s">
        <v>19168</v>
      </c>
      <c r="L5356" s="13"/>
      <c r="M5356" s="12" t="s">
        <v>32</v>
      </c>
      <c r="N5356" s="19"/>
      <c r="O5356" s="20"/>
      <c r="P5356" s="16">
        <v>16.0</v>
      </c>
      <c r="Q5356" s="17">
        <v>19.0</v>
      </c>
    </row>
    <row r="5357">
      <c r="A5357" s="87">
        <v>5353.0</v>
      </c>
      <c r="B5357" s="65">
        <v>36.0</v>
      </c>
      <c r="C5357" s="25" t="s">
        <v>19039</v>
      </c>
      <c r="D5357" s="60" t="s">
        <v>19169</v>
      </c>
      <c r="E5357" s="60">
        <v>7.975416063E9</v>
      </c>
      <c r="F5357" s="60" t="s">
        <v>19170</v>
      </c>
      <c r="G5357" s="60" t="s">
        <v>29</v>
      </c>
      <c r="H5357" s="18" t="s">
        <v>19171</v>
      </c>
      <c r="I5357" s="13"/>
      <c r="J5357" s="21"/>
      <c r="K5357" s="21"/>
      <c r="L5357" s="13"/>
      <c r="M5357" s="12" t="s">
        <v>32</v>
      </c>
      <c r="N5357" s="19"/>
      <c r="O5357" s="20"/>
      <c r="P5357" s="16">
        <v>22.0</v>
      </c>
      <c r="Q5357" s="17">
        <v>24.0</v>
      </c>
    </row>
    <row r="5358">
      <c r="A5358" s="87">
        <v>5354.0</v>
      </c>
      <c r="B5358" s="65">
        <v>36.0</v>
      </c>
      <c r="C5358" s="25" t="s">
        <v>19039</v>
      </c>
      <c r="D5358" s="60" t="s">
        <v>19172</v>
      </c>
      <c r="E5358" s="60">
        <v>7.34926063E9</v>
      </c>
      <c r="F5358" s="60" t="s">
        <v>19173</v>
      </c>
      <c r="G5358" s="60" t="s">
        <v>20</v>
      </c>
      <c r="H5358" s="18" t="s">
        <v>19174</v>
      </c>
      <c r="I5358" s="13"/>
      <c r="J5358" s="13"/>
      <c r="K5358" s="13" t="s">
        <v>19175</v>
      </c>
      <c r="L5358" s="13"/>
      <c r="M5358" s="12" t="s">
        <v>32</v>
      </c>
      <c r="N5358" s="19"/>
      <c r="O5358" s="20"/>
      <c r="P5358" s="16">
        <v>21.0</v>
      </c>
      <c r="Q5358" s="17">
        <v>25.0</v>
      </c>
    </row>
    <row r="5359">
      <c r="A5359" s="87">
        <v>5355.0</v>
      </c>
      <c r="B5359" s="65">
        <v>36.0</v>
      </c>
      <c r="C5359" s="25" t="s">
        <v>19039</v>
      </c>
      <c r="D5359" s="60" t="s">
        <v>19176</v>
      </c>
      <c r="E5359" s="60">
        <v>6.360587966E9</v>
      </c>
      <c r="F5359" s="60" t="s">
        <v>19177</v>
      </c>
      <c r="G5359" s="60" t="s">
        <v>20</v>
      </c>
      <c r="H5359" s="18" t="s">
        <v>19178</v>
      </c>
      <c r="I5359" s="13"/>
      <c r="J5359" s="21"/>
      <c r="K5359" s="21"/>
      <c r="L5359" s="13"/>
      <c r="M5359" s="12" t="s">
        <v>32</v>
      </c>
      <c r="N5359" s="19"/>
      <c r="O5359" s="20"/>
      <c r="P5359" s="16">
        <v>21.0</v>
      </c>
      <c r="Q5359" s="17">
        <v>23.0</v>
      </c>
    </row>
    <row r="5360">
      <c r="A5360" s="87">
        <v>5356.0</v>
      </c>
      <c r="B5360" s="65">
        <v>36.0</v>
      </c>
      <c r="C5360" s="25" t="s">
        <v>19039</v>
      </c>
      <c r="D5360" s="60" t="s">
        <v>19179</v>
      </c>
      <c r="E5360" s="60">
        <v>7.975709502E9</v>
      </c>
      <c r="F5360" s="60" t="s">
        <v>19180</v>
      </c>
      <c r="G5360" s="60" t="s">
        <v>20</v>
      </c>
      <c r="H5360" s="18" t="s">
        <v>19181</v>
      </c>
      <c r="I5360" s="13"/>
      <c r="J5360" s="13"/>
      <c r="K5360" s="13" t="s">
        <v>19182</v>
      </c>
      <c r="L5360" s="13"/>
      <c r="M5360" s="12" t="s">
        <v>32</v>
      </c>
      <c r="N5360" s="19"/>
      <c r="O5360" s="20"/>
      <c r="P5360" s="16">
        <v>9.0</v>
      </c>
      <c r="Q5360" s="17">
        <v>11.0</v>
      </c>
    </row>
    <row r="5361">
      <c r="A5361" s="87">
        <v>5357.0</v>
      </c>
      <c r="B5361" s="65">
        <v>36.0</v>
      </c>
      <c r="C5361" s="25" t="s">
        <v>19039</v>
      </c>
      <c r="D5361" s="60" t="s">
        <v>19183</v>
      </c>
      <c r="E5361" s="60">
        <v>9.164921522E9</v>
      </c>
      <c r="F5361" s="60" t="s">
        <v>19184</v>
      </c>
      <c r="G5361" s="60" t="s">
        <v>20</v>
      </c>
      <c r="H5361" s="18" t="s">
        <v>19185</v>
      </c>
      <c r="I5361" s="13"/>
      <c r="J5361" s="13"/>
      <c r="K5361" s="13" t="s">
        <v>19186</v>
      </c>
      <c r="L5361" s="13"/>
      <c r="M5361" s="12" t="s">
        <v>32</v>
      </c>
      <c r="N5361" s="19"/>
      <c r="O5361" s="20"/>
      <c r="P5361" s="16">
        <v>9.0</v>
      </c>
      <c r="Q5361" s="17">
        <v>12.0</v>
      </c>
    </row>
    <row r="5362">
      <c r="A5362" s="87">
        <v>5358.0</v>
      </c>
      <c r="B5362" s="65">
        <v>36.0</v>
      </c>
      <c r="C5362" s="25" t="s">
        <v>19039</v>
      </c>
      <c r="D5362" s="60" t="s">
        <v>19187</v>
      </c>
      <c r="E5362" s="60">
        <v>8.867699858E9</v>
      </c>
      <c r="F5362" s="60" t="s">
        <v>19188</v>
      </c>
      <c r="G5362" s="60" t="s">
        <v>29</v>
      </c>
      <c r="H5362" s="18" t="s">
        <v>19189</v>
      </c>
      <c r="I5362" s="13"/>
      <c r="J5362" s="13"/>
      <c r="K5362" s="13" t="s">
        <v>19190</v>
      </c>
      <c r="L5362" s="13"/>
      <c r="M5362" s="12" t="s">
        <v>32</v>
      </c>
      <c r="N5362" s="19"/>
      <c r="O5362" s="20"/>
      <c r="P5362" s="16">
        <v>8.0</v>
      </c>
      <c r="Q5362" s="17">
        <v>13.0</v>
      </c>
    </row>
    <row r="5363">
      <c r="A5363" s="87">
        <v>5359.0</v>
      </c>
      <c r="B5363" s="65">
        <v>36.0</v>
      </c>
      <c r="C5363" s="25" t="s">
        <v>19039</v>
      </c>
      <c r="D5363" s="60" t="s">
        <v>19191</v>
      </c>
      <c r="E5363" s="60">
        <v>8.073599783E9</v>
      </c>
      <c r="F5363" s="60" t="s">
        <v>19192</v>
      </c>
      <c r="G5363" s="60" t="s">
        <v>29</v>
      </c>
      <c r="H5363" s="12" t="s">
        <v>19193</v>
      </c>
      <c r="I5363" s="13"/>
      <c r="J5363" s="13"/>
      <c r="K5363" s="13" t="s">
        <v>19194</v>
      </c>
      <c r="L5363" s="13"/>
      <c r="M5363" s="12" t="s">
        <v>32</v>
      </c>
      <c r="N5363" s="19"/>
      <c r="O5363" s="20"/>
      <c r="P5363" s="16">
        <v>10.0</v>
      </c>
      <c r="Q5363" s="17">
        <v>12.0</v>
      </c>
    </row>
    <row r="5364">
      <c r="A5364" s="87">
        <v>5360.0</v>
      </c>
      <c r="B5364" s="65">
        <v>36.0</v>
      </c>
      <c r="C5364" s="25" t="s">
        <v>19039</v>
      </c>
      <c r="D5364" s="60" t="s">
        <v>19195</v>
      </c>
      <c r="E5364" s="60">
        <v>7.795516678E9</v>
      </c>
      <c r="F5364" s="60" t="s">
        <v>19196</v>
      </c>
      <c r="G5364" s="60" t="s">
        <v>20</v>
      </c>
      <c r="H5364" s="18" t="s">
        <v>19197</v>
      </c>
      <c r="I5364" s="13"/>
      <c r="J5364" s="13"/>
      <c r="K5364" s="13" t="s">
        <v>19198</v>
      </c>
      <c r="L5364" s="13"/>
      <c r="M5364" s="12" t="s">
        <v>32</v>
      </c>
      <c r="N5364" s="19"/>
      <c r="O5364" s="20"/>
      <c r="P5364" s="16">
        <v>7.0</v>
      </c>
      <c r="Q5364" s="17">
        <v>11.0</v>
      </c>
    </row>
    <row r="5365">
      <c r="A5365" s="87">
        <v>5361.0</v>
      </c>
      <c r="B5365" s="65">
        <v>36.0</v>
      </c>
      <c r="C5365" s="25" t="s">
        <v>19039</v>
      </c>
      <c r="D5365" s="60" t="s">
        <v>19199</v>
      </c>
      <c r="E5365" s="60">
        <v>7.259513202E9</v>
      </c>
      <c r="F5365" s="60" t="s">
        <v>19200</v>
      </c>
      <c r="G5365" s="60" t="s">
        <v>29</v>
      </c>
      <c r="H5365" s="18" t="s">
        <v>19201</v>
      </c>
      <c r="I5365" s="13"/>
      <c r="J5365" s="13"/>
      <c r="K5365" s="13" t="s">
        <v>19202</v>
      </c>
      <c r="L5365" s="13"/>
      <c r="M5365" s="12" t="s">
        <v>32</v>
      </c>
      <c r="N5365" s="19"/>
      <c r="O5365" s="20"/>
      <c r="P5365" s="16">
        <v>11.0</v>
      </c>
      <c r="Q5365" s="17">
        <v>15.0</v>
      </c>
    </row>
    <row r="5366">
      <c r="A5366" s="87">
        <v>5362.0</v>
      </c>
      <c r="B5366" s="65">
        <v>36.0</v>
      </c>
      <c r="C5366" s="25" t="s">
        <v>19039</v>
      </c>
      <c r="D5366" s="60" t="s">
        <v>19203</v>
      </c>
      <c r="E5366" s="60">
        <v>7.349618928E9</v>
      </c>
      <c r="F5366" s="60" t="s">
        <v>19204</v>
      </c>
      <c r="G5366" s="60" t="s">
        <v>29</v>
      </c>
      <c r="H5366" s="18" t="s">
        <v>19205</v>
      </c>
      <c r="I5366" s="13"/>
      <c r="J5366" s="13"/>
      <c r="K5366" s="13" t="s">
        <v>19206</v>
      </c>
      <c r="L5366" s="13"/>
      <c r="M5366" s="12" t="s">
        <v>32</v>
      </c>
      <c r="N5366" s="19"/>
      <c r="O5366" s="20"/>
      <c r="P5366" s="16">
        <v>7.0</v>
      </c>
      <c r="Q5366" s="17">
        <v>12.0</v>
      </c>
    </row>
    <row r="5367">
      <c r="A5367" s="87">
        <v>5363.0</v>
      </c>
      <c r="B5367" s="65">
        <v>36.0</v>
      </c>
      <c r="C5367" s="25" t="s">
        <v>19039</v>
      </c>
      <c r="D5367" s="60" t="s">
        <v>19207</v>
      </c>
      <c r="E5367" s="60">
        <v>8.197803876E9</v>
      </c>
      <c r="F5367" s="60" t="s">
        <v>19208</v>
      </c>
      <c r="G5367" s="60" t="s">
        <v>29</v>
      </c>
      <c r="H5367" s="18" t="s">
        <v>19209</v>
      </c>
      <c r="I5367" s="13"/>
      <c r="J5367" s="21"/>
      <c r="K5367" s="21"/>
      <c r="L5367" s="13"/>
      <c r="M5367" s="12" t="s">
        <v>32</v>
      </c>
      <c r="N5367" s="19"/>
      <c r="O5367" s="20"/>
      <c r="P5367" s="16">
        <v>7.0</v>
      </c>
      <c r="Q5367" s="17">
        <v>11.0</v>
      </c>
    </row>
    <row r="5368">
      <c r="A5368" s="87">
        <v>5364.0</v>
      </c>
      <c r="B5368" s="65">
        <v>36.0</v>
      </c>
      <c r="C5368" s="25" t="s">
        <v>19039</v>
      </c>
      <c r="D5368" s="60" t="s">
        <v>19210</v>
      </c>
      <c r="E5368" s="60">
        <v>8.431108153E9</v>
      </c>
      <c r="F5368" s="60" t="s">
        <v>19211</v>
      </c>
      <c r="G5368" s="60" t="s">
        <v>29</v>
      </c>
      <c r="H5368" s="18" t="s">
        <v>19212</v>
      </c>
      <c r="I5368" s="13"/>
      <c r="J5368" s="13"/>
      <c r="K5368" s="13" t="s">
        <v>19213</v>
      </c>
      <c r="L5368" s="13"/>
      <c r="M5368" s="12" t="s">
        <v>32</v>
      </c>
      <c r="N5368" s="19"/>
      <c r="O5368" s="20"/>
      <c r="P5368" s="16">
        <v>6.0</v>
      </c>
      <c r="Q5368" s="17">
        <v>9.0</v>
      </c>
    </row>
    <row r="5369">
      <c r="A5369" s="87">
        <v>5365.0</v>
      </c>
      <c r="B5369" s="65">
        <v>36.0</v>
      </c>
      <c r="C5369" s="25" t="s">
        <v>19039</v>
      </c>
      <c r="D5369" s="60" t="s">
        <v>19214</v>
      </c>
      <c r="E5369" s="60">
        <v>8.970989746E9</v>
      </c>
      <c r="F5369" s="60" t="s">
        <v>19215</v>
      </c>
      <c r="G5369" s="60" t="s">
        <v>29</v>
      </c>
      <c r="H5369" s="18" t="s">
        <v>19216</v>
      </c>
      <c r="I5369" s="13"/>
      <c r="J5369" s="13"/>
      <c r="K5369" s="13" t="s">
        <v>19217</v>
      </c>
      <c r="L5369" s="13"/>
      <c r="M5369" s="12" t="s">
        <v>32</v>
      </c>
      <c r="N5369" s="19"/>
      <c r="O5369" s="20"/>
      <c r="P5369" s="16">
        <v>11.0</v>
      </c>
      <c r="Q5369" s="17">
        <v>14.0</v>
      </c>
    </row>
    <row r="5370">
      <c r="A5370" s="87">
        <v>5366.0</v>
      </c>
      <c r="B5370" s="65">
        <v>36.0</v>
      </c>
      <c r="C5370" s="25" t="s">
        <v>19039</v>
      </c>
      <c r="D5370" s="60" t="s">
        <v>19218</v>
      </c>
      <c r="E5370" s="60">
        <v>8.951242868E9</v>
      </c>
      <c r="F5370" s="60" t="s">
        <v>19219</v>
      </c>
      <c r="G5370" s="60" t="s">
        <v>29</v>
      </c>
      <c r="H5370" s="18" t="s">
        <v>19220</v>
      </c>
      <c r="I5370" s="13"/>
      <c r="J5370" s="13"/>
      <c r="K5370" s="13" t="s">
        <v>19221</v>
      </c>
      <c r="L5370" s="13"/>
      <c r="M5370" s="12" t="s">
        <v>32</v>
      </c>
      <c r="N5370" s="19"/>
      <c r="O5370" s="20"/>
      <c r="P5370" s="16">
        <v>6.0</v>
      </c>
      <c r="Q5370" s="17">
        <v>8.0</v>
      </c>
    </row>
    <row r="5371">
      <c r="A5371" s="87">
        <v>5367.0</v>
      </c>
      <c r="B5371" s="65">
        <v>36.0</v>
      </c>
      <c r="C5371" s="25" t="s">
        <v>19039</v>
      </c>
      <c r="D5371" s="60" t="s">
        <v>19222</v>
      </c>
      <c r="E5371" s="60">
        <v>8.494979175E9</v>
      </c>
      <c r="F5371" s="60" t="s">
        <v>19223</v>
      </c>
      <c r="G5371" s="60" t="s">
        <v>20</v>
      </c>
      <c r="H5371" s="18" t="s">
        <v>19224</v>
      </c>
      <c r="I5371" s="13"/>
      <c r="J5371" s="13"/>
      <c r="K5371" s="13" t="s">
        <v>19225</v>
      </c>
      <c r="L5371" s="13"/>
      <c r="M5371" s="12" t="s">
        <v>32</v>
      </c>
      <c r="N5371" s="19"/>
      <c r="O5371" s="20"/>
      <c r="P5371" s="16">
        <v>7.0</v>
      </c>
      <c r="Q5371" s="17">
        <v>11.0</v>
      </c>
    </row>
    <row r="5372">
      <c r="A5372" s="87">
        <v>5368.0</v>
      </c>
      <c r="B5372" s="65">
        <v>36.0</v>
      </c>
      <c r="C5372" s="25" t="s">
        <v>19039</v>
      </c>
      <c r="D5372" s="60" t="s">
        <v>19226</v>
      </c>
      <c r="E5372" s="60">
        <v>9.686750034E9</v>
      </c>
      <c r="F5372" s="60" t="s">
        <v>19227</v>
      </c>
      <c r="G5372" s="60" t="s">
        <v>20</v>
      </c>
      <c r="H5372" s="18" t="s">
        <v>19228</v>
      </c>
      <c r="I5372" s="13"/>
      <c r="J5372" s="13"/>
      <c r="K5372" s="13" t="s">
        <v>19229</v>
      </c>
      <c r="L5372" s="13"/>
      <c r="M5372" s="12" t="s">
        <v>32</v>
      </c>
      <c r="N5372" s="19"/>
      <c r="O5372" s="20"/>
      <c r="P5372" s="16">
        <v>8.0</v>
      </c>
      <c r="Q5372" s="17">
        <v>13.0</v>
      </c>
    </row>
    <row r="5373">
      <c r="A5373" s="87">
        <v>5369.0</v>
      </c>
      <c r="B5373" s="65">
        <v>36.0</v>
      </c>
      <c r="C5373" s="25" t="s">
        <v>19039</v>
      </c>
      <c r="D5373" s="60" t="s">
        <v>19230</v>
      </c>
      <c r="E5373" s="60">
        <v>9.964957311E9</v>
      </c>
      <c r="F5373" s="60" t="s">
        <v>19231</v>
      </c>
      <c r="G5373" s="60" t="s">
        <v>29</v>
      </c>
      <c r="H5373" s="18" t="s">
        <v>19232</v>
      </c>
      <c r="I5373" s="13"/>
      <c r="J5373" s="13"/>
      <c r="K5373" s="13" t="s">
        <v>19233</v>
      </c>
      <c r="L5373" s="13"/>
      <c r="M5373" s="12" t="s">
        <v>32</v>
      </c>
      <c r="N5373" s="19"/>
      <c r="O5373" s="20"/>
      <c r="P5373" s="16">
        <v>12.0</v>
      </c>
      <c r="Q5373" s="17">
        <v>15.0</v>
      </c>
    </row>
    <row r="5374">
      <c r="A5374" s="87">
        <v>5370.0</v>
      </c>
      <c r="B5374" s="65">
        <v>36.0</v>
      </c>
      <c r="C5374" s="25" t="s">
        <v>19039</v>
      </c>
      <c r="D5374" s="60" t="s">
        <v>19234</v>
      </c>
      <c r="E5374" s="60">
        <v>7.02210857E9</v>
      </c>
      <c r="F5374" s="60" t="s">
        <v>19235</v>
      </c>
      <c r="G5374" s="60" t="s">
        <v>29</v>
      </c>
      <c r="H5374" s="18" t="s">
        <v>19236</v>
      </c>
      <c r="I5374" s="13"/>
      <c r="J5374" s="13"/>
      <c r="K5374" s="13" t="s">
        <v>19237</v>
      </c>
      <c r="L5374" s="13"/>
      <c r="M5374" s="12" t="s">
        <v>32</v>
      </c>
      <c r="N5374" s="19"/>
      <c r="O5374" s="20"/>
      <c r="P5374" s="16">
        <v>8.0</v>
      </c>
      <c r="Q5374" s="17">
        <v>13.0</v>
      </c>
    </row>
    <row r="5375">
      <c r="A5375" s="87">
        <v>5371.0</v>
      </c>
      <c r="B5375" s="65">
        <v>36.0</v>
      </c>
      <c r="C5375" s="25" t="s">
        <v>19039</v>
      </c>
      <c r="D5375" s="60" t="s">
        <v>19238</v>
      </c>
      <c r="E5375" s="60">
        <v>8.310610234E9</v>
      </c>
      <c r="F5375" s="60" t="s">
        <v>19239</v>
      </c>
      <c r="G5375" s="60" t="s">
        <v>29</v>
      </c>
      <c r="H5375" s="18" t="s">
        <v>19240</v>
      </c>
      <c r="I5375" s="13"/>
      <c r="J5375" s="13"/>
      <c r="K5375" s="13" t="s">
        <v>19241</v>
      </c>
      <c r="L5375" s="13"/>
      <c r="M5375" s="12" t="s">
        <v>32</v>
      </c>
      <c r="N5375" s="19"/>
      <c r="O5375" s="20"/>
      <c r="P5375" s="16">
        <v>10.0</v>
      </c>
      <c r="Q5375" s="17">
        <v>12.0</v>
      </c>
    </row>
    <row r="5376">
      <c r="A5376" s="87">
        <v>5372.0</v>
      </c>
      <c r="B5376" s="65">
        <v>36.0</v>
      </c>
      <c r="C5376" s="25" t="s">
        <v>19039</v>
      </c>
      <c r="D5376" s="60" t="s">
        <v>19242</v>
      </c>
      <c r="E5376" s="60">
        <v>7.411049531E9</v>
      </c>
      <c r="F5376" s="60" t="s">
        <v>19243</v>
      </c>
      <c r="G5376" s="60" t="s">
        <v>29</v>
      </c>
      <c r="H5376" s="18" t="s">
        <v>19244</v>
      </c>
      <c r="I5376" s="13"/>
      <c r="J5376" s="13"/>
      <c r="K5376" s="13" t="s">
        <v>19245</v>
      </c>
      <c r="L5376" s="13"/>
      <c r="M5376" s="12" t="s">
        <v>32</v>
      </c>
      <c r="N5376" s="19"/>
      <c r="O5376" s="20"/>
      <c r="P5376" s="16">
        <v>6.0</v>
      </c>
      <c r="Q5376" s="17">
        <v>11.0</v>
      </c>
    </row>
    <row r="5377">
      <c r="A5377" s="87">
        <v>5373.0</v>
      </c>
      <c r="B5377" s="65">
        <v>36.0</v>
      </c>
      <c r="C5377" s="25" t="s">
        <v>19039</v>
      </c>
      <c r="D5377" s="60" t="s">
        <v>19246</v>
      </c>
      <c r="E5377" s="60">
        <v>7.829836478E9</v>
      </c>
      <c r="F5377" s="60" t="s">
        <v>19247</v>
      </c>
      <c r="G5377" s="60" t="s">
        <v>29</v>
      </c>
      <c r="H5377" s="18" t="s">
        <v>19248</v>
      </c>
      <c r="I5377" s="13"/>
      <c r="J5377" s="13"/>
      <c r="K5377" s="13" t="s">
        <v>19249</v>
      </c>
      <c r="L5377" s="13"/>
      <c r="M5377" s="12" t="s">
        <v>32</v>
      </c>
      <c r="N5377" s="19"/>
      <c r="O5377" s="20"/>
      <c r="P5377" s="16">
        <v>22.0</v>
      </c>
      <c r="Q5377" s="17">
        <v>25.0</v>
      </c>
    </row>
    <row r="5378">
      <c r="A5378" s="87">
        <v>5374.0</v>
      </c>
      <c r="B5378" s="65">
        <v>36.0</v>
      </c>
      <c r="C5378" s="25" t="s">
        <v>19039</v>
      </c>
      <c r="D5378" s="60" t="s">
        <v>19250</v>
      </c>
      <c r="E5378" s="60">
        <v>6.363328624E9</v>
      </c>
      <c r="F5378" s="60" t="s">
        <v>19251</v>
      </c>
      <c r="G5378" s="60" t="s">
        <v>29</v>
      </c>
      <c r="H5378" s="18" t="s">
        <v>19252</v>
      </c>
      <c r="I5378" s="13"/>
      <c r="J5378" s="13"/>
      <c r="K5378" s="13" t="s">
        <v>19253</v>
      </c>
      <c r="L5378" s="13"/>
      <c r="M5378" s="12" t="s">
        <v>32</v>
      </c>
      <c r="N5378" s="19"/>
      <c r="O5378" s="20"/>
      <c r="P5378" s="16">
        <v>7.0</v>
      </c>
      <c r="Q5378" s="17">
        <v>9.0</v>
      </c>
    </row>
    <row r="5379">
      <c r="A5379" s="87">
        <v>5375.0</v>
      </c>
      <c r="B5379" s="65">
        <v>36.0</v>
      </c>
      <c r="C5379" s="25" t="s">
        <v>19039</v>
      </c>
      <c r="D5379" s="60" t="s">
        <v>19254</v>
      </c>
      <c r="E5379" s="60">
        <v>8.088584734E9</v>
      </c>
      <c r="F5379" s="60" t="s">
        <v>19255</v>
      </c>
      <c r="G5379" s="60" t="s">
        <v>29</v>
      </c>
      <c r="H5379" s="18" t="s">
        <v>19256</v>
      </c>
      <c r="I5379" s="13"/>
      <c r="J5379" s="13"/>
      <c r="K5379" s="13" t="s">
        <v>19257</v>
      </c>
      <c r="L5379" s="13"/>
      <c r="M5379" s="12" t="s">
        <v>32</v>
      </c>
      <c r="N5379" s="19"/>
      <c r="O5379" s="20"/>
      <c r="P5379" s="16">
        <v>12.0</v>
      </c>
      <c r="Q5379" s="17">
        <v>14.0</v>
      </c>
    </row>
    <row r="5380">
      <c r="A5380" s="87">
        <v>5376.0</v>
      </c>
      <c r="B5380" s="65">
        <v>36.0</v>
      </c>
      <c r="C5380" s="25" t="s">
        <v>19039</v>
      </c>
      <c r="D5380" s="60" t="s">
        <v>19258</v>
      </c>
      <c r="E5380" s="60">
        <v>7.829248695E9</v>
      </c>
      <c r="F5380" s="60" t="s">
        <v>19259</v>
      </c>
      <c r="G5380" s="60" t="s">
        <v>29</v>
      </c>
      <c r="H5380" s="18" t="s">
        <v>146</v>
      </c>
      <c r="I5380" s="13"/>
      <c r="J5380" s="13"/>
      <c r="K5380" s="13" t="s">
        <v>19260</v>
      </c>
      <c r="L5380" s="13"/>
      <c r="M5380" s="12" t="s">
        <v>24</v>
      </c>
      <c r="N5380" s="12" t="s">
        <v>19261</v>
      </c>
      <c r="O5380" s="15" t="s">
        <v>83</v>
      </c>
      <c r="P5380" s="16">
        <v>10.0</v>
      </c>
      <c r="Q5380" s="17">
        <v>13.0</v>
      </c>
    </row>
    <row r="5381">
      <c r="A5381" s="87">
        <v>5377.0</v>
      </c>
      <c r="B5381" s="65">
        <v>36.0</v>
      </c>
      <c r="C5381" s="25" t="s">
        <v>19039</v>
      </c>
      <c r="D5381" s="60" t="s">
        <v>19262</v>
      </c>
      <c r="E5381" s="60">
        <v>9.743126194E9</v>
      </c>
      <c r="F5381" s="60" t="s">
        <v>19263</v>
      </c>
      <c r="G5381" s="60" t="s">
        <v>29</v>
      </c>
      <c r="H5381" s="18" t="s">
        <v>19264</v>
      </c>
      <c r="I5381" s="13"/>
      <c r="J5381" s="13"/>
      <c r="K5381" s="13" t="s">
        <v>19265</v>
      </c>
      <c r="L5381" s="13"/>
      <c r="M5381" s="12" t="s">
        <v>32</v>
      </c>
      <c r="N5381" s="19"/>
      <c r="O5381" s="20"/>
      <c r="P5381" s="16">
        <v>19.0</v>
      </c>
      <c r="Q5381" s="17">
        <v>21.0</v>
      </c>
    </row>
    <row r="5382">
      <c r="A5382" s="87">
        <v>5378.0</v>
      </c>
      <c r="B5382" s="65">
        <v>36.0</v>
      </c>
      <c r="C5382" s="25" t="s">
        <v>19039</v>
      </c>
      <c r="D5382" s="60" t="s">
        <v>19266</v>
      </c>
      <c r="E5382" s="60">
        <v>9.74153472E9</v>
      </c>
      <c r="F5382" s="60" t="s">
        <v>19267</v>
      </c>
      <c r="G5382" s="60" t="s">
        <v>29</v>
      </c>
      <c r="H5382" s="18" t="s">
        <v>19268</v>
      </c>
      <c r="I5382" s="13"/>
      <c r="J5382" s="13"/>
      <c r="K5382" s="13" t="s">
        <v>19269</v>
      </c>
      <c r="L5382" s="13"/>
      <c r="M5382" s="12" t="s">
        <v>32</v>
      </c>
      <c r="N5382" s="19"/>
      <c r="O5382" s="20"/>
      <c r="P5382" s="16">
        <v>17.0</v>
      </c>
      <c r="Q5382" s="17">
        <v>20.0</v>
      </c>
    </row>
    <row r="5383">
      <c r="A5383" s="87">
        <v>5379.0</v>
      </c>
      <c r="B5383" s="65">
        <v>36.0</v>
      </c>
      <c r="C5383" s="25" t="s">
        <v>19039</v>
      </c>
      <c r="D5383" s="12" t="s">
        <v>19270</v>
      </c>
      <c r="E5383" s="12">
        <v>7.20405087E9</v>
      </c>
      <c r="F5383" s="12" t="s">
        <v>19271</v>
      </c>
      <c r="G5383" s="12" t="s">
        <v>20</v>
      </c>
      <c r="H5383" s="18" t="s">
        <v>19272</v>
      </c>
      <c r="I5383" s="13"/>
      <c r="J5383" s="21"/>
      <c r="K5383" s="21"/>
      <c r="L5383" s="13"/>
      <c r="M5383" s="12" t="s">
        <v>32</v>
      </c>
      <c r="N5383" s="19"/>
      <c r="O5383" s="20"/>
      <c r="P5383" s="16">
        <v>10.0</v>
      </c>
      <c r="Q5383" s="17">
        <v>14.0</v>
      </c>
    </row>
    <row r="5384">
      <c r="A5384" s="87">
        <v>5380.0</v>
      </c>
      <c r="B5384" s="65">
        <v>36.0</v>
      </c>
      <c r="C5384" s="25" t="s">
        <v>19039</v>
      </c>
      <c r="D5384" s="12" t="s">
        <v>19273</v>
      </c>
      <c r="E5384" s="12">
        <v>7.349602801E9</v>
      </c>
      <c r="F5384" s="12" t="s">
        <v>19274</v>
      </c>
      <c r="G5384" s="12" t="s">
        <v>20</v>
      </c>
      <c r="H5384" s="18" t="s">
        <v>19275</v>
      </c>
      <c r="I5384" s="13"/>
      <c r="J5384" s="21"/>
      <c r="K5384" s="21"/>
      <c r="L5384" s="13"/>
      <c r="M5384" s="12" t="s">
        <v>32</v>
      </c>
      <c r="N5384" s="19"/>
      <c r="O5384" s="20"/>
      <c r="P5384" s="16">
        <v>20.0</v>
      </c>
      <c r="Q5384" s="17">
        <v>23.0</v>
      </c>
    </row>
    <row r="5385">
      <c r="A5385" s="87">
        <v>5381.0</v>
      </c>
      <c r="B5385" s="65">
        <v>36.0</v>
      </c>
      <c r="C5385" s="25" t="s">
        <v>19039</v>
      </c>
      <c r="D5385" s="12" t="s">
        <v>19276</v>
      </c>
      <c r="E5385" s="12">
        <v>7.411746002E9</v>
      </c>
      <c r="F5385" s="12" t="s">
        <v>19277</v>
      </c>
      <c r="G5385" s="12" t="s">
        <v>20</v>
      </c>
      <c r="H5385" s="18" t="s">
        <v>19278</v>
      </c>
      <c r="I5385" s="13"/>
      <c r="J5385" s="21"/>
      <c r="K5385" s="21"/>
      <c r="L5385" s="13"/>
      <c r="M5385" s="12" t="s">
        <v>32</v>
      </c>
      <c r="N5385" s="19"/>
      <c r="O5385" s="20"/>
      <c r="P5385" s="16">
        <v>20.0</v>
      </c>
      <c r="Q5385" s="17">
        <v>22.0</v>
      </c>
    </row>
    <row r="5386">
      <c r="A5386" s="87">
        <v>5382.0</v>
      </c>
      <c r="B5386" s="65">
        <v>36.0</v>
      </c>
      <c r="C5386" s="25" t="s">
        <v>19039</v>
      </c>
      <c r="D5386" s="12" t="s">
        <v>19279</v>
      </c>
      <c r="E5386" s="12">
        <v>7.676728301E9</v>
      </c>
      <c r="F5386" s="12" t="s">
        <v>19280</v>
      </c>
      <c r="G5386" s="12" t="s">
        <v>20</v>
      </c>
      <c r="H5386" s="18" t="s">
        <v>19281</v>
      </c>
      <c r="I5386" s="13"/>
      <c r="J5386" s="21"/>
      <c r="K5386" s="21"/>
      <c r="L5386" s="13"/>
      <c r="M5386" s="12" t="s">
        <v>32</v>
      </c>
      <c r="N5386" s="19"/>
      <c r="O5386" s="20"/>
      <c r="P5386" s="16">
        <v>19.0</v>
      </c>
      <c r="Q5386" s="17">
        <v>21.0</v>
      </c>
    </row>
    <row r="5387">
      <c r="A5387" s="87">
        <v>5383.0</v>
      </c>
      <c r="B5387" s="65">
        <v>36.0</v>
      </c>
      <c r="C5387" s="25" t="s">
        <v>19039</v>
      </c>
      <c r="D5387" s="12" t="s">
        <v>19282</v>
      </c>
      <c r="E5387" s="12">
        <v>7.02276492E9</v>
      </c>
      <c r="F5387" s="12" t="s">
        <v>19283</v>
      </c>
      <c r="G5387" s="12" t="s">
        <v>29</v>
      </c>
      <c r="H5387" s="18" t="s">
        <v>19284</v>
      </c>
      <c r="I5387" s="13"/>
      <c r="J5387" s="21"/>
      <c r="K5387" s="21"/>
      <c r="L5387" s="13"/>
      <c r="M5387" s="12" t="s">
        <v>32</v>
      </c>
      <c r="N5387" s="19"/>
      <c r="O5387" s="20"/>
      <c r="P5387" s="16">
        <v>22.0</v>
      </c>
      <c r="Q5387" s="17">
        <v>23.0</v>
      </c>
    </row>
    <row r="5388">
      <c r="A5388" s="87">
        <v>5384.0</v>
      </c>
      <c r="B5388" s="65">
        <v>36.0</v>
      </c>
      <c r="C5388" s="25" t="s">
        <v>19039</v>
      </c>
      <c r="D5388" s="12" t="s">
        <v>19285</v>
      </c>
      <c r="E5388" s="12">
        <v>8.082377992E9</v>
      </c>
      <c r="F5388" s="12" t="s">
        <v>19286</v>
      </c>
      <c r="G5388" s="12" t="s">
        <v>20</v>
      </c>
      <c r="H5388" s="18" t="s">
        <v>19287</v>
      </c>
      <c r="I5388" s="13"/>
      <c r="J5388" s="21"/>
      <c r="K5388" s="21"/>
      <c r="L5388" s="13"/>
      <c r="M5388" s="12" t="s">
        <v>32</v>
      </c>
      <c r="N5388" s="19"/>
      <c r="O5388" s="20"/>
      <c r="P5388" s="16">
        <v>6.0</v>
      </c>
      <c r="Q5388" s="17">
        <v>9.0</v>
      </c>
    </row>
    <row r="5389">
      <c r="A5389" s="87">
        <v>5385.0</v>
      </c>
      <c r="B5389" s="65">
        <v>36.0</v>
      </c>
      <c r="C5389" s="25" t="s">
        <v>19039</v>
      </c>
      <c r="D5389" s="12" t="s">
        <v>19288</v>
      </c>
      <c r="E5389" s="12">
        <v>8.861468999E9</v>
      </c>
      <c r="F5389" s="12" t="s">
        <v>19289</v>
      </c>
      <c r="G5389" s="12" t="s">
        <v>20</v>
      </c>
      <c r="H5389" s="18" t="s">
        <v>19290</v>
      </c>
      <c r="I5389" s="13"/>
      <c r="J5389" s="21"/>
      <c r="K5389" s="21"/>
      <c r="L5389" s="13"/>
      <c r="M5389" s="12" t="s">
        <v>32</v>
      </c>
      <c r="N5389" s="19"/>
      <c r="O5389" s="20"/>
      <c r="P5389" s="16">
        <v>20.0</v>
      </c>
      <c r="Q5389" s="17">
        <v>22.0</v>
      </c>
    </row>
    <row r="5390">
      <c r="A5390" s="87">
        <v>5386.0</v>
      </c>
      <c r="B5390" s="65">
        <v>36.0</v>
      </c>
      <c r="C5390" s="25" t="s">
        <v>19039</v>
      </c>
      <c r="D5390" s="12" t="s">
        <v>19291</v>
      </c>
      <c r="E5390" s="12">
        <v>9.844669377E9</v>
      </c>
      <c r="F5390" s="12" t="s">
        <v>19292</v>
      </c>
      <c r="G5390" s="12" t="s">
        <v>29</v>
      </c>
      <c r="H5390" s="18" t="s">
        <v>19293</v>
      </c>
      <c r="I5390" s="13"/>
      <c r="J5390" s="21"/>
      <c r="K5390" s="21"/>
      <c r="L5390" s="13"/>
      <c r="M5390" s="12" t="s">
        <v>32</v>
      </c>
      <c r="N5390" s="19"/>
      <c r="O5390" s="20"/>
      <c r="P5390" s="16">
        <v>22.0</v>
      </c>
      <c r="Q5390" s="17">
        <v>23.0</v>
      </c>
    </row>
    <row r="5391">
      <c r="A5391" s="87">
        <v>5387.0</v>
      </c>
      <c r="B5391" s="65">
        <v>36.0</v>
      </c>
      <c r="C5391" s="25" t="s">
        <v>19039</v>
      </c>
      <c r="D5391" s="12" t="s">
        <v>19294</v>
      </c>
      <c r="E5391" s="12">
        <v>7.892859623E9</v>
      </c>
      <c r="F5391" s="12" t="s">
        <v>19295</v>
      </c>
      <c r="G5391" s="12" t="s">
        <v>29</v>
      </c>
      <c r="H5391" s="18" t="s">
        <v>19296</v>
      </c>
      <c r="I5391" s="13"/>
      <c r="J5391" s="21"/>
      <c r="K5391" s="21"/>
      <c r="L5391" s="13"/>
      <c r="M5391" s="12" t="s">
        <v>32</v>
      </c>
      <c r="N5391" s="19"/>
      <c r="O5391" s="20"/>
      <c r="P5391" s="16">
        <v>20.0</v>
      </c>
      <c r="Q5391" s="17">
        <v>22.0</v>
      </c>
    </row>
    <row r="5392">
      <c r="A5392" s="87">
        <v>5388.0</v>
      </c>
      <c r="B5392" s="65">
        <v>36.0</v>
      </c>
      <c r="C5392" s="25" t="s">
        <v>19039</v>
      </c>
      <c r="D5392" s="12" t="s">
        <v>19297</v>
      </c>
      <c r="E5392" s="12">
        <v>8.904126987E9</v>
      </c>
      <c r="F5392" s="12" t="s">
        <v>19298</v>
      </c>
      <c r="G5392" s="12" t="s">
        <v>29</v>
      </c>
      <c r="H5392" s="18" t="s">
        <v>19299</v>
      </c>
      <c r="I5392" s="13"/>
      <c r="J5392" s="21"/>
      <c r="K5392" s="21"/>
      <c r="L5392" s="13"/>
      <c r="M5392" s="12" t="s">
        <v>32</v>
      </c>
      <c r="N5392" s="19"/>
      <c r="O5392" s="20"/>
      <c r="P5392" s="16">
        <v>18.0</v>
      </c>
      <c r="Q5392" s="17">
        <v>21.0</v>
      </c>
    </row>
    <row r="5393">
      <c r="A5393" s="87">
        <v>5389.0</v>
      </c>
      <c r="B5393" s="65">
        <v>36.0</v>
      </c>
      <c r="C5393" s="25" t="s">
        <v>19039</v>
      </c>
      <c r="D5393" s="12" t="s">
        <v>19300</v>
      </c>
      <c r="E5393" s="12">
        <v>6.362291103E9</v>
      </c>
      <c r="F5393" s="12" t="s">
        <v>19301</v>
      </c>
      <c r="G5393" s="12" t="s">
        <v>29</v>
      </c>
      <c r="H5393" s="18" t="s">
        <v>19302</v>
      </c>
      <c r="I5393" s="13"/>
      <c r="J5393" s="21"/>
      <c r="K5393" s="21"/>
      <c r="L5393" s="13"/>
      <c r="M5393" s="12" t="s">
        <v>32</v>
      </c>
      <c r="N5393" s="19"/>
      <c r="O5393" s="20"/>
      <c r="P5393" s="16">
        <v>23.0</v>
      </c>
      <c r="Q5393" s="17">
        <v>24.0</v>
      </c>
    </row>
    <row r="5394">
      <c r="A5394" s="87">
        <v>5390.0</v>
      </c>
      <c r="B5394" s="65">
        <v>36.0</v>
      </c>
      <c r="C5394" s="25" t="s">
        <v>19039</v>
      </c>
      <c r="D5394" s="12" t="s">
        <v>19303</v>
      </c>
      <c r="E5394" s="12">
        <v>7.975090103E9</v>
      </c>
      <c r="F5394" s="12" t="s">
        <v>19304</v>
      </c>
      <c r="G5394" s="12" t="s">
        <v>29</v>
      </c>
      <c r="H5394" s="18" t="s">
        <v>19305</v>
      </c>
      <c r="I5394" s="13"/>
      <c r="J5394" s="21"/>
      <c r="K5394" s="21"/>
      <c r="L5394" s="13"/>
      <c r="M5394" s="12" t="s">
        <v>32</v>
      </c>
      <c r="N5394" s="19"/>
      <c r="O5394" s="20"/>
      <c r="P5394" s="16">
        <v>20.0</v>
      </c>
      <c r="Q5394" s="17">
        <v>22.0</v>
      </c>
    </row>
    <row r="5395">
      <c r="A5395" s="87">
        <v>5391.0</v>
      </c>
      <c r="B5395" s="65">
        <v>36.0</v>
      </c>
      <c r="C5395" s="25" t="s">
        <v>19039</v>
      </c>
      <c r="D5395" s="12" t="s">
        <v>19306</v>
      </c>
      <c r="E5395" s="12">
        <v>7.483624778E9</v>
      </c>
      <c r="F5395" s="12" t="s">
        <v>19307</v>
      </c>
      <c r="G5395" s="12" t="s">
        <v>29</v>
      </c>
      <c r="H5395" s="18" t="s">
        <v>19308</v>
      </c>
      <c r="I5395" s="13"/>
      <c r="J5395" s="21"/>
      <c r="K5395" s="21"/>
      <c r="L5395" s="13"/>
      <c r="M5395" s="12" t="s">
        <v>32</v>
      </c>
      <c r="N5395" s="19"/>
      <c r="O5395" s="20"/>
      <c r="P5395" s="16">
        <v>6.0</v>
      </c>
      <c r="Q5395" s="17">
        <v>10.0</v>
      </c>
    </row>
    <row r="5396">
      <c r="A5396" s="87">
        <v>5392.0</v>
      </c>
      <c r="B5396" s="65">
        <v>36.0</v>
      </c>
      <c r="C5396" s="25" t="s">
        <v>19039</v>
      </c>
      <c r="D5396" s="12" t="s">
        <v>19309</v>
      </c>
      <c r="E5396" s="12">
        <v>9.113251873E9</v>
      </c>
      <c r="F5396" s="12" t="s">
        <v>19310</v>
      </c>
      <c r="G5396" s="12" t="s">
        <v>29</v>
      </c>
      <c r="H5396" s="18" t="s">
        <v>19311</v>
      </c>
      <c r="I5396" s="13"/>
      <c r="J5396" s="21"/>
      <c r="K5396" s="21"/>
      <c r="L5396" s="13"/>
      <c r="M5396" s="12" t="s">
        <v>32</v>
      </c>
      <c r="N5396" s="19"/>
      <c r="O5396" s="20"/>
      <c r="P5396" s="16">
        <v>9.0</v>
      </c>
      <c r="Q5396" s="17">
        <v>11.0</v>
      </c>
    </row>
    <row r="5397">
      <c r="A5397" s="87">
        <v>5393.0</v>
      </c>
      <c r="B5397" s="65">
        <v>36.0</v>
      </c>
      <c r="C5397" s="25" t="s">
        <v>19039</v>
      </c>
      <c r="D5397" s="12" t="s">
        <v>19312</v>
      </c>
      <c r="E5397" s="12">
        <v>6.361434705E9</v>
      </c>
      <c r="F5397" s="12" t="s">
        <v>19313</v>
      </c>
      <c r="G5397" s="12" t="s">
        <v>29</v>
      </c>
      <c r="H5397" s="18" t="s">
        <v>19314</v>
      </c>
      <c r="I5397" s="13"/>
      <c r="J5397" s="21"/>
      <c r="K5397" s="21"/>
      <c r="L5397" s="13"/>
      <c r="M5397" s="12" t="s">
        <v>32</v>
      </c>
      <c r="N5397" s="19"/>
      <c r="O5397" s="20"/>
      <c r="P5397" s="16">
        <v>9.0</v>
      </c>
      <c r="Q5397" s="17">
        <v>12.0</v>
      </c>
    </row>
    <row r="5398">
      <c r="A5398" s="87">
        <v>5394.0</v>
      </c>
      <c r="B5398" s="65">
        <v>36.0</v>
      </c>
      <c r="C5398" s="25" t="s">
        <v>19039</v>
      </c>
      <c r="D5398" s="12" t="s">
        <v>19315</v>
      </c>
      <c r="E5398" s="12">
        <v>6.361525158E9</v>
      </c>
      <c r="F5398" s="12" t="s">
        <v>19316</v>
      </c>
      <c r="G5398" s="12" t="s">
        <v>29</v>
      </c>
      <c r="H5398" s="18" t="s">
        <v>19317</v>
      </c>
      <c r="I5398" s="13"/>
      <c r="J5398" s="21"/>
      <c r="K5398" s="21"/>
      <c r="L5398" s="13"/>
      <c r="M5398" s="12" t="s">
        <v>32</v>
      </c>
      <c r="N5398" s="19"/>
      <c r="O5398" s="20"/>
      <c r="P5398" s="16">
        <v>8.0</v>
      </c>
      <c r="Q5398" s="17">
        <v>11.0</v>
      </c>
    </row>
    <row r="5399">
      <c r="A5399" s="87">
        <v>5395.0</v>
      </c>
      <c r="B5399" s="65">
        <v>36.0</v>
      </c>
      <c r="C5399" s="25" t="s">
        <v>19039</v>
      </c>
      <c r="D5399" s="12" t="s">
        <v>19318</v>
      </c>
      <c r="E5399" s="12">
        <v>6.363725044E9</v>
      </c>
      <c r="F5399" s="12" t="s">
        <v>19319</v>
      </c>
      <c r="G5399" s="12" t="s">
        <v>29</v>
      </c>
      <c r="H5399" s="18" t="s">
        <v>19320</v>
      </c>
      <c r="I5399" s="13"/>
      <c r="J5399" s="21"/>
      <c r="K5399" s="21"/>
      <c r="L5399" s="13"/>
      <c r="M5399" s="12" t="s">
        <v>32</v>
      </c>
      <c r="N5399" s="19"/>
      <c r="O5399" s="20"/>
      <c r="P5399" s="16">
        <v>9.0</v>
      </c>
      <c r="Q5399" s="17">
        <v>12.0</v>
      </c>
    </row>
    <row r="5400">
      <c r="A5400" s="87">
        <v>5396.0</v>
      </c>
      <c r="B5400" s="65">
        <v>36.0</v>
      </c>
      <c r="C5400" s="25" t="s">
        <v>19039</v>
      </c>
      <c r="D5400" s="12" t="s">
        <v>19321</v>
      </c>
      <c r="E5400" s="12">
        <v>7.795129056E9</v>
      </c>
      <c r="F5400" s="12" t="s">
        <v>19322</v>
      </c>
      <c r="G5400" s="12" t="s">
        <v>29</v>
      </c>
      <c r="H5400" s="18" t="s">
        <v>19323</v>
      </c>
      <c r="I5400" s="13"/>
      <c r="J5400" s="21"/>
      <c r="K5400" s="21"/>
      <c r="L5400" s="13"/>
      <c r="M5400" s="12" t="s">
        <v>32</v>
      </c>
      <c r="N5400" s="19"/>
      <c r="O5400" s="20"/>
      <c r="P5400" s="16">
        <v>11.0</v>
      </c>
      <c r="Q5400" s="17">
        <v>14.0</v>
      </c>
    </row>
    <row r="5401">
      <c r="A5401" s="87">
        <v>5397.0</v>
      </c>
      <c r="B5401" s="65">
        <v>36.0</v>
      </c>
      <c r="C5401" s="25" t="s">
        <v>19039</v>
      </c>
      <c r="D5401" s="12" t="s">
        <v>19324</v>
      </c>
      <c r="E5401" s="12">
        <v>9.019883681E9</v>
      </c>
      <c r="F5401" s="12" t="s">
        <v>19325</v>
      </c>
      <c r="G5401" s="12" t="s">
        <v>29</v>
      </c>
      <c r="H5401" s="18" t="s">
        <v>19326</v>
      </c>
      <c r="I5401" s="13"/>
      <c r="J5401" s="21"/>
      <c r="K5401" s="21"/>
      <c r="L5401" s="13"/>
      <c r="M5401" s="12" t="s">
        <v>32</v>
      </c>
      <c r="N5401" s="19"/>
      <c r="O5401" s="20"/>
      <c r="P5401" s="16">
        <v>13.0</v>
      </c>
      <c r="Q5401" s="17">
        <v>15.0</v>
      </c>
    </row>
    <row r="5402">
      <c r="A5402" s="87">
        <v>5398.0</v>
      </c>
      <c r="B5402" s="65">
        <v>36.0</v>
      </c>
      <c r="C5402" s="25" t="s">
        <v>19039</v>
      </c>
      <c r="D5402" s="12" t="s">
        <v>19327</v>
      </c>
      <c r="E5402" s="12">
        <v>7.019779237E9</v>
      </c>
      <c r="F5402" s="12" t="s">
        <v>19328</v>
      </c>
      <c r="G5402" s="12" t="s">
        <v>29</v>
      </c>
      <c r="H5402" s="18" t="s">
        <v>19329</v>
      </c>
      <c r="I5402" s="13"/>
      <c r="J5402" s="21"/>
      <c r="K5402" s="21"/>
      <c r="L5402" s="13"/>
      <c r="M5402" s="12" t="s">
        <v>32</v>
      </c>
      <c r="N5402" s="19"/>
      <c r="O5402" s="20"/>
      <c r="P5402" s="16">
        <v>15.0</v>
      </c>
      <c r="Q5402" s="17">
        <v>17.0</v>
      </c>
    </row>
    <row r="5403">
      <c r="A5403" s="87">
        <v>5399.0</v>
      </c>
      <c r="B5403" s="65">
        <v>36.0</v>
      </c>
      <c r="C5403" s="25" t="s">
        <v>19039</v>
      </c>
      <c r="D5403" s="12" t="s">
        <v>19330</v>
      </c>
      <c r="E5403" s="12">
        <v>6.363404981E9</v>
      </c>
      <c r="F5403" s="12" t="s">
        <v>19331</v>
      </c>
      <c r="G5403" s="12" t="s">
        <v>20</v>
      </c>
      <c r="H5403" s="12" t="s">
        <v>19332</v>
      </c>
      <c r="I5403" s="13"/>
      <c r="J5403" s="21"/>
      <c r="K5403" s="21"/>
      <c r="L5403" s="13"/>
      <c r="M5403" s="12" t="s">
        <v>32</v>
      </c>
      <c r="N5403" s="19"/>
      <c r="O5403" s="20"/>
      <c r="P5403" s="16">
        <v>11.0</v>
      </c>
      <c r="Q5403" s="17">
        <v>15.0</v>
      </c>
    </row>
    <row r="5404">
      <c r="A5404" s="87">
        <v>5400.0</v>
      </c>
      <c r="B5404" s="65">
        <v>36.0</v>
      </c>
      <c r="C5404" s="25" t="s">
        <v>19039</v>
      </c>
      <c r="D5404" s="12" t="s">
        <v>19333</v>
      </c>
      <c r="E5404" s="12">
        <v>8.722889398E9</v>
      </c>
      <c r="F5404" s="12" t="s">
        <v>19334</v>
      </c>
      <c r="G5404" s="12" t="s">
        <v>20</v>
      </c>
      <c r="H5404" s="18" t="s">
        <v>19335</v>
      </c>
      <c r="I5404" s="13"/>
      <c r="J5404" s="21"/>
      <c r="K5404" s="21"/>
      <c r="L5404" s="13"/>
      <c r="M5404" s="12" t="s">
        <v>32</v>
      </c>
      <c r="N5404" s="19"/>
      <c r="O5404" s="20"/>
      <c r="P5404" s="16">
        <v>12.0</v>
      </c>
      <c r="Q5404" s="17">
        <v>16.0</v>
      </c>
    </row>
    <row r="5405">
      <c r="A5405" s="87">
        <v>5401.0</v>
      </c>
      <c r="B5405" s="65">
        <v>36.0</v>
      </c>
      <c r="C5405" s="25" t="s">
        <v>19039</v>
      </c>
      <c r="D5405" s="12" t="s">
        <v>19336</v>
      </c>
      <c r="E5405" s="12">
        <v>8.123165137E9</v>
      </c>
      <c r="F5405" s="12" t="s">
        <v>19337</v>
      </c>
      <c r="G5405" s="12" t="s">
        <v>20</v>
      </c>
      <c r="H5405" s="18" t="s">
        <v>19338</v>
      </c>
      <c r="I5405" s="13"/>
      <c r="J5405" s="21"/>
      <c r="K5405" s="21"/>
      <c r="L5405" s="13"/>
      <c r="M5405" s="12" t="s">
        <v>24</v>
      </c>
      <c r="N5405" s="12" t="s">
        <v>19339</v>
      </c>
      <c r="O5405" s="15" t="s">
        <v>83</v>
      </c>
      <c r="P5405" s="16">
        <v>13.0</v>
      </c>
      <c r="Q5405" s="17">
        <v>15.0</v>
      </c>
    </row>
    <row r="5406">
      <c r="A5406" s="87">
        <v>5402.0</v>
      </c>
      <c r="B5406" s="65">
        <v>36.0</v>
      </c>
      <c r="C5406" s="25" t="s">
        <v>19039</v>
      </c>
      <c r="D5406" s="12" t="s">
        <v>19340</v>
      </c>
      <c r="E5406" s="12">
        <v>7.338039035E9</v>
      </c>
      <c r="F5406" s="12" t="s">
        <v>19341</v>
      </c>
      <c r="G5406" s="12" t="s">
        <v>20</v>
      </c>
      <c r="H5406" s="18" t="s">
        <v>19342</v>
      </c>
      <c r="I5406" s="13"/>
      <c r="J5406" s="21"/>
      <c r="K5406" s="21"/>
      <c r="L5406" s="13"/>
      <c r="M5406" s="12" t="s">
        <v>32</v>
      </c>
      <c r="N5406" s="19"/>
      <c r="O5406" s="20"/>
      <c r="P5406" s="16">
        <v>16.0</v>
      </c>
      <c r="Q5406" s="17">
        <v>11.0</v>
      </c>
    </row>
    <row r="5407">
      <c r="A5407" s="87">
        <v>5403.0</v>
      </c>
      <c r="B5407" s="65">
        <v>36.0</v>
      </c>
      <c r="C5407" s="25" t="s">
        <v>19039</v>
      </c>
      <c r="D5407" s="12" t="s">
        <v>19343</v>
      </c>
      <c r="E5407" s="12">
        <v>7.676000723E9</v>
      </c>
      <c r="F5407" s="12" t="s">
        <v>19344</v>
      </c>
      <c r="G5407" s="12" t="s">
        <v>20</v>
      </c>
      <c r="H5407" s="18" t="s">
        <v>19345</v>
      </c>
      <c r="I5407" s="13"/>
      <c r="J5407" s="21"/>
      <c r="K5407" s="21"/>
      <c r="L5407" s="13"/>
      <c r="M5407" s="12" t="s">
        <v>32</v>
      </c>
      <c r="N5407" s="19"/>
      <c r="O5407" s="20"/>
      <c r="P5407" s="16">
        <v>11.0</v>
      </c>
      <c r="Q5407" s="17">
        <v>12.0</v>
      </c>
    </row>
    <row r="5408">
      <c r="A5408" s="87">
        <v>5404.0</v>
      </c>
      <c r="B5408" s="65">
        <v>36.0</v>
      </c>
      <c r="C5408" s="25" t="s">
        <v>19039</v>
      </c>
      <c r="D5408" s="12" t="s">
        <v>19346</v>
      </c>
      <c r="E5408" s="12">
        <v>7.892466068E9</v>
      </c>
      <c r="F5408" s="12" t="s">
        <v>19347</v>
      </c>
      <c r="G5408" s="12" t="s">
        <v>20</v>
      </c>
      <c r="H5408" s="18" t="s">
        <v>19348</v>
      </c>
      <c r="I5408" s="13"/>
      <c r="J5408" s="21"/>
      <c r="K5408" s="21"/>
      <c r="L5408" s="13"/>
      <c r="M5408" s="12" t="s">
        <v>32</v>
      </c>
      <c r="N5408" s="19"/>
      <c r="O5408" s="20"/>
      <c r="P5408" s="16">
        <v>15.0</v>
      </c>
      <c r="Q5408" s="17">
        <v>17.0</v>
      </c>
    </row>
    <row r="5409">
      <c r="A5409" s="87">
        <v>5405.0</v>
      </c>
      <c r="B5409" s="65">
        <v>36.0</v>
      </c>
      <c r="C5409" s="25" t="s">
        <v>19039</v>
      </c>
      <c r="D5409" s="12" t="s">
        <v>19349</v>
      </c>
      <c r="E5409" s="12">
        <v>8.31042646E9</v>
      </c>
      <c r="F5409" s="12" t="s">
        <v>19350</v>
      </c>
      <c r="G5409" s="12" t="s">
        <v>20</v>
      </c>
      <c r="H5409" s="18" t="s">
        <v>19351</v>
      </c>
      <c r="I5409" s="13"/>
      <c r="J5409" s="21"/>
      <c r="K5409" s="21"/>
      <c r="L5409" s="13"/>
      <c r="M5409" s="12" t="s">
        <v>32</v>
      </c>
      <c r="N5409" s="19"/>
      <c r="O5409" s="20"/>
      <c r="P5409" s="16">
        <v>17.0</v>
      </c>
      <c r="Q5409" s="17">
        <v>21.0</v>
      </c>
    </row>
    <row r="5410">
      <c r="A5410" s="87">
        <v>5406.0</v>
      </c>
      <c r="B5410" s="65">
        <v>36.0</v>
      </c>
      <c r="C5410" s="25" t="s">
        <v>19039</v>
      </c>
      <c r="D5410" s="12" t="s">
        <v>19352</v>
      </c>
      <c r="E5410" s="12">
        <v>6.361869353E9</v>
      </c>
      <c r="F5410" s="12" t="s">
        <v>19353</v>
      </c>
      <c r="G5410" s="12" t="s">
        <v>20</v>
      </c>
      <c r="H5410" s="12" t="s">
        <v>19353</v>
      </c>
      <c r="I5410" s="13"/>
      <c r="J5410" s="21"/>
      <c r="K5410" s="21"/>
      <c r="L5410" s="13"/>
      <c r="M5410" s="12" t="s">
        <v>32</v>
      </c>
      <c r="N5410" s="19"/>
      <c r="O5410" s="20"/>
      <c r="P5410" s="16">
        <v>21.0</v>
      </c>
      <c r="Q5410" s="17">
        <v>23.0</v>
      </c>
    </row>
    <row r="5411">
      <c r="A5411" s="87">
        <v>5407.0</v>
      </c>
      <c r="B5411" s="65">
        <v>36.0</v>
      </c>
      <c r="C5411" s="25" t="s">
        <v>19039</v>
      </c>
      <c r="D5411" s="12" t="s">
        <v>19354</v>
      </c>
      <c r="E5411" s="12">
        <v>9.110656523E9</v>
      </c>
      <c r="F5411" s="12" t="s">
        <v>19355</v>
      </c>
      <c r="G5411" s="12" t="s">
        <v>29</v>
      </c>
      <c r="H5411" s="18" t="s">
        <v>19356</v>
      </c>
      <c r="I5411" s="13"/>
      <c r="J5411" s="21"/>
      <c r="K5411" s="21"/>
      <c r="L5411" s="13"/>
      <c r="M5411" s="12" t="s">
        <v>32</v>
      </c>
      <c r="N5411" s="19"/>
      <c r="O5411" s="20"/>
      <c r="P5411" s="16">
        <v>20.0</v>
      </c>
      <c r="Q5411" s="17">
        <v>23.0</v>
      </c>
    </row>
    <row r="5412">
      <c r="A5412" s="87">
        <v>5408.0</v>
      </c>
      <c r="B5412" s="65">
        <v>36.0</v>
      </c>
      <c r="C5412" s="25" t="s">
        <v>19039</v>
      </c>
      <c r="D5412" s="12" t="s">
        <v>19357</v>
      </c>
      <c r="E5412" s="12">
        <v>6.364178329E9</v>
      </c>
      <c r="F5412" s="12" t="s">
        <v>19358</v>
      </c>
      <c r="G5412" s="12" t="s">
        <v>29</v>
      </c>
      <c r="H5412" s="18" t="s">
        <v>19359</v>
      </c>
      <c r="I5412" s="13"/>
      <c r="J5412" s="21"/>
      <c r="K5412" s="21"/>
      <c r="L5412" s="13"/>
      <c r="M5412" s="12" t="s">
        <v>32</v>
      </c>
      <c r="N5412" s="19"/>
      <c r="O5412" s="20"/>
      <c r="P5412" s="16">
        <v>16.0</v>
      </c>
      <c r="Q5412" s="17">
        <v>19.0</v>
      </c>
    </row>
    <row r="5413">
      <c r="A5413" s="87">
        <v>5409.0</v>
      </c>
      <c r="B5413" s="65">
        <v>36.0</v>
      </c>
      <c r="C5413" s="25" t="s">
        <v>19039</v>
      </c>
      <c r="D5413" s="12" t="s">
        <v>19360</v>
      </c>
      <c r="E5413" s="12">
        <v>7.338648073E9</v>
      </c>
      <c r="F5413" s="12" t="s">
        <v>19361</v>
      </c>
      <c r="G5413" s="12" t="s">
        <v>29</v>
      </c>
      <c r="H5413" s="18" t="s">
        <v>19362</v>
      </c>
      <c r="I5413" s="13"/>
      <c r="J5413" s="21"/>
      <c r="K5413" s="21"/>
      <c r="L5413" s="13"/>
      <c r="M5413" s="12" t="s">
        <v>32</v>
      </c>
      <c r="N5413" s="19"/>
      <c r="O5413" s="20"/>
      <c r="P5413" s="16">
        <v>16.0</v>
      </c>
      <c r="Q5413" s="17">
        <v>20.0</v>
      </c>
    </row>
    <row r="5414">
      <c r="A5414" s="87">
        <v>5410.0</v>
      </c>
      <c r="B5414" s="65">
        <v>36.0</v>
      </c>
      <c r="C5414" s="25" t="s">
        <v>19039</v>
      </c>
      <c r="D5414" s="12" t="s">
        <v>19363</v>
      </c>
      <c r="E5414" s="12">
        <v>7.483423115E9</v>
      </c>
      <c r="F5414" s="12" t="s">
        <v>19364</v>
      </c>
      <c r="G5414" s="12" t="s">
        <v>29</v>
      </c>
      <c r="H5414" s="12" t="s">
        <v>19365</v>
      </c>
      <c r="I5414" s="13"/>
      <c r="J5414" s="21"/>
      <c r="K5414" s="21"/>
      <c r="L5414" s="13"/>
      <c r="M5414" s="12" t="s">
        <v>32</v>
      </c>
      <c r="N5414" s="19"/>
      <c r="O5414" s="20"/>
      <c r="P5414" s="16">
        <v>17.0</v>
      </c>
      <c r="Q5414" s="17">
        <v>21.0</v>
      </c>
    </row>
    <row r="5415">
      <c r="A5415" s="87">
        <v>5411.0</v>
      </c>
      <c r="B5415" s="65">
        <v>36.0</v>
      </c>
      <c r="C5415" s="25" t="s">
        <v>19039</v>
      </c>
      <c r="D5415" s="12" t="s">
        <v>19366</v>
      </c>
      <c r="E5415" s="12">
        <v>7.022457129E9</v>
      </c>
      <c r="F5415" s="102" t="s">
        <v>19367</v>
      </c>
      <c r="G5415" s="12" t="s">
        <v>29</v>
      </c>
      <c r="H5415" s="18" t="s">
        <v>19368</v>
      </c>
      <c r="I5415" s="13"/>
      <c r="J5415" s="21"/>
      <c r="K5415" s="21"/>
      <c r="L5415" s="13"/>
      <c r="M5415" s="12" t="s">
        <v>32</v>
      </c>
      <c r="N5415" s="19"/>
      <c r="O5415" s="20"/>
      <c r="P5415" s="16">
        <v>18.0</v>
      </c>
      <c r="Q5415" s="17">
        <v>21.0</v>
      </c>
    </row>
    <row r="5416">
      <c r="A5416" s="87">
        <v>5412.0</v>
      </c>
      <c r="B5416" s="65">
        <v>36.0</v>
      </c>
      <c r="C5416" s="25" t="s">
        <v>19039</v>
      </c>
      <c r="D5416" s="12" t="s">
        <v>19369</v>
      </c>
      <c r="E5416" s="12">
        <v>6.363303867E9</v>
      </c>
      <c r="F5416" s="12" t="s">
        <v>19370</v>
      </c>
      <c r="G5416" s="12" t="s">
        <v>29</v>
      </c>
      <c r="H5416" s="18" t="s">
        <v>19371</v>
      </c>
      <c r="I5416" s="13"/>
      <c r="J5416" s="21"/>
      <c r="K5416" s="21"/>
      <c r="L5416" s="13"/>
      <c r="M5416" s="12" t="s">
        <v>32</v>
      </c>
      <c r="N5416" s="19"/>
      <c r="O5416" s="20"/>
      <c r="P5416" s="16">
        <v>20.0</v>
      </c>
      <c r="Q5416" s="17">
        <v>22.0</v>
      </c>
    </row>
    <row r="5417">
      <c r="A5417" s="87">
        <v>5413.0</v>
      </c>
      <c r="B5417" s="65">
        <v>36.0</v>
      </c>
      <c r="C5417" s="25" t="s">
        <v>19039</v>
      </c>
      <c r="D5417" s="12" t="s">
        <v>19372</v>
      </c>
      <c r="E5417" s="12">
        <v>6.360032369E9</v>
      </c>
      <c r="F5417" s="102" t="s">
        <v>19373</v>
      </c>
      <c r="G5417" s="12" t="s">
        <v>20</v>
      </c>
      <c r="H5417" s="18" t="s">
        <v>19374</v>
      </c>
      <c r="I5417" s="13"/>
      <c r="J5417" s="21"/>
      <c r="K5417" s="21"/>
      <c r="L5417" s="13"/>
      <c r="M5417" s="12" t="s">
        <v>32</v>
      </c>
      <c r="N5417" s="19"/>
      <c r="O5417" s="20"/>
      <c r="P5417" s="16">
        <v>21.0</v>
      </c>
      <c r="Q5417" s="17">
        <v>23.0</v>
      </c>
    </row>
    <row r="5418">
      <c r="A5418" s="87">
        <v>5414.0</v>
      </c>
      <c r="B5418" s="65">
        <v>36.0</v>
      </c>
      <c r="C5418" s="25" t="s">
        <v>19039</v>
      </c>
      <c r="D5418" s="12" t="s">
        <v>19375</v>
      </c>
      <c r="E5418" s="12">
        <v>9.35374269E9</v>
      </c>
      <c r="F5418" s="102" t="s">
        <v>19376</v>
      </c>
      <c r="G5418" s="12" t="s">
        <v>20</v>
      </c>
      <c r="H5418" s="18" t="s">
        <v>19377</v>
      </c>
      <c r="I5418" s="13"/>
      <c r="J5418" s="21"/>
      <c r="K5418" s="21"/>
      <c r="L5418" s="13"/>
      <c r="M5418" s="12" t="s">
        <v>32</v>
      </c>
      <c r="N5418" s="19"/>
      <c r="O5418" s="20"/>
      <c r="P5418" s="16">
        <v>22.0</v>
      </c>
      <c r="Q5418" s="17">
        <v>24.0</v>
      </c>
    </row>
    <row r="5419">
      <c r="A5419" s="87">
        <v>5415.0</v>
      </c>
      <c r="B5419" s="65">
        <v>36.0</v>
      </c>
      <c r="C5419" s="25" t="s">
        <v>19039</v>
      </c>
      <c r="D5419" s="12" t="s">
        <v>19378</v>
      </c>
      <c r="E5419" s="12">
        <v>7.026648446E9</v>
      </c>
      <c r="F5419" s="12" t="s">
        <v>19379</v>
      </c>
      <c r="G5419" s="12" t="s">
        <v>20</v>
      </c>
      <c r="H5419" s="18" t="s">
        <v>19380</v>
      </c>
      <c r="I5419" s="13"/>
      <c r="J5419" s="21"/>
      <c r="K5419" s="21"/>
      <c r="L5419" s="13"/>
      <c r="M5419" s="12" t="s">
        <v>32</v>
      </c>
      <c r="N5419" s="19"/>
      <c r="O5419" s="20"/>
      <c r="P5419" s="16">
        <v>20.0</v>
      </c>
      <c r="Q5419" s="17">
        <v>23.0</v>
      </c>
    </row>
    <row r="5420">
      <c r="A5420" s="87">
        <v>5416.0</v>
      </c>
      <c r="B5420" s="65">
        <v>36.0</v>
      </c>
      <c r="C5420" s="25" t="s">
        <v>19039</v>
      </c>
      <c r="D5420" s="12" t="s">
        <v>19381</v>
      </c>
      <c r="E5420" s="12">
        <v>7.406303046E9</v>
      </c>
      <c r="F5420" s="102" t="s">
        <v>19382</v>
      </c>
      <c r="G5420" s="12" t="s">
        <v>20</v>
      </c>
      <c r="H5420" s="18" t="s">
        <v>19383</v>
      </c>
      <c r="I5420" s="13"/>
      <c r="J5420" s="21"/>
      <c r="K5420" s="21"/>
      <c r="L5420" s="13"/>
      <c r="M5420" s="12" t="s">
        <v>32</v>
      </c>
      <c r="N5420" s="19"/>
      <c r="O5420" s="20"/>
      <c r="P5420" s="16">
        <v>11.0</v>
      </c>
      <c r="Q5420" s="17">
        <v>15.0</v>
      </c>
    </row>
    <row r="5421">
      <c r="A5421" s="87">
        <v>5417.0</v>
      </c>
      <c r="B5421" s="65">
        <v>36.0</v>
      </c>
      <c r="C5421" s="25" t="s">
        <v>19039</v>
      </c>
      <c r="D5421" s="12" t="s">
        <v>19384</v>
      </c>
      <c r="E5421" s="12">
        <v>8.431831008E9</v>
      </c>
      <c r="F5421" s="12" t="s">
        <v>19385</v>
      </c>
      <c r="G5421" s="12" t="s">
        <v>20</v>
      </c>
      <c r="H5421" s="18" t="s">
        <v>19386</v>
      </c>
      <c r="I5421" s="13"/>
      <c r="J5421" s="21"/>
      <c r="K5421" s="21"/>
      <c r="L5421" s="13"/>
      <c r="M5421" s="12" t="s">
        <v>32</v>
      </c>
      <c r="N5421" s="19"/>
      <c r="O5421" s="20"/>
      <c r="P5421" s="16">
        <v>14.0</v>
      </c>
      <c r="Q5421" s="17">
        <v>16.0</v>
      </c>
    </row>
    <row r="5422">
      <c r="A5422" s="87">
        <v>5418.0</v>
      </c>
      <c r="B5422" s="65">
        <v>36.0</v>
      </c>
      <c r="C5422" s="25" t="s">
        <v>19039</v>
      </c>
      <c r="D5422" s="12" t="s">
        <v>19387</v>
      </c>
      <c r="E5422" s="12">
        <v>7.676679017E9</v>
      </c>
      <c r="F5422" s="12" t="s">
        <v>19388</v>
      </c>
      <c r="G5422" s="12" t="s">
        <v>20</v>
      </c>
      <c r="H5422" s="18" t="s">
        <v>19389</v>
      </c>
      <c r="I5422" s="13"/>
      <c r="J5422" s="21"/>
      <c r="K5422" s="21"/>
      <c r="L5422" s="13"/>
      <c r="M5422" s="12" t="s">
        <v>32</v>
      </c>
      <c r="N5422" s="19"/>
      <c r="O5422" s="20"/>
      <c r="P5422" s="16">
        <v>16.0</v>
      </c>
      <c r="Q5422" s="17">
        <v>19.0</v>
      </c>
    </row>
    <row r="5423">
      <c r="A5423" s="87">
        <v>5419.0</v>
      </c>
      <c r="B5423" s="65">
        <v>36.0</v>
      </c>
      <c r="C5423" s="25" t="s">
        <v>19039</v>
      </c>
      <c r="D5423" s="12" t="s">
        <v>19390</v>
      </c>
      <c r="E5423" s="12">
        <v>8.618769245E9</v>
      </c>
      <c r="F5423" s="12" t="s">
        <v>19391</v>
      </c>
      <c r="G5423" s="12" t="s">
        <v>29</v>
      </c>
      <c r="H5423" s="18" t="s">
        <v>19392</v>
      </c>
      <c r="I5423" s="13"/>
      <c r="J5423" s="21"/>
      <c r="K5423" s="21"/>
      <c r="L5423" s="13"/>
      <c r="M5423" s="12" t="s">
        <v>32</v>
      </c>
      <c r="N5423" s="19"/>
      <c r="O5423" s="20"/>
      <c r="P5423" s="16">
        <v>18.0</v>
      </c>
      <c r="Q5423" s="17">
        <v>21.0</v>
      </c>
    </row>
    <row r="5424">
      <c r="A5424" s="87">
        <v>5420.0</v>
      </c>
      <c r="B5424" s="65">
        <v>36.0</v>
      </c>
      <c r="C5424" s="25" t="s">
        <v>19039</v>
      </c>
      <c r="D5424" s="12" t="s">
        <v>19393</v>
      </c>
      <c r="E5424" s="12">
        <v>6.361625818E9</v>
      </c>
      <c r="F5424" s="12" t="s">
        <v>19394</v>
      </c>
      <c r="G5424" s="12" t="s">
        <v>29</v>
      </c>
      <c r="H5424" s="18" t="s">
        <v>19395</v>
      </c>
      <c r="I5424" s="13"/>
      <c r="J5424" s="21"/>
      <c r="K5424" s="21"/>
      <c r="L5424" s="13"/>
      <c r="M5424" s="12" t="s">
        <v>32</v>
      </c>
      <c r="N5424" s="19"/>
      <c r="O5424" s="20"/>
      <c r="P5424" s="16">
        <v>20.0</v>
      </c>
      <c r="Q5424" s="17">
        <v>22.0</v>
      </c>
    </row>
    <row r="5425">
      <c r="A5425" s="87">
        <v>5421.0</v>
      </c>
      <c r="B5425" s="65">
        <v>36.0</v>
      </c>
      <c r="C5425" s="25" t="s">
        <v>19039</v>
      </c>
      <c r="D5425" s="12" t="s">
        <v>19396</v>
      </c>
      <c r="E5425" s="12">
        <v>8.431129648E9</v>
      </c>
      <c r="F5425" s="12" t="s">
        <v>19397</v>
      </c>
      <c r="G5425" s="12" t="s">
        <v>29</v>
      </c>
      <c r="H5425" s="18" t="s">
        <v>19398</v>
      </c>
      <c r="I5425" s="13"/>
      <c r="J5425" s="21"/>
      <c r="K5425" s="21"/>
      <c r="L5425" s="13"/>
      <c r="M5425" s="12" t="s">
        <v>32</v>
      </c>
      <c r="N5425" s="19"/>
      <c r="O5425" s="20"/>
      <c r="P5425" s="16">
        <v>16.0</v>
      </c>
      <c r="Q5425" s="17">
        <v>19.0</v>
      </c>
    </row>
    <row r="5426">
      <c r="A5426" s="87">
        <v>5422.0</v>
      </c>
      <c r="B5426" s="65">
        <v>36.0</v>
      </c>
      <c r="C5426" s="25" t="s">
        <v>19039</v>
      </c>
      <c r="D5426" s="12" t="s">
        <v>19399</v>
      </c>
      <c r="E5426" s="12">
        <v>8.105485237E9</v>
      </c>
      <c r="F5426" s="12" t="s">
        <v>19400</v>
      </c>
      <c r="G5426" s="12" t="s">
        <v>20</v>
      </c>
      <c r="H5426" s="18" t="s">
        <v>19401</v>
      </c>
      <c r="I5426" s="13"/>
      <c r="J5426" s="21"/>
      <c r="K5426" s="21"/>
      <c r="L5426" s="13"/>
      <c r="M5426" s="12" t="s">
        <v>32</v>
      </c>
      <c r="N5426" s="19"/>
      <c r="O5426" s="20"/>
      <c r="P5426" s="16">
        <v>14.0</v>
      </c>
      <c r="Q5426" s="17">
        <v>18.0</v>
      </c>
    </row>
    <row r="5427">
      <c r="A5427" s="87">
        <v>5423.0</v>
      </c>
      <c r="B5427" s="65">
        <v>36.0</v>
      </c>
      <c r="C5427" s="25" t="s">
        <v>19039</v>
      </c>
      <c r="D5427" s="12" t="s">
        <v>19402</v>
      </c>
      <c r="E5427" s="12">
        <v>9.538330727E9</v>
      </c>
      <c r="F5427" s="12" t="s">
        <v>19403</v>
      </c>
      <c r="G5427" s="12" t="s">
        <v>29</v>
      </c>
      <c r="H5427" s="18" t="s">
        <v>19404</v>
      </c>
      <c r="I5427" s="13"/>
      <c r="J5427" s="21"/>
      <c r="K5427" s="21"/>
      <c r="L5427" s="13"/>
      <c r="M5427" s="12" t="s">
        <v>32</v>
      </c>
      <c r="N5427" s="19"/>
      <c r="O5427" s="20"/>
      <c r="P5427" s="16">
        <v>18.0</v>
      </c>
      <c r="Q5427" s="17">
        <v>21.0</v>
      </c>
    </row>
    <row r="5428">
      <c r="A5428" s="87">
        <v>5424.0</v>
      </c>
      <c r="B5428" s="65">
        <v>36.0</v>
      </c>
      <c r="C5428" s="25" t="s">
        <v>19039</v>
      </c>
      <c r="D5428" s="12" t="s">
        <v>19405</v>
      </c>
      <c r="E5428" s="12">
        <v>9.916546496E9</v>
      </c>
      <c r="F5428" s="12" t="s">
        <v>19406</v>
      </c>
      <c r="G5428" s="12" t="s">
        <v>29</v>
      </c>
      <c r="H5428" s="18" t="s">
        <v>19407</v>
      </c>
      <c r="I5428" s="13"/>
      <c r="J5428" s="21"/>
      <c r="K5428" s="21"/>
      <c r="L5428" s="13"/>
      <c r="M5428" s="12" t="s">
        <v>32</v>
      </c>
      <c r="N5428" s="19"/>
      <c r="O5428" s="20"/>
      <c r="P5428" s="16">
        <v>20.0</v>
      </c>
      <c r="Q5428" s="17">
        <v>22.0</v>
      </c>
    </row>
    <row r="5429">
      <c r="A5429" s="87">
        <v>5425.0</v>
      </c>
      <c r="B5429" s="65">
        <v>36.0</v>
      </c>
      <c r="C5429" s="25" t="s">
        <v>19039</v>
      </c>
      <c r="D5429" s="12" t="s">
        <v>19408</v>
      </c>
      <c r="E5429" s="12">
        <v>8.861759896E9</v>
      </c>
      <c r="F5429" s="12" t="s">
        <v>19409</v>
      </c>
      <c r="G5429" s="12" t="s">
        <v>20</v>
      </c>
      <c r="H5429" s="18" t="s">
        <v>19410</v>
      </c>
      <c r="I5429" s="13"/>
      <c r="J5429" s="21"/>
      <c r="K5429" s="21"/>
      <c r="L5429" s="13"/>
      <c r="M5429" s="12" t="s">
        <v>32</v>
      </c>
      <c r="N5429" s="19"/>
      <c r="O5429" s="20"/>
      <c r="P5429" s="16">
        <v>13.0</v>
      </c>
      <c r="Q5429" s="17">
        <v>16.0</v>
      </c>
    </row>
    <row r="5430">
      <c r="A5430" s="87">
        <v>5426.0</v>
      </c>
      <c r="B5430" s="65">
        <v>36.0</v>
      </c>
      <c r="C5430" s="25" t="s">
        <v>19039</v>
      </c>
      <c r="D5430" s="102" t="s">
        <v>19411</v>
      </c>
      <c r="E5430" s="12">
        <v>9.108837526E9</v>
      </c>
      <c r="F5430" s="102" t="s">
        <v>19412</v>
      </c>
      <c r="G5430" s="102" t="s">
        <v>29</v>
      </c>
      <c r="H5430" s="18" t="s">
        <v>19413</v>
      </c>
      <c r="I5430" s="13"/>
      <c r="J5430" s="21"/>
      <c r="K5430" s="21"/>
      <c r="L5430" s="13"/>
      <c r="M5430" s="12" t="s">
        <v>32</v>
      </c>
      <c r="N5430" s="19"/>
      <c r="O5430" s="20"/>
      <c r="P5430" s="16">
        <v>12.0</v>
      </c>
      <c r="Q5430" s="17">
        <v>15.0</v>
      </c>
    </row>
    <row r="5431">
      <c r="A5431" s="87">
        <v>5427.0</v>
      </c>
      <c r="B5431" s="65">
        <v>36.0</v>
      </c>
      <c r="C5431" s="25" t="s">
        <v>19039</v>
      </c>
      <c r="D5431" s="12" t="s">
        <v>19414</v>
      </c>
      <c r="E5431" s="12">
        <v>8.106815775E9</v>
      </c>
      <c r="F5431" s="12" t="s">
        <v>19415</v>
      </c>
      <c r="G5431" s="12" t="s">
        <v>29</v>
      </c>
      <c r="H5431" s="18" t="s">
        <v>19416</v>
      </c>
      <c r="I5431" s="13"/>
      <c r="J5431" s="21"/>
      <c r="K5431" s="21"/>
      <c r="L5431" s="13"/>
      <c r="M5431" s="12" t="s">
        <v>32</v>
      </c>
      <c r="N5431" s="19"/>
      <c r="O5431" s="20"/>
      <c r="P5431" s="16">
        <v>11.0</v>
      </c>
      <c r="Q5431" s="17">
        <v>14.0</v>
      </c>
    </row>
    <row r="5432">
      <c r="A5432" s="87">
        <v>5428.0</v>
      </c>
      <c r="B5432" s="65">
        <v>36.0</v>
      </c>
      <c r="C5432" s="25" t="s">
        <v>19039</v>
      </c>
      <c r="D5432" s="12" t="s">
        <v>19158</v>
      </c>
      <c r="E5432" s="12">
        <v>8.792033362E9</v>
      </c>
      <c r="F5432" s="12" t="s">
        <v>19417</v>
      </c>
      <c r="G5432" s="12" t="s">
        <v>29</v>
      </c>
      <c r="H5432" s="18" t="s">
        <v>19418</v>
      </c>
      <c r="I5432" s="13"/>
      <c r="J5432" s="21"/>
      <c r="K5432" s="21"/>
      <c r="L5432" s="13"/>
      <c r="M5432" s="12" t="s">
        <v>32</v>
      </c>
      <c r="N5432" s="19"/>
      <c r="O5432" s="20"/>
      <c r="P5432" s="16">
        <v>18.0</v>
      </c>
      <c r="Q5432" s="17">
        <v>21.0</v>
      </c>
    </row>
    <row r="5433">
      <c r="A5433" s="87">
        <v>5429.0</v>
      </c>
      <c r="B5433" s="65">
        <v>36.0</v>
      </c>
      <c r="C5433" s="25" t="s">
        <v>19039</v>
      </c>
      <c r="D5433" s="12" t="s">
        <v>19419</v>
      </c>
      <c r="E5433" s="12">
        <v>6.362875632E9</v>
      </c>
      <c r="F5433" s="12" t="s">
        <v>19420</v>
      </c>
      <c r="G5433" s="12" t="s">
        <v>29</v>
      </c>
      <c r="H5433" s="18" t="s">
        <v>19421</v>
      </c>
      <c r="I5433" s="13"/>
      <c r="J5433" s="21"/>
      <c r="K5433" s="21"/>
      <c r="L5433" s="13"/>
      <c r="M5433" s="12" t="s">
        <v>32</v>
      </c>
      <c r="N5433" s="19"/>
      <c r="O5433" s="20"/>
      <c r="P5433" s="16">
        <v>16.0</v>
      </c>
      <c r="Q5433" s="17">
        <v>19.0</v>
      </c>
    </row>
    <row r="5434">
      <c r="A5434" s="87">
        <v>5430.0</v>
      </c>
      <c r="B5434" s="65">
        <v>36.0</v>
      </c>
      <c r="C5434" s="25" t="s">
        <v>19039</v>
      </c>
      <c r="D5434" s="12" t="s">
        <v>19422</v>
      </c>
      <c r="E5434" s="12">
        <v>6.361811125E9</v>
      </c>
      <c r="F5434" s="12" t="s">
        <v>19423</v>
      </c>
      <c r="G5434" s="12" t="s">
        <v>29</v>
      </c>
      <c r="H5434" s="18" t="s">
        <v>19424</v>
      </c>
      <c r="I5434" s="13"/>
      <c r="J5434" s="21"/>
      <c r="K5434" s="21"/>
      <c r="L5434" s="13"/>
      <c r="M5434" s="12" t="s">
        <v>32</v>
      </c>
      <c r="N5434" s="19"/>
      <c r="O5434" s="20"/>
      <c r="P5434" s="16">
        <v>14.0</v>
      </c>
      <c r="Q5434" s="17">
        <v>16.0</v>
      </c>
    </row>
    <row r="5435">
      <c r="A5435" s="87">
        <v>5431.0</v>
      </c>
      <c r="B5435" s="65">
        <v>36.0</v>
      </c>
      <c r="C5435" s="25" t="s">
        <v>19039</v>
      </c>
      <c r="D5435" s="12" t="s">
        <v>19425</v>
      </c>
      <c r="E5435" s="12">
        <v>8.123279072E9</v>
      </c>
      <c r="F5435" s="12" t="s">
        <v>19426</v>
      </c>
      <c r="G5435" s="12" t="s">
        <v>29</v>
      </c>
      <c r="H5435" s="18" t="s">
        <v>19427</v>
      </c>
      <c r="I5435" s="13"/>
      <c r="J5435" s="21"/>
      <c r="K5435" s="21"/>
      <c r="L5435" s="13"/>
      <c r="M5435" s="12" t="s">
        <v>32</v>
      </c>
      <c r="N5435" s="19"/>
      <c r="O5435" s="20"/>
      <c r="P5435" s="16">
        <v>13.0</v>
      </c>
      <c r="Q5435" s="17">
        <v>17.0</v>
      </c>
    </row>
    <row r="5436">
      <c r="A5436" s="87">
        <v>5432.0</v>
      </c>
      <c r="B5436" s="65">
        <v>36.0</v>
      </c>
      <c r="C5436" s="25" t="s">
        <v>19039</v>
      </c>
      <c r="D5436" s="12" t="s">
        <v>19428</v>
      </c>
      <c r="E5436" s="12">
        <v>6.361935051E9</v>
      </c>
      <c r="F5436" s="18" t="s">
        <v>19429</v>
      </c>
      <c r="G5436" s="12" t="s">
        <v>29</v>
      </c>
      <c r="H5436" s="18" t="s">
        <v>19430</v>
      </c>
      <c r="I5436" s="13"/>
      <c r="J5436" s="21"/>
      <c r="K5436" s="21"/>
      <c r="L5436" s="13"/>
      <c r="M5436" s="12" t="s">
        <v>32</v>
      </c>
      <c r="N5436" s="19"/>
      <c r="O5436" s="20"/>
      <c r="P5436" s="16">
        <v>21.0</v>
      </c>
      <c r="Q5436" s="17">
        <v>23.0</v>
      </c>
    </row>
    <row r="5437">
      <c r="A5437" s="87">
        <v>5433.0</v>
      </c>
      <c r="B5437" s="65">
        <v>36.0</v>
      </c>
      <c r="C5437" s="25" t="s">
        <v>19039</v>
      </c>
      <c r="D5437" s="12" t="s">
        <v>19431</v>
      </c>
      <c r="E5437" s="12">
        <v>9.538755329E9</v>
      </c>
      <c r="F5437" s="12" t="s">
        <v>19432</v>
      </c>
      <c r="G5437" s="12" t="s">
        <v>29</v>
      </c>
      <c r="H5437" s="18" t="s">
        <v>19433</v>
      </c>
      <c r="I5437" s="13"/>
      <c r="J5437" s="21"/>
      <c r="K5437" s="21"/>
      <c r="L5437" s="13"/>
      <c r="M5437" s="12" t="s">
        <v>32</v>
      </c>
      <c r="N5437" s="19"/>
      <c r="O5437" s="20"/>
      <c r="P5437" s="16">
        <v>19.0</v>
      </c>
      <c r="Q5437" s="17">
        <v>22.0</v>
      </c>
    </row>
    <row r="5438">
      <c r="A5438" s="87">
        <v>5434.0</v>
      </c>
      <c r="B5438" s="65">
        <v>36.0</v>
      </c>
      <c r="C5438" s="25" t="s">
        <v>19039</v>
      </c>
      <c r="D5438" s="12" t="s">
        <v>19434</v>
      </c>
      <c r="E5438" s="12">
        <v>8.197381823E9</v>
      </c>
      <c r="F5438" s="12" t="s">
        <v>19435</v>
      </c>
      <c r="G5438" s="12" t="s">
        <v>29</v>
      </c>
      <c r="H5438" s="18" t="s">
        <v>19436</v>
      </c>
      <c r="I5438" s="13"/>
      <c r="J5438" s="21"/>
      <c r="K5438" s="21"/>
      <c r="L5438" s="13"/>
      <c r="M5438" s="12" t="s">
        <v>32</v>
      </c>
      <c r="N5438" s="19"/>
      <c r="O5438" s="20"/>
      <c r="P5438" s="16">
        <v>17.0</v>
      </c>
      <c r="Q5438" s="17">
        <v>19.0</v>
      </c>
    </row>
    <row r="5439">
      <c r="A5439" s="87">
        <v>5435.0</v>
      </c>
      <c r="B5439" s="65">
        <v>36.0</v>
      </c>
      <c r="C5439" s="25" t="s">
        <v>19039</v>
      </c>
      <c r="D5439" s="12" t="s">
        <v>19437</v>
      </c>
      <c r="E5439" s="12">
        <v>8.904146137E9</v>
      </c>
      <c r="F5439" s="18" t="s">
        <v>19438</v>
      </c>
      <c r="G5439" s="12" t="s">
        <v>29</v>
      </c>
      <c r="H5439" s="18" t="s">
        <v>19439</v>
      </c>
      <c r="I5439" s="13"/>
      <c r="J5439" s="21"/>
      <c r="K5439" s="21"/>
      <c r="L5439" s="13"/>
      <c r="M5439" s="12" t="s">
        <v>32</v>
      </c>
      <c r="N5439" s="19"/>
      <c r="O5439" s="20"/>
      <c r="P5439" s="16">
        <v>20.0</v>
      </c>
      <c r="Q5439" s="17">
        <v>22.0</v>
      </c>
    </row>
    <row r="5440">
      <c r="A5440" s="87">
        <v>5436.0</v>
      </c>
      <c r="B5440" s="65">
        <v>36.0</v>
      </c>
      <c r="C5440" s="25" t="s">
        <v>19039</v>
      </c>
      <c r="D5440" s="12" t="s">
        <v>19440</v>
      </c>
      <c r="E5440" s="12">
        <v>9.731230954E9</v>
      </c>
      <c r="F5440" s="12" t="s">
        <v>19441</v>
      </c>
      <c r="G5440" s="12" t="s">
        <v>29</v>
      </c>
      <c r="H5440" s="19"/>
      <c r="I5440" s="13"/>
      <c r="J5440" s="21"/>
      <c r="K5440" s="21"/>
      <c r="L5440" s="13"/>
      <c r="M5440" s="12" t="s">
        <v>32</v>
      </c>
      <c r="N5440" s="19"/>
      <c r="O5440" s="20"/>
      <c r="P5440" s="16">
        <v>15.0</v>
      </c>
      <c r="Q5440" s="17">
        <v>18.0</v>
      </c>
    </row>
    <row r="5441">
      <c r="A5441" s="87">
        <v>5437.0</v>
      </c>
      <c r="B5441" s="65">
        <v>36.0</v>
      </c>
      <c r="C5441" s="25" t="s">
        <v>19039</v>
      </c>
      <c r="D5441" s="12" t="s">
        <v>19442</v>
      </c>
      <c r="E5441" s="12">
        <v>8.197549725E9</v>
      </c>
      <c r="F5441" s="12" t="s">
        <v>19443</v>
      </c>
      <c r="G5441" s="12" t="s">
        <v>20</v>
      </c>
      <c r="H5441" s="18" t="s">
        <v>19444</v>
      </c>
      <c r="I5441" s="13"/>
      <c r="J5441" s="21"/>
      <c r="K5441" s="21"/>
      <c r="L5441" s="13"/>
      <c r="M5441" s="12" t="s">
        <v>32</v>
      </c>
      <c r="N5441" s="19"/>
      <c r="O5441" s="20"/>
      <c r="P5441" s="16">
        <v>21.0</v>
      </c>
      <c r="Q5441" s="17">
        <v>23.0</v>
      </c>
    </row>
    <row r="5442">
      <c r="A5442" s="87">
        <v>5438.0</v>
      </c>
      <c r="B5442" s="65">
        <v>36.0</v>
      </c>
      <c r="C5442" s="25" t="s">
        <v>19039</v>
      </c>
      <c r="D5442" s="12" t="s">
        <v>19445</v>
      </c>
      <c r="E5442" s="12">
        <v>8.123018432E9</v>
      </c>
      <c r="F5442" s="12" t="s">
        <v>19446</v>
      </c>
      <c r="G5442" s="12" t="s">
        <v>20</v>
      </c>
      <c r="H5442" s="19"/>
      <c r="I5442" s="13"/>
      <c r="J5442" s="21"/>
      <c r="K5442" s="21"/>
      <c r="L5442" s="13"/>
      <c r="M5442" s="12" t="s">
        <v>32</v>
      </c>
      <c r="N5442" s="19"/>
      <c r="O5442" s="20"/>
      <c r="P5442" s="16">
        <v>15.0</v>
      </c>
      <c r="Q5442" s="17">
        <v>17.0</v>
      </c>
    </row>
    <row r="5443">
      <c r="A5443" s="87">
        <v>5439.0</v>
      </c>
      <c r="B5443" s="65">
        <v>36.0</v>
      </c>
      <c r="C5443" s="25" t="s">
        <v>19039</v>
      </c>
      <c r="D5443" s="12" t="s">
        <v>19447</v>
      </c>
      <c r="E5443" s="12">
        <v>7.975357609E9</v>
      </c>
      <c r="F5443" s="12" t="s">
        <v>19448</v>
      </c>
      <c r="G5443" s="12" t="s">
        <v>20</v>
      </c>
      <c r="H5443" s="18" t="s">
        <v>19449</v>
      </c>
      <c r="I5443" s="13"/>
      <c r="J5443" s="21"/>
      <c r="K5443" s="21"/>
      <c r="L5443" s="13"/>
      <c r="M5443" s="12" t="s">
        <v>32</v>
      </c>
      <c r="N5443" s="19"/>
      <c r="O5443" s="20"/>
      <c r="P5443" s="16">
        <v>15.0</v>
      </c>
      <c r="Q5443" s="17">
        <v>19.0</v>
      </c>
    </row>
    <row r="5444">
      <c r="A5444" s="87">
        <v>5440.0</v>
      </c>
      <c r="B5444" s="65">
        <v>36.0</v>
      </c>
      <c r="C5444" s="25" t="s">
        <v>19039</v>
      </c>
      <c r="D5444" s="12" t="s">
        <v>19450</v>
      </c>
      <c r="E5444" s="12">
        <v>8.867883015E9</v>
      </c>
      <c r="F5444" s="18" t="s">
        <v>19451</v>
      </c>
      <c r="G5444" s="12" t="s">
        <v>20</v>
      </c>
      <c r="H5444" s="18" t="s">
        <v>19452</v>
      </c>
      <c r="I5444" s="13"/>
      <c r="J5444" s="21"/>
      <c r="K5444" s="21"/>
      <c r="L5444" s="13"/>
      <c r="M5444" s="12" t="s">
        <v>32</v>
      </c>
      <c r="N5444" s="19"/>
      <c r="O5444" s="20"/>
      <c r="P5444" s="16">
        <v>14.0</v>
      </c>
      <c r="Q5444" s="17">
        <v>18.0</v>
      </c>
    </row>
    <row r="5445">
      <c r="A5445" s="87">
        <v>5441.0</v>
      </c>
      <c r="B5445" s="65">
        <v>36.0</v>
      </c>
      <c r="C5445" s="25" t="s">
        <v>19039</v>
      </c>
      <c r="D5445" s="12" t="s">
        <v>19453</v>
      </c>
      <c r="E5445" s="12">
        <v>8.970931189E9</v>
      </c>
      <c r="F5445" s="12" t="s">
        <v>19454</v>
      </c>
      <c r="G5445" s="12" t="s">
        <v>20</v>
      </c>
      <c r="H5445" s="18" t="s">
        <v>19455</v>
      </c>
      <c r="I5445" s="13"/>
      <c r="J5445" s="21"/>
      <c r="K5445" s="21"/>
      <c r="L5445" s="13"/>
      <c r="M5445" s="12" t="s">
        <v>32</v>
      </c>
      <c r="N5445" s="19"/>
      <c r="O5445" s="20"/>
      <c r="P5445" s="16">
        <v>11.0</v>
      </c>
      <c r="Q5445" s="17">
        <v>15.0</v>
      </c>
    </row>
    <row r="5446">
      <c r="A5446" s="87">
        <v>5442.0</v>
      </c>
      <c r="B5446" s="65">
        <v>36.0</v>
      </c>
      <c r="C5446" s="25" t="s">
        <v>19039</v>
      </c>
      <c r="D5446" s="12" t="s">
        <v>19456</v>
      </c>
      <c r="E5446" s="12">
        <v>8.050583563E9</v>
      </c>
      <c r="F5446" s="12" t="s">
        <v>19457</v>
      </c>
      <c r="G5446" s="12" t="s">
        <v>29</v>
      </c>
      <c r="H5446" s="18" t="s">
        <v>19458</v>
      </c>
      <c r="I5446" s="13"/>
      <c r="J5446" s="21"/>
      <c r="K5446" s="21"/>
      <c r="L5446" s="13"/>
      <c r="M5446" s="12" t="s">
        <v>32</v>
      </c>
      <c r="N5446" s="19"/>
      <c r="O5446" s="20"/>
      <c r="P5446" s="16">
        <v>9.0</v>
      </c>
      <c r="Q5446" s="17">
        <v>12.0</v>
      </c>
    </row>
    <row r="5447">
      <c r="A5447" s="87">
        <v>5443.0</v>
      </c>
      <c r="B5447" s="65">
        <v>36.0</v>
      </c>
      <c r="C5447" s="25" t="s">
        <v>19039</v>
      </c>
      <c r="D5447" s="12" t="s">
        <v>19459</v>
      </c>
      <c r="E5447" s="12">
        <v>9.900968793E9</v>
      </c>
      <c r="F5447" s="12" t="s">
        <v>19460</v>
      </c>
      <c r="G5447" s="12" t="s">
        <v>20</v>
      </c>
      <c r="H5447" s="18" t="s">
        <v>19461</v>
      </c>
      <c r="I5447" s="13"/>
      <c r="J5447" s="21"/>
      <c r="K5447" s="21"/>
      <c r="L5447" s="13"/>
      <c r="M5447" s="12" t="s">
        <v>32</v>
      </c>
      <c r="N5447" s="19"/>
      <c r="O5447" s="20"/>
      <c r="P5447" s="16">
        <v>7.0</v>
      </c>
      <c r="Q5447" s="17">
        <v>10.0</v>
      </c>
    </row>
    <row r="5448">
      <c r="A5448" s="87">
        <v>5444.0</v>
      </c>
      <c r="B5448" s="65">
        <v>36.0</v>
      </c>
      <c r="C5448" s="25" t="s">
        <v>19039</v>
      </c>
      <c r="D5448" s="12" t="s">
        <v>19462</v>
      </c>
      <c r="E5448" s="12">
        <v>7.676520718E9</v>
      </c>
      <c r="F5448" s="18" t="s">
        <v>19463</v>
      </c>
      <c r="G5448" s="12" t="s">
        <v>20</v>
      </c>
      <c r="H5448" s="18" t="s">
        <v>19464</v>
      </c>
      <c r="I5448" s="13"/>
      <c r="J5448" s="21"/>
      <c r="K5448" s="21"/>
      <c r="L5448" s="13"/>
      <c r="M5448" s="12" t="s">
        <v>32</v>
      </c>
      <c r="N5448" s="19"/>
      <c r="O5448" s="20"/>
      <c r="P5448" s="16">
        <v>16.0</v>
      </c>
      <c r="Q5448" s="17">
        <v>19.0</v>
      </c>
    </row>
    <row r="5449">
      <c r="A5449" s="87">
        <v>5445.0</v>
      </c>
      <c r="B5449" s="65">
        <v>36.0</v>
      </c>
      <c r="C5449" s="25" t="s">
        <v>19039</v>
      </c>
      <c r="D5449" s="12" t="s">
        <v>19465</v>
      </c>
      <c r="E5449" s="12">
        <v>9.611076447E9</v>
      </c>
      <c r="F5449" s="18" t="s">
        <v>19466</v>
      </c>
      <c r="G5449" s="12" t="s">
        <v>29</v>
      </c>
      <c r="H5449" s="18" t="s">
        <v>19467</v>
      </c>
      <c r="I5449" s="13"/>
      <c r="J5449" s="21"/>
      <c r="K5449" s="21"/>
      <c r="L5449" s="13"/>
      <c r="M5449" s="12" t="s">
        <v>32</v>
      </c>
      <c r="N5449" s="19"/>
      <c r="O5449" s="20"/>
      <c r="P5449" s="16">
        <v>15.0</v>
      </c>
      <c r="Q5449" s="17">
        <v>18.0</v>
      </c>
    </row>
    <row r="5450">
      <c r="A5450" s="87">
        <v>5446.0</v>
      </c>
      <c r="B5450" s="65">
        <v>36.0</v>
      </c>
      <c r="C5450" s="25" t="s">
        <v>19039</v>
      </c>
      <c r="D5450" s="12" t="s">
        <v>19468</v>
      </c>
      <c r="E5450" s="12">
        <v>8.050458652E9</v>
      </c>
      <c r="F5450" s="12" t="s">
        <v>19469</v>
      </c>
      <c r="G5450" s="12" t="s">
        <v>29</v>
      </c>
      <c r="H5450" s="18" t="s">
        <v>19470</v>
      </c>
      <c r="I5450" s="13"/>
      <c r="J5450" s="21"/>
      <c r="K5450" s="21"/>
      <c r="L5450" s="13"/>
      <c r="M5450" s="12" t="s">
        <v>32</v>
      </c>
      <c r="N5450" s="19"/>
      <c r="O5450" s="20"/>
      <c r="P5450" s="16">
        <v>11.0</v>
      </c>
      <c r="Q5450" s="17">
        <v>13.0</v>
      </c>
    </row>
    <row r="5451">
      <c r="A5451" s="87">
        <v>5447.0</v>
      </c>
      <c r="B5451" s="65">
        <v>36.0</v>
      </c>
      <c r="C5451" s="25" t="s">
        <v>19039</v>
      </c>
      <c r="D5451" s="12" t="s">
        <v>19471</v>
      </c>
      <c r="E5451" s="12">
        <v>7.795713863E9</v>
      </c>
      <c r="F5451" s="18" t="s">
        <v>19472</v>
      </c>
      <c r="G5451" s="12" t="s">
        <v>29</v>
      </c>
      <c r="H5451" s="18" t="s">
        <v>19473</v>
      </c>
      <c r="I5451" s="13"/>
      <c r="J5451" s="21"/>
      <c r="K5451" s="21"/>
      <c r="L5451" s="13"/>
      <c r="M5451" s="12" t="s">
        <v>32</v>
      </c>
      <c r="N5451" s="19"/>
      <c r="O5451" s="20"/>
      <c r="P5451" s="16">
        <v>9.0</v>
      </c>
      <c r="Q5451" s="17">
        <v>14.0</v>
      </c>
    </row>
    <row r="5452">
      <c r="A5452" s="87">
        <v>5448.0</v>
      </c>
      <c r="B5452" s="65">
        <v>36.0</v>
      </c>
      <c r="C5452" s="25" t="s">
        <v>19039</v>
      </c>
      <c r="D5452" s="12" t="s">
        <v>19474</v>
      </c>
      <c r="E5452" s="12">
        <v>8.296121902E9</v>
      </c>
      <c r="F5452" s="18" t="s">
        <v>19475</v>
      </c>
      <c r="G5452" s="12" t="s">
        <v>29</v>
      </c>
      <c r="H5452" s="18" t="s">
        <v>19476</v>
      </c>
      <c r="I5452" s="13"/>
      <c r="J5452" s="21"/>
      <c r="K5452" s="21"/>
      <c r="L5452" s="13"/>
      <c r="M5452" s="12" t="s">
        <v>32</v>
      </c>
      <c r="N5452" s="19"/>
      <c r="O5452" s="20"/>
      <c r="P5452" s="16">
        <v>7.0</v>
      </c>
      <c r="Q5452" s="17">
        <v>11.0</v>
      </c>
    </row>
    <row r="5453">
      <c r="A5453" s="87">
        <v>5449.0</v>
      </c>
      <c r="B5453" s="65">
        <v>36.0</v>
      </c>
      <c r="C5453" s="25" t="s">
        <v>19039</v>
      </c>
      <c r="D5453" s="12" t="s">
        <v>19477</v>
      </c>
      <c r="E5453" s="12">
        <v>6.362216722E9</v>
      </c>
      <c r="F5453" s="18" t="s">
        <v>19478</v>
      </c>
      <c r="G5453" s="12" t="s">
        <v>29</v>
      </c>
      <c r="H5453" s="18" t="s">
        <v>19479</v>
      </c>
      <c r="I5453" s="13"/>
      <c r="J5453" s="21"/>
      <c r="K5453" s="21"/>
      <c r="L5453" s="13"/>
      <c r="M5453" s="12" t="s">
        <v>32</v>
      </c>
      <c r="N5453" s="19"/>
      <c r="O5453" s="20"/>
      <c r="P5453" s="16">
        <v>17.0</v>
      </c>
      <c r="Q5453" s="17">
        <v>20.0</v>
      </c>
    </row>
    <row r="5454">
      <c r="A5454" s="87">
        <v>5450.0</v>
      </c>
      <c r="B5454" s="65">
        <v>36.0</v>
      </c>
      <c r="C5454" s="25" t="s">
        <v>19039</v>
      </c>
      <c r="D5454" s="12" t="s">
        <v>19480</v>
      </c>
      <c r="E5454" s="12">
        <v>8.884109002E9</v>
      </c>
      <c r="F5454" s="18" t="s">
        <v>19481</v>
      </c>
      <c r="G5454" s="12" t="s">
        <v>29</v>
      </c>
      <c r="H5454" s="18" t="s">
        <v>19482</v>
      </c>
      <c r="I5454" s="13"/>
      <c r="J5454" s="21"/>
      <c r="K5454" s="21"/>
      <c r="L5454" s="13"/>
      <c r="M5454" s="12" t="s">
        <v>32</v>
      </c>
      <c r="N5454" s="19"/>
      <c r="O5454" s="20"/>
      <c r="P5454" s="16">
        <v>22.0</v>
      </c>
      <c r="Q5454" s="17">
        <v>23.0</v>
      </c>
    </row>
    <row r="5455">
      <c r="A5455" s="87">
        <v>5451.0</v>
      </c>
      <c r="B5455" s="65">
        <v>36.0</v>
      </c>
      <c r="C5455" s="25" t="s">
        <v>19039</v>
      </c>
      <c r="D5455" s="12" t="s">
        <v>19483</v>
      </c>
      <c r="E5455" s="12">
        <v>8.073764381E9</v>
      </c>
      <c r="F5455" s="18" t="s">
        <v>19484</v>
      </c>
      <c r="G5455" s="12" t="s">
        <v>29</v>
      </c>
      <c r="H5455" s="18" t="s">
        <v>19458</v>
      </c>
      <c r="I5455" s="13"/>
      <c r="J5455" s="21"/>
      <c r="K5455" s="21"/>
      <c r="L5455" s="13"/>
      <c r="M5455" s="12" t="s">
        <v>32</v>
      </c>
      <c r="N5455" s="19"/>
      <c r="O5455" s="20"/>
      <c r="P5455" s="16">
        <v>10.0</v>
      </c>
      <c r="Q5455" s="17">
        <v>12.0</v>
      </c>
    </row>
    <row r="5456">
      <c r="A5456" s="87">
        <v>5452.0</v>
      </c>
      <c r="B5456" s="65">
        <v>36.0</v>
      </c>
      <c r="C5456" s="25" t="s">
        <v>19039</v>
      </c>
      <c r="D5456" s="12" t="s">
        <v>19485</v>
      </c>
      <c r="E5456" s="12">
        <v>8.747982819E9</v>
      </c>
      <c r="F5456" s="12" t="s">
        <v>19486</v>
      </c>
      <c r="G5456" s="12" t="s">
        <v>29</v>
      </c>
      <c r="H5456" s="18" t="s">
        <v>19487</v>
      </c>
      <c r="I5456" s="13"/>
      <c r="J5456" s="21"/>
      <c r="K5456" s="21"/>
      <c r="L5456" s="13"/>
      <c r="M5456" s="12" t="s">
        <v>32</v>
      </c>
      <c r="N5456" s="19"/>
      <c r="O5456" s="20"/>
      <c r="P5456" s="16">
        <v>10.0</v>
      </c>
      <c r="Q5456" s="17">
        <v>13.0</v>
      </c>
    </row>
    <row r="5457">
      <c r="A5457" s="87">
        <v>5453.0</v>
      </c>
      <c r="B5457" s="65">
        <v>36.0</v>
      </c>
      <c r="C5457" s="25" t="s">
        <v>19039</v>
      </c>
      <c r="D5457" s="12" t="s">
        <v>19488</v>
      </c>
      <c r="E5457" s="12">
        <v>7.676865153E9</v>
      </c>
      <c r="F5457" s="18" t="s">
        <v>19489</v>
      </c>
      <c r="G5457" s="12" t="s">
        <v>29</v>
      </c>
      <c r="H5457" s="18" t="s">
        <v>19490</v>
      </c>
      <c r="I5457" s="13"/>
      <c r="J5457" s="21"/>
      <c r="K5457" s="21"/>
      <c r="L5457" s="13"/>
      <c r="M5457" s="12" t="s">
        <v>32</v>
      </c>
      <c r="N5457" s="19"/>
      <c r="O5457" s="20"/>
      <c r="P5457" s="16">
        <v>6.0</v>
      </c>
      <c r="Q5457" s="17">
        <v>8.0</v>
      </c>
    </row>
    <row r="5458">
      <c r="A5458" s="87">
        <v>5454.0</v>
      </c>
      <c r="B5458" s="65">
        <v>36.0</v>
      </c>
      <c r="C5458" s="25" t="s">
        <v>19039</v>
      </c>
      <c r="D5458" s="12" t="s">
        <v>19491</v>
      </c>
      <c r="E5458" s="12">
        <v>7.760001041E9</v>
      </c>
      <c r="F5458" s="12" t="s">
        <v>19492</v>
      </c>
      <c r="G5458" s="12" t="s">
        <v>29</v>
      </c>
      <c r="H5458" s="18" t="s">
        <v>19493</v>
      </c>
      <c r="I5458" s="13"/>
      <c r="J5458" s="21"/>
      <c r="K5458" s="21"/>
      <c r="L5458" s="13"/>
      <c r="M5458" s="12" t="s">
        <v>32</v>
      </c>
      <c r="N5458" s="19"/>
      <c r="O5458" s="20"/>
      <c r="P5458" s="16">
        <v>17.0</v>
      </c>
      <c r="Q5458" s="17">
        <v>21.0</v>
      </c>
    </row>
    <row r="5459">
      <c r="A5459" s="87">
        <v>5455.0</v>
      </c>
      <c r="B5459" s="65">
        <v>36.0</v>
      </c>
      <c r="C5459" s="25" t="s">
        <v>19039</v>
      </c>
      <c r="D5459" s="12" t="s">
        <v>19494</v>
      </c>
      <c r="E5459" s="12">
        <v>7.975107403E9</v>
      </c>
      <c r="F5459" s="12" t="s">
        <v>19495</v>
      </c>
      <c r="G5459" s="12" t="s">
        <v>29</v>
      </c>
      <c r="H5459" s="12" t="s">
        <v>19496</v>
      </c>
      <c r="I5459" s="13"/>
      <c r="J5459" s="21"/>
      <c r="K5459" s="21"/>
      <c r="L5459" s="13"/>
      <c r="M5459" s="12" t="s">
        <v>32</v>
      </c>
      <c r="N5459" s="19"/>
      <c r="O5459" s="20"/>
      <c r="P5459" s="16">
        <v>20.0</v>
      </c>
      <c r="Q5459" s="17">
        <v>22.0</v>
      </c>
    </row>
    <row r="5460">
      <c r="A5460" s="87">
        <v>5456.0</v>
      </c>
      <c r="B5460" s="65">
        <v>36.0</v>
      </c>
      <c r="C5460" s="25" t="s">
        <v>19039</v>
      </c>
      <c r="D5460" s="12" t="s">
        <v>19497</v>
      </c>
      <c r="E5460" s="12">
        <v>9.945702707E9</v>
      </c>
      <c r="F5460" s="18" t="s">
        <v>19498</v>
      </c>
      <c r="G5460" s="12" t="s">
        <v>29</v>
      </c>
      <c r="H5460" s="18" t="s">
        <v>19499</v>
      </c>
      <c r="I5460" s="13"/>
      <c r="J5460" s="21"/>
      <c r="K5460" s="21"/>
      <c r="L5460" s="13"/>
      <c r="M5460" s="12" t="s">
        <v>32</v>
      </c>
      <c r="N5460" s="19"/>
      <c r="O5460" s="20"/>
      <c r="P5460" s="16">
        <v>18.0</v>
      </c>
      <c r="Q5460" s="17">
        <v>21.0</v>
      </c>
    </row>
    <row r="5461">
      <c r="A5461" s="87">
        <v>5457.0</v>
      </c>
      <c r="B5461" s="65">
        <v>36.0</v>
      </c>
      <c r="C5461" s="25" t="s">
        <v>19039</v>
      </c>
      <c r="D5461" s="12" t="s">
        <v>19500</v>
      </c>
      <c r="E5461" s="12">
        <v>9.353871155E9</v>
      </c>
      <c r="F5461" s="18" t="s">
        <v>19501</v>
      </c>
      <c r="G5461" s="12" t="s">
        <v>29</v>
      </c>
      <c r="H5461" s="18" t="s">
        <v>19502</v>
      </c>
      <c r="I5461" s="13"/>
      <c r="J5461" s="21"/>
      <c r="K5461" s="21"/>
      <c r="L5461" s="13"/>
      <c r="M5461" s="12" t="s">
        <v>32</v>
      </c>
      <c r="N5461" s="19"/>
      <c r="O5461" s="20"/>
      <c r="P5461" s="16">
        <v>9.0</v>
      </c>
      <c r="Q5461" s="17">
        <v>12.0</v>
      </c>
    </row>
    <row r="5462">
      <c r="A5462" s="87">
        <v>5458.0</v>
      </c>
      <c r="B5462" s="65">
        <v>36.0</v>
      </c>
      <c r="C5462" s="25" t="s">
        <v>19039</v>
      </c>
      <c r="D5462" s="12" t="s">
        <v>19503</v>
      </c>
      <c r="E5462" s="12">
        <v>6.362754828E9</v>
      </c>
      <c r="F5462" s="18" t="s">
        <v>19504</v>
      </c>
      <c r="G5462" s="12" t="s">
        <v>29</v>
      </c>
      <c r="H5462" s="18" t="s">
        <v>19505</v>
      </c>
      <c r="I5462" s="13"/>
      <c r="J5462" s="21"/>
      <c r="K5462" s="21"/>
      <c r="L5462" s="13"/>
      <c r="M5462" s="12" t="s">
        <v>32</v>
      </c>
      <c r="N5462" s="19"/>
      <c r="O5462" s="20"/>
      <c r="P5462" s="16">
        <v>8.0</v>
      </c>
      <c r="Q5462" s="17">
        <v>12.0</v>
      </c>
    </row>
    <row r="5463">
      <c r="A5463" s="87">
        <v>5459.0</v>
      </c>
      <c r="B5463" s="65">
        <v>36.0</v>
      </c>
      <c r="C5463" s="25" t="s">
        <v>19039</v>
      </c>
      <c r="D5463" s="12" t="s">
        <v>19506</v>
      </c>
      <c r="E5463" s="12">
        <v>9.483943884E9</v>
      </c>
      <c r="F5463" s="12" t="s">
        <v>19507</v>
      </c>
      <c r="G5463" s="12" t="s">
        <v>29</v>
      </c>
      <c r="H5463" s="18" t="s">
        <v>19508</v>
      </c>
      <c r="I5463" s="13"/>
      <c r="J5463" s="21"/>
      <c r="K5463" s="21"/>
      <c r="L5463" s="13"/>
      <c r="M5463" s="12" t="s">
        <v>32</v>
      </c>
      <c r="N5463" s="19"/>
      <c r="O5463" s="20"/>
      <c r="P5463" s="16">
        <v>11.0</v>
      </c>
      <c r="Q5463" s="17">
        <v>14.0</v>
      </c>
    </row>
    <row r="5464">
      <c r="A5464" s="87">
        <v>5460.0</v>
      </c>
      <c r="B5464" s="65">
        <v>36.0</v>
      </c>
      <c r="C5464" s="25" t="s">
        <v>19039</v>
      </c>
      <c r="D5464" s="12" t="s">
        <v>19509</v>
      </c>
      <c r="E5464" s="12">
        <v>8.618367587E9</v>
      </c>
      <c r="F5464" s="18" t="s">
        <v>19510</v>
      </c>
      <c r="G5464" s="12" t="s">
        <v>20</v>
      </c>
      <c r="H5464" s="18" t="s">
        <v>19511</v>
      </c>
      <c r="I5464" s="13"/>
      <c r="J5464" s="21"/>
      <c r="K5464" s="21"/>
      <c r="L5464" s="13"/>
      <c r="M5464" s="12" t="s">
        <v>32</v>
      </c>
      <c r="N5464" s="19"/>
      <c r="O5464" s="20"/>
      <c r="P5464" s="16">
        <v>7.0</v>
      </c>
      <c r="Q5464" s="17">
        <v>11.0</v>
      </c>
    </row>
    <row r="5465">
      <c r="A5465" s="87">
        <v>5461.0</v>
      </c>
      <c r="B5465" s="65">
        <v>36.0</v>
      </c>
      <c r="C5465" s="25" t="s">
        <v>19039</v>
      </c>
      <c r="D5465" s="12" t="s">
        <v>19512</v>
      </c>
      <c r="E5465" s="12">
        <v>8.971096478E9</v>
      </c>
      <c r="F5465" s="18" t="s">
        <v>19513</v>
      </c>
      <c r="G5465" s="12" t="s">
        <v>20</v>
      </c>
      <c r="H5465" s="18" t="s">
        <v>19514</v>
      </c>
      <c r="I5465" s="13"/>
      <c r="J5465" s="21"/>
      <c r="K5465" s="21"/>
      <c r="L5465" s="13"/>
      <c r="M5465" s="12" t="s">
        <v>32</v>
      </c>
      <c r="N5465" s="19"/>
      <c r="O5465" s="20"/>
      <c r="P5465" s="16">
        <v>22.0</v>
      </c>
      <c r="Q5465" s="17">
        <v>23.0</v>
      </c>
    </row>
    <row r="5466">
      <c r="A5466" s="87">
        <v>5462.0</v>
      </c>
      <c r="B5466" s="65">
        <v>36.0</v>
      </c>
      <c r="C5466" s="25" t="s">
        <v>19039</v>
      </c>
      <c r="D5466" s="12" t="s">
        <v>19515</v>
      </c>
      <c r="E5466" s="12">
        <v>9.019780715E9</v>
      </c>
      <c r="F5466" s="12" t="s">
        <v>19516</v>
      </c>
      <c r="G5466" s="12" t="s">
        <v>20</v>
      </c>
      <c r="H5466" s="18" t="s">
        <v>19517</v>
      </c>
      <c r="I5466" s="13"/>
      <c r="J5466" s="21"/>
      <c r="K5466" s="21"/>
      <c r="L5466" s="13"/>
      <c r="M5466" s="12" t="s">
        <v>32</v>
      </c>
      <c r="N5466" s="19"/>
      <c r="O5466" s="20"/>
      <c r="P5466" s="16">
        <v>8.0</v>
      </c>
      <c r="Q5466" s="17">
        <v>12.0</v>
      </c>
    </row>
    <row r="5467">
      <c r="A5467" s="87">
        <v>5463.0</v>
      </c>
      <c r="B5467" s="65">
        <v>36.0</v>
      </c>
      <c r="C5467" s="25" t="s">
        <v>19039</v>
      </c>
      <c r="D5467" s="12" t="s">
        <v>19518</v>
      </c>
      <c r="E5467" s="12">
        <v>7.899220702E9</v>
      </c>
      <c r="F5467" s="12" t="s">
        <v>19519</v>
      </c>
      <c r="G5467" s="12" t="s">
        <v>20</v>
      </c>
      <c r="H5467" s="18" t="s">
        <v>19520</v>
      </c>
      <c r="I5467" s="13"/>
      <c r="J5467" s="21"/>
      <c r="K5467" s="21"/>
      <c r="L5467" s="13"/>
      <c r="M5467" s="12" t="s">
        <v>32</v>
      </c>
      <c r="N5467" s="19"/>
      <c r="O5467" s="20"/>
      <c r="P5467" s="16">
        <v>20.0</v>
      </c>
      <c r="Q5467" s="17">
        <v>22.0</v>
      </c>
    </row>
    <row r="5468">
      <c r="A5468" s="87">
        <v>5464.0</v>
      </c>
      <c r="B5468" s="65">
        <v>36.0</v>
      </c>
      <c r="C5468" s="25" t="s">
        <v>19039</v>
      </c>
      <c r="D5468" s="12" t="s">
        <v>19521</v>
      </c>
      <c r="E5468" s="12">
        <v>8.08862085E9</v>
      </c>
      <c r="F5468" s="12" t="s">
        <v>19522</v>
      </c>
      <c r="G5468" s="12" t="s">
        <v>29</v>
      </c>
      <c r="H5468" s="18" t="s">
        <v>19523</v>
      </c>
      <c r="I5468" s="13"/>
      <c r="J5468" s="21"/>
      <c r="K5468" s="21"/>
      <c r="L5468" s="13"/>
      <c r="M5468" s="12" t="s">
        <v>32</v>
      </c>
      <c r="N5468" s="19"/>
      <c r="O5468" s="20"/>
      <c r="P5468" s="16">
        <v>10.0</v>
      </c>
      <c r="Q5468" s="17">
        <v>13.0</v>
      </c>
    </row>
    <row r="5469">
      <c r="A5469" s="87">
        <v>5465.0</v>
      </c>
      <c r="B5469" s="65">
        <v>36.0</v>
      </c>
      <c r="C5469" s="25" t="s">
        <v>19039</v>
      </c>
      <c r="D5469" s="12" t="s">
        <v>19524</v>
      </c>
      <c r="E5469" s="12">
        <v>7.411746708E9</v>
      </c>
      <c r="F5469" s="12" t="s">
        <v>19525</v>
      </c>
      <c r="G5469" s="12" t="s">
        <v>20</v>
      </c>
      <c r="H5469" s="18" t="s">
        <v>19526</v>
      </c>
      <c r="I5469" s="13"/>
      <c r="J5469" s="21"/>
      <c r="K5469" s="21"/>
      <c r="L5469" s="13"/>
      <c r="M5469" s="12" t="s">
        <v>32</v>
      </c>
      <c r="N5469" s="19"/>
      <c r="O5469" s="20"/>
      <c r="P5469" s="16">
        <v>8.0</v>
      </c>
      <c r="Q5469" s="17">
        <v>11.0</v>
      </c>
    </row>
    <row r="5470">
      <c r="A5470" s="87">
        <v>5466.0</v>
      </c>
      <c r="B5470" s="65">
        <v>36.0</v>
      </c>
      <c r="C5470" s="25" t="s">
        <v>19039</v>
      </c>
      <c r="D5470" s="12" t="s">
        <v>19527</v>
      </c>
      <c r="E5470" s="12">
        <v>9.113088023E9</v>
      </c>
      <c r="F5470" s="12" t="s">
        <v>19528</v>
      </c>
      <c r="G5470" s="12" t="s">
        <v>29</v>
      </c>
      <c r="H5470" s="18" t="s">
        <v>19529</v>
      </c>
      <c r="I5470" s="13"/>
      <c r="J5470" s="21"/>
      <c r="K5470" s="21"/>
      <c r="L5470" s="13"/>
      <c r="M5470" s="12" t="s">
        <v>32</v>
      </c>
      <c r="N5470" s="19"/>
      <c r="O5470" s="20"/>
      <c r="P5470" s="16">
        <v>7.0</v>
      </c>
      <c r="Q5470" s="17">
        <v>12.0</v>
      </c>
    </row>
    <row r="5471">
      <c r="A5471" s="87">
        <v>5467.0</v>
      </c>
      <c r="B5471" s="65">
        <v>36.0</v>
      </c>
      <c r="C5471" s="25" t="s">
        <v>19039</v>
      </c>
      <c r="D5471" s="12" t="s">
        <v>19530</v>
      </c>
      <c r="E5471" s="12">
        <v>9.606558826E9</v>
      </c>
      <c r="F5471" s="18" t="s">
        <v>19531</v>
      </c>
      <c r="G5471" s="12" t="s">
        <v>20</v>
      </c>
      <c r="H5471" s="18" t="s">
        <v>19532</v>
      </c>
      <c r="I5471" s="13"/>
      <c r="J5471" s="21"/>
      <c r="K5471" s="21"/>
      <c r="L5471" s="13"/>
      <c r="M5471" s="12" t="s">
        <v>32</v>
      </c>
      <c r="N5471" s="19"/>
      <c r="O5471" s="20"/>
      <c r="P5471" s="16">
        <v>8.0</v>
      </c>
      <c r="Q5471" s="17">
        <v>9.0</v>
      </c>
    </row>
    <row r="5472">
      <c r="A5472" s="87">
        <v>5468.0</v>
      </c>
      <c r="B5472" s="65">
        <v>36.0</v>
      </c>
      <c r="C5472" s="25" t="s">
        <v>19039</v>
      </c>
      <c r="D5472" s="12" t="s">
        <v>19533</v>
      </c>
      <c r="E5472" s="12">
        <v>7.019305439E9</v>
      </c>
      <c r="F5472" s="18" t="s">
        <v>19534</v>
      </c>
      <c r="G5472" s="12" t="s">
        <v>20</v>
      </c>
      <c r="H5472" s="18" t="s">
        <v>19535</v>
      </c>
      <c r="I5472" s="13"/>
      <c r="J5472" s="21"/>
      <c r="K5472" s="21"/>
      <c r="L5472" s="13"/>
      <c r="M5472" s="12" t="s">
        <v>32</v>
      </c>
      <c r="N5472" s="19"/>
      <c r="O5472" s="20"/>
      <c r="P5472" s="16">
        <v>9.0</v>
      </c>
      <c r="Q5472" s="17">
        <v>13.0</v>
      </c>
    </row>
    <row r="5473">
      <c r="A5473" s="87">
        <v>5469.0</v>
      </c>
      <c r="B5473" s="65">
        <v>36.0</v>
      </c>
      <c r="C5473" s="25" t="s">
        <v>19039</v>
      </c>
      <c r="D5473" s="12" t="s">
        <v>19536</v>
      </c>
      <c r="E5473" s="12">
        <v>7.2046901E9</v>
      </c>
      <c r="F5473" s="12" t="s">
        <v>19537</v>
      </c>
      <c r="G5473" s="12" t="s">
        <v>20</v>
      </c>
      <c r="H5473" s="18" t="s">
        <v>19538</v>
      </c>
      <c r="I5473" s="13"/>
      <c r="J5473" s="21"/>
      <c r="K5473" s="21"/>
      <c r="L5473" s="13"/>
      <c r="M5473" s="12" t="s">
        <v>32</v>
      </c>
      <c r="N5473" s="19"/>
      <c r="O5473" s="20"/>
      <c r="P5473" s="16">
        <v>8.0</v>
      </c>
      <c r="Q5473" s="17">
        <v>11.0</v>
      </c>
    </row>
  </sheetData>
  <dataValidations>
    <dataValidation type="list" allowBlank="1" showErrorMessage="1" sqref="I744">
      <formula1>"Corrected,Not Corrected,clear"</formula1>
    </dataValidation>
    <dataValidation type="list" allowBlank="1" showErrorMessage="1" sqref="I2:I158 I160:I743 I745:I4292 I4294:I4303 I4305:I4440 I4442:I5473 L2:L5473">
      <formula1>"Corrected,Not Corrected"</formula1>
    </dataValidation>
  </dataValidations>
  <hyperlinks>
    <hyperlink r:id="rId1" ref="H2"/>
    <hyperlink r:id="rId2" ref="K2"/>
    <hyperlink r:id="rId3" ref="H3"/>
    <hyperlink r:id="rId4" ref="K3"/>
    <hyperlink r:id="rId5" ref="H4"/>
    <hyperlink r:id="rId6" ref="H5"/>
    <hyperlink r:id="rId7" ref="K6"/>
    <hyperlink r:id="rId8" ref="H7"/>
    <hyperlink r:id="rId9" ref="K7"/>
    <hyperlink r:id="rId10" ref="H8"/>
    <hyperlink r:id="rId11" ref="K8"/>
    <hyperlink r:id="rId12" ref="H9"/>
    <hyperlink r:id="rId13" ref="H10"/>
    <hyperlink r:id="rId14" ref="K10"/>
    <hyperlink r:id="rId15" ref="H11"/>
    <hyperlink r:id="rId16" ref="K11"/>
    <hyperlink r:id="rId17" ref="H12"/>
    <hyperlink r:id="rId18" ref="K12"/>
    <hyperlink r:id="rId19" ref="H13"/>
    <hyperlink r:id="rId20" ref="K13"/>
    <hyperlink r:id="rId21" ref="H14"/>
    <hyperlink r:id="rId22" ref="K14"/>
    <hyperlink r:id="rId23" ref="H15"/>
    <hyperlink r:id="rId24" ref="K15"/>
    <hyperlink r:id="rId25" ref="H16"/>
    <hyperlink r:id="rId26" ref="K16"/>
    <hyperlink r:id="rId27" ref="H17"/>
    <hyperlink r:id="rId28" ref="H18"/>
    <hyperlink r:id="rId29" ref="H19"/>
    <hyperlink r:id="rId30" ref="K19"/>
    <hyperlink r:id="rId31" ref="H20"/>
    <hyperlink r:id="rId32" ref="H21"/>
    <hyperlink r:id="rId33" ref="K21"/>
    <hyperlink r:id="rId34" ref="H22"/>
    <hyperlink r:id="rId35" ref="K22"/>
    <hyperlink r:id="rId36" ref="H23"/>
    <hyperlink r:id="rId37" ref="K23"/>
    <hyperlink r:id="rId38" ref="H24"/>
    <hyperlink r:id="rId39" ref="H25"/>
    <hyperlink r:id="rId40" ref="K25"/>
    <hyperlink r:id="rId41" ref="H26"/>
    <hyperlink r:id="rId42" ref="K26"/>
    <hyperlink r:id="rId43" ref="H27"/>
    <hyperlink r:id="rId44" ref="H28"/>
    <hyperlink r:id="rId45" ref="K28"/>
    <hyperlink r:id="rId46" ref="H29"/>
    <hyperlink r:id="rId47" ref="K29"/>
    <hyperlink r:id="rId48" ref="H30"/>
    <hyperlink r:id="rId49" ref="H31"/>
    <hyperlink r:id="rId50" ref="H32"/>
    <hyperlink r:id="rId51" ref="K32"/>
    <hyperlink r:id="rId52" ref="H33"/>
    <hyperlink r:id="rId53" ref="K33"/>
    <hyperlink r:id="rId54" ref="H34"/>
    <hyperlink r:id="rId55" ref="K34"/>
    <hyperlink r:id="rId56" ref="H36"/>
    <hyperlink r:id="rId57" ref="K36"/>
    <hyperlink r:id="rId58" ref="H37"/>
    <hyperlink r:id="rId59" ref="K37"/>
    <hyperlink r:id="rId60" ref="H38"/>
    <hyperlink r:id="rId61" ref="K38"/>
    <hyperlink r:id="rId62" ref="H39"/>
    <hyperlink r:id="rId63" ref="H40"/>
    <hyperlink r:id="rId64" ref="K40"/>
    <hyperlink r:id="rId65" ref="H41"/>
    <hyperlink r:id="rId66" ref="K41"/>
    <hyperlink r:id="rId67" ref="H42"/>
    <hyperlink r:id="rId68" ref="K42"/>
    <hyperlink r:id="rId69" ref="H43"/>
    <hyperlink r:id="rId70" ref="K43"/>
    <hyperlink r:id="rId71" ref="H44"/>
    <hyperlink r:id="rId72" ref="K45"/>
    <hyperlink r:id="rId73" ref="H46"/>
    <hyperlink r:id="rId74" ref="K46"/>
    <hyperlink r:id="rId75" ref="H47"/>
    <hyperlink r:id="rId76" ref="N47"/>
    <hyperlink r:id="rId77" ref="H48"/>
    <hyperlink r:id="rId78" ref="K48"/>
    <hyperlink r:id="rId79" ref="H49"/>
    <hyperlink r:id="rId80" ref="K49"/>
    <hyperlink r:id="rId81" ref="H51"/>
    <hyperlink r:id="rId82" ref="K51"/>
    <hyperlink r:id="rId83" ref="H52"/>
    <hyperlink r:id="rId84" ref="K52"/>
    <hyperlink r:id="rId85" ref="H53"/>
    <hyperlink r:id="rId86" ref="K53"/>
    <hyperlink r:id="rId87" ref="H54"/>
    <hyperlink r:id="rId88" ref="H55"/>
    <hyperlink r:id="rId89" ref="H56"/>
    <hyperlink r:id="rId90" ref="K56"/>
    <hyperlink r:id="rId91" ref="H57"/>
    <hyperlink r:id="rId92" ref="K57"/>
    <hyperlink r:id="rId93" ref="H58"/>
    <hyperlink r:id="rId94" ref="K58"/>
    <hyperlink r:id="rId95" ref="H59"/>
    <hyperlink r:id="rId96" ref="K59"/>
    <hyperlink r:id="rId97" ref="H60"/>
    <hyperlink r:id="rId98" ref="K60"/>
    <hyperlink r:id="rId99" ref="H61"/>
    <hyperlink r:id="rId100" ref="K61"/>
    <hyperlink r:id="rId101" ref="H62"/>
    <hyperlink r:id="rId102" ref="H63"/>
    <hyperlink r:id="rId103" ref="K63"/>
    <hyperlink r:id="rId104" ref="H64"/>
    <hyperlink r:id="rId105" ref="K64"/>
    <hyperlink r:id="rId106" ref="H65"/>
    <hyperlink r:id="rId107" ref="H66"/>
    <hyperlink r:id="rId108" ref="K66"/>
    <hyperlink r:id="rId109" ref="H67"/>
    <hyperlink r:id="rId110" ref="K67"/>
    <hyperlink r:id="rId111" ref="H68"/>
    <hyperlink r:id="rId112" ref="K68"/>
    <hyperlink r:id="rId113" ref="H69"/>
    <hyperlink r:id="rId114" ref="K69"/>
    <hyperlink r:id="rId115" ref="H70"/>
    <hyperlink r:id="rId116" ref="K70"/>
    <hyperlink r:id="rId117" ref="H71"/>
    <hyperlink r:id="rId118" ref="K71"/>
    <hyperlink r:id="rId119" ref="H72"/>
    <hyperlink r:id="rId120" ref="K72"/>
    <hyperlink r:id="rId121" ref="H73"/>
    <hyperlink r:id="rId122" ref="K73"/>
    <hyperlink r:id="rId123" ref="H74"/>
    <hyperlink r:id="rId124" ref="K74"/>
    <hyperlink r:id="rId125" ref="H75"/>
    <hyperlink r:id="rId126" ref="K75"/>
    <hyperlink r:id="rId127" ref="H76"/>
    <hyperlink r:id="rId128" ref="K76"/>
    <hyperlink r:id="rId129" ref="H77"/>
    <hyperlink r:id="rId130" ref="K77"/>
    <hyperlink r:id="rId131" ref="H78"/>
    <hyperlink r:id="rId132" ref="K78"/>
    <hyperlink r:id="rId133" ref="H79"/>
    <hyperlink r:id="rId134" ref="H80"/>
    <hyperlink r:id="rId135" ref="K80"/>
    <hyperlink r:id="rId136" ref="H81"/>
    <hyperlink r:id="rId137" ref="K81"/>
    <hyperlink r:id="rId138" ref="H82"/>
    <hyperlink r:id="rId139" ref="K82"/>
    <hyperlink r:id="rId140" ref="H83"/>
    <hyperlink r:id="rId141" ref="K83"/>
    <hyperlink r:id="rId142" ref="H84"/>
    <hyperlink r:id="rId143" ref="K84"/>
    <hyperlink r:id="rId144" ref="H85"/>
    <hyperlink r:id="rId145" ref="K85"/>
    <hyperlink r:id="rId146" ref="H86"/>
    <hyperlink r:id="rId147" ref="K86"/>
    <hyperlink r:id="rId148" ref="H87"/>
    <hyperlink r:id="rId149" ref="K87"/>
    <hyperlink r:id="rId150" ref="H88"/>
    <hyperlink r:id="rId151" ref="K88"/>
    <hyperlink r:id="rId152" ref="H89"/>
    <hyperlink r:id="rId153" ref="K89"/>
    <hyperlink r:id="rId154" ref="H90"/>
    <hyperlink r:id="rId155" ref="H91"/>
    <hyperlink r:id="rId156" ref="K91"/>
    <hyperlink r:id="rId157" ref="H92"/>
    <hyperlink r:id="rId158" ref="K92"/>
    <hyperlink r:id="rId159" ref="H93"/>
    <hyperlink r:id="rId160" ref="H94"/>
    <hyperlink r:id="rId161" ref="K94"/>
    <hyperlink r:id="rId162" ref="H95"/>
    <hyperlink r:id="rId163" ref="K95"/>
    <hyperlink r:id="rId164" ref="K96"/>
    <hyperlink r:id="rId165" ref="H97"/>
    <hyperlink r:id="rId166" ref="K97"/>
    <hyperlink r:id="rId167" ref="H98"/>
    <hyperlink r:id="rId168" ref="K98"/>
    <hyperlink r:id="rId169" ref="H99"/>
    <hyperlink r:id="rId170" ref="K99"/>
    <hyperlink r:id="rId171" ref="H100"/>
    <hyperlink r:id="rId172" ref="K100"/>
    <hyperlink r:id="rId173" ref="H101"/>
    <hyperlink r:id="rId174" ref="K101"/>
    <hyperlink r:id="rId175" ref="H102"/>
    <hyperlink r:id="rId176" ref="K102"/>
    <hyperlink r:id="rId177" ref="K103"/>
    <hyperlink r:id="rId178" ref="H104"/>
    <hyperlink r:id="rId179" ref="K104"/>
    <hyperlink r:id="rId180" ref="H105"/>
    <hyperlink r:id="rId181" ref="K105"/>
    <hyperlink r:id="rId182" ref="H106"/>
    <hyperlink r:id="rId183" ref="K106"/>
    <hyperlink r:id="rId184" ref="H107"/>
    <hyperlink r:id="rId185" ref="K107"/>
    <hyperlink r:id="rId186" ref="H108"/>
    <hyperlink r:id="rId187" ref="H109"/>
    <hyperlink r:id="rId188" ref="K109"/>
    <hyperlink r:id="rId189" ref="H110"/>
    <hyperlink r:id="rId190" ref="K110"/>
    <hyperlink r:id="rId191" ref="H111"/>
    <hyperlink r:id="rId192" ref="K111"/>
    <hyperlink r:id="rId193" ref="H112"/>
    <hyperlink r:id="rId194" ref="K112"/>
    <hyperlink r:id="rId195" ref="H113"/>
    <hyperlink r:id="rId196" ref="K113"/>
    <hyperlink r:id="rId197" ref="H114"/>
    <hyperlink r:id="rId198" ref="K114"/>
    <hyperlink r:id="rId199" ref="H115"/>
    <hyperlink r:id="rId200" ref="K115"/>
    <hyperlink r:id="rId201" ref="H116"/>
    <hyperlink r:id="rId202" ref="H117"/>
    <hyperlink r:id="rId203" ref="K117"/>
    <hyperlink r:id="rId204" ref="H118"/>
    <hyperlink r:id="rId205" ref="K118"/>
    <hyperlink r:id="rId206" ref="H119"/>
    <hyperlink r:id="rId207" ref="K119"/>
    <hyperlink r:id="rId208" ref="H120"/>
    <hyperlink r:id="rId209" ref="K120"/>
    <hyperlink r:id="rId210" ref="H121"/>
    <hyperlink r:id="rId211" ref="K121"/>
    <hyperlink r:id="rId212" ref="H122"/>
    <hyperlink r:id="rId213" ref="H123"/>
    <hyperlink r:id="rId214" ref="K123"/>
    <hyperlink r:id="rId215" ref="H124"/>
    <hyperlink r:id="rId216" ref="K124"/>
    <hyperlink r:id="rId217" ref="H125"/>
    <hyperlink r:id="rId218" ref="H126"/>
    <hyperlink r:id="rId219" ref="K126"/>
    <hyperlink r:id="rId220" ref="H127"/>
    <hyperlink r:id="rId221" ref="K127"/>
    <hyperlink r:id="rId222" ref="H128"/>
    <hyperlink r:id="rId223" ref="K128"/>
    <hyperlink r:id="rId224" ref="H129"/>
    <hyperlink r:id="rId225" ref="H130"/>
    <hyperlink r:id="rId226" ref="K130"/>
    <hyperlink r:id="rId227" ref="H131"/>
    <hyperlink r:id="rId228" ref="K131"/>
    <hyperlink r:id="rId229" ref="H132"/>
    <hyperlink r:id="rId230" ref="K132"/>
    <hyperlink r:id="rId231" ref="H133"/>
    <hyperlink r:id="rId232" ref="K133"/>
    <hyperlink r:id="rId233" ref="H134"/>
    <hyperlink r:id="rId234" ref="K134"/>
    <hyperlink r:id="rId235" ref="H135"/>
    <hyperlink r:id="rId236" ref="K135"/>
    <hyperlink r:id="rId237" ref="H136"/>
    <hyperlink r:id="rId238" ref="K136"/>
    <hyperlink r:id="rId239" ref="H137"/>
    <hyperlink r:id="rId240" ref="H138"/>
    <hyperlink r:id="rId241" ref="K138"/>
    <hyperlink r:id="rId242" ref="H139"/>
    <hyperlink r:id="rId243" ref="H140"/>
    <hyperlink r:id="rId244" ref="K140"/>
    <hyperlink r:id="rId245" ref="H141"/>
    <hyperlink r:id="rId246" ref="K141"/>
    <hyperlink r:id="rId247" ref="H142"/>
    <hyperlink r:id="rId248" ref="K142"/>
    <hyperlink r:id="rId249" ref="H143"/>
    <hyperlink r:id="rId250" ref="K143"/>
    <hyperlink r:id="rId251" ref="H144"/>
    <hyperlink r:id="rId252" ref="K144"/>
    <hyperlink r:id="rId253" ref="H146"/>
    <hyperlink r:id="rId254" ref="K146"/>
    <hyperlink r:id="rId255" ref="H147"/>
    <hyperlink r:id="rId256" ref="H148"/>
    <hyperlink r:id="rId257" ref="H149"/>
    <hyperlink r:id="rId258" ref="K149"/>
    <hyperlink r:id="rId259" ref="H150"/>
    <hyperlink r:id="rId260" ref="H151"/>
    <hyperlink r:id="rId261" ref="H152"/>
    <hyperlink r:id="rId262" ref="K152"/>
    <hyperlink r:id="rId263" ref="H154"/>
    <hyperlink r:id="rId264" ref="H155"/>
    <hyperlink r:id="rId265" ref="K155"/>
    <hyperlink r:id="rId266" ref="H156"/>
    <hyperlink r:id="rId267" ref="K156"/>
    <hyperlink r:id="rId268" ref="H157"/>
    <hyperlink r:id="rId269" ref="K157"/>
    <hyperlink r:id="rId270" ref="H158"/>
    <hyperlink r:id="rId271" ref="K158"/>
    <hyperlink r:id="rId272" ref="H159"/>
    <hyperlink r:id="rId273" ref="H160"/>
    <hyperlink r:id="rId274" ref="H161"/>
    <hyperlink r:id="rId275" ref="K161"/>
    <hyperlink r:id="rId276" ref="H162"/>
    <hyperlink r:id="rId277" ref="K162"/>
    <hyperlink r:id="rId278" ref="H163"/>
    <hyperlink r:id="rId279" ref="K163"/>
    <hyperlink r:id="rId280" ref="H164"/>
    <hyperlink r:id="rId281" ref="K164"/>
    <hyperlink r:id="rId282" ref="H165"/>
    <hyperlink r:id="rId283" ref="K165"/>
    <hyperlink r:id="rId284" ref="H166"/>
    <hyperlink r:id="rId285" ref="K166"/>
    <hyperlink r:id="rId286" ref="H167"/>
    <hyperlink r:id="rId287" ref="K167"/>
    <hyperlink r:id="rId288" ref="H169"/>
    <hyperlink r:id="rId289" ref="K169"/>
    <hyperlink r:id="rId290" ref="H170"/>
    <hyperlink r:id="rId291" ref="K170"/>
    <hyperlink r:id="rId292" ref="H171"/>
    <hyperlink r:id="rId293" ref="K171"/>
    <hyperlink r:id="rId294" ref="H172"/>
    <hyperlink r:id="rId295" ref="K172"/>
    <hyperlink r:id="rId296" ref="H173"/>
    <hyperlink r:id="rId297" ref="K173"/>
    <hyperlink r:id="rId298" ref="H174"/>
    <hyperlink r:id="rId299" ref="N174"/>
    <hyperlink r:id="rId300" ref="H175"/>
    <hyperlink r:id="rId301" ref="K175"/>
    <hyperlink r:id="rId302" ref="H176"/>
    <hyperlink r:id="rId303" ref="H177"/>
    <hyperlink r:id="rId304" ref="K177"/>
    <hyperlink r:id="rId305" ref="H179"/>
    <hyperlink r:id="rId306" ref="K179"/>
    <hyperlink r:id="rId307" ref="K180"/>
    <hyperlink r:id="rId308" ref="H181"/>
    <hyperlink r:id="rId309" ref="K181"/>
    <hyperlink r:id="rId310" ref="H182"/>
    <hyperlink r:id="rId311" ref="K182"/>
    <hyperlink r:id="rId312" ref="H183"/>
    <hyperlink r:id="rId313" ref="K183"/>
    <hyperlink r:id="rId314" ref="K184"/>
    <hyperlink r:id="rId315" ref="H185"/>
    <hyperlink r:id="rId316" ref="K185"/>
    <hyperlink r:id="rId317" ref="H186"/>
    <hyperlink r:id="rId318" ref="K186"/>
    <hyperlink r:id="rId319" ref="H187"/>
    <hyperlink r:id="rId320" ref="K187"/>
    <hyperlink r:id="rId321" ref="H188"/>
    <hyperlink r:id="rId322" ref="K188"/>
    <hyperlink r:id="rId323" ref="H189"/>
    <hyperlink r:id="rId324" ref="K189"/>
    <hyperlink r:id="rId325" ref="K190"/>
    <hyperlink r:id="rId326" ref="H191"/>
    <hyperlink r:id="rId327" ref="H192"/>
    <hyperlink r:id="rId328" ref="K192"/>
    <hyperlink r:id="rId329" ref="H193"/>
    <hyperlink r:id="rId330" ref="K193"/>
    <hyperlink r:id="rId331" ref="H194"/>
    <hyperlink r:id="rId332" ref="H195"/>
    <hyperlink r:id="rId333" ref="H196"/>
    <hyperlink r:id="rId334" ref="H197"/>
    <hyperlink r:id="rId335" ref="H198"/>
    <hyperlink r:id="rId336" ref="K198"/>
    <hyperlink r:id="rId337" ref="H199"/>
    <hyperlink r:id="rId338" ref="K199"/>
    <hyperlink r:id="rId339" ref="H200"/>
    <hyperlink r:id="rId340" ref="H201"/>
    <hyperlink r:id="rId341" ref="K201"/>
    <hyperlink r:id="rId342" ref="H202"/>
    <hyperlink r:id="rId343" ref="K202"/>
    <hyperlink r:id="rId344" ref="H203"/>
    <hyperlink r:id="rId345" ref="K203"/>
    <hyperlink r:id="rId346" ref="H204"/>
    <hyperlink r:id="rId347" ref="K204"/>
    <hyperlink r:id="rId348" ref="H205"/>
    <hyperlink r:id="rId349" ref="K205"/>
    <hyperlink r:id="rId350" ref="H206"/>
    <hyperlink r:id="rId351" ref="K206"/>
    <hyperlink r:id="rId352" ref="H207"/>
    <hyperlink r:id="rId353" ref="K207"/>
    <hyperlink r:id="rId354" ref="H208"/>
    <hyperlink r:id="rId355" ref="K208"/>
    <hyperlink r:id="rId356" ref="H209"/>
    <hyperlink r:id="rId357" ref="H210"/>
    <hyperlink r:id="rId358" ref="H211"/>
    <hyperlink r:id="rId359" ref="K211"/>
    <hyperlink r:id="rId360" ref="H212"/>
    <hyperlink r:id="rId361" ref="K212"/>
    <hyperlink r:id="rId362" ref="H213"/>
    <hyperlink r:id="rId363" ref="K213"/>
    <hyperlink r:id="rId364" ref="H214"/>
    <hyperlink r:id="rId365" ref="K214"/>
    <hyperlink r:id="rId366" ref="H215"/>
    <hyperlink r:id="rId367" ref="K215"/>
    <hyperlink r:id="rId368" ref="H216"/>
    <hyperlink r:id="rId369" ref="K216"/>
    <hyperlink r:id="rId370" ref="H217"/>
    <hyperlink r:id="rId371" ref="K217"/>
    <hyperlink r:id="rId372" ref="H218"/>
    <hyperlink r:id="rId373" ref="H219"/>
    <hyperlink r:id="rId374" ref="K219"/>
    <hyperlink r:id="rId375" ref="H220"/>
    <hyperlink r:id="rId376" ref="K220"/>
    <hyperlink r:id="rId377" ref="H221"/>
    <hyperlink r:id="rId378" ref="K221"/>
    <hyperlink r:id="rId379" ref="K222"/>
    <hyperlink r:id="rId380" ref="H223"/>
    <hyperlink r:id="rId381" ref="K223"/>
    <hyperlink r:id="rId382" ref="H224"/>
    <hyperlink r:id="rId383" ref="K224"/>
    <hyperlink r:id="rId384" ref="H225"/>
    <hyperlink r:id="rId385" ref="K225"/>
    <hyperlink r:id="rId386" ref="H226"/>
    <hyperlink r:id="rId387" ref="K226"/>
    <hyperlink r:id="rId388" ref="H227"/>
    <hyperlink r:id="rId389" ref="K227"/>
    <hyperlink r:id="rId390" ref="H228"/>
    <hyperlink r:id="rId391" ref="H229"/>
    <hyperlink r:id="rId392" ref="H230"/>
    <hyperlink r:id="rId393" ref="K230"/>
    <hyperlink r:id="rId394" ref="H231"/>
    <hyperlink r:id="rId395" ref="K231"/>
    <hyperlink r:id="rId396" ref="H232"/>
    <hyperlink r:id="rId397" ref="K232"/>
    <hyperlink r:id="rId398" ref="N232"/>
    <hyperlink r:id="rId399" ref="H233"/>
    <hyperlink r:id="rId400" ref="K233"/>
    <hyperlink r:id="rId401" ref="H234"/>
    <hyperlink r:id="rId402" ref="K234"/>
    <hyperlink r:id="rId403" ref="H235"/>
    <hyperlink r:id="rId404" ref="K235"/>
    <hyperlink r:id="rId405" ref="H236"/>
    <hyperlink r:id="rId406" ref="K236"/>
    <hyperlink r:id="rId407" ref="H237"/>
    <hyperlink r:id="rId408" ref="K237"/>
    <hyperlink r:id="rId409" ref="H238"/>
    <hyperlink r:id="rId410" ref="K238"/>
    <hyperlink r:id="rId411" ref="H239"/>
    <hyperlink r:id="rId412" ref="K239"/>
    <hyperlink r:id="rId413" ref="H240"/>
    <hyperlink r:id="rId414" ref="K240"/>
    <hyperlink r:id="rId415" ref="H241"/>
    <hyperlink r:id="rId416" ref="K241"/>
    <hyperlink r:id="rId417" ref="H242"/>
    <hyperlink r:id="rId418" ref="K242"/>
    <hyperlink r:id="rId419" ref="H243"/>
    <hyperlink r:id="rId420" ref="K243"/>
    <hyperlink r:id="rId421" ref="H244"/>
    <hyperlink r:id="rId422" ref="H245"/>
    <hyperlink r:id="rId423" ref="K245"/>
    <hyperlink r:id="rId424" ref="H246"/>
    <hyperlink r:id="rId425" ref="K246"/>
    <hyperlink r:id="rId426" ref="H247"/>
    <hyperlink r:id="rId427" ref="K247"/>
    <hyperlink r:id="rId428" ref="H248"/>
    <hyperlink r:id="rId429" ref="K248"/>
    <hyperlink r:id="rId430" ref="H249"/>
    <hyperlink r:id="rId431" ref="K249"/>
    <hyperlink r:id="rId432" ref="H250"/>
    <hyperlink r:id="rId433" ref="K250"/>
    <hyperlink r:id="rId434" ref="H251"/>
    <hyperlink r:id="rId435" ref="K251"/>
    <hyperlink r:id="rId436" ref="H252"/>
    <hyperlink r:id="rId437" ref="K252"/>
    <hyperlink r:id="rId438" ref="H253"/>
    <hyperlink r:id="rId439" ref="K253"/>
    <hyperlink r:id="rId440" ref="H254"/>
    <hyperlink r:id="rId441" ref="K254"/>
    <hyperlink r:id="rId442" ref="H256"/>
    <hyperlink r:id="rId443" ref="K256"/>
    <hyperlink r:id="rId444" ref="H257"/>
    <hyperlink r:id="rId445" ref="K257"/>
    <hyperlink r:id="rId446" ref="H258"/>
    <hyperlink r:id="rId447" ref="K258"/>
    <hyperlink r:id="rId448" ref="H259"/>
    <hyperlink r:id="rId449" ref="K259"/>
    <hyperlink r:id="rId450" ref="H260"/>
    <hyperlink r:id="rId451" ref="K260"/>
    <hyperlink r:id="rId452" ref="H261"/>
    <hyperlink r:id="rId453" ref="H262"/>
    <hyperlink r:id="rId454" ref="K262"/>
    <hyperlink r:id="rId455" ref="H263"/>
    <hyperlink r:id="rId456" ref="H264"/>
    <hyperlink r:id="rId457" ref="H265"/>
    <hyperlink r:id="rId458" ref="K265"/>
    <hyperlink r:id="rId459" ref="H266"/>
    <hyperlink r:id="rId460" ref="K266"/>
    <hyperlink r:id="rId461" ref="H267"/>
    <hyperlink r:id="rId462" ref="K267"/>
    <hyperlink r:id="rId463" ref="H268"/>
    <hyperlink r:id="rId464" ref="H269"/>
    <hyperlink r:id="rId465" ref="K269"/>
    <hyperlink r:id="rId466" ref="H270"/>
    <hyperlink r:id="rId467" ref="K270"/>
    <hyperlink r:id="rId468" ref="H271"/>
    <hyperlink r:id="rId469" ref="K271"/>
    <hyperlink r:id="rId470" ref="H272"/>
    <hyperlink r:id="rId471" ref="K272"/>
    <hyperlink r:id="rId472" ref="H273"/>
    <hyperlink r:id="rId473" ref="K273"/>
    <hyperlink r:id="rId474" ref="H274"/>
    <hyperlink r:id="rId475" ref="K274"/>
    <hyperlink r:id="rId476" ref="H275"/>
    <hyperlink r:id="rId477" ref="K275"/>
    <hyperlink r:id="rId478" ref="H276"/>
    <hyperlink r:id="rId479" ref="H278"/>
    <hyperlink r:id="rId480" ref="K278"/>
    <hyperlink r:id="rId481" ref="H279"/>
    <hyperlink r:id="rId482" ref="K279"/>
    <hyperlink r:id="rId483" ref="H280"/>
    <hyperlink r:id="rId484" ref="K280"/>
    <hyperlink r:id="rId485" ref="H281"/>
    <hyperlink r:id="rId486" ref="H282"/>
    <hyperlink r:id="rId487" ref="K282"/>
    <hyperlink r:id="rId488" ref="H283"/>
    <hyperlink r:id="rId489" ref="K283"/>
    <hyperlink r:id="rId490" ref="H284"/>
    <hyperlink r:id="rId491" ref="K284"/>
    <hyperlink r:id="rId492" ref="H285"/>
    <hyperlink r:id="rId493" ref="K285"/>
    <hyperlink r:id="rId494" ref="H286"/>
    <hyperlink r:id="rId495" ref="K286"/>
    <hyperlink r:id="rId496" ref="H287"/>
    <hyperlink r:id="rId497" ref="H288"/>
    <hyperlink r:id="rId498" ref="K288"/>
    <hyperlink r:id="rId499" ref="H289"/>
    <hyperlink r:id="rId500" ref="H290"/>
    <hyperlink r:id="rId501" ref="K290"/>
    <hyperlink r:id="rId502" ref="H292"/>
    <hyperlink r:id="rId503" ref="K292"/>
    <hyperlink r:id="rId504" ref="H293"/>
    <hyperlink r:id="rId505" ref="K293"/>
    <hyperlink r:id="rId506" ref="H294"/>
    <hyperlink r:id="rId507" ref="K294"/>
    <hyperlink r:id="rId508" ref="H295"/>
    <hyperlink r:id="rId509" ref="K295"/>
    <hyperlink r:id="rId510" ref="H296"/>
    <hyperlink r:id="rId511" ref="K296"/>
    <hyperlink r:id="rId512" ref="H297"/>
    <hyperlink r:id="rId513" ref="K297"/>
    <hyperlink r:id="rId514" ref="H298"/>
    <hyperlink r:id="rId515" ref="K298"/>
    <hyperlink r:id="rId516" ref="H299"/>
    <hyperlink r:id="rId517" ref="K299"/>
    <hyperlink r:id="rId518" ref="H300"/>
    <hyperlink r:id="rId519" ref="K300"/>
    <hyperlink r:id="rId520" ref="H301"/>
    <hyperlink r:id="rId521" ref="H302"/>
    <hyperlink r:id="rId522" ref="K302"/>
    <hyperlink r:id="rId523" ref="H303"/>
    <hyperlink r:id="rId524" ref="K303"/>
    <hyperlink r:id="rId525" ref="H304"/>
    <hyperlink r:id="rId526" ref="K304"/>
    <hyperlink r:id="rId527" ref="H305"/>
    <hyperlink r:id="rId528" ref="K305"/>
    <hyperlink r:id="rId529" ref="H306"/>
    <hyperlink r:id="rId530" ref="K306"/>
    <hyperlink r:id="rId531" ref="H307"/>
    <hyperlink r:id="rId532" ref="K307"/>
    <hyperlink r:id="rId533" ref="H308"/>
    <hyperlink r:id="rId534" ref="H309"/>
    <hyperlink r:id="rId535" ref="K309"/>
    <hyperlink r:id="rId536" ref="H310"/>
    <hyperlink r:id="rId537" ref="K310"/>
    <hyperlink r:id="rId538" ref="H311"/>
    <hyperlink r:id="rId539" ref="K311"/>
    <hyperlink r:id="rId540" ref="H312"/>
    <hyperlink r:id="rId541" ref="H313"/>
    <hyperlink r:id="rId542" ref="K313"/>
    <hyperlink r:id="rId543" ref="H314"/>
    <hyperlink r:id="rId544" ref="K314"/>
    <hyperlink r:id="rId545" ref="H315"/>
    <hyperlink r:id="rId546" ref="K315"/>
    <hyperlink r:id="rId547" ref="H316"/>
    <hyperlink r:id="rId548" ref="K317"/>
    <hyperlink r:id="rId549" ref="H318"/>
    <hyperlink r:id="rId550" ref="K318"/>
    <hyperlink r:id="rId551" ref="H319"/>
    <hyperlink r:id="rId552" ref="K319"/>
    <hyperlink r:id="rId553" ref="H320"/>
    <hyperlink r:id="rId554" ref="K320"/>
    <hyperlink r:id="rId555" ref="H321"/>
    <hyperlink r:id="rId556" ref="K321"/>
    <hyperlink r:id="rId557" ref="K322"/>
    <hyperlink r:id="rId558" ref="H323"/>
    <hyperlink r:id="rId559" ref="K323"/>
    <hyperlink r:id="rId560" ref="H324"/>
    <hyperlink r:id="rId561" ref="K324"/>
    <hyperlink r:id="rId562" ref="H325"/>
    <hyperlink r:id="rId563" ref="K325"/>
    <hyperlink r:id="rId564" ref="H326"/>
    <hyperlink r:id="rId565" ref="K326"/>
    <hyperlink r:id="rId566" ref="H327"/>
    <hyperlink r:id="rId567" ref="K327"/>
    <hyperlink r:id="rId568" ref="H328"/>
    <hyperlink r:id="rId569" ref="K328"/>
    <hyperlink r:id="rId570" ref="H329"/>
    <hyperlink r:id="rId571" ref="K329"/>
    <hyperlink r:id="rId572" ref="K330"/>
    <hyperlink r:id="rId573" ref="H332"/>
    <hyperlink r:id="rId574" ref="H333"/>
    <hyperlink r:id="rId575" ref="K333"/>
    <hyperlink r:id="rId576" ref="H334"/>
    <hyperlink r:id="rId577" ref="H335"/>
    <hyperlink r:id="rId578" ref="K335"/>
    <hyperlink r:id="rId579" ref="H336"/>
    <hyperlink r:id="rId580" ref="K336"/>
    <hyperlink r:id="rId581" ref="H337"/>
    <hyperlink r:id="rId582" ref="H338"/>
    <hyperlink r:id="rId583" ref="K338"/>
    <hyperlink r:id="rId584" ref="H339"/>
    <hyperlink r:id="rId585" ref="K339"/>
    <hyperlink r:id="rId586" ref="H340"/>
    <hyperlink r:id="rId587" ref="K340"/>
    <hyperlink r:id="rId588" ref="H341"/>
    <hyperlink r:id="rId589" ref="K341"/>
    <hyperlink r:id="rId590" ref="H342"/>
    <hyperlink r:id="rId591" ref="H343"/>
    <hyperlink r:id="rId592" ref="K343"/>
    <hyperlink r:id="rId593" ref="H344"/>
    <hyperlink r:id="rId594" ref="K344"/>
    <hyperlink r:id="rId595" ref="H345"/>
    <hyperlink r:id="rId596" ref="H346"/>
    <hyperlink r:id="rId597" ref="K346"/>
    <hyperlink r:id="rId598" ref="H347"/>
    <hyperlink r:id="rId599" ref="H348"/>
    <hyperlink r:id="rId600" ref="N348"/>
    <hyperlink r:id="rId601" ref="H349"/>
    <hyperlink r:id="rId602" ref="K349"/>
    <hyperlink r:id="rId603" ref="H350"/>
    <hyperlink r:id="rId604" ref="K350"/>
    <hyperlink r:id="rId605" ref="H351"/>
    <hyperlink r:id="rId606" ref="H352"/>
    <hyperlink r:id="rId607" ref="K352"/>
    <hyperlink r:id="rId608" ref="H353"/>
    <hyperlink r:id="rId609" ref="K353"/>
    <hyperlink r:id="rId610" ref="H354"/>
    <hyperlink r:id="rId611" ref="H355"/>
    <hyperlink r:id="rId612" ref="K355"/>
    <hyperlink r:id="rId613" ref="H356"/>
    <hyperlink r:id="rId614" ref="K356"/>
    <hyperlink r:id="rId615" ref="H357"/>
    <hyperlink r:id="rId616" ref="K357"/>
    <hyperlink r:id="rId617" ref="H358"/>
    <hyperlink r:id="rId618" ref="K358"/>
    <hyperlink r:id="rId619" ref="H359"/>
    <hyperlink r:id="rId620" ref="K359"/>
    <hyperlink r:id="rId621" ref="H360"/>
    <hyperlink r:id="rId622" ref="K360"/>
    <hyperlink r:id="rId623" ref="H361"/>
    <hyperlink r:id="rId624" ref="H362"/>
    <hyperlink r:id="rId625" ref="K362"/>
    <hyperlink r:id="rId626" ref="H363"/>
    <hyperlink r:id="rId627" ref="K363"/>
    <hyperlink r:id="rId628" ref="H364"/>
    <hyperlink r:id="rId629" ref="K364"/>
    <hyperlink r:id="rId630" ref="H365"/>
    <hyperlink r:id="rId631" ref="K365"/>
    <hyperlink r:id="rId632" ref="H366"/>
    <hyperlink r:id="rId633" ref="H367"/>
    <hyperlink r:id="rId634" ref="K367"/>
    <hyperlink r:id="rId635" ref="H368"/>
    <hyperlink r:id="rId636" ref="K368"/>
    <hyperlink r:id="rId637" ref="H369"/>
    <hyperlink r:id="rId638" ref="H370"/>
    <hyperlink r:id="rId639" ref="K370"/>
    <hyperlink r:id="rId640" ref="H371"/>
    <hyperlink r:id="rId641" ref="K371"/>
    <hyperlink r:id="rId642" ref="H372"/>
    <hyperlink r:id="rId643" ref="H373"/>
    <hyperlink r:id="rId644" ref="H374"/>
    <hyperlink r:id="rId645" ref="K374"/>
    <hyperlink r:id="rId646" ref="H375"/>
    <hyperlink r:id="rId647" ref="K375"/>
    <hyperlink r:id="rId648" ref="H376"/>
    <hyperlink r:id="rId649" ref="K376"/>
    <hyperlink r:id="rId650" ref="H377"/>
    <hyperlink r:id="rId651" ref="K377"/>
    <hyperlink r:id="rId652" ref="H378"/>
    <hyperlink r:id="rId653" ref="K378"/>
    <hyperlink r:id="rId654" ref="H379"/>
    <hyperlink r:id="rId655" ref="K379"/>
    <hyperlink r:id="rId656" ref="H380"/>
    <hyperlink r:id="rId657" ref="K380"/>
    <hyperlink r:id="rId658" ref="H381"/>
    <hyperlink r:id="rId659" ref="K381"/>
    <hyperlink r:id="rId660" ref="H382"/>
    <hyperlink r:id="rId661" ref="K382"/>
    <hyperlink r:id="rId662" ref="H383"/>
    <hyperlink r:id="rId663" ref="K383"/>
    <hyperlink r:id="rId664" ref="H384"/>
    <hyperlink r:id="rId665" ref="K384"/>
    <hyperlink r:id="rId666" ref="H385"/>
    <hyperlink r:id="rId667" ref="H386"/>
    <hyperlink r:id="rId668" ref="K386"/>
    <hyperlink r:id="rId669" ref="H387"/>
    <hyperlink r:id="rId670" ref="K387"/>
    <hyperlink r:id="rId671" ref="H388"/>
    <hyperlink r:id="rId672" ref="K388"/>
    <hyperlink r:id="rId673" ref="H389"/>
    <hyperlink r:id="rId674" ref="K389"/>
    <hyperlink r:id="rId675" ref="H390"/>
    <hyperlink r:id="rId676" ref="K390"/>
    <hyperlink r:id="rId677" ref="H391"/>
    <hyperlink r:id="rId678" ref="K391"/>
    <hyperlink r:id="rId679" ref="H392"/>
    <hyperlink r:id="rId680" ref="K392"/>
    <hyperlink r:id="rId681" ref="H394"/>
    <hyperlink r:id="rId682" ref="K394"/>
    <hyperlink r:id="rId683" ref="H395"/>
    <hyperlink r:id="rId684" ref="K395"/>
    <hyperlink r:id="rId685" ref="H396"/>
    <hyperlink r:id="rId686" ref="K396"/>
    <hyperlink r:id="rId687" ref="H397"/>
    <hyperlink r:id="rId688" ref="K397"/>
    <hyperlink r:id="rId689" ref="H398"/>
    <hyperlink r:id="rId690" ref="K398"/>
    <hyperlink r:id="rId691" ref="H399"/>
    <hyperlink r:id="rId692" ref="K399"/>
    <hyperlink r:id="rId693" ref="H400"/>
    <hyperlink r:id="rId694" ref="K400"/>
    <hyperlink r:id="rId695" ref="H402"/>
    <hyperlink r:id="rId696" ref="K402"/>
    <hyperlink r:id="rId697" ref="H403"/>
    <hyperlink r:id="rId698" ref="K403"/>
    <hyperlink r:id="rId699" ref="K404"/>
    <hyperlink r:id="rId700" ref="H405"/>
    <hyperlink r:id="rId701" ref="K405"/>
    <hyperlink r:id="rId702" ref="H406"/>
    <hyperlink r:id="rId703" ref="H407"/>
    <hyperlink r:id="rId704" ref="K407"/>
    <hyperlink r:id="rId705" ref="H408"/>
    <hyperlink r:id="rId706" ref="K408"/>
    <hyperlink r:id="rId707" ref="H409"/>
    <hyperlink r:id="rId708" ref="K409"/>
    <hyperlink r:id="rId709" ref="H410"/>
    <hyperlink r:id="rId710" ref="K410"/>
    <hyperlink r:id="rId711" ref="H411"/>
    <hyperlink r:id="rId712" ref="H412"/>
    <hyperlink r:id="rId713" ref="K412"/>
    <hyperlink r:id="rId714" ref="H413"/>
    <hyperlink r:id="rId715" ref="K413"/>
    <hyperlink r:id="rId716" ref="H414"/>
    <hyperlink r:id="rId717" ref="K414"/>
    <hyperlink r:id="rId718" ref="H415"/>
    <hyperlink r:id="rId719" ref="K415"/>
    <hyperlink r:id="rId720" ref="H416"/>
    <hyperlink r:id="rId721" ref="H417"/>
    <hyperlink r:id="rId722" ref="H418"/>
    <hyperlink r:id="rId723" ref="K418"/>
    <hyperlink r:id="rId724" ref="H419"/>
    <hyperlink r:id="rId725" ref="K419"/>
    <hyperlink r:id="rId726" ref="H420"/>
    <hyperlink r:id="rId727" ref="H421"/>
    <hyperlink r:id="rId728" ref="K421"/>
    <hyperlink r:id="rId729" ref="H422"/>
    <hyperlink r:id="rId730" ref="K422"/>
    <hyperlink r:id="rId731" ref="H423"/>
    <hyperlink r:id="rId732" ref="K423"/>
    <hyperlink r:id="rId733" ref="H424"/>
    <hyperlink r:id="rId734" ref="K424"/>
    <hyperlink r:id="rId735" ref="H425"/>
    <hyperlink r:id="rId736" ref="K425"/>
    <hyperlink r:id="rId737" ref="H426"/>
    <hyperlink r:id="rId738" ref="K426"/>
    <hyperlink r:id="rId739" ref="H427"/>
    <hyperlink r:id="rId740" ref="K427"/>
    <hyperlink r:id="rId741" ref="H428"/>
    <hyperlink r:id="rId742" ref="H429"/>
    <hyperlink r:id="rId743" ref="K429"/>
    <hyperlink r:id="rId744" ref="H430"/>
    <hyperlink r:id="rId745" ref="K430"/>
    <hyperlink r:id="rId746" ref="H431"/>
    <hyperlink r:id="rId747" ref="K431"/>
    <hyperlink r:id="rId748" ref="H432"/>
    <hyperlink r:id="rId749" ref="K432"/>
    <hyperlink r:id="rId750" ref="H433"/>
    <hyperlink r:id="rId751" ref="K434"/>
    <hyperlink r:id="rId752" ref="H435"/>
    <hyperlink r:id="rId753" ref="K436"/>
    <hyperlink r:id="rId754" ref="K437"/>
    <hyperlink r:id="rId755" ref="H438"/>
    <hyperlink r:id="rId756" ref="K438"/>
    <hyperlink r:id="rId757" ref="H439"/>
    <hyperlink r:id="rId758" ref="K439"/>
    <hyperlink r:id="rId759" ref="H440"/>
    <hyperlink r:id="rId760" ref="K440"/>
    <hyperlink r:id="rId761" ref="H441"/>
    <hyperlink r:id="rId762" ref="K441"/>
    <hyperlink r:id="rId763" ref="K442"/>
    <hyperlink r:id="rId764" ref="H443"/>
    <hyperlink r:id="rId765" ref="K443"/>
    <hyperlink r:id="rId766" ref="H444"/>
    <hyperlink r:id="rId767" ref="K444"/>
    <hyperlink r:id="rId768" ref="H445"/>
    <hyperlink r:id="rId769" ref="K445"/>
    <hyperlink r:id="rId770" ref="K446"/>
    <hyperlink r:id="rId771" ref="H447"/>
    <hyperlink r:id="rId772" ref="K447"/>
    <hyperlink r:id="rId773" ref="H448"/>
    <hyperlink r:id="rId774" ref="K448"/>
    <hyperlink r:id="rId775" ref="H449"/>
    <hyperlink r:id="rId776" ref="H450"/>
    <hyperlink r:id="rId777" ref="K450"/>
    <hyperlink r:id="rId778" ref="H451"/>
    <hyperlink r:id="rId779" ref="H452"/>
    <hyperlink r:id="rId780" ref="K452"/>
    <hyperlink r:id="rId781" ref="H453"/>
    <hyperlink r:id="rId782" ref="K453"/>
    <hyperlink r:id="rId783" ref="H454"/>
    <hyperlink r:id="rId784" ref="H455"/>
    <hyperlink r:id="rId785" ref="H456"/>
    <hyperlink r:id="rId786" ref="K456"/>
    <hyperlink r:id="rId787" ref="H457"/>
    <hyperlink r:id="rId788" ref="H458"/>
    <hyperlink r:id="rId789" ref="K458"/>
    <hyperlink r:id="rId790" ref="H459"/>
    <hyperlink r:id="rId791" ref="K459"/>
    <hyperlink r:id="rId792" ref="H461"/>
    <hyperlink r:id="rId793" ref="H462"/>
    <hyperlink r:id="rId794" ref="H463"/>
    <hyperlink r:id="rId795" ref="H464"/>
    <hyperlink r:id="rId796" ref="K464"/>
    <hyperlink r:id="rId797" ref="H465"/>
    <hyperlink r:id="rId798" ref="H466"/>
    <hyperlink r:id="rId799" ref="H467"/>
    <hyperlink r:id="rId800" ref="H468"/>
    <hyperlink r:id="rId801" ref="H469"/>
    <hyperlink r:id="rId802" ref="K469"/>
    <hyperlink r:id="rId803" ref="H470"/>
    <hyperlink r:id="rId804" ref="H471"/>
    <hyperlink r:id="rId805" ref="H472"/>
    <hyperlink r:id="rId806" ref="H473"/>
    <hyperlink r:id="rId807" ref="H474"/>
    <hyperlink r:id="rId808" ref="H475"/>
    <hyperlink r:id="rId809" ref="H476"/>
    <hyperlink r:id="rId810" ref="K476"/>
    <hyperlink r:id="rId811" ref="H477"/>
    <hyperlink r:id="rId812" ref="H478"/>
    <hyperlink r:id="rId813" ref="H479"/>
    <hyperlink r:id="rId814" ref="H480"/>
    <hyperlink r:id="rId815" ref="H481"/>
    <hyperlink r:id="rId816" ref="K481"/>
    <hyperlink r:id="rId817" ref="H482"/>
    <hyperlink r:id="rId818" ref="H483"/>
    <hyperlink r:id="rId819" ref="H484"/>
    <hyperlink r:id="rId820" ref="H485"/>
    <hyperlink r:id="rId821" ref="H486"/>
    <hyperlink r:id="rId822" ref="H487"/>
    <hyperlink r:id="rId823" ref="H488"/>
    <hyperlink r:id="rId824" ref="H490"/>
    <hyperlink r:id="rId825" ref="H491"/>
    <hyperlink r:id="rId826" ref="K491"/>
    <hyperlink r:id="rId827" ref="H492"/>
    <hyperlink r:id="rId828" ref="K492"/>
    <hyperlink r:id="rId829" ref="H493"/>
    <hyperlink r:id="rId830" ref="K493"/>
    <hyperlink r:id="rId831" ref="H494"/>
    <hyperlink r:id="rId832" ref="H495"/>
    <hyperlink r:id="rId833" ref="H496"/>
    <hyperlink r:id="rId834" ref="K496"/>
    <hyperlink r:id="rId835" ref="H497"/>
    <hyperlink r:id="rId836" ref="K497"/>
    <hyperlink r:id="rId837" ref="H498"/>
    <hyperlink r:id="rId838" ref="H499"/>
    <hyperlink r:id="rId839" ref="H500"/>
    <hyperlink r:id="rId840" ref="K500"/>
    <hyperlink r:id="rId841" ref="H501"/>
    <hyperlink r:id="rId842" ref="H502"/>
    <hyperlink r:id="rId843" ref="H504"/>
    <hyperlink r:id="rId844" ref="H505"/>
    <hyperlink r:id="rId845" ref="H506"/>
    <hyperlink r:id="rId846" ref="H507"/>
    <hyperlink r:id="rId847" ref="K507"/>
    <hyperlink r:id="rId848" ref="H508"/>
    <hyperlink r:id="rId849" ref="H509"/>
    <hyperlink r:id="rId850" ref="K509"/>
    <hyperlink r:id="rId851" ref="H510"/>
    <hyperlink r:id="rId852" ref="H511"/>
    <hyperlink r:id="rId853" ref="H512"/>
    <hyperlink r:id="rId854" ref="H513"/>
    <hyperlink r:id="rId855" ref="H514"/>
    <hyperlink r:id="rId856" ref="H515"/>
    <hyperlink r:id="rId857" ref="H516"/>
    <hyperlink r:id="rId858" ref="H517"/>
    <hyperlink r:id="rId859" ref="H518"/>
    <hyperlink r:id="rId860" ref="H519"/>
    <hyperlink r:id="rId861" ref="H520"/>
    <hyperlink r:id="rId862" ref="H521"/>
    <hyperlink r:id="rId863" ref="K521"/>
    <hyperlink r:id="rId864" ref="H522"/>
    <hyperlink r:id="rId865" ref="K522"/>
    <hyperlink r:id="rId866" ref="H523"/>
    <hyperlink r:id="rId867" ref="H524"/>
    <hyperlink r:id="rId868" ref="H525"/>
    <hyperlink r:id="rId869" ref="K525"/>
    <hyperlink r:id="rId870" ref="H526"/>
    <hyperlink r:id="rId871" ref="H527"/>
    <hyperlink r:id="rId872" ref="H529"/>
    <hyperlink r:id="rId873" ref="H530"/>
    <hyperlink r:id="rId874" ref="H531"/>
    <hyperlink r:id="rId875" ref="H533"/>
    <hyperlink r:id="rId876" ref="H534"/>
    <hyperlink r:id="rId877" ref="H535"/>
    <hyperlink r:id="rId878" ref="H536"/>
    <hyperlink r:id="rId879" ref="H537"/>
    <hyperlink r:id="rId880" ref="K537"/>
    <hyperlink r:id="rId881" ref="H538"/>
    <hyperlink r:id="rId882" ref="H539"/>
    <hyperlink r:id="rId883" ref="H540"/>
    <hyperlink r:id="rId884" ref="H541"/>
    <hyperlink r:id="rId885" ref="H542"/>
    <hyperlink r:id="rId886" ref="K542"/>
    <hyperlink r:id="rId887" ref="H543"/>
    <hyperlink r:id="rId888" ref="K543"/>
    <hyperlink r:id="rId889" ref="H544"/>
    <hyperlink r:id="rId890" ref="H545"/>
    <hyperlink r:id="rId891" ref="H546"/>
    <hyperlink r:id="rId892" ref="H547"/>
    <hyperlink r:id="rId893" ref="H549"/>
    <hyperlink r:id="rId894" ref="H550"/>
    <hyperlink r:id="rId895" ref="H551"/>
    <hyperlink r:id="rId896" ref="H552"/>
    <hyperlink r:id="rId897" ref="H553"/>
    <hyperlink r:id="rId898" ref="H554"/>
    <hyperlink r:id="rId899" ref="H555"/>
    <hyperlink r:id="rId900" ref="H556"/>
    <hyperlink r:id="rId901" ref="H557"/>
    <hyperlink r:id="rId902" ref="K557"/>
    <hyperlink r:id="rId903" ref="H558"/>
    <hyperlink r:id="rId904" ref="H559"/>
    <hyperlink r:id="rId905" ref="H560"/>
    <hyperlink r:id="rId906" ref="H561"/>
    <hyperlink r:id="rId907" ref="H562"/>
    <hyperlink r:id="rId908" ref="H563"/>
    <hyperlink r:id="rId909" ref="H565"/>
    <hyperlink r:id="rId910" ref="K565"/>
    <hyperlink r:id="rId911" ref="H566"/>
    <hyperlink r:id="rId912" ref="H567"/>
    <hyperlink r:id="rId913" ref="H568"/>
    <hyperlink r:id="rId914" ref="H569"/>
    <hyperlink r:id="rId915" ref="H570"/>
    <hyperlink r:id="rId916" ref="H571"/>
    <hyperlink r:id="rId917" ref="H572"/>
    <hyperlink r:id="rId918" ref="H573"/>
    <hyperlink r:id="rId919" ref="H574"/>
    <hyperlink r:id="rId920" ref="H575"/>
    <hyperlink r:id="rId921" ref="H576"/>
    <hyperlink r:id="rId922" ref="H577"/>
    <hyperlink r:id="rId923" ref="K577"/>
    <hyperlink r:id="rId924" ref="H578"/>
    <hyperlink r:id="rId925" ref="H579"/>
    <hyperlink r:id="rId926" ref="H580"/>
    <hyperlink r:id="rId927" ref="H581"/>
    <hyperlink r:id="rId928" ref="H582"/>
    <hyperlink r:id="rId929" ref="H583"/>
    <hyperlink r:id="rId930" ref="H584"/>
    <hyperlink r:id="rId931" ref="H585"/>
    <hyperlink r:id="rId932" ref="H586"/>
    <hyperlink r:id="rId933" ref="H587"/>
    <hyperlink r:id="rId934" ref="H588"/>
    <hyperlink r:id="rId935" ref="H589"/>
    <hyperlink r:id="rId936" ref="H590"/>
    <hyperlink r:id="rId937" ref="H591"/>
    <hyperlink r:id="rId938" ref="H592"/>
    <hyperlink r:id="rId939" ref="H593"/>
    <hyperlink r:id="rId940" ref="H594"/>
    <hyperlink r:id="rId941" ref="H595"/>
    <hyperlink r:id="rId942" ref="H596"/>
    <hyperlink r:id="rId943" ref="H597"/>
    <hyperlink r:id="rId944" ref="K597"/>
    <hyperlink r:id="rId945" ref="H598"/>
    <hyperlink r:id="rId946" ref="H599"/>
    <hyperlink r:id="rId947" ref="H600"/>
    <hyperlink r:id="rId948" ref="K600"/>
    <hyperlink r:id="rId949" ref="H601"/>
    <hyperlink r:id="rId950" ref="H602"/>
    <hyperlink r:id="rId951" ref="H603"/>
    <hyperlink r:id="rId952" ref="H604"/>
    <hyperlink r:id="rId953" ref="H605"/>
    <hyperlink r:id="rId954" ref="H606"/>
    <hyperlink r:id="rId955" ref="H607"/>
    <hyperlink r:id="rId956" ref="H608"/>
    <hyperlink r:id="rId957" ref="H609"/>
    <hyperlink r:id="rId958" ref="H610"/>
    <hyperlink r:id="rId959" ref="H611"/>
    <hyperlink r:id="rId960" ref="H612"/>
    <hyperlink r:id="rId961" ref="H613"/>
    <hyperlink r:id="rId962" ref="H614"/>
    <hyperlink r:id="rId963" ref="H615"/>
    <hyperlink r:id="rId964" ref="H616"/>
    <hyperlink r:id="rId965" ref="H617"/>
    <hyperlink r:id="rId966" ref="H618"/>
    <hyperlink r:id="rId967" ref="H619"/>
    <hyperlink r:id="rId968" ref="H620"/>
    <hyperlink r:id="rId969" ref="H621"/>
    <hyperlink r:id="rId970" ref="H622"/>
    <hyperlink r:id="rId971" ref="H623"/>
    <hyperlink r:id="rId972" ref="H624"/>
    <hyperlink r:id="rId973" ref="H625"/>
    <hyperlink r:id="rId974" ref="H627"/>
    <hyperlink r:id="rId975" ref="H628"/>
    <hyperlink r:id="rId976" ref="H629"/>
    <hyperlink r:id="rId977" ref="K629"/>
    <hyperlink r:id="rId978" ref="H630"/>
    <hyperlink r:id="rId979" ref="H631"/>
    <hyperlink r:id="rId980" ref="H633"/>
    <hyperlink r:id="rId981" ref="K633"/>
    <hyperlink r:id="rId982" ref="H634"/>
    <hyperlink r:id="rId983" ref="K634"/>
    <hyperlink r:id="rId984" ref="H635"/>
    <hyperlink r:id="rId985" ref="H637"/>
    <hyperlink r:id="rId986" ref="H638"/>
    <hyperlink r:id="rId987" ref="H640"/>
    <hyperlink r:id="rId988" ref="H641"/>
    <hyperlink r:id="rId989" ref="H642"/>
    <hyperlink r:id="rId990" ref="H643"/>
    <hyperlink r:id="rId991" ref="K643"/>
    <hyperlink r:id="rId992" ref="H644"/>
    <hyperlink r:id="rId993" ref="K644"/>
    <hyperlink r:id="rId994" ref="H645"/>
    <hyperlink r:id="rId995" ref="H646"/>
    <hyperlink r:id="rId996" ref="H647"/>
    <hyperlink r:id="rId997" ref="H648"/>
    <hyperlink r:id="rId998" ref="H649"/>
    <hyperlink r:id="rId999" ref="H650"/>
    <hyperlink r:id="rId1000" ref="K650"/>
    <hyperlink r:id="rId1001" ref="H652"/>
    <hyperlink r:id="rId1002" ref="H653"/>
    <hyperlink r:id="rId1003" ref="K653"/>
    <hyperlink r:id="rId1004" ref="H654"/>
    <hyperlink r:id="rId1005" ref="H655"/>
    <hyperlink r:id="rId1006" ref="K655"/>
    <hyperlink r:id="rId1007" ref="N655"/>
    <hyperlink r:id="rId1008" ref="H656"/>
    <hyperlink r:id="rId1009" ref="H657"/>
    <hyperlink r:id="rId1010" ref="H658"/>
    <hyperlink r:id="rId1011" ref="H659"/>
    <hyperlink r:id="rId1012" ref="H660"/>
    <hyperlink r:id="rId1013" ref="H661"/>
    <hyperlink r:id="rId1014" ref="H662"/>
    <hyperlink r:id="rId1015" ref="K662"/>
    <hyperlink r:id="rId1016" ref="H663"/>
    <hyperlink r:id="rId1017" ref="H664"/>
    <hyperlink r:id="rId1018" ref="K664"/>
    <hyperlink r:id="rId1019" ref="H665"/>
    <hyperlink r:id="rId1020" ref="H666"/>
    <hyperlink r:id="rId1021" ref="H667"/>
    <hyperlink r:id="rId1022" ref="K667"/>
    <hyperlink r:id="rId1023" ref="H669"/>
    <hyperlink r:id="rId1024" ref="H670"/>
    <hyperlink r:id="rId1025" ref="K670"/>
    <hyperlink r:id="rId1026" ref="H671"/>
    <hyperlink r:id="rId1027" ref="K671"/>
    <hyperlink r:id="rId1028" ref="H672"/>
    <hyperlink r:id="rId1029" ref="H673"/>
    <hyperlink r:id="rId1030" ref="H675"/>
    <hyperlink r:id="rId1031" ref="H676"/>
    <hyperlink r:id="rId1032" ref="H677"/>
    <hyperlink r:id="rId1033" ref="H678"/>
    <hyperlink r:id="rId1034" ref="H679"/>
    <hyperlink r:id="rId1035" ref="H680"/>
    <hyperlink r:id="rId1036" ref="K680"/>
    <hyperlink r:id="rId1037" ref="H681"/>
    <hyperlink r:id="rId1038" ref="H682"/>
    <hyperlink r:id="rId1039" ref="K682"/>
    <hyperlink r:id="rId1040" ref="H683"/>
    <hyperlink r:id="rId1041" ref="H684"/>
    <hyperlink r:id="rId1042" ref="H685"/>
    <hyperlink r:id="rId1043" ref="H686"/>
    <hyperlink r:id="rId1044" ref="H687"/>
    <hyperlink r:id="rId1045" ref="H688"/>
    <hyperlink r:id="rId1046" ref="H689"/>
    <hyperlink r:id="rId1047" ref="H690"/>
    <hyperlink r:id="rId1048" ref="K690"/>
    <hyperlink r:id="rId1049" ref="H691"/>
    <hyperlink r:id="rId1050" ref="H692"/>
    <hyperlink r:id="rId1051" ref="K692"/>
    <hyperlink r:id="rId1052" ref="H693"/>
    <hyperlink r:id="rId1053" ref="H695"/>
    <hyperlink r:id="rId1054" ref="H696"/>
    <hyperlink r:id="rId1055" ref="H697"/>
    <hyperlink r:id="rId1056" ref="K697"/>
    <hyperlink r:id="rId1057" ref="H698"/>
    <hyperlink r:id="rId1058" ref="H699"/>
    <hyperlink r:id="rId1059" ref="H700"/>
    <hyperlink r:id="rId1060" ref="H701"/>
    <hyperlink r:id="rId1061" ref="K701"/>
    <hyperlink r:id="rId1062" ref="H702"/>
    <hyperlink r:id="rId1063" ref="H703"/>
    <hyperlink r:id="rId1064" ref="H704"/>
    <hyperlink r:id="rId1065" ref="H705"/>
    <hyperlink r:id="rId1066" ref="H706"/>
    <hyperlink r:id="rId1067" ref="H707"/>
    <hyperlink r:id="rId1068" ref="H708"/>
    <hyperlink r:id="rId1069" ref="H709"/>
    <hyperlink r:id="rId1070" ref="H710"/>
    <hyperlink r:id="rId1071" ref="K710"/>
    <hyperlink r:id="rId1072" ref="H711"/>
    <hyperlink r:id="rId1073" ref="H712"/>
    <hyperlink r:id="rId1074" ref="H713"/>
    <hyperlink r:id="rId1075" ref="H714"/>
    <hyperlink r:id="rId1076" ref="H715"/>
    <hyperlink r:id="rId1077" ref="H716"/>
    <hyperlink r:id="rId1078" ref="H717"/>
    <hyperlink r:id="rId1079" ref="H718"/>
    <hyperlink r:id="rId1080" ref="H719"/>
    <hyperlink r:id="rId1081" ref="H720"/>
    <hyperlink r:id="rId1082" ref="K720"/>
    <hyperlink r:id="rId1083" ref="H721"/>
    <hyperlink r:id="rId1084" ref="H722"/>
    <hyperlink r:id="rId1085" ref="K722"/>
    <hyperlink r:id="rId1086" ref="H723"/>
    <hyperlink r:id="rId1087" ref="H724"/>
    <hyperlink r:id="rId1088" ref="K725"/>
    <hyperlink r:id="rId1089" ref="H727"/>
    <hyperlink r:id="rId1090" ref="H728"/>
    <hyperlink r:id="rId1091" ref="K728"/>
    <hyperlink r:id="rId1092" ref="H729"/>
    <hyperlink r:id="rId1093" ref="K729"/>
    <hyperlink r:id="rId1094" ref="H730"/>
    <hyperlink r:id="rId1095" ref="K730"/>
    <hyperlink r:id="rId1096" ref="H731"/>
    <hyperlink r:id="rId1097" ref="K731"/>
    <hyperlink r:id="rId1098" ref="H732"/>
    <hyperlink r:id="rId1099" ref="H733"/>
    <hyperlink r:id="rId1100" ref="H734"/>
    <hyperlink r:id="rId1101" ref="H735"/>
    <hyperlink r:id="rId1102" ref="H736"/>
    <hyperlink r:id="rId1103" ref="K736"/>
    <hyperlink r:id="rId1104" ref="H737"/>
    <hyperlink r:id="rId1105" ref="H738"/>
    <hyperlink r:id="rId1106" ref="H739"/>
    <hyperlink r:id="rId1107" ref="H740"/>
    <hyperlink r:id="rId1108" ref="K740"/>
    <hyperlink r:id="rId1109" ref="H741"/>
    <hyperlink r:id="rId1110" ref="K741"/>
    <hyperlink r:id="rId1111" ref="H742"/>
    <hyperlink r:id="rId1112" ref="H743"/>
    <hyperlink r:id="rId1113" ref="H745"/>
    <hyperlink r:id="rId1114" ref="H746"/>
    <hyperlink r:id="rId1115" ref="H747"/>
    <hyperlink r:id="rId1116" ref="K747"/>
    <hyperlink r:id="rId1117" ref="H748"/>
    <hyperlink r:id="rId1118" ref="H749"/>
    <hyperlink r:id="rId1119" ref="H750"/>
    <hyperlink r:id="rId1120" ref="H751"/>
    <hyperlink r:id="rId1121" ref="H752"/>
    <hyperlink r:id="rId1122" ref="K752"/>
    <hyperlink r:id="rId1123" ref="H753"/>
    <hyperlink r:id="rId1124" ref="H754"/>
    <hyperlink r:id="rId1125" ref="K754"/>
    <hyperlink r:id="rId1126" ref="H755"/>
    <hyperlink r:id="rId1127" ref="H757"/>
    <hyperlink r:id="rId1128" ref="H758"/>
    <hyperlink r:id="rId1129" ref="H759"/>
    <hyperlink r:id="rId1130" ref="K759"/>
    <hyperlink r:id="rId1131" ref="H760"/>
    <hyperlink r:id="rId1132" ref="H761"/>
    <hyperlink r:id="rId1133" ref="K761"/>
    <hyperlink r:id="rId1134" ref="H763"/>
    <hyperlink r:id="rId1135" ref="K763"/>
    <hyperlink r:id="rId1136" ref="H764"/>
    <hyperlink r:id="rId1137" ref="K764"/>
    <hyperlink r:id="rId1138" ref="H765"/>
    <hyperlink r:id="rId1139" ref="K765"/>
    <hyperlink r:id="rId1140" ref="H766"/>
    <hyperlink r:id="rId1141" ref="H767"/>
    <hyperlink r:id="rId1142" ref="H768"/>
    <hyperlink r:id="rId1143" ref="H770"/>
    <hyperlink r:id="rId1144" ref="H771"/>
    <hyperlink r:id="rId1145" ref="H772"/>
    <hyperlink r:id="rId1146" ref="H773"/>
    <hyperlink r:id="rId1147" ref="H775"/>
    <hyperlink r:id="rId1148" ref="H776"/>
    <hyperlink r:id="rId1149" ref="H777"/>
    <hyperlink r:id="rId1150" ref="H778"/>
    <hyperlink r:id="rId1151" ref="K778"/>
    <hyperlink r:id="rId1152" ref="H780"/>
    <hyperlink r:id="rId1153" ref="H781"/>
    <hyperlink r:id="rId1154" ref="H782"/>
    <hyperlink r:id="rId1155" ref="H783"/>
    <hyperlink r:id="rId1156" ref="H784"/>
    <hyperlink r:id="rId1157" ref="K784"/>
    <hyperlink r:id="rId1158" ref="H785"/>
    <hyperlink r:id="rId1159" ref="H787"/>
    <hyperlink r:id="rId1160" ref="H788"/>
    <hyperlink r:id="rId1161" ref="H790"/>
    <hyperlink r:id="rId1162" ref="H791"/>
    <hyperlink r:id="rId1163" ref="H792"/>
    <hyperlink r:id="rId1164" ref="H793"/>
    <hyperlink r:id="rId1165" ref="H794"/>
    <hyperlink r:id="rId1166" ref="H795"/>
    <hyperlink r:id="rId1167" ref="H796"/>
    <hyperlink r:id="rId1168" ref="H797"/>
    <hyperlink r:id="rId1169" ref="H798"/>
    <hyperlink r:id="rId1170" ref="K798"/>
    <hyperlink r:id="rId1171" ref="H799"/>
    <hyperlink r:id="rId1172" ref="K799"/>
    <hyperlink r:id="rId1173" ref="H800"/>
    <hyperlink r:id="rId1174" ref="H801"/>
    <hyperlink r:id="rId1175" ref="H802"/>
    <hyperlink r:id="rId1176" ref="H803"/>
    <hyperlink r:id="rId1177" ref="H804"/>
    <hyperlink r:id="rId1178" ref="H805"/>
    <hyperlink r:id="rId1179" ref="K805"/>
    <hyperlink r:id="rId1180" ref="H806"/>
    <hyperlink r:id="rId1181" ref="H807"/>
    <hyperlink r:id="rId1182" ref="H808"/>
    <hyperlink r:id="rId1183" ref="K808"/>
    <hyperlink r:id="rId1184" ref="H809"/>
    <hyperlink r:id="rId1185" ref="K809"/>
    <hyperlink r:id="rId1186" ref="H810"/>
    <hyperlink r:id="rId1187" ref="H811"/>
    <hyperlink r:id="rId1188" ref="H812"/>
    <hyperlink r:id="rId1189" ref="H813"/>
    <hyperlink r:id="rId1190" ref="H814"/>
    <hyperlink r:id="rId1191" ref="H817"/>
    <hyperlink r:id="rId1192" ref="H818"/>
    <hyperlink r:id="rId1193" ref="H819"/>
    <hyperlink r:id="rId1194" ref="H820"/>
    <hyperlink r:id="rId1195" ref="H821"/>
    <hyperlink r:id="rId1196" ref="H822"/>
    <hyperlink r:id="rId1197" ref="H823"/>
    <hyperlink r:id="rId1198" ref="H824"/>
    <hyperlink r:id="rId1199" ref="H825"/>
    <hyperlink r:id="rId1200" ref="H826"/>
    <hyperlink r:id="rId1201" ref="H827"/>
    <hyperlink r:id="rId1202" ref="H828"/>
    <hyperlink r:id="rId1203" ref="H829"/>
    <hyperlink r:id="rId1204" ref="H830"/>
    <hyperlink r:id="rId1205" ref="H831"/>
    <hyperlink r:id="rId1206" ref="H832"/>
    <hyperlink r:id="rId1207" ref="K832"/>
    <hyperlink r:id="rId1208" ref="H833"/>
    <hyperlink r:id="rId1209" ref="H835"/>
    <hyperlink r:id="rId1210" ref="H836"/>
    <hyperlink r:id="rId1211" ref="H837"/>
    <hyperlink r:id="rId1212" ref="H838"/>
    <hyperlink r:id="rId1213" ref="H839"/>
    <hyperlink r:id="rId1214" ref="H840"/>
    <hyperlink r:id="rId1215" ref="H841"/>
    <hyperlink r:id="rId1216" ref="H842"/>
    <hyperlink r:id="rId1217" ref="H843"/>
    <hyperlink r:id="rId1218" ref="H844"/>
    <hyperlink r:id="rId1219" ref="H845"/>
    <hyperlink r:id="rId1220" ref="H846"/>
    <hyperlink r:id="rId1221" ref="K846"/>
    <hyperlink r:id="rId1222" ref="H847"/>
    <hyperlink r:id="rId1223" ref="H848"/>
    <hyperlink r:id="rId1224" ref="H849"/>
    <hyperlink r:id="rId1225" ref="H850"/>
    <hyperlink r:id="rId1226" ref="H851"/>
    <hyperlink r:id="rId1227" ref="K851"/>
    <hyperlink r:id="rId1228" ref="H852"/>
    <hyperlink r:id="rId1229" ref="H853"/>
    <hyperlink r:id="rId1230" ref="H855"/>
    <hyperlink r:id="rId1231" ref="H856"/>
    <hyperlink r:id="rId1232" ref="H857"/>
    <hyperlink r:id="rId1233" ref="H858"/>
    <hyperlink r:id="rId1234" ref="H859"/>
    <hyperlink r:id="rId1235" ref="H860"/>
    <hyperlink r:id="rId1236" ref="H861"/>
    <hyperlink r:id="rId1237" ref="H862"/>
    <hyperlink r:id="rId1238" ref="K862"/>
    <hyperlink r:id="rId1239" ref="H863"/>
    <hyperlink r:id="rId1240" ref="H864"/>
    <hyperlink r:id="rId1241" ref="H865"/>
    <hyperlink r:id="rId1242" ref="H866"/>
    <hyperlink r:id="rId1243" ref="H867"/>
    <hyperlink r:id="rId1244" ref="H868"/>
    <hyperlink r:id="rId1245" ref="H869"/>
    <hyperlink r:id="rId1246" ref="H870"/>
    <hyperlink r:id="rId1247" ref="H871"/>
    <hyperlink r:id="rId1248" ref="H872"/>
    <hyperlink r:id="rId1249" ref="H873"/>
    <hyperlink r:id="rId1250" ref="H874"/>
    <hyperlink r:id="rId1251" ref="H875"/>
    <hyperlink r:id="rId1252" ref="H876"/>
    <hyperlink r:id="rId1253" ref="H877"/>
    <hyperlink r:id="rId1254" ref="H878"/>
    <hyperlink r:id="rId1255" ref="H879"/>
    <hyperlink r:id="rId1256" ref="K879"/>
    <hyperlink r:id="rId1257" ref="H880"/>
    <hyperlink r:id="rId1258" ref="H881"/>
    <hyperlink r:id="rId1259" ref="H882"/>
    <hyperlink r:id="rId1260" ref="H883"/>
    <hyperlink r:id="rId1261" ref="H885"/>
    <hyperlink r:id="rId1262" ref="K885"/>
    <hyperlink r:id="rId1263" ref="H886"/>
    <hyperlink r:id="rId1264" ref="H887"/>
    <hyperlink r:id="rId1265" ref="H888"/>
    <hyperlink r:id="rId1266" ref="H889"/>
    <hyperlink r:id="rId1267" ref="H890"/>
    <hyperlink r:id="rId1268" ref="H891"/>
    <hyperlink r:id="rId1269" ref="H892"/>
    <hyperlink r:id="rId1270" ref="H893"/>
    <hyperlink r:id="rId1271" ref="H894"/>
    <hyperlink r:id="rId1272" ref="H895"/>
    <hyperlink r:id="rId1273" ref="H896"/>
    <hyperlink r:id="rId1274" ref="N896"/>
    <hyperlink r:id="rId1275" ref="H897"/>
    <hyperlink r:id="rId1276" ref="H898"/>
    <hyperlink r:id="rId1277" ref="H899"/>
    <hyperlink r:id="rId1278" ref="N899"/>
    <hyperlink r:id="rId1279" ref="H900"/>
    <hyperlink r:id="rId1280" ref="H901"/>
    <hyperlink r:id="rId1281" ref="H902"/>
    <hyperlink r:id="rId1282" ref="K903"/>
    <hyperlink r:id="rId1283" ref="H904"/>
    <hyperlink r:id="rId1284" ref="K904"/>
    <hyperlink r:id="rId1285" ref="H905"/>
    <hyperlink r:id="rId1286" ref="H907"/>
    <hyperlink r:id="rId1287" ref="H908"/>
    <hyperlink r:id="rId1288" ref="H909"/>
    <hyperlink r:id="rId1289" ref="K910"/>
    <hyperlink r:id="rId1290" ref="H911"/>
    <hyperlink r:id="rId1291" ref="H913"/>
    <hyperlink r:id="rId1292" ref="K913"/>
    <hyperlink r:id="rId1293" ref="H914"/>
    <hyperlink r:id="rId1294" ref="H915"/>
    <hyperlink r:id="rId1295" ref="H916"/>
    <hyperlink r:id="rId1296" ref="K916"/>
    <hyperlink r:id="rId1297" ref="H917"/>
    <hyperlink r:id="rId1298" ref="K917"/>
    <hyperlink r:id="rId1299" ref="N917"/>
    <hyperlink r:id="rId1300" ref="H918"/>
    <hyperlink r:id="rId1301" ref="H919"/>
    <hyperlink r:id="rId1302" ref="H920"/>
    <hyperlink r:id="rId1303" ref="H921"/>
    <hyperlink r:id="rId1304" ref="H923"/>
    <hyperlink r:id="rId1305" ref="H924"/>
    <hyperlink r:id="rId1306" ref="H925"/>
    <hyperlink r:id="rId1307" ref="H926"/>
    <hyperlink r:id="rId1308" ref="K926"/>
    <hyperlink r:id="rId1309" ref="H927"/>
    <hyperlink r:id="rId1310" ref="K927"/>
    <hyperlink r:id="rId1311" ref="H928"/>
    <hyperlink r:id="rId1312" ref="H929"/>
    <hyperlink r:id="rId1313" ref="H930"/>
    <hyperlink r:id="rId1314" ref="K930"/>
    <hyperlink r:id="rId1315" ref="H931"/>
    <hyperlink r:id="rId1316" ref="H932"/>
    <hyperlink r:id="rId1317" ref="H933"/>
    <hyperlink r:id="rId1318" ref="K933"/>
    <hyperlink r:id="rId1319" ref="H934"/>
    <hyperlink r:id="rId1320" ref="H935"/>
    <hyperlink r:id="rId1321" ref="K935"/>
    <hyperlink r:id="rId1322" ref="K936"/>
    <hyperlink r:id="rId1323" ref="H937"/>
    <hyperlink r:id="rId1324" ref="H940"/>
    <hyperlink r:id="rId1325" ref="H941"/>
    <hyperlink r:id="rId1326" ref="H942"/>
    <hyperlink r:id="rId1327" ref="H943"/>
    <hyperlink r:id="rId1328" ref="K943"/>
    <hyperlink r:id="rId1329" ref="H944"/>
    <hyperlink r:id="rId1330" ref="K944"/>
    <hyperlink r:id="rId1331" ref="H945"/>
    <hyperlink r:id="rId1332" ref="H946"/>
    <hyperlink r:id="rId1333" ref="H947"/>
    <hyperlink r:id="rId1334" ref="K947"/>
    <hyperlink r:id="rId1335" ref="H948"/>
    <hyperlink r:id="rId1336" ref="H949"/>
    <hyperlink r:id="rId1337" ref="H950"/>
    <hyperlink r:id="rId1338" ref="H951"/>
    <hyperlink r:id="rId1339" ref="H952"/>
    <hyperlink r:id="rId1340" ref="H953"/>
    <hyperlink r:id="rId1341" ref="H954"/>
    <hyperlink r:id="rId1342" ref="H955"/>
    <hyperlink r:id="rId1343" ref="H956"/>
    <hyperlink r:id="rId1344" ref="H957"/>
    <hyperlink r:id="rId1345" ref="K957"/>
    <hyperlink r:id="rId1346" ref="H958"/>
    <hyperlink r:id="rId1347" ref="H959"/>
    <hyperlink r:id="rId1348" ref="H960"/>
    <hyperlink r:id="rId1349" ref="H961"/>
    <hyperlink r:id="rId1350" ref="H962"/>
    <hyperlink r:id="rId1351" ref="H964"/>
    <hyperlink r:id="rId1352" ref="H966"/>
    <hyperlink r:id="rId1353" ref="K966"/>
    <hyperlink r:id="rId1354" ref="H967"/>
    <hyperlink r:id="rId1355" ref="K967"/>
    <hyperlink r:id="rId1356" ref="H968"/>
    <hyperlink r:id="rId1357" ref="H969"/>
    <hyperlink r:id="rId1358" ref="H970"/>
    <hyperlink r:id="rId1359" ref="K970"/>
    <hyperlink r:id="rId1360" ref="H971"/>
    <hyperlink r:id="rId1361" ref="H973"/>
    <hyperlink r:id="rId1362" ref="K973"/>
    <hyperlink r:id="rId1363" ref="H974"/>
    <hyperlink r:id="rId1364" ref="H975"/>
    <hyperlink r:id="rId1365" ref="K975"/>
    <hyperlink r:id="rId1366" ref="H976"/>
    <hyperlink r:id="rId1367" ref="H977"/>
    <hyperlink r:id="rId1368" ref="H978"/>
    <hyperlink r:id="rId1369" ref="H979"/>
    <hyperlink r:id="rId1370" ref="H980"/>
    <hyperlink r:id="rId1371" ref="H981"/>
    <hyperlink r:id="rId1372" ref="K981"/>
    <hyperlink r:id="rId1373" ref="H982"/>
    <hyperlink r:id="rId1374" ref="H983"/>
    <hyperlink r:id="rId1375" ref="K983"/>
    <hyperlink r:id="rId1376" ref="H984"/>
    <hyperlink r:id="rId1377" ref="H985"/>
    <hyperlink r:id="rId1378" ref="H986"/>
    <hyperlink r:id="rId1379" ref="H987"/>
    <hyperlink r:id="rId1380" ref="H988"/>
    <hyperlink r:id="rId1381" ref="K988"/>
    <hyperlink r:id="rId1382" ref="H990"/>
    <hyperlink r:id="rId1383" ref="H991"/>
    <hyperlink r:id="rId1384" ref="K991"/>
    <hyperlink r:id="rId1385" ref="H992"/>
    <hyperlink r:id="rId1386" ref="H993"/>
    <hyperlink r:id="rId1387" ref="H994"/>
    <hyperlink r:id="rId1388" ref="H995"/>
    <hyperlink r:id="rId1389" ref="H997"/>
    <hyperlink r:id="rId1390" ref="H998"/>
    <hyperlink r:id="rId1391" ref="H999"/>
    <hyperlink r:id="rId1392" ref="H1000"/>
    <hyperlink r:id="rId1393" ref="H1001"/>
    <hyperlink r:id="rId1394" ref="H1002"/>
    <hyperlink r:id="rId1395" ref="H1004"/>
    <hyperlink r:id="rId1396" ref="H1005"/>
    <hyperlink r:id="rId1397" ref="H1006"/>
    <hyperlink r:id="rId1398" ref="K1006"/>
    <hyperlink r:id="rId1399" ref="H1007"/>
    <hyperlink r:id="rId1400" ref="H1008"/>
    <hyperlink r:id="rId1401" ref="H1009"/>
    <hyperlink r:id="rId1402" ref="H1010"/>
    <hyperlink r:id="rId1403" ref="H1011"/>
    <hyperlink r:id="rId1404" ref="H1012"/>
    <hyperlink r:id="rId1405" ref="H1013"/>
    <hyperlink r:id="rId1406" ref="H1014"/>
    <hyperlink r:id="rId1407" ref="H1015"/>
    <hyperlink r:id="rId1408" ref="K1015"/>
    <hyperlink r:id="rId1409" ref="H1016"/>
    <hyperlink r:id="rId1410" ref="H1017"/>
    <hyperlink r:id="rId1411" ref="K1017"/>
    <hyperlink r:id="rId1412" ref="H1018"/>
    <hyperlink r:id="rId1413" ref="H1019"/>
    <hyperlink r:id="rId1414" ref="K1019"/>
    <hyperlink r:id="rId1415" ref="H1020"/>
    <hyperlink r:id="rId1416" ref="H1021"/>
    <hyperlink r:id="rId1417" ref="K1021"/>
    <hyperlink r:id="rId1418" ref="H1022"/>
    <hyperlink r:id="rId1419" ref="K1022"/>
    <hyperlink r:id="rId1420" ref="H1023"/>
    <hyperlink r:id="rId1421" ref="H1024"/>
    <hyperlink r:id="rId1422" ref="H1025"/>
    <hyperlink r:id="rId1423" ref="H1027"/>
    <hyperlink r:id="rId1424" ref="H1028"/>
    <hyperlink r:id="rId1425" ref="H1029"/>
    <hyperlink r:id="rId1426" ref="H1030"/>
    <hyperlink r:id="rId1427" ref="K1030"/>
    <hyperlink r:id="rId1428" ref="H1031"/>
    <hyperlink r:id="rId1429" ref="K1031"/>
    <hyperlink r:id="rId1430" ref="H1032"/>
    <hyperlink r:id="rId1431" ref="H1033"/>
    <hyperlink r:id="rId1432" ref="H1034"/>
    <hyperlink r:id="rId1433" ref="H1035"/>
    <hyperlink r:id="rId1434" ref="H1036"/>
    <hyperlink r:id="rId1435" ref="H1037"/>
    <hyperlink r:id="rId1436" ref="H1038"/>
    <hyperlink r:id="rId1437" ref="H1039"/>
    <hyperlink r:id="rId1438" ref="H1040"/>
    <hyperlink r:id="rId1439" ref="K1040"/>
    <hyperlink r:id="rId1440" ref="H1041"/>
    <hyperlink r:id="rId1441" ref="H1042"/>
    <hyperlink r:id="rId1442" ref="H1043"/>
    <hyperlink r:id="rId1443" ref="H1044"/>
    <hyperlink r:id="rId1444" ref="H1045"/>
    <hyperlink r:id="rId1445" ref="H1046"/>
    <hyperlink r:id="rId1446" ref="H1047"/>
    <hyperlink r:id="rId1447" ref="H1048"/>
    <hyperlink r:id="rId1448" ref="H1049"/>
    <hyperlink r:id="rId1449" ref="H1050"/>
    <hyperlink r:id="rId1450" ref="H1051"/>
    <hyperlink r:id="rId1451" ref="H1052"/>
    <hyperlink r:id="rId1452" ref="K1052"/>
    <hyperlink r:id="rId1453" ref="H1053"/>
    <hyperlink r:id="rId1454" ref="K1054"/>
    <hyperlink r:id="rId1455" ref="H1056"/>
    <hyperlink r:id="rId1456" ref="H1057"/>
    <hyperlink r:id="rId1457" ref="K1057"/>
    <hyperlink r:id="rId1458" ref="H1059"/>
    <hyperlink r:id="rId1459" ref="H1060"/>
    <hyperlink r:id="rId1460" ref="H1062"/>
    <hyperlink r:id="rId1461" ref="K1062"/>
    <hyperlink r:id="rId1462" ref="H1063"/>
    <hyperlink r:id="rId1463" ref="K1063"/>
    <hyperlink r:id="rId1464" ref="H1064"/>
    <hyperlink r:id="rId1465" ref="H1065"/>
    <hyperlink r:id="rId1466" ref="H1066"/>
    <hyperlink r:id="rId1467" ref="H1067"/>
    <hyperlink r:id="rId1468" ref="H1068"/>
    <hyperlink r:id="rId1469" ref="H1069"/>
    <hyperlink r:id="rId1470" ref="H1070"/>
    <hyperlink r:id="rId1471" ref="H1071"/>
    <hyperlink r:id="rId1472" ref="H1072"/>
    <hyperlink r:id="rId1473" ref="H1073"/>
    <hyperlink r:id="rId1474" ref="H1074"/>
    <hyperlink r:id="rId1475" ref="H1075"/>
    <hyperlink r:id="rId1476" ref="H1076"/>
    <hyperlink r:id="rId1477" ref="H1077"/>
    <hyperlink r:id="rId1478" ref="H1078"/>
    <hyperlink r:id="rId1479" ref="H1079"/>
    <hyperlink r:id="rId1480" ref="H1080"/>
    <hyperlink r:id="rId1481" ref="H1081"/>
    <hyperlink r:id="rId1482" ref="H1082"/>
    <hyperlink r:id="rId1483" ref="K1082"/>
    <hyperlink r:id="rId1484" ref="H1083"/>
    <hyperlink r:id="rId1485" ref="H1084"/>
    <hyperlink r:id="rId1486" ref="H1085"/>
    <hyperlink r:id="rId1487" ref="H1086"/>
    <hyperlink r:id="rId1488" ref="K1087"/>
    <hyperlink r:id="rId1489" ref="H1088"/>
    <hyperlink r:id="rId1490" ref="H1089"/>
    <hyperlink r:id="rId1491" ref="H1090"/>
    <hyperlink r:id="rId1492" ref="H1091"/>
    <hyperlink r:id="rId1493" ref="H1092"/>
    <hyperlink r:id="rId1494" ref="H1093"/>
    <hyperlink r:id="rId1495" ref="H1094"/>
    <hyperlink r:id="rId1496" ref="K1094"/>
    <hyperlink r:id="rId1497" ref="H1095"/>
    <hyperlink r:id="rId1498" ref="H1096"/>
    <hyperlink r:id="rId1499" ref="K1096"/>
    <hyperlink r:id="rId1500" ref="H1097"/>
    <hyperlink r:id="rId1501" ref="H1098"/>
    <hyperlink r:id="rId1502" ref="H1099"/>
    <hyperlink r:id="rId1503" ref="H1100"/>
    <hyperlink r:id="rId1504" ref="K1100"/>
    <hyperlink r:id="rId1505" ref="H1101"/>
    <hyperlink r:id="rId1506" ref="H1102"/>
    <hyperlink r:id="rId1507" ref="H1103"/>
    <hyperlink r:id="rId1508" ref="H1104"/>
    <hyperlink r:id="rId1509" ref="H1105"/>
    <hyperlink r:id="rId1510" ref="H1106"/>
    <hyperlink r:id="rId1511" ref="H1107"/>
    <hyperlink r:id="rId1512" ref="K1107"/>
    <hyperlink r:id="rId1513" ref="H1108"/>
    <hyperlink r:id="rId1514" ref="H1109"/>
    <hyperlink r:id="rId1515" ref="H1110"/>
    <hyperlink r:id="rId1516" ref="H1111"/>
    <hyperlink r:id="rId1517" ref="H1112"/>
    <hyperlink r:id="rId1518" ref="H1113"/>
    <hyperlink r:id="rId1519" ref="H1114"/>
    <hyperlink r:id="rId1520" ref="H1115"/>
    <hyperlink r:id="rId1521" ref="H1116"/>
    <hyperlink r:id="rId1522" ref="H1117"/>
    <hyperlink r:id="rId1523" ref="H1118"/>
    <hyperlink r:id="rId1524" ref="H1119"/>
    <hyperlink r:id="rId1525" ref="H1120"/>
    <hyperlink r:id="rId1526" ref="H1121"/>
    <hyperlink r:id="rId1527" ref="H1122"/>
    <hyperlink r:id="rId1528" ref="H1123"/>
    <hyperlink r:id="rId1529" ref="H1124"/>
    <hyperlink r:id="rId1530" ref="H1126"/>
    <hyperlink r:id="rId1531" ref="K1126"/>
    <hyperlink r:id="rId1532" ref="K1127"/>
    <hyperlink r:id="rId1533" ref="H1128"/>
    <hyperlink r:id="rId1534" ref="H1129"/>
    <hyperlink r:id="rId1535" ref="H1130"/>
    <hyperlink r:id="rId1536" ref="H1131"/>
    <hyperlink r:id="rId1537" ref="H1132"/>
    <hyperlink r:id="rId1538" ref="H1133"/>
    <hyperlink r:id="rId1539" ref="K1133"/>
    <hyperlink r:id="rId1540" ref="H1135"/>
    <hyperlink r:id="rId1541" ref="H1136"/>
    <hyperlink r:id="rId1542" ref="K1136"/>
    <hyperlink r:id="rId1543" ref="H1137"/>
    <hyperlink r:id="rId1544" ref="K1137"/>
    <hyperlink r:id="rId1545" ref="H1139"/>
    <hyperlink r:id="rId1546" ref="H1140"/>
    <hyperlink r:id="rId1547" ref="H1141"/>
    <hyperlink r:id="rId1548" ref="K1141"/>
    <hyperlink r:id="rId1549" ref="H1142"/>
    <hyperlink r:id="rId1550" ref="H1143"/>
    <hyperlink r:id="rId1551" ref="K1143"/>
    <hyperlink r:id="rId1552" ref="H1144"/>
    <hyperlink r:id="rId1553" ref="H1145"/>
    <hyperlink r:id="rId1554" ref="H1146"/>
    <hyperlink r:id="rId1555" ref="H1147"/>
    <hyperlink r:id="rId1556" ref="H1150"/>
    <hyperlink r:id="rId1557" ref="H1152"/>
    <hyperlink r:id="rId1558" ref="H1153"/>
    <hyperlink r:id="rId1559" ref="K1153"/>
    <hyperlink r:id="rId1560" ref="H1154"/>
    <hyperlink r:id="rId1561" ref="H1155"/>
    <hyperlink r:id="rId1562" ref="H1156"/>
    <hyperlink r:id="rId1563" ref="H1157"/>
    <hyperlink r:id="rId1564" ref="H1158"/>
    <hyperlink r:id="rId1565" ref="K1158"/>
    <hyperlink r:id="rId1566" ref="H1159"/>
    <hyperlink r:id="rId1567" ref="H1160"/>
    <hyperlink r:id="rId1568" ref="H1161"/>
    <hyperlink r:id="rId1569" ref="H1162"/>
    <hyperlink r:id="rId1570" ref="H1163"/>
    <hyperlink r:id="rId1571" ref="H1164"/>
    <hyperlink r:id="rId1572" ref="H1165"/>
    <hyperlink r:id="rId1573" ref="H1166"/>
    <hyperlink r:id="rId1574" ref="H1167"/>
    <hyperlink r:id="rId1575" ref="K1168"/>
    <hyperlink r:id="rId1576" ref="H1169"/>
    <hyperlink r:id="rId1577" ref="H1171"/>
    <hyperlink r:id="rId1578" ref="K1171"/>
    <hyperlink r:id="rId1579" ref="H1172"/>
    <hyperlink r:id="rId1580" ref="H1173"/>
    <hyperlink r:id="rId1581" ref="H1174"/>
    <hyperlink r:id="rId1582" ref="H1175"/>
    <hyperlink r:id="rId1583" ref="H1176"/>
    <hyperlink r:id="rId1584" ref="K1176"/>
    <hyperlink r:id="rId1585" ref="H1177"/>
    <hyperlink r:id="rId1586" ref="H1178"/>
    <hyperlink r:id="rId1587" ref="H1179"/>
    <hyperlink r:id="rId1588" ref="H1180"/>
    <hyperlink r:id="rId1589" ref="H1181"/>
    <hyperlink r:id="rId1590" ref="K1181"/>
    <hyperlink r:id="rId1591" ref="H1182"/>
    <hyperlink r:id="rId1592" ref="H1183"/>
    <hyperlink r:id="rId1593" ref="H1184"/>
    <hyperlink r:id="rId1594" ref="H1185"/>
    <hyperlink r:id="rId1595" ref="K1185"/>
    <hyperlink r:id="rId1596" ref="H1186"/>
    <hyperlink r:id="rId1597" ref="H1187"/>
    <hyperlink r:id="rId1598" ref="H1188"/>
    <hyperlink r:id="rId1599" ref="H1189"/>
    <hyperlink r:id="rId1600" ref="H1190"/>
    <hyperlink r:id="rId1601" ref="H1191"/>
    <hyperlink r:id="rId1602" ref="H1192"/>
    <hyperlink r:id="rId1603" ref="H1193"/>
    <hyperlink r:id="rId1604" ref="K1193"/>
    <hyperlink r:id="rId1605" ref="H1194"/>
    <hyperlink r:id="rId1606" ref="H1195"/>
    <hyperlink r:id="rId1607" ref="K1195"/>
    <hyperlink r:id="rId1608" ref="H1197"/>
    <hyperlink r:id="rId1609" ref="H1199"/>
    <hyperlink r:id="rId1610" ref="H1200"/>
    <hyperlink r:id="rId1611" ref="K1200"/>
    <hyperlink r:id="rId1612" ref="H1201"/>
    <hyperlink r:id="rId1613" ref="H1202"/>
    <hyperlink r:id="rId1614" ref="H1203"/>
    <hyperlink r:id="rId1615" ref="H1204"/>
    <hyperlink r:id="rId1616" ref="H1205"/>
    <hyperlink r:id="rId1617" ref="H1206"/>
    <hyperlink r:id="rId1618" ref="H1207"/>
    <hyperlink r:id="rId1619" ref="H1208"/>
    <hyperlink r:id="rId1620" ref="K1208"/>
    <hyperlink r:id="rId1621" ref="H1209"/>
    <hyperlink r:id="rId1622" ref="H1210"/>
    <hyperlink r:id="rId1623" ref="H1211"/>
    <hyperlink r:id="rId1624" ref="H1212"/>
    <hyperlink r:id="rId1625" ref="K1212"/>
    <hyperlink r:id="rId1626" ref="H1213"/>
    <hyperlink r:id="rId1627" ref="H1214"/>
    <hyperlink r:id="rId1628" ref="K1216"/>
    <hyperlink r:id="rId1629" ref="H1217"/>
    <hyperlink r:id="rId1630" ref="H1218"/>
    <hyperlink r:id="rId1631" ref="H1219"/>
    <hyperlink r:id="rId1632" ref="H1220"/>
    <hyperlink r:id="rId1633" ref="K1220"/>
    <hyperlink r:id="rId1634" ref="H1222"/>
    <hyperlink r:id="rId1635" ref="K1222"/>
    <hyperlink r:id="rId1636" ref="H1224"/>
    <hyperlink r:id="rId1637" ref="H1225"/>
    <hyperlink r:id="rId1638" ref="K1225"/>
    <hyperlink r:id="rId1639" ref="H1226"/>
    <hyperlink r:id="rId1640" ref="K1226"/>
    <hyperlink r:id="rId1641" ref="H1227"/>
    <hyperlink r:id="rId1642" ref="H1228"/>
    <hyperlink r:id="rId1643" ref="H1229"/>
    <hyperlink r:id="rId1644" ref="K1230"/>
    <hyperlink r:id="rId1645" ref="H1231"/>
    <hyperlink r:id="rId1646" ref="H1232"/>
    <hyperlink r:id="rId1647" ref="H1235"/>
    <hyperlink r:id="rId1648" ref="H1236"/>
    <hyperlink r:id="rId1649" ref="K1236"/>
    <hyperlink r:id="rId1650" ref="H1238"/>
    <hyperlink r:id="rId1651" ref="H1239"/>
    <hyperlink r:id="rId1652" ref="H1240"/>
    <hyperlink r:id="rId1653" ref="K1240"/>
    <hyperlink r:id="rId1654" ref="H1242"/>
    <hyperlink r:id="rId1655" ref="H1243"/>
    <hyperlink r:id="rId1656" ref="H1244"/>
    <hyperlink r:id="rId1657" ref="K1244"/>
    <hyperlink r:id="rId1658" ref="H1245"/>
    <hyperlink r:id="rId1659" ref="H1246"/>
    <hyperlink r:id="rId1660" ref="H1247"/>
    <hyperlink r:id="rId1661" ref="K1247"/>
    <hyperlink r:id="rId1662" ref="H1248"/>
    <hyperlink r:id="rId1663" ref="H1249"/>
    <hyperlink r:id="rId1664" ref="H1250"/>
    <hyperlink r:id="rId1665" ref="K1250"/>
    <hyperlink r:id="rId1666" ref="H1251"/>
    <hyperlink r:id="rId1667" ref="H1252"/>
    <hyperlink r:id="rId1668" ref="H1253"/>
    <hyperlink r:id="rId1669" ref="H1254"/>
    <hyperlink r:id="rId1670" ref="H1255"/>
    <hyperlink r:id="rId1671" ref="K1255"/>
    <hyperlink r:id="rId1672" ref="H1257"/>
    <hyperlink r:id="rId1673" ref="H1258"/>
    <hyperlink r:id="rId1674" ref="H1259"/>
    <hyperlink r:id="rId1675" ref="K1259"/>
    <hyperlink r:id="rId1676" ref="H1260"/>
    <hyperlink r:id="rId1677" ref="H1261"/>
    <hyperlink r:id="rId1678" ref="K1261"/>
    <hyperlink r:id="rId1679" ref="H1262"/>
    <hyperlink r:id="rId1680" ref="H1263"/>
    <hyperlink r:id="rId1681" ref="H1264"/>
    <hyperlink r:id="rId1682" ref="H1265"/>
    <hyperlink r:id="rId1683" ref="K1265"/>
    <hyperlink r:id="rId1684" ref="H1266"/>
    <hyperlink r:id="rId1685" ref="H1267"/>
    <hyperlink r:id="rId1686" ref="K1267"/>
    <hyperlink r:id="rId1687" ref="H1268"/>
    <hyperlink r:id="rId1688" ref="H1269"/>
    <hyperlink r:id="rId1689" ref="K1269"/>
    <hyperlink r:id="rId1690" ref="H1270"/>
    <hyperlink r:id="rId1691" ref="H1271"/>
    <hyperlink r:id="rId1692" ref="H1273"/>
    <hyperlink r:id="rId1693" ref="H1274"/>
    <hyperlink r:id="rId1694" ref="K1274"/>
    <hyperlink r:id="rId1695" ref="H1275"/>
    <hyperlink r:id="rId1696" ref="H1276"/>
    <hyperlink r:id="rId1697" ref="H1277"/>
    <hyperlink r:id="rId1698" ref="H1278"/>
    <hyperlink r:id="rId1699" ref="H1279"/>
    <hyperlink r:id="rId1700" ref="K1279"/>
    <hyperlink r:id="rId1701" ref="H1280"/>
    <hyperlink r:id="rId1702" ref="K1281"/>
    <hyperlink r:id="rId1703" ref="H1282"/>
    <hyperlink r:id="rId1704" ref="K1282"/>
    <hyperlink r:id="rId1705" ref="H1283"/>
    <hyperlink r:id="rId1706" ref="H1284"/>
    <hyperlink r:id="rId1707" ref="H1285"/>
    <hyperlink r:id="rId1708" ref="H1286"/>
    <hyperlink r:id="rId1709" ref="H1287"/>
    <hyperlink r:id="rId1710" ref="H1288"/>
    <hyperlink r:id="rId1711" ref="K1288"/>
    <hyperlink r:id="rId1712" ref="H1289"/>
    <hyperlink r:id="rId1713" ref="H1290"/>
    <hyperlink r:id="rId1714" ref="H1291"/>
    <hyperlink r:id="rId1715" ref="H1292"/>
    <hyperlink r:id="rId1716" ref="H1293"/>
    <hyperlink r:id="rId1717" ref="K1293"/>
    <hyperlink r:id="rId1718" ref="H1294"/>
    <hyperlink r:id="rId1719" ref="H1295"/>
    <hyperlink r:id="rId1720" ref="K1295"/>
    <hyperlink r:id="rId1721" ref="H1296"/>
    <hyperlink r:id="rId1722" ref="K1296"/>
    <hyperlink r:id="rId1723" ref="H1297"/>
    <hyperlink r:id="rId1724" ref="H1298"/>
    <hyperlink r:id="rId1725" ref="H1299"/>
    <hyperlink r:id="rId1726" ref="K1299"/>
    <hyperlink r:id="rId1727" ref="H1301"/>
    <hyperlink r:id="rId1728" ref="H1302"/>
    <hyperlink r:id="rId1729" ref="H1303"/>
    <hyperlink r:id="rId1730" ref="K1303"/>
    <hyperlink r:id="rId1731" ref="H1304"/>
    <hyperlink r:id="rId1732" ref="H1305"/>
    <hyperlink r:id="rId1733" ref="H1306"/>
    <hyperlink r:id="rId1734" ref="H1307"/>
    <hyperlink r:id="rId1735" ref="H1308"/>
    <hyperlink r:id="rId1736" ref="K1308"/>
    <hyperlink r:id="rId1737" ref="H1309"/>
    <hyperlink r:id="rId1738" ref="K1309"/>
    <hyperlink r:id="rId1739" ref="H1310"/>
    <hyperlink r:id="rId1740" ref="K1310"/>
    <hyperlink r:id="rId1741" ref="H1311"/>
    <hyperlink r:id="rId1742" ref="H1312"/>
    <hyperlink r:id="rId1743" ref="H1313"/>
    <hyperlink r:id="rId1744" ref="H1315"/>
    <hyperlink r:id="rId1745" ref="K1315"/>
    <hyperlink r:id="rId1746" ref="H1316"/>
    <hyperlink r:id="rId1747" ref="H1317"/>
    <hyperlink r:id="rId1748" ref="H1318"/>
    <hyperlink r:id="rId1749" ref="H1319"/>
    <hyperlink r:id="rId1750" ref="H1320"/>
    <hyperlink r:id="rId1751" ref="K1320"/>
    <hyperlink r:id="rId1752" ref="H1321"/>
    <hyperlink r:id="rId1753" ref="H1322"/>
    <hyperlink r:id="rId1754" ref="K1322"/>
    <hyperlink r:id="rId1755" ref="H1323"/>
    <hyperlink r:id="rId1756" ref="K1323"/>
    <hyperlink r:id="rId1757" ref="H1324"/>
    <hyperlink r:id="rId1758" ref="H1325"/>
    <hyperlink r:id="rId1759" ref="K1325"/>
    <hyperlink r:id="rId1760" ref="H1326"/>
    <hyperlink r:id="rId1761" ref="H1327"/>
    <hyperlink r:id="rId1762" ref="H1328"/>
    <hyperlink r:id="rId1763" ref="H1329"/>
    <hyperlink r:id="rId1764" ref="H1330"/>
    <hyperlink r:id="rId1765" ref="H1331"/>
    <hyperlink r:id="rId1766" ref="K1331"/>
    <hyperlink r:id="rId1767" ref="H1332"/>
    <hyperlink r:id="rId1768" ref="H1333"/>
    <hyperlink r:id="rId1769" ref="H1334"/>
    <hyperlink r:id="rId1770" ref="K1334"/>
    <hyperlink r:id="rId1771" ref="H1335"/>
    <hyperlink r:id="rId1772" ref="K1335"/>
    <hyperlink r:id="rId1773" ref="H1336"/>
    <hyperlink r:id="rId1774" ref="H1337"/>
    <hyperlink r:id="rId1775" ref="H1338"/>
    <hyperlink r:id="rId1776" ref="K1338"/>
    <hyperlink r:id="rId1777" ref="H1339"/>
    <hyperlink r:id="rId1778" ref="H1341"/>
    <hyperlink r:id="rId1779" ref="K1341"/>
    <hyperlink r:id="rId1780" ref="H1342"/>
    <hyperlink r:id="rId1781" ref="K1343"/>
    <hyperlink r:id="rId1782" ref="H1344"/>
    <hyperlink r:id="rId1783" ref="K1344"/>
    <hyperlink r:id="rId1784" ref="H1345"/>
    <hyperlink r:id="rId1785" ref="K1345"/>
    <hyperlink r:id="rId1786" ref="H1346"/>
    <hyperlink r:id="rId1787" ref="H1347"/>
    <hyperlink r:id="rId1788" ref="K1347"/>
    <hyperlink r:id="rId1789" ref="H1348"/>
    <hyperlink r:id="rId1790" ref="K1348"/>
    <hyperlink r:id="rId1791" ref="H1349"/>
    <hyperlink r:id="rId1792" ref="K1351"/>
    <hyperlink r:id="rId1793" ref="K1353"/>
    <hyperlink r:id="rId1794" ref="K1354"/>
    <hyperlink r:id="rId1795" ref="K1356"/>
    <hyperlink r:id="rId1796" ref="K1357"/>
    <hyperlink r:id="rId1797" ref="K1358"/>
    <hyperlink r:id="rId1798" ref="K1363"/>
    <hyperlink r:id="rId1799" ref="K1368"/>
    <hyperlink r:id="rId1800" ref="K1371"/>
    <hyperlink r:id="rId1801" ref="K1372"/>
    <hyperlink r:id="rId1802" ref="K1378"/>
    <hyperlink r:id="rId1803" ref="H1379"/>
    <hyperlink r:id="rId1804" ref="K1379"/>
    <hyperlink r:id="rId1805" ref="H1380"/>
    <hyperlink r:id="rId1806" ref="H1383"/>
    <hyperlink r:id="rId1807" ref="H1384"/>
    <hyperlink r:id="rId1808" ref="H1385"/>
    <hyperlink r:id="rId1809" ref="K1386"/>
    <hyperlink r:id="rId1810" ref="H1387"/>
    <hyperlink r:id="rId1811" ref="H1388"/>
    <hyperlink r:id="rId1812" ref="H1390"/>
    <hyperlink r:id="rId1813" ref="H1393"/>
    <hyperlink r:id="rId1814" ref="H1394"/>
    <hyperlink r:id="rId1815" ref="H1395"/>
    <hyperlink r:id="rId1816" ref="H1396"/>
    <hyperlink r:id="rId1817" ref="H1397"/>
    <hyperlink r:id="rId1818" ref="H1398"/>
    <hyperlink r:id="rId1819" ref="H1400"/>
    <hyperlink r:id="rId1820" ref="H1402"/>
    <hyperlink r:id="rId1821" ref="H1403"/>
    <hyperlink r:id="rId1822" ref="H1404"/>
    <hyperlink r:id="rId1823" ref="H1405"/>
    <hyperlink r:id="rId1824" ref="H1406"/>
    <hyperlink r:id="rId1825" ref="H1407"/>
    <hyperlink r:id="rId1826" location="image-modal" ref="H1409"/>
    <hyperlink r:id="rId1827" ref="H1410"/>
    <hyperlink r:id="rId1828" ref="H1411"/>
    <hyperlink r:id="rId1829" ref="H1412"/>
    <hyperlink r:id="rId1830" ref="H1413"/>
    <hyperlink r:id="rId1831" ref="H1414"/>
    <hyperlink r:id="rId1832" ref="H1415"/>
    <hyperlink r:id="rId1833" ref="H1417"/>
    <hyperlink r:id="rId1834" ref="H1419"/>
    <hyperlink r:id="rId1835" ref="H1420"/>
    <hyperlink r:id="rId1836" ref="H1421"/>
    <hyperlink r:id="rId1837" ref="H1422"/>
    <hyperlink r:id="rId1838" ref="H1423"/>
    <hyperlink r:id="rId1839" ref="H1424"/>
    <hyperlink r:id="rId1840" ref="H1425"/>
    <hyperlink r:id="rId1841" ref="H1426"/>
    <hyperlink r:id="rId1842" ref="H1427"/>
    <hyperlink r:id="rId1843" ref="H1428"/>
    <hyperlink r:id="rId1844" ref="H1429"/>
    <hyperlink r:id="rId1845" ref="H1432"/>
    <hyperlink r:id="rId1846" ref="H1433"/>
    <hyperlink r:id="rId1847" ref="H1434"/>
    <hyperlink r:id="rId1848" ref="H1436"/>
    <hyperlink r:id="rId1849" ref="K1436"/>
    <hyperlink r:id="rId1850" ref="H1437"/>
    <hyperlink r:id="rId1851" ref="K1438"/>
    <hyperlink r:id="rId1852" ref="H1439"/>
    <hyperlink r:id="rId1853" ref="K1440"/>
    <hyperlink r:id="rId1854" ref="H1441"/>
    <hyperlink r:id="rId1855" ref="K1441"/>
    <hyperlink r:id="rId1856" ref="H1442"/>
    <hyperlink r:id="rId1857" ref="H1443"/>
    <hyperlink r:id="rId1858" ref="H1444"/>
    <hyperlink r:id="rId1859" ref="H1445"/>
    <hyperlink r:id="rId1860" ref="H1446"/>
    <hyperlink r:id="rId1861" ref="H1447"/>
    <hyperlink r:id="rId1862" ref="K1448"/>
    <hyperlink r:id="rId1863" ref="H1449"/>
    <hyperlink r:id="rId1864" ref="K1449"/>
    <hyperlink r:id="rId1865" ref="H1450"/>
    <hyperlink r:id="rId1866" ref="H1451"/>
    <hyperlink r:id="rId1867" ref="H1452"/>
    <hyperlink r:id="rId1868" ref="H1453"/>
    <hyperlink r:id="rId1869" ref="H1454"/>
    <hyperlink r:id="rId1870" ref="H1455"/>
    <hyperlink r:id="rId1871" ref="H1456"/>
    <hyperlink r:id="rId1872" ref="H1457"/>
    <hyperlink r:id="rId1873" ref="H1459"/>
    <hyperlink r:id="rId1874" ref="H1460"/>
    <hyperlink r:id="rId1875" ref="H1461"/>
    <hyperlink r:id="rId1876" ref="H1462"/>
    <hyperlink r:id="rId1877" ref="H1463"/>
    <hyperlink r:id="rId1878" ref="H1464"/>
    <hyperlink r:id="rId1879" ref="H1465"/>
    <hyperlink r:id="rId1880" ref="H1466"/>
    <hyperlink r:id="rId1881" ref="H1467"/>
    <hyperlink r:id="rId1882" ref="H1468"/>
    <hyperlink r:id="rId1883" ref="H1469"/>
    <hyperlink r:id="rId1884" ref="H1470"/>
    <hyperlink r:id="rId1885" ref="H1471"/>
    <hyperlink r:id="rId1886" ref="K1471"/>
    <hyperlink r:id="rId1887" ref="H1472"/>
    <hyperlink r:id="rId1888" ref="H1473"/>
    <hyperlink r:id="rId1889" ref="H1474"/>
    <hyperlink r:id="rId1890" ref="H1475"/>
    <hyperlink r:id="rId1891" ref="H1476"/>
    <hyperlink r:id="rId1892" ref="H1477"/>
    <hyperlink r:id="rId1893" ref="H1478"/>
    <hyperlink r:id="rId1894" ref="H1480"/>
    <hyperlink r:id="rId1895" ref="K1481"/>
    <hyperlink r:id="rId1896" ref="H1483"/>
    <hyperlink r:id="rId1897" ref="H1484"/>
    <hyperlink r:id="rId1898" ref="H1486"/>
    <hyperlink r:id="rId1899" ref="H1487"/>
    <hyperlink r:id="rId1900" ref="H1489"/>
    <hyperlink r:id="rId1901" ref="H1491"/>
    <hyperlink r:id="rId1902" ref="H1492"/>
    <hyperlink r:id="rId1903" ref="H1493"/>
    <hyperlink r:id="rId1904" ref="H1494"/>
    <hyperlink r:id="rId1905" ref="H1495"/>
    <hyperlink r:id="rId1906" ref="H1496"/>
    <hyperlink r:id="rId1907" ref="H1497"/>
    <hyperlink r:id="rId1908" ref="H1498"/>
    <hyperlink r:id="rId1909" ref="H1499"/>
    <hyperlink r:id="rId1910" ref="H1502"/>
    <hyperlink r:id="rId1911" ref="F1503"/>
    <hyperlink r:id="rId1912" ref="H1503"/>
    <hyperlink r:id="rId1913" ref="H1504"/>
    <hyperlink r:id="rId1914" ref="H1505"/>
    <hyperlink r:id="rId1915" ref="H1506"/>
    <hyperlink r:id="rId1916" ref="H1508"/>
    <hyperlink r:id="rId1917" ref="H1510"/>
    <hyperlink r:id="rId1918" ref="H1512"/>
    <hyperlink r:id="rId1919" ref="H1513"/>
    <hyperlink r:id="rId1920" ref="H1514"/>
    <hyperlink r:id="rId1921" ref="H1515"/>
    <hyperlink r:id="rId1922" ref="H1517"/>
    <hyperlink r:id="rId1923" ref="H1518"/>
    <hyperlink r:id="rId1924" ref="H1519"/>
    <hyperlink r:id="rId1925" ref="H1520"/>
    <hyperlink r:id="rId1926" ref="H1521"/>
    <hyperlink r:id="rId1927" ref="H1522"/>
    <hyperlink r:id="rId1928" ref="H1524"/>
    <hyperlink r:id="rId1929" ref="H1525"/>
    <hyperlink r:id="rId1930" ref="H1526"/>
    <hyperlink r:id="rId1931" ref="H1527"/>
    <hyperlink r:id="rId1932" ref="H1530"/>
    <hyperlink r:id="rId1933" ref="H1531"/>
    <hyperlink r:id="rId1934" ref="H1532"/>
    <hyperlink r:id="rId1935" ref="K1532"/>
    <hyperlink r:id="rId1936" ref="H1534"/>
    <hyperlink r:id="rId1937" ref="K1534"/>
    <hyperlink r:id="rId1938" ref="H1535"/>
    <hyperlink r:id="rId1939" ref="K1535"/>
    <hyperlink r:id="rId1940" ref="H1536"/>
    <hyperlink r:id="rId1941" ref="H1537"/>
    <hyperlink r:id="rId1942" ref="H1538"/>
    <hyperlink r:id="rId1943" ref="K1538"/>
    <hyperlink r:id="rId1944" ref="K1539"/>
    <hyperlink r:id="rId1945" ref="H1540"/>
    <hyperlink r:id="rId1946" ref="H1541"/>
    <hyperlink r:id="rId1947" ref="H1542"/>
    <hyperlink r:id="rId1948" ref="K1542"/>
    <hyperlink r:id="rId1949" ref="H1544"/>
    <hyperlink r:id="rId1950" ref="H1545"/>
    <hyperlink r:id="rId1951" ref="H1546"/>
    <hyperlink r:id="rId1952" ref="K1546"/>
    <hyperlink r:id="rId1953" ref="H1547"/>
    <hyperlink r:id="rId1954" ref="K1547"/>
    <hyperlink r:id="rId1955" ref="K1548"/>
    <hyperlink r:id="rId1956" ref="K1549"/>
    <hyperlink r:id="rId1957" ref="H1550"/>
    <hyperlink r:id="rId1958" ref="K1550"/>
    <hyperlink r:id="rId1959" ref="H1551"/>
    <hyperlink r:id="rId1960" ref="K1551"/>
    <hyperlink r:id="rId1961" ref="H1553"/>
    <hyperlink r:id="rId1962" ref="K1553"/>
    <hyperlink r:id="rId1963" ref="H1554"/>
    <hyperlink r:id="rId1964" ref="K1555"/>
    <hyperlink r:id="rId1965" ref="H1556"/>
    <hyperlink r:id="rId1966" ref="K1556"/>
    <hyperlink r:id="rId1967" ref="H1557"/>
    <hyperlink r:id="rId1968" ref="K1557"/>
    <hyperlink r:id="rId1969" ref="H1558"/>
    <hyperlink r:id="rId1970" ref="K1558"/>
    <hyperlink r:id="rId1971" ref="H1559"/>
    <hyperlink r:id="rId1972" ref="K1559"/>
    <hyperlink r:id="rId1973" ref="H1560"/>
    <hyperlink r:id="rId1974" ref="K1560"/>
    <hyperlink r:id="rId1975" ref="H1561"/>
    <hyperlink r:id="rId1976" ref="K1561"/>
    <hyperlink r:id="rId1977" ref="H1562"/>
    <hyperlink r:id="rId1978" ref="K1563"/>
    <hyperlink r:id="rId1979" ref="H1564"/>
    <hyperlink r:id="rId1980" ref="K1564"/>
    <hyperlink r:id="rId1981" ref="H1565"/>
    <hyperlink r:id="rId1982" ref="K1565"/>
    <hyperlink r:id="rId1983" ref="H1566"/>
    <hyperlink r:id="rId1984" ref="K1566"/>
    <hyperlink r:id="rId1985" ref="H1567"/>
    <hyperlink r:id="rId1986" ref="K1567"/>
    <hyperlink r:id="rId1987" ref="H1568"/>
    <hyperlink r:id="rId1988" ref="K1568"/>
    <hyperlink r:id="rId1989" ref="H1569"/>
    <hyperlink r:id="rId1990" ref="K1569"/>
    <hyperlink r:id="rId1991" ref="H1570"/>
    <hyperlink r:id="rId1992" ref="K1570"/>
    <hyperlink r:id="rId1993" ref="H1571"/>
    <hyperlink r:id="rId1994" ref="K1571"/>
    <hyperlink r:id="rId1995" ref="H1572"/>
    <hyperlink r:id="rId1996" ref="K1572"/>
    <hyperlink r:id="rId1997" ref="K1573"/>
    <hyperlink r:id="rId1998" ref="H1574"/>
    <hyperlink r:id="rId1999" ref="K1574"/>
    <hyperlink r:id="rId2000" ref="H1575"/>
    <hyperlink r:id="rId2001" ref="K1575"/>
    <hyperlink r:id="rId2002" ref="K1576"/>
    <hyperlink r:id="rId2003" ref="H1577"/>
    <hyperlink r:id="rId2004" ref="K1577"/>
    <hyperlink r:id="rId2005" ref="K1578"/>
    <hyperlink r:id="rId2006" ref="H1579"/>
    <hyperlink r:id="rId2007" ref="K1579"/>
    <hyperlink r:id="rId2008" ref="H1580"/>
    <hyperlink r:id="rId2009" ref="K1580"/>
    <hyperlink r:id="rId2010" ref="H1581"/>
    <hyperlink r:id="rId2011" ref="K1581"/>
    <hyperlink r:id="rId2012" ref="H1582"/>
    <hyperlink r:id="rId2013" ref="K1582"/>
    <hyperlink r:id="rId2014" ref="H1583"/>
    <hyperlink r:id="rId2015" ref="H1584"/>
    <hyperlink r:id="rId2016" ref="K1584"/>
    <hyperlink r:id="rId2017" ref="H1585"/>
    <hyperlink r:id="rId2018" ref="K1585"/>
    <hyperlink r:id="rId2019" ref="H1586"/>
    <hyperlink r:id="rId2020" ref="K1586"/>
    <hyperlink r:id="rId2021" ref="H1587"/>
    <hyperlink r:id="rId2022" ref="K1587"/>
    <hyperlink r:id="rId2023" ref="K1589"/>
    <hyperlink r:id="rId2024" ref="K1591"/>
    <hyperlink r:id="rId2025" ref="H1592"/>
    <hyperlink r:id="rId2026" ref="K1592"/>
    <hyperlink r:id="rId2027" ref="H1593"/>
    <hyperlink r:id="rId2028" ref="H1595"/>
    <hyperlink r:id="rId2029" ref="H1596"/>
    <hyperlink r:id="rId2030" ref="K1596"/>
    <hyperlink r:id="rId2031" ref="H1597"/>
    <hyperlink r:id="rId2032" ref="K1597"/>
    <hyperlink r:id="rId2033" ref="H1598"/>
    <hyperlink r:id="rId2034" ref="K1598"/>
    <hyperlink r:id="rId2035" ref="H1599"/>
    <hyperlink r:id="rId2036" ref="K1599"/>
    <hyperlink r:id="rId2037" ref="H1601"/>
    <hyperlink r:id="rId2038" ref="K1601"/>
    <hyperlink r:id="rId2039" ref="K1602"/>
    <hyperlink r:id="rId2040" ref="K1604"/>
    <hyperlink r:id="rId2041" ref="K1605"/>
    <hyperlink r:id="rId2042" ref="H1606"/>
    <hyperlink r:id="rId2043" ref="K1606"/>
    <hyperlink r:id="rId2044" ref="H1607"/>
    <hyperlink r:id="rId2045" ref="K1607"/>
    <hyperlink r:id="rId2046" ref="K1608"/>
    <hyperlink r:id="rId2047" ref="H1609"/>
    <hyperlink r:id="rId2048" ref="K1609"/>
    <hyperlink r:id="rId2049" ref="K1610"/>
    <hyperlink r:id="rId2050" ref="H1611"/>
    <hyperlink r:id="rId2051" ref="K1611"/>
    <hyperlink r:id="rId2052" ref="H1612"/>
    <hyperlink r:id="rId2053" ref="K1612"/>
    <hyperlink r:id="rId2054" ref="H1613"/>
    <hyperlink r:id="rId2055" ref="K1613"/>
    <hyperlink r:id="rId2056" ref="H1614"/>
    <hyperlink r:id="rId2057" ref="K1614"/>
    <hyperlink r:id="rId2058" ref="H1615"/>
    <hyperlink r:id="rId2059" ref="H1616"/>
    <hyperlink r:id="rId2060" ref="K1616"/>
    <hyperlink r:id="rId2061" ref="H1617"/>
    <hyperlink r:id="rId2062" ref="K1617"/>
    <hyperlink r:id="rId2063" ref="H1619"/>
    <hyperlink r:id="rId2064" ref="K1619"/>
    <hyperlink r:id="rId2065" ref="H1620"/>
    <hyperlink r:id="rId2066" ref="K1620"/>
    <hyperlink r:id="rId2067" ref="H1621"/>
    <hyperlink r:id="rId2068" ref="K1621"/>
    <hyperlink r:id="rId2069" ref="K1622"/>
    <hyperlink r:id="rId2070" ref="H1623"/>
    <hyperlink r:id="rId2071" ref="H1624"/>
    <hyperlink r:id="rId2072" ref="K1624"/>
    <hyperlink r:id="rId2073" ref="H1625"/>
    <hyperlink r:id="rId2074" ref="K1625"/>
    <hyperlink r:id="rId2075" ref="H1626"/>
    <hyperlink r:id="rId2076" ref="K1626"/>
    <hyperlink r:id="rId2077" ref="K1627"/>
    <hyperlink r:id="rId2078" ref="K1628"/>
    <hyperlink r:id="rId2079" ref="H1629"/>
    <hyperlink r:id="rId2080" ref="K1629"/>
    <hyperlink r:id="rId2081" ref="H1630"/>
    <hyperlink r:id="rId2082" ref="K1630"/>
    <hyperlink r:id="rId2083" ref="H1631"/>
    <hyperlink r:id="rId2084" ref="K1631"/>
    <hyperlink r:id="rId2085" ref="H1632"/>
    <hyperlink r:id="rId2086" ref="K1632"/>
    <hyperlink r:id="rId2087" ref="H1633"/>
    <hyperlink r:id="rId2088" ref="K1633"/>
    <hyperlink r:id="rId2089" ref="H1634"/>
    <hyperlink r:id="rId2090" ref="K1634"/>
    <hyperlink r:id="rId2091" ref="H1636"/>
    <hyperlink r:id="rId2092" ref="K1636"/>
    <hyperlink r:id="rId2093" ref="K1638"/>
    <hyperlink r:id="rId2094" ref="K1639"/>
    <hyperlink r:id="rId2095" ref="H1640"/>
    <hyperlink r:id="rId2096" ref="K1640"/>
    <hyperlink r:id="rId2097" ref="H1641"/>
    <hyperlink r:id="rId2098" ref="K1642"/>
    <hyperlink r:id="rId2099" ref="H1643"/>
    <hyperlink r:id="rId2100" ref="K1643"/>
    <hyperlink r:id="rId2101" ref="H1644"/>
    <hyperlink r:id="rId2102" ref="K1644"/>
    <hyperlink r:id="rId2103" ref="H1646"/>
    <hyperlink r:id="rId2104" ref="K1646"/>
    <hyperlink r:id="rId2105" ref="H1647"/>
    <hyperlink r:id="rId2106" ref="K1647"/>
    <hyperlink r:id="rId2107" ref="H1648"/>
    <hyperlink r:id="rId2108" ref="H1649"/>
    <hyperlink r:id="rId2109" ref="H1650"/>
    <hyperlink r:id="rId2110" ref="H1651"/>
    <hyperlink r:id="rId2111" ref="K1651"/>
    <hyperlink r:id="rId2112" ref="H1652"/>
    <hyperlink r:id="rId2113" ref="K1652"/>
    <hyperlink r:id="rId2114" ref="H1653"/>
    <hyperlink r:id="rId2115" ref="K1653"/>
    <hyperlink r:id="rId2116" ref="H1654"/>
    <hyperlink r:id="rId2117" ref="K1654"/>
    <hyperlink r:id="rId2118" ref="H1655"/>
    <hyperlink r:id="rId2119" ref="K1655"/>
    <hyperlink r:id="rId2120" ref="H1656"/>
    <hyperlink r:id="rId2121" ref="K1656"/>
    <hyperlink r:id="rId2122" ref="H1657"/>
    <hyperlink r:id="rId2123" ref="K1657"/>
    <hyperlink r:id="rId2124" ref="N1657"/>
    <hyperlink r:id="rId2125" ref="H1658"/>
    <hyperlink r:id="rId2126" ref="K1658"/>
    <hyperlink r:id="rId2127" ref="K1659"/>
    <hyperlink r:id="rId2128" ref="H1660"/>
    <hyperlink r:id="rId2129" ref="K1660"/>
    <hyperlink r:id="rId2130" ref="H1661"/>
    <hyperlink r:id="rId2131" ref="K1661"/>
    <hyperlink r:id="rId2132" ref="H1662"/>
    <hyperlink r:id="rId2133" ref="K1662"/>
    <hyperlink r:id="rId2134" ref="K1663"/>
    <hyperlink r:id="rId2135" ref="H1664"/>
    <hyperlink r:id="rId2136" ref="K1664"/>
    <hyperlink r:id="rId2137" ref="H1665"/>
    <hyperlink r:id="rId2138" ref="K1665"/>
    <hyperlink r:id="rId2139" ref="H1666"/>
    <hyperlink r:id="rId2140" ref="K1666"/>
    <hyperlink r:id="rId2141" ref="H1667"/>
    <hyperlink r:id="rId2142" ref="K1667"/>
    <hyperlink r:id="rId2143" ref="H1668"/>
    <hyperlink r:id="rId2144" ref="K1668"/>
    <hyperlink r:id="rId2145" ref="H1669"/>
    <hyperlink r:id="rId2146" ref="K1669"/>
    <hyperlink r:id="rId2147" ref="H1670"/>
    <hyperlink r:id="rId2148" ref="K1670"/>
    <hyperlink r:id="rId2149" ref="H1671"/>
    <hyperlink r:id="rId2150" ref="K1671"/>
    <hyperlink r:id="rId2151" ref="H1672"/>
    <hyperlink r:id="rId2152" ref="K1672"/>
    <hyperlink r:id="rId2153" ref="H1673"/>
    <hyperlink r:id="rId2154" ref="H1674"/>
    <hyperlink r:id="rId2155" ref="K1674"/>
    <hyperlink r:id="rId2156" ref="H1675"/>
    <hyperlink r:id="rId2157" ref="K1675"/>
    <hyperlink r:id="rId2158" ref="H1676"/>
    <hyperlink r:id="rId2159" ref="H1677"/>
    <hyperlink r:id="rId2160" ref="K1677"/>
    <hyperlink r:id="rId2161" ref="K1678"/>
    <hyperlink r:id="rId2162" ref="H1679"/>
    <hyperlink r:id="rId2163" ref="K1679"/>
    <hyperlink r:id="rId2164" ref="H1680"/>
    <hyperlink r:id="rId2165" ref="K1680"/>
    <hyperlink r:id="rId2166" ref="H1681"/>
    <hyperlink r:id="rId2167" ref="K1681"/>
    <hyperlink r:id="rId2168" ref="H1682"/>
    <hyperlink r:id="rId2169" ref="K1682"/>
    <hyperlink r:id="rId2170" ref="H1683"/>
    <hyperlink r:id="rId2171" ref="K1683"/>
    <hyperlink r:id="rId2172" ref="H1684"/>
    <hyperlink r:id="rId2173" ref="K1684"/>
    <hyperlink r:id="rId2174" ref="H1685"/>
    <hyperlink r:id="rId2175" ref="K1685"/>
    <hyperlink r:id="rId2176" ref="H1686"/>
    <hyperlink r:id="rId2177" ref="K1686"/>
    <hyperlink r:id="rId2178" ref="H1687"/>
    <hyperlink r:id="rId2179" ref="K1687"/>
    <hyperlink r:id="rId2180" ref="H1688"/>
    <hyperlink r:id="rId2181" ref="K1688"/>
    <hyperlink r:id="rId2182" ref="K1689"/>
    <hyperlink r:id="rId2183" ref="H1690"/>
    <hyperlink r:id="rId2184" ref="K1690"/>
    <hyperlink r:id="rId2185" ref="H1691"/>
    <hyperlink r:id="rId2186" ref="K1691"/>
    <hyperlink r:id="rId2187" ref="H1692"/>
    <hyperlink r:id="rId2188" ref="K1692"/>
    <hyperlink r:id="rId2189" ref="H1693"/>
    <hyperlink r:id="rId2190" ref="K1693"/>
    <hyperlink r:id="rId2191" ref="H1694"/>
    <hyperlink r:id="rId2192" ref="K1694"/>
    <hyperlink r:id="rId2193" ref="H1695"/>
    <hyperlink r:id="rId2194" ref="K1695"/>
    <hyperlink r:id="rId2195" ref="H1697"/>
    <hyperlink r:id="rId2196" ref="H1698"/>
    <hyperlink r:id="rId2197" ref="K1698"/>
    <hyperlink r:id="rId2198" ref="H1699"/>
    <hyperlink r:id="rId2199" ref="K1699"/>
    <hyperlink r:id="rId2200" ref="H1700"/>
    <hyperlink r:id="rId2201" ref="H1702"/>
    <hyperlink r:id="rId2202" ref="K1702"/>
    <hyperlink r:id="rId2203" ref="K1703"/>
    <hyperlink r:id="rId2204" ref="H1704"/>
    <hyperlink r:id="rId2205" ref="K1704"/>
    <hyperlink r:id="rId2206" ref="K1705"/>
    <hyperlink r:id="rId2207" ref="H1706"/>
    <hyperlink r:id="rId2208" ref="K1706"/>
    <hyperlink r:id="rId2209" ref="H1707"/>
    <hyperlink r:id="rId2210" ref="H1708"/>
    <hyperlink r:id="rId2211" ref="K1708"/>
    <hyperlink r:id="rId2212" ref="H1709"/>
    <hyperlink r:id="rId2213" ref="K1709"/>
    <hyperlink r:id="rId2214" ref="H1712"/>
    <hyperlink r:id="rId2215" ref="H1714"/>
    <hyperlink r:id="rId2216" ref="K1714"/>
    <hyperlink r:id="rId2217" ref="H1715"/>
    <hyperlink r:id="rId2218" ref="K1715"/>
    <hyperlink r:id="rId2219" ref="K1716"/>
    <hyperlink r:id="rId2220" ref="H1717"/>
    <hyperlink r:id="rId2221" ref="K1717"/>
    <hyperlink r:id="rId2222" ref="K1718"/>
    <hyperlink r:id="rId2223" ref="H1719"/>
    <hyperlink r:id="rId2224" ref="K1719"/>
    <hyperlink r:id="rId2225" ref="H1720"/>
    <hyperlink r:id="rId2226" ref="K1720"/>
    <hyperlink r:id="rId2227" ref="H1721"/>
    <hyperlink r:id="rId2228" ref="K1721"/>
    <hyperlink r:id="rId2229" ref="H1723"/>
    <hyperlink r:id="rId2230" ref="K1723"/>
    <hyperlink r:id="rId2231" ref="H1724"/>
    <hyperlink r:id="rId2232" ref="K1724"/>
    <hyperlink r:id="rId2233" ref="H1725"/>
    <hyperlink r:id="rId2234" ref="K1725"/>
    <hyperlink r:id="rId2235" ref="H1726"/>
    <hyperlink r:id="rId2236" ref="K1726"/>
    <hyperlink r:id="rId2237" ref="H1727"/>
    <hyperlink r:id="rId2238" ref="H1728"/>
    <hyperlink r:id="rId2239" ref="K1728"/>
    <hyperlink r:id="rId2240" ref="H1729"/>
    <hyperlink r:id="rId2241" ref="K1729"/>
    <hyperlink r:id="rId2242" ref="H1730"/>
    <hyperlink r:id="rId2243" ref="K1730"/>
    <hyperlink r:id="rId2244" ref="H1732"/>
    <hyperlink r:id="rId2245" ref="K1732"/>
    <hyperlink r:id="rId2246" ref="H1733"/>
    <hyperlink r:id="rId2247" ref="K1733"/>
    <hyperlink r:id="rId2248" ref="H1734"/>
    <hyperlink r:id="rId2249" ref="K1735"/>
    <hyperlink r:id="rId2250" ref="H1736"/>
    <hyperlink r:id="rId2251" ref="K1736"/>
    <hyperlink r:id="rId2252" ref="H1737"/>
    <hyperlink r:id="rId2253" ref="K1737"/>
    <hyperlink r:id="rId2254" ref="H1738"/>
    <hyperlink r:id="rId2255" ref="H1739"/>
    <hyperlink r:id="rId2256" ref="K1740"/>
    <hyperlink r:id="rId2257" ref="H1741"/>
    <hyperlink r:id="rId2258" ref="H1742"/>
    <hyperlink r:id="rId2259" ref="H1743"/>
    <hyperlink r:id="rId2260" ref="H1744"/>
    <hyperlink r:id="rId2261" ref="K1744"/>
    <hyperlink r:id="rId2262" ref="H1745"/>
    <hyperlink r:id="rId2263" ref="K1745"/>
    <hyperlink r:id="rId2264" ref="H1746"/>
    <hyperlink r:id="rId2265" ref="K1746"/>
    <hyperlink r:id="rId2266" ref="H1747"/>
    <hyperlink r:id="rId2267" ref="K1747"/>
    <hyperlink r:id="rId2268" ref="H1748"/>
    <hyperlink r:id="rId2269" ref="K1748"/>
    <hyperlink r:id="rId2270" ref="H1749"/>
    <hyperlink r:id="rId2271" ref="K1749"/>
    <hyperlink r:id="rId2272" ref="H1750"/>
    <hyperlink r:id="rId2273" ref="K1750"/>
    <hyperlink r:id="rId2274" ref="H1753"/>
    <hyperlink r:id="rId2275" ref="K1753"/>
    <hyperlink r:id="rId2276" ref="H1754"/>
    <hyperlink r:id="rId2277" ref="K1754"/>
    <hyperlink r:id="rId2278" ref="H1755"/>
    <hyperlink r:id="rId2279" ref="K1755"/>
    <hyperlink r:id="rId2280" ref="H1756"/>
    <hyperlink r:id="rId2281" ref="K1756"/>
    <hyperlink r:id="rId2282" ref="H1757"/>
    <hyperlink r:id="rId2283" ref="K1758"/>
    <hyperlink r:id="rId2284" ref="H1759"/>
    <hyperlink r:id="rId2285" ref="K1759"/>
    <hyperlink r:id="rId2286" ref="H1761"/>
    <hyperlink r:id="rId2287" ref="K1761"/>
    <hyperlink r:id="rId2288" ref="H1762"/>
    <hyperlink r:id="rId2289" ref="K1762"/>
    <hyperlink r:id="rId2290" ref="H1763"/>
    <hyperlink r:id="rId2291" ref="K1763"/>
    <hyperlink r:id="rId2292" ref="H1764"/>
    <hyperlink r:id="rId2293" ref="K1764"/>
    <hyperlink r:id="rId2294" ref="H1765"/>
    <hyperlink r:id="rId2295" ref="K1765"/>
    <hyperlink r:id="rId2296" ref="H1766"/>
    <hyperlink r:id="rId2297" ref="K1766"/>
    <hyperlink r:id="rId2298" ref="H1767"/>
    <hyperlink r:id="rId2299" ref="K1767"/>
    <hyperlink r:id="rId2300" ref="H1769"/>
    <hyperlink r:id="rId2301" ref="K1769"/>
    <hyperlink r:id="rId2302" ref="H1770"/>
    <hyperlink r:id="rId2303" ref="K1770"/>
    <hyperlink r:id="rId2304" ref="H1771"/>
    <hyperlink r:id="rId2305" ref="K1772"/>
    <hyperlink r:id="rId2306" ref="H1774"/>
    <hyperlink r:id="rId2307" ref="K1775"/>
    <hyperlink r:id="rId2308" ref="K1776"/>
    <hyperlink r:id="rId2309" ref="H1777"/>
    <hyperlink r:id="rId2310" ref="H1778"/>
    <hyperlink r:id="rId2311" ref="K1778"/>
    <hyperlink r:id="rId2312" ref="H1779"/>
    <hyperlink r:id="rId2313" ref="H1781"/>
    <hyperlink r:id="rId2314" ref="K1781"/>
    <hyperlink r:id="rId2315" ref="H1782"/>
    <hyperlink r:id="rId2316" ref="H1783"/>
    <hyperlink r:id="rId2317" ref="K1783"/>
    <hyperlink r:id="rId2318" ref="H1784"/>
    <hyperlink r:id="rId2319" ref="K1784"/>
    <hyperlink r:id="rId2320" ref="H1785"/>
    <hyperlink r:id="rId2321" ref="K1785"/>
    <hyperlink r:id="rId2322" ref="H1786"/>
    <hyperlink r:id="rId2323" ref="K1786"/>
    <hyperlink r:id="rId2324" ref="H1787"/>
    <hyperlink r:id="rId2325" ref="K1787"/>
    <hyperlink r:id="rId2326" ref="H1788"/>
    <hyperlink r:id="rId2327" ref="H1789"/>
    <hyperlink r:id="rId2328" ref="K1789"/>
    <hyperlink r:id="rId2329" ref="H1790"/>
    <hyperlink r:id="rId2330" ref="H1791"/>
    <hyperlink r:id="rId2331" ref="H1792"/>
    <hyperlink r:id="rId2332" ref="H1793"/>
    <hyperlink r:id="rId2333" ref="K1793"/>
    <hyperlink r:id="rId2334" ref="H1794"/>
    <hyperlink r:id="rId2335" ref="K1794"/>
    <hyperlink r:id="rId2336" ref="H1795"/>
    <hyperlink r:id="rId2337" ref="K1795"/>
    <hyperlink r:id="rId2338" ref="H1796"/>
    <hyperlink r:id="rId2339" ref="K1796"/>
    <hyperlink r:id="rId2340" ref="H1797"/>
    <hyperlink r:id="rId2341" ref="K1797"/>
    <hyperlink r:id="rId2342" ref="H1798"/>
    <hyperlink r:id="rId2343" ref="K1798"/>
    <hyperlink r:id="rId2344" ref="H1799"/>
    <hyperlink r:id="rId2345" ref="K1799"/>
    <hyperlink r:id="rId2346" ref="H1800"/>
    <hyperlink r:id="rId2347" ref="K1800"/>
    <hyperlink r:id="rId2348" ref="H1801"/>
    <hyperlink r:id="rId2349" ref="K1801"/>
    <hyperlink r:id="rId2350" ref="H1802"/>
    <hyperlink r:id="rId2351" ref="K1802"/>
    <hyperlink r:id="rId2352" ref="H1803"/>
    <hyperlink r:id="rId2353" ref="K1803"/>
    <hyperlink r:id="rId2354" ref="H1804"/>
    <hyperlink r:id="rId2355" ref="K1804"/>
    <hyperlink r:id="rId2356" ref="H1805"/>
    <hyperlink r:id="rId2357" ref="K1805"/>
    <hyperlink r:id="rId2358" ref="H1806"/>
    <hyperlink r:id="rId2359" ref="K1806"/>
    <hyperlink r:id="rId2360" ref="H1807"/>
    <hyperlink r:id="rId2361" ref="K1807"/>
    <hyperlink r:id="rId2362" ref="H1808"/>
    <hyperlink r:id="rId2363" ref="H1809"/>
    <hyperlink r:id="rId2364" ref="K1809"/>
    <hyperlink r:id="rId2365" ref="H1810"/>
    <hyperlink r:id="rId2366" ref="H1811"/>
    <hyperlink r:id="rId2367" ref="K1811"/>
    <hyperlink r:id="rId2368" ref="H1812"/>
    <hyperlink r:id="rId2369" ref="K1812"/>
    <hyperlink r:id="rId2370" ref="H1813"/>
    <hyperlink r:id="rId2371" ref="K1813"/>
    <hyperlink r:id="rId2372" ref="H1814"/>
    <hyperlink r:id="rId2373" ref="K1814"/>
    <hyperlink r:id="rId2374" ref="H1815"/>
    <hyperlink r:id="rId2375" ref="K1815"/>
    <hyperlink r:id="rId2376" ref="H1816"/>
    <hyperlink r:id="rId2377" ref="K1816"/>
    <hyperlink r:id="rId2378" ref="H1817"/>
    <hyperlink r:id="rId2379" ref="K1817"/>
    <hyperlink r:id="rId2380" ref="H1818"/>
    <hyperlink r:id="rId2381" ref="K1818"/>
    <hyperlink r:id="rId2382" ref="H1819"/>
    <hyperlink r:id="rId2383" ref="K1819"/>
    <hyperlink r:id="rId2384" ref="H1820"/>
    <hyperlink r:id="rId2385" ref="K1820"/>
    <hyperlink r:id="rId2386" ref="H1821"/>
    <hyperlink r:id="rId2387" ref="K1821"/>
    <hyperlink r:id="rId2388" ref="H1822"/>
    <hyperlink r:id="rId2389" ref="K1822"/>
    <hyperlink r:id="rId2390" ref="H1823"/>
    <hyperlink r:id="rId2391" ref="K1823"/>
    <hyperlink r:id="rId2392" ref="H1824"/>
    <hyperlink r:id="rId2393" ref="K1824"/>
    <hyperlink r:id="rId2394" ref="H1825"/>
    <hyperlink r:id="rId2395" ref="K1825"/>
    <hyperlink r:id="rId2396" ref="H1826"/>
    <hyperlink r:id="rId2397" ref="K1826"/>
    <hyperlink r:id="rId2398" ref="H1827"/>
    <hyperlink r:id="rId2399" ref="K1827"/>
    <hyperlink r:id="rId2400" ref="H1828"/>
    <hyperlink r:id="rId2401" ref="K1828"/>
    <hyperlink r:id="rId2402" ref="H1829"/>
    <hyperlink r:id="rId2403" ref="K1829"/>
    <hyperlink r:id="rId2404" ref="H1830"/>
    <hyperlink r:id="rId2405" ref="K1830"/>
    <hyperlink r:id="rId2406" ref="H1831"/>
    <hyperlink r:id="rId2407" ref="K1831"/>
    <hyperlink r:id="rId2408" ref="H1832"/>
    <hyperlink r:id="rId2409" ref="K1832"/>
    <hyperlink r:id="rId2410" ref="H1833"/>
    <hyperlink r:id="rId2411" ref="K1833"/>
    <hyperlink r:id="rId2412" ref="H1834"/>
    <hyperlink r:id="rId2413" ref="K1834"/>
    <hyperlink r:id="rId2414" ref="H1835"/>
    <hyperlink r:id="rId2415" ref="K1835"/>
    <hyperlink r:id="rId2416" ref="H1836"/>
    <hyperlink r:id="rId2417" ref="K1836"/>
    <hyperlink r:id="rId2418" ref="H1837"/>
    <hyperlink r:id="rId2419" ref="K1837"/>
    <hyperlink r:id="rId2420" ref="H1838"/>
    <hyperlink r:id="rId2421" ref="K1838"/>
    <hyperlink r:id="rId2422" ref="H1839"/>
    <hyperlink r:id="rId2423" ref="K1839"/>
    <hyperlink r:id="rId2424" ref="H1840"/>
    <hyperlink r:id="rId2425" ref="K1840"/>
    <hyperlink r:id="rId2426" ref="H1841"/>
    <hyperlink r:id="rId2427" ref="K1841"/>
    <hyperlink r:id="rId2428" ref="H1842"/>
    <hyperlink r:id="rId2429" ref="K1842"/>
    <hyperlink r:id="rId2430" ref="H1843"/>
    <hyperlink r:id="rId2431" ref="K1843"/>
    <hyperlink r:id="rId2432" ref="H1844"/>
    <hyperlink r:id="rId2433" ref="H1845"/>
    <hyperlink r:id="rId2434" ref="K1845"/>
    <hyperlink r:id="rId2435" ref="H1846"/>
    <hyperlink r:id="rId2436" ref="K1846"/>
    <hyperlink r:id="rId2437" ref="H1847"/>
    <hyperlink r:id="rId2438" ref="K1847"/>
    <hyperlink r:id="rId2439" ref="H1848"/>
    <hyperlink r:id="rId2440" ref="K1848"/>
    <hyperlink r:id="rId2441" ref="H1849"/>
    <hyperlink r:id="rId2442" ref="K1849"/>
    <hyperlink r:id="rId2443" ref="H1850"/>
    <hyperlink r:id="rId2444" ref="K1850"/>
    <hyperlink r:id="rId2445" ref="H1851"/>
    <hyperlink r:id="rId2446" ref="K1851"/>
    <hyperlink r:id="rId2447" ref="H1852"/>
    <hyperlink r:id="rId2448" ref="K1852"/>
    <hyperlink r:id="rId2449" ref="H1853"/>
    <hyperlink r:id="rId2450" ref="K1853"/>
    <hyperlink r:id="rId2451" ref="H1854"/>
    <hyperlink r:id="rId2452" ref="K1854"/>
    <hyperlink r:id="rId2453" ref="H1855"/>
    <hyperlink r:id="rId2454" ref="K1855"/>
    <hyperlink r:id="rId2455" ref="H1856"/>
    <hyperlink r:id="rId2456" ref="K1856"/>
    <hyperlink r:id="rId2457" ref="H1857"/>
    <hyperlink r:id="rId2458" ref="K1857"/>
    <hyperlink r:id="rId2459" ref="H1858"/>
    <hyperlink r:id="rId2460" ref="K1858"/>
    <hyperlink r:id="rId2461" ref="H1859"/>
    <hyperlink r:id="rId2462" ref="H1860"/>
    <hyperlink r:id="rId2463" ref="K1860"/>
    <hyperlink r:id="rId2464" ref="H1861"/>
    <hyperlink r:id="rId2465" ref="K1861"/>
    <hyperlink r:id="rId2466" ref="H1862"/>
    <hyperlink r:id="rId2467" ref="K1862"/>
    <hyperlink r:id="rId2468" ref="H1863"/>
    <hyperlink r:id="rId2469" ref="H1864"/>
    <hyperlink r:id="rId2470" ref="K1864"/>
    <hyperlink r:id="rId2471" ref="H1865"/>
    <hyperlink r:id="rId2472" ref="K1865"/>
    <hyperlink r:id="rId2473" ref="H1866"/>
    <hyperlink r:id="rId2474" ref="K1866"/>
    <hyperlink r:id="rId2475" ref="H1867"/>
    <hyperlink r:id="rId2476" ref="K1867"/>
    <hyperlink r:id="rId2477" ref="H1868"/>
    <hyperlink r:id="rId2478" ref="K1868"/>
    <hyperlink r:id="rId2479" ref="H1869"/>
    <hyperlink r:id="rId2480" ref="K1869"/>
    <hyperlink r:id="rId2481" ref="H1870"/>
    <hyperlink r:id="rId2482" ref="H1871"/>
    <hyperlink r:id="rId2483" ref="K1871"/>
    <hyperlink r:id="rId2484" ref="H1872"/>
    <hyperlink r:id="rId2485" ref="K1872"/>
    <hyperlink r:id="rId2486" ref="H1873"/>
    <hyperlink r:id="rId2487" ref="K1873"/>
    <hyperlink r:id="rId2488" ref="H1874"/>
    <hyperlink r:id="rId2489" ref="K1874"/>
    <hyperlink r:id="rId2490" ref="H1875"/>
    <hyperlink r:id="rId2491" ref="K1875"/>
    <hyperlink r:id="rId2492" ref="H1876"/>
    <hyperlink r:id="rId2493" ref="K1876"/>
    <hyperlink r:id="rId2494" ref="H1877"/>
    <hyperlink r:id="rId2495" ref="H1878"/>
    <hyperlink r:id="rId2496" ref="K1878"/>
    <hyperlink r:id="rId2497" ref="H1879"/>
    <hyperlink r:id="rId2498" ref="K1879"/>
    <hyperlink r:id="rId2499" ref="H1880"/>
    <hyperlink r:id="rId2500" ref="K1880"/>
    <hyperlink r:id="rId2501" ref="H1881"/>
    <hyperlink r:id="rId2502" ref="K1881"/>
    <hyperlink r:id="rId2503" ref="H1882"/>
    <hyperlink r:id="rId2504" ref="K1882"/>
    <hyperlink r:id="rId2505" ref="H1883"/>
    <hyperlink r:id="rId2506" ref="K1883"/>
    <hyperlink r:id="rId2507" ref="H1884"/>
    <hyperlink r:id="rId2508" ref="K1884"/>
    <hyperlink r:id="rId2509" ref="H1885"/>
    <hyperlink r:id="rId2510" ref="K1885"/>
    <hyperlink r:id="rId2511" ref="H1886"/>
    <hyperlink r:id="rId2512" ref="K1886"/>
    <hyperlink r:id="rId2513" ref="H1887"/>
    <hyperlink r:id="rId2514" ref="K1887"/>
    <hyperlink r:id="rId2515" ref="H1888"/>
    <hyperlink r:id="rId2516" ref="K1888"/>
    <hyperlink r:id="rId2517" ref="H1889"/>
    <hyperlink r:id="rId2518" ref="K1889"/>
    <hyperlink r:id="rId2519" ref="H1890"/>
    <hyperlink r:id="rId2520" ref="K1890"/>
    <hyperlink r:id="rId2521" ref="H1891"/>
    <hyperlink r:id="rId2522" ref="K1891"/>
    <hyperlink r:id="rId2523" ref="H1892"/>
    <hyperlink r:id="rId2524" ref="K1892"/>
    <hyperlink r:id="rId2525" ref="H1893"/>
    <hyperlink r:id="rId2526" ref="K1893"/>
    <hyperlink r:id="rId2527" ref="H1894"/>
    <hyperlink r:id="rId2528" ref="K1894"/>
    <hyperlink r:id="rId2529" ref="H1895"/>
    <hyperlink r:id="rId2530" ref="K1895"/>
    <hyperlink r:id="rId2531" ref="H1896"/>
    <hyperlink r:id="rId2532" ref="K1896"/>
    <hyperlink r:id="rId2533" ref="H1897"/>
    <hyperlink r:id="rId2534" ref="K1897"/>
    <hyperlink r:id="rId2535" ref="H1898"/>
    <hyperlink r:id="rId2536" ref="K1898"/>
    <hyperlink r:id="rId2537" ref="H1899"/>
    <hyperlink r:id="rId2538" ref="K1899"/>
    <hyperlink r:id="rId2539" ref="H1900"/>
    <hyperlink r:id="rId2540" ref="K1900"/>
    <hyperlink r:id="rId2541" ref="H1901"/>
    <hyperlink r:id="rId2542" ref="H1902"/>
    <hyperlink r:id="rId2543" ref="K1902"/>
    <hyperlink r:id="rId2544" ref="H1903"/>
    <hyperlink r:id="rId2545" ref="K1903"/>
    <hyperlink r:id="rId2546" ref="H1904"/>
    <hyperlink r:id="rId2547" ref="H1905"/>
    <hyperlink r:id="rId2548" ref="H1906"/>
    <hyperlink r:id="rId2549" ref="K1906"/>
    <hyperlink r:id="rId2550" ref="H1907"/>
    <hyperlink r:id="rId2551" ref="H1908"/>
    <hyperlink r:id="rId2552" ref="K1908"/>
    <hyperlink r:id="rId2553" ref="H1909"/>
    <hyperlink r:id="rId2554" ref="K1909"/>
    <hyperlink r:id="rId2555" ref="H1910"/>
    <hyperlink r:id="rId2556" ref="K1910"/>
    <hyperlink r:id="rId2557" ref="H1911"/>
    <hyperlink r:id="rId2558" ref="H1912"/>
    <hyperlink r:id="rId2559" ref="H1913"/>
    <hyperlink r:id="rId2560" ref="K1913"/>
    <hyperlink r:id="rId2561" ref="H1914"/>
    <hyperlink r:id="rId2562" ref="H1915"/>
    <hyperlink r:id="rId2563" ref="K1915"/>
    <hyperlink r:id="rId2564" ref="H1916"/>
    <hyperlink r:id="rId2565" ref="K1916"/>
    <hyperlink r:id="rId2566" ref="H1917"/>
    <hyperlink r:id="rId2567" ref="H1918"/>
    <hyperlink r:id="rId2568" ref="H1919"/>
    <hyperlink r:id="rId2569" ref="K1919"/>
    <hyperlink r:id="rId2570" ref="H1920"/>
    <hyperlink r:id="rId2571" ref="K1920"/>
    <hyperlink r:id="rId2572" ref="H1921"/>
    <hyperlink r:id="rId2573" ref="H1922"/>
    <hyperlink r:id="rId2574" ref="K1922"/>
    <hyperlink r:id="rId2575" ref="H1923"/>
    <hyperlink r:id="rId2576" ref="K1923"/>
    <hyperlink r:id="rId2577" ref="H1924"/>
    <hyperlink r:id="rId2578" ref="K1924"/>
    <hyperlink r:id="rId2579" ref="N1924"/>
    <hyperlink r:id="rId2580" ref="H1925"/>
    <hyperlink r:id="rId2581" ref="H1926"/>
    <hyperlink r:id="rId2582" ref="H1927"/>
    <hyperlink r:id="rId2583" ref="H1928"/>
    <hyperlink r:id="rId2584" ref="H1929"/>
    <hyperlink r:id="rId2585" ref="H1930"/>
    <hyperlink r:id="rId2586" ref="H1931"/>
    <hyperlink r:id="rId2587" ref="H1932"/>
    <hyperlink r:id="rId2588" ref="H1933"/>
    <hyperlink r:id="rId2589" ref="H1934"/>
    <hyperlink r:id="rId2590" ref="H1935"/>
    <hyperlink r:id="rId2591" ref="H1936"/>
    <hyperlink r:id="rId2592" ref="H1937"/>
    <hyperlink r:id="rId2593" ref="K1937"/>
    <hyperlink r:id="rId2594" ref="H1938"/>
    <hyperlink r:id="rId2595" ref="K1938"/>
    <hyperlink r:id="rId2596" ref="H1939"/>
    <hyperlink r:id="rId2597" ref="K1939"/>
    <hyperlink r:id="rId2598" ref="H1940"/>
    <hyperlink r:id="rId2599" ref="K1940"/>
    <hyperlink r:id="rId2600" ref="H1941"/>
    <hyperlink r:id="rId2601" ref="K1941"/>
    <hyperlink r:id="rId2602" ref="H1942"/>
    <hyperlink r:id="rId2603" ref="K1942"/>
    <hyperlink r:id="rId2604" ref="H1943"/>
    <hyperlink r:id="rId2605" ref="K1943"/>
    <hyperlink r:id="rId2606" ref="H1944"/>
    <hyperlink r:id="rId2607" ref="K1944"/>
    <hyperlink r:id="rId2608" ref="H1945"/>
    <hyperlink r:id="rId2609" ref="K1945"/>
    <hyperlink r:id="rId2610" ref="H1946"/>
    <hyperlink r:id="rId2611" ref="H1947"/>
    <hyperlink r:id="rId2612" ref="K1947"/>
    <hyperlink r:id="rId2613" ref="H1948"/>
    <hyperlink r:id="rId2614" ref="K1948"/>
    <hyperlink r:id="rId2615" ref="H1949"/>
    <hyperlink r:id="rId2616" ref="K1949"/>
    <hyperlink r:id="rId2617" ref="H1950"/>
    <hyperlink r:id="rId2618" ref="K1950"/>
    <hyperlink r:id="rId2619" ref="H1951"/>
    <hyperlink r:id="rId2620" ref="K1951"/>
    <hyperlink r:id="rId2621" ref="H1952"/>
    <hyperlink r:id="rId2622" ref="K1952"/>
    <hyperlink r:id="rId2623" ref="H1953"/>
    <hyperlink r:id="rId2624" ref="K1953"/>
    <hyperlink r:id="rId2625" ref="H1954"/>
    <hyperlink r:id="rId2626" ref="K1954"/>
    <hyperlink r:id="rId2627" ref="H1955"/>
    <hyperlink r:id="rId2628" ref="K1955"/>
    <hyperlink r:id="rId2629" ref="H1956"/>
    <hyperlink r:id="rId2630" ref="K1956"/>
    <hyperlink r:id="rId2631" ref="H1957"/>
    <hyperlink r:id="rId2632" ref="K1957"/>
    <hyperlink r:id="rId2633" ref="H1958"/>
    <hyperlink r:id="rId2634" ref="K1958"/>
    <hyperlink r:id="rId2635" ref="H1959"/>
    <hyperlink r:id="rId2636" ref="K1959"/>
    <hyperlink r:id="rId2637" ref="H1960"/>
    <hyperlink r:id="rId2638" ref="K1960"/>
    <hyperlink r:id="rId2639" ref="H1961"/>
    <hyperlink r:id="rId2640" ref="K1961"/>
    <hyperlink r:id="rId2641" ref="H1962"/>
    <hyperlink r:id="rId2642" ref="K1962"/>
    <hyperlink r:id="rId2643" ref="H1963"/>
    <hyperlink r:id="rId2644" ref="K1963"/>
    <hyperlink r:id="rId2645" ref="H1964"/>
    <hyperlink r:id="rId2646" ref="K1964"/>
    <hyperlink r:id="rId2647" ref="H1965"/>
    <hyperlink r:id="rId2648" ref="K1965"/>
    <hyperlink r:id="rId2649" ref="H1966"/>
    <hyperlink r:id="rId2650" ref="H1967"/>
    <hyperlink r:id="rId2651" ref="K1967"/>
    <hyperlink r:id="rId2652" ref="H1968"/>
    <hyperlink r:id="rId2653" ref="K1968"/>
    <hyperlink r:id="rId2654" ref="H1969"/>
    <hyperlink r:id="rId2655" ref="K1969"/>
    <hyperlink r:id="rId2656" ref="H1970"/>
    <hyperlink r:id="rId2657" ref="K1970"/>
    <hyperlink r:id="rId2658" ref="H1971"/>
    <hyperlink r:id="rId2659" ref="K1971"/>
    <hyperlink r:id="rId2660" ref="H1972"/>
    <hyperlink r:id="rId2661" ref="K1972"/>
    <hyperlink r:id="rId2662" ref="H1973"/>
    <hyperlink r:id="rId2663" ref="K1973"/>
    <hyperlink r:id="rId2664" ref="H1974"/>
    <hyperlink r:id="rId2665" ref="K1974"/>
    <hyperlink r:id="rId2666" ref="H1975"/>
    <hyperlink r:id="rId2667" ref="K1975"/>
    <hyperlink r:id="rId2668" ref="H1976"/>
    <hyperlink r:id="rId2669" ref="K1976"/>
    <hyperlink r:id="rId2670" ref="H1977"/>
    <hyperlink r:id="rId2671" ref="K1977"/>
    <hyperlink r:id="rId2672" ref="H1978"/>
    <hyperlink r:id="rId2673" ref="H1979"/>
    <hyperlink r:id="rId2674" ref="K1979"/>
    <hyperlink r:id="rId2675" ref="H1980"/>
    <hyperlink r:id="rId2676" ref="K1980"/>
    <hyperlink r:id="rId2677" ref="H1981"/>
    <hyperlink r:id="rId2678" ref="K1981"/>
    <hyperlink r:id="rId2679" ref="H1982"/>
    <hyperlink r:id="rId2680" ref="K1982"/>
    <hyperlink r:id="rId2681" ref="H1983"/>
    <hyperlink r:id="rId2682" ref="K1983"/>
    <hyperlink r:id="rId2683" ref="H1984"/>
    <hyperlink r:id="rId2684" ref="K1984"/>
    <hyperlink r:id="rId2685" ref="H1985"/>
    <hyperlink r:id="rId2686" ref="K1985"/>
    <hyperlink r:id="rId2687" ref="K1986"/>
    <hyperlink r:id="rId2688" ref="H1987"/>
    <hyperlink r:id="rId2689" ref="K1987"/>
    <hyperlink r:id="rId2690" ref="H1988"/>
    <hyperlink r:id="rId2691" ref="K1988"/>
    <hyperlink r:id="rId2692" ref="H1989"/>
    <hyperlink r:id="rId2693" ref="K1989"/>
    <hyperlink r:id="rId2694" ref="H1990"/>
    <hyperlink r:id="rId2695" ref="K1990"/>
    <hyperlink r:id="rId2696" ref="H1991"/>
    <hyperlink r:id="rId2697" ref="K1991"/>
    <hyperlink r:id="rId2698" ref="H1992"/>
    <hyperlink r:id="rId2699" ref="K1992"/>
    <hyperlink r:id="rId2700" ref="H1993"/>
    <hyperlink r:id="rId2701" ref="K1993"/>
    <hyperlink r:id="rId2702" ref="H1994"/>
    <hyperlink r:id="rId2703" ref="K1994"/>
    <hyperlink r:id="rId2704" ref="H1995"/>
    <hyperlink r:id="rId2705" ref="K1995"/>
    <hyperlink r:id="rId2706" ref="H1996"/>
    <hyperlink r:id="rId2707" ref="K1996"/>
    <hyperlink r:id="rId2708" ref="H1997"/>
    <hyperlink r:id="rId2709" ref="K1997"/>
    <hyperlink r:id="rId2710" ref="H1998"/>
    <hyperlink r:id="rId2711" ref="K1998"/>
    <hyperlink r:id="rId2712" ref="H1999"/>
    <hyperlink r:id="rId2713" ref="K1999"/>
    <hyperlink r:id="rId2714" ref="H2000"/>
    <hyperlink r:id="rId2715" ref="H2001"/>
    <hyperlink r:id="rId2716" ref="K2001"/>
    <hyperlink r:id="rId2717" ref="H2002"/>
    <hyperlink r:id="rId2718" ref="K2002"/>
    <hyperlink r:id="rId2719" ref="H2003"/>
    <hyperlink r:id="rId2720" ref="K2003"/>
    <hyperlink r:id="rId2721" ref="H2004"/>
    <hyperlink r:id="rId2722" ref="K2004"/>
    <hyperlink r:id="rId2723" ref="H2005"/>
    <hyperlink r:id="rId2724" ref="K2005"/>
    <hyperlink r:id="rId2725" ref="H2006"/>
    <hyperlink r:id="rId2726" ref="K2006"/>
    <hyperlink r:id="rId2727" ref="H2007"/>
    <hyperlink r:id="rId2728" ref="K2007"/>
    <hyperlink r:id="rId2729" ref="H2008"/>
    <hyperlink r:id="rId2730" ref="K2008"/>
    <hyperlink r:id="rId2731" ref="H2009"/>
    <hyperlink r:id="rId2732" ref="K2009"/>
    <hyperlink r:id="rId2733" ref="H2010"/>
    <hyperlink r:id="rId2734" ref="K2010"/>
    <hyperlink r:id="rId2735" ref="H2011"/>
    <hyperlink r:id="rId2736" ref="K2011"/>
    <hyperlink r:id="rId2737" ref="H2012"/>
    <hyperlink r:id="rId2738" ref="K2012"/>
    <hyperlink r:id="rId2739" ref="H2013"/>
    <hyperlink r:id="rId2740" ref="K2013"/>
    <hyperlink r:id="rId2741" ref="H2014"/>
    <hyperlink r:id="rId2742" ref="K2014"/>
    <hyperlink r:id="rId2743" ref="H2015"/>
    <hyperlink r:id="rId2744" ref="K2015"/>
    <hyperlink r:id="rId2745" ref="H2016"/>
    <hyperlink r:id="rId2746" ref="K2016"/>
    <hyperlink r:id="rId2747" ref="H2017"/>
    <hyperlink r:id="rId2748" ref="K2017"/>
    <hyperlink r:id="rId2749" ref="H2018"/>
    <hyperlink r:id="rId2750" ref="K2018"/>
    <hyperlink r:id="rId2751" ref="H2019"/>
    <hyperlink r:id="rId2752" ref="K2019"/>
    <hyperlink r:id="rId2753" ref="H2020"/>
    <hyperlink r:id="rId2754" ref="K2020"/>
    <hyperlink r:id="rId2755" ref="H2021"/>
    <hyperlink r:id="rId2756" ref="K2021"/>
    <hyperlink r:id="rId2757" ref="H2022"/>
    <hyperlink r:id="rId2758" ref="K2022"/>
    <hyperlink r:id="rId2759" ref="H2023"/>
    <hyperlink r:id="rId2760" ref="K2023"/>
    <hyperlink r:id="rId2761" ref="H2024"/>
    <hyperlink r:id="rId2762" ref="K2024"/>
    <hyperlink r:id="rId2763" ref="H2025"/>
    <hyperlink r:id="rId2764" ref="K2025"/>
    <hyperlink r:id="rId2765" ref="H2026"/>
    <hyperlink r:id="rId2766" ref="K2026"/>
    <hyperlink r:id="rId2767" ref="H2027"/>
    <hyperlink r:id="rId2768" ref="K2027"/>
    <hyperlink r:id="rId2769" ref="H2028"/>
    <hyperlink r:id="rId2770" ref="K2028"/>
    <hyperlink r:id="rId2771" ref="H2029"/>
    <hyperlink r:id="rId2772" ref="K2029"/>
    <hyperlink r:id="rId2773" ref="H2030"/>
    <hyperlink r:id="rId2774" ref="K2030"/>
    <hyperlink r:id="rId2775" ref="H2031"/>
    <hyperlink r:id="rId2776" ref="K2031"/>
    <hyperlink r:id="rId2777" ref="H2032"/>
    <hyperlink r:id="rId2778" ref="K2032"/>
    <hyperlink r:id="rId2779" ref="H2033"/>
    <hyperlink r:id="rId2780" ref="K2033"/>
    <hyperlink r:id="rId2781" ref="H2034"/>
    <hyperlink r:id="rId2782" ref="K2034"/>
    <hyperlink r:id="rId2783" ref="H2035"/>
    <hyperlink r:id="rId2784" ref="K2035"/>
    <hyperlink r:id="rId2785" ref="H2036"/>
    <hyperlink r:id="rId2786" ref="K2036"/>
    <hyperlink r:id="rId2787" ref="H2037"/>
    <hyperlink r:id="rId2788" ref="K2037"/>
    <hyperlink r:id="rId2789" ref="H2038"/>
    <hyperlink r:id="rId2790" ref="K2038"/>
    <hyperlink r:id="rId2791" ref="H2039"/>
    <hyperlink r:id="rId2792" ref="K2039"/>
    <hyperlink r:id="rId2793" ref="H2040"/>
    <hyperlink r:id="rId2794" ref="K2040"/>
    <hyperlink r:id="rId2795" ref="H2041"/>
    <hyperlink r:id="rId2796" ref="K2041"/>
    <hyperlink r:id="rId2797" ref="H2042"/>
    <hyperlink r:id="rId2798" ref="K2042"/>
    <hyperlink r:id="rId2799" ref="H2043"/>
    <hyperlink r:id="rId2800" ref="K2043"/>
    <hyperlink r:id="rId2801" ref="H2044"/>
    <hyperlink r:id="rId2802" ref="K2044"/>
    <hyperlink r:id="rId2803" ref="G2045"/>
    <hyperlink r:id="rId2804" ref="H2046"/>
    <hyperlink r:id="rId2805" ref="K2046"/>
    <hyperlink r:id="rId2806" ref="H2047"/>
    <hyperlink r:id="rId2807" ref="K2047"/>
    <hyperlink r:id="rId2808" ref="H2048"/>
    <hyperlink r:id="rId2809" ref="K2048"/>
    <hyperlink r:id="rId2810" ref="H2049"/>
    <hyperlink r:id="rId2811" ref="K2049"/>
    <hyperlink r:id="rId2812" ref="H2050"/>
    <hyperlink r:id="rId2813" ref="K2050"/>
    <hyperlink r:id="rId2814" ref="H2051"/>
    <hyperlink r:id="rId2815" ref="K2051"/>
    <hyperlink r:id="rId2816" ref="H2052"/>
    <hyperlink r:id="rId2817" ref="K2052"/>
    <hyperlink r:id="rId2818" ref="H2053"/>
    <hyperlink r:id="rId2819" ref="K2053"/>
    <hyperlink r:id="rId2820" ref="H2054"/>
    <hyperlink r:id="rId2821" ref="K2054"/>
    <hyperlink r:id="rId2822" ref="H2055"/>
    <hyperlink r:id="rId2823" ref="K2055"/>
    <hyperlink r:id="rId2824" ref="H2056"/>
    <hyperlink r:id="rId2825" ref="K2056"/>
    <hyperlink r:id="rId2826" ref="H2057"/>
    <hyperlink r:id="rId2827" ref="K2057"/>
    <hyperlink r:id="rId2828" ref="H2058"/>
    <hyperlink r:id="rId2829" ref="K2058"/>
    <hyperlink r:id="rId2830" ref="H2059"/>
    <hyperlink r:id="rId2831" ref="K2059"/>
    <hyperlink r:id="rId2832" ref="H2060"/>
    <hyperlink r:id="rId2833" ref="K2060"/>
    <hyperlink r:id="rId2834" ref="H2061"/>
    <hyperlink r:id="rId2835" ref="K2061"/>
    <hyperlink r:id="rId2836" ref="H2062"/>
    <hyperlink r:id="rId2837" ref="K2062"/>
    <hyperlink r:id="rId2838" ref="H2063"/>
    <hyperlink r:id="rId2839" ref="K2063"/>
    <hyperlink r:id="rId2840" ref="H2064"/>
    <hyperlink r:id="rId2841" ref="K2064"/>
    <hyperlink r:id="rId2842" ref="H2065"/>
    <hyperlink r:id="rId2843" ref="K2065"/>
    <hyperlink r:id="rId2844" ref="H2066"/>
    <hyperlink r:id="rId2845" ref="K2066"/>
    <hyperlink r:id="rId2846" ref="H2067"/>
    <hyperlink r:id="rId2847" ref="K2067"/>
    <hyperlink r:id="rId2848" ref="H2068"/>
    <hyperlink r:id="rId2849" ref="K2068"/>
    <hyperlink r:id="rId2850" ref="H2069"/>
    <hyperlink r:id="rId2851" ref="K2069"/>
    <hyperlink r:id="rId2852" ref="H2070"/>
    <hyperlink r:id="rId2853" ref="K2070"/>
    <hyperlink r:id="rId2854" ref="H2071"/>
    <hyperlink r:id="rId2855" ref="K2071"/>
    <hyperlink r:id="rId2856" ref="H2072"/>
    <hyperlink r:id="rId2857" ref="K2072"/>
    <hyperlink r:id="rId2858" ref="H2073"/>
    <hyperlink r:id="rId2859" ref="K2073"/>
    <hyperlink r:id="rId2860" ref="H2074"/>
    <hyperlink r:id="rId2861" ref="K2074"/>
    <hyperlink r:id="rId2862" ref="H2075"/>
    <hyperlink r:id="rId2863" ref="K2075"/>
    <hyperlink r:id="rId2864" ref="H2076"/>
    <hyperlink r:id="rId2865" ref="K2076"/>
    <hyperlink r:id="rId2866" ref="H2077"/>
    <hyperlink r:id="rId2867" ref="K2077"/>
    <hyperlink r:id="rId2868" ref="H2078"/>
    <hyperlink r:id="rId2869" ref="K2078"/>
    <hyperlink r:id="rId2870" ref="H2079"/>
    <hyperlink r:id="rId2871" ref="K2079"/>
    <hyperlink r:id="rId2872" ref="H2080"/>
    <hyperlink r:id="rId2873" ref="K2080"/>
    <hyperlink r:id="rId2874" ref="H2081"/>
    <hyperlink r:id="rId2875" ref="K2081"/>
    <hyperlink r:id="rId2876" ref="H2082"/>
    <hyperlink r:id="rId2877" ref="K2082"/>
    <hyperlink r:id="rId2878" ref="H2083"/>
    <hyperlink r:id="rId2879" ref="K2083"/>
    <hyperlink r:id="rId2880" ref="H2084"/>
    <hyperlink r:id="rId2881" ref="K2084"/>
    <hyperlink r:id="rId2882" ref="H2085"/>
    <hyperlink r:id="rId2883" ref="K2085"/>
    <hyperlink r:id="rId2884" ref="H2086"/>
    <hyperlink r:id="rId2885" ref="H2087"/>
    <hyperlink r:id="rId2886" ref="K2087"/>
    <hyperlink r:id="rId2887" ref="H2088"/>
    <hyperlink r:id="rId2888" ref="K2088"/>
    <hyperlink r:id="rId2889" ref="H2089"/>
    <hyperlink r:id="rId2890" ref="K2089"/>
    <hyperlink r:id="rId2891" ref="H2090"/>
    <hyperlink r:id="rId2892" ref="H2091"/>
    <hyperlink r:id="rId2893" ref="K2091"/>
    <hyperlink r:id="rId2894" ref="G2092"/>
    <hyperlink r:id="rId2895" ref="H2092"/>
    <hyperlink r:id="rId2896" ref="H2093"/>
    <hyperlink r:id="rId2897" ref="H2094"/>
    <hyperlink r:id="rId2898" ref="H2096"/>
    <hyperlink r:id="rId2899" ref="K2096"/>
    <hyperlink r:id="rId2900" ref="H2097"/>
    <hyperlink r:id="rId2901" ref="K2097"/>
    <hyperlink r:id="rId2902" ref="H2098"/>
    <hyperlink r:id="rId2903" ref="K2098"/>
    <hyperlink r:id="rId2904" ref="H2099"/>
    <hyperlink r:id="rId2905" ref="K2099"/>
    <hyperlink r:id="rId2906" ref="H2100"/>
    <hyperlink r:id="rId2907" ref="K2100"/>
    <hyperlink r:id="rId2908" ref="H2101"/>
    <hyperlink r:id="rId2909" ref="K2101"/>
    <hyperlink r:id="rId2910" ref="H2102"/>
    <hyperlink r:id="rId2911" ref="K2102"/>
    <hyperlink r:id="rId2912" ref="H2103"/>
    <hyperlink r:id="rId2913" ref="K2103"/>
    <hyperlink r:id="rId2914" ref="H2104"/>
    <hyperlink r:id="rId2915" ref="K2104"/>
    <hyperlink r:id="rId2916" ref="H2105"/>
    <hyperlink r:id="rId2917" ref="K2105"/>
    <hyperlink r:id="rId2918" ref="H2106"/>
    <hyperlink r:id="rId2919" ref="K2106"/>
    <hyperlink r:id="rId2920" ref="H2107"/>
    <hyperlink r:id="rId2921" ref="K2107"/>
    <hyperlink r:id="rId2922" ref="H2108"/>
    <hyperlink r:id="rId2923" ref="K2108"/>
    <hyperlink r:id="rId2924" ref="H2109"/>
    <hyperlink r:id="rId2925" ref="K2109"/>
    <hyperlink r:id="rId2926" ref="H2110"/>
    <hyperlink r:id="rId2927" ref="K2110"/>
    <hyperlink r:id="rId2928" ref="H2111"/>
    <hyperlink r:id="rId2929" ref="K2111"/>
    <hyperlink r:id="rId2930" ref="H2112"/>
    <hyperlink r:id="rId2931" ref="K2112"/>
    <hyperlink r:id="rId2932" ref="H2113"/>
    <hyperlink r:id="rId2933" ref="K2113"/>
    <hyperlink r:id="rId2934" ref="H2114"/>
    <hyperlink r:id="rId2935" ref="K2114"/>
    <hyperlink r:id="rId2936" ref="H2115"/>
    <hyperlink r:id="rId2937" ref="K2115"/>
    <hyperlink r:id="rId2938" ref="H2116"/>
    <hyperlink r:id="rId2939" ref="K2116"/>
    <hyperlink r:id="rId2940" ref="H2117"/>
    <hyperlink r:id="rId2941" ref="K2117"/>
    <hyperlink r:id="rId2942" ref="H2118"/>
    <hyperlink r:id="rId2943" ref="K2118"/>
    <hyperlink r:id="rId2944" ref="H2119"/>
    <hyperlink r:id="rId2945" ref="K2119"/>
    <hyperlink r:id="rId2946" ref="H2120"/>
    <hyperlink r:id="rId2947" ref="H2121"/>
    <hyperlink r:id="rId2948" ref="K2121"/>
    <hyperlink r:id="rId2949" ref="H2122"/>
    <hyperlink r:id="rId2950" ref="K2122"/>
    <hyperlink r:id="rId2951" ref="H2123"/>
    <hyperlink r:id="rId2952" ref="K2123"/>
    <hyperlink r:id="rId2953" ref="H2124"/>
    <hyperlink r:id="rId2954" ref="K2124"/>
    <hyperlink r:id="rId2955" ref="H2125"/>
    <hyperlink r:id="rId2956" ref="K2125"/>
    <hyperlink r:id="rId2957" ref="H2126"/>
    <hyperlink r:id="rId2958" ref="K2126"/>
    <hyperlink r:id="rId2959" ref="H2127"/>
    <hyperlink r:id="rId2960" ref="H2128"/>
    <hyperlink r:id="rId2961" ref="K2128"/>
    <hyperlink r:id="rId2962" ref="H2129"/>
    <hyperlink r:id="rId2963" ref="K2129"/>
    <hyperlink r:id="rId2964" ref="H2130"/>
    <hyperlink r:id="rId2965" ref="K2130"/>
    <hyperlink r:id="rId2966" ref="H2131"/>
    <hyperlink r:id="rId2967" ref="K2131"/>
    <hyperlink r:id="rId2968" ref="H2132"/>
    <hyperlink r:id="rId2969" ref="K2132"/>
    <hyperlink r:id="rId2970" ref="H2133"/>
    <hyperlink r:id="rId2971" ref="K2133"/>
    <hyperlink r:id="rId2972" ref="H2134"/>
    <hyperlink r:id="rId2973" ref="K2134"/>
    <hyperlink r:id="rId2974" ref="H2135"/>
    <hyperlink r:id="rId2975" ref="K2135"/>
    <hyperlink r:id="rId2976" ref="H2136"/>
    <hyperlink r:id="rId2977" ref="K2136"/>
    <hyperlink r:id="rId2978" ref="H2137"/>
    <hyperlink r:id="rId2979" ref="K2137"/>
    <hyperlink r:id="rId2980" ref="H2138"/>
    <hyperlink r:id="rId2981" ref="K2138"/>
    <hyperlink r:id="rId2982" ref="H2139"/>
    <hyperlink r:id="rId2983" ref="K2139"/>
    <hyperlink r:id="rId2984" ref="H2140"/>
    <hyperlink r:id="rId2985" ref="K2140"/>
    <hyperlink r:id="rId2986" ref="H2141"/>
    <hyperlink r:id="rId2987" ref="K2141"/>
    <hyperlink r:id="rId2988" ref="H2142"/>
    <hyperlink r:id="rId2989" ref="K2142"/>
    <hyperlink r:id="rId2990" ref="H2143"/>
    <hyperlink r:id="rId2991" ref="K2143"/>
    <hyperlink r:id="rId2992" ref="H2144"/>
    <hyperlink r:id="rId2993" ref="K2144"/>
    <hyperlink r:id="rId2994" ref="H2145"/>
    <hyperlink r:id="rId2995" ref="K2145"/>
    <hyperlink r:id="rId2996" ref="H2146"/>
    <hyperlink r:id="rId2997" ref="K2146"/>
    <hyperlink r:id="rId2998" ref="H2147"/>
    <hyperlink r:id="rId2999" ref="K2147"/>
    <hyperlink r:id="rId3000" ref="H2148"/>
    <hyperlink r:id="rId3001" ref="K2148"/>
    <hyperlink r:id="rId3002" ref="H2149"/>
    <hyperlink r:id="rId3003" ref="K2149"/>
    <hyperlink r:id="rId3004" ref="H2150"/>
    <hyperlink r:id="rId3005" ref="H2151"/>
    <hyperlink r:id="rId3006" ref="K2151"/>
    <hyperlink r:id="rId3007" ref="H2152"/>
    <hyperlink r:id="rId3008" ref="H2153"/>
    <hyperlink r:id="rId3009" ref="K2153"/>
    <hyperlink r:id="rId3010" ref="H2154"/>
    <hyperlink r:id="rId3011" ref="K2154"/>
    <hyperlink r:id="rId3012" ref="H2155"/>
    <hyperlink r:id="rId3013" ref="K2155"/>
    <hyperlink r:id="rId3014" ref="H2156"/>
    <hyperlink r:id="rId3015" ref="K2156"/>
    <hyperlink r:id="rId3016" ref="H2157"/>
    <hyperlink r:id="rId3017" ref="K2157"/>
    <hyperlink r:id="rId3018" ref="H2158"/>
    <hyperlink r:id="rId3019" ref="H2159"/>
    <hyperlink r:id="rId3020" ref="K2159"/>
    <hyperlink r:id="rId3021" ref="H2160"/>
    <hyperlink r:id="rId3022" ref="K2160"/>
    <hyperlink r:id="rId3023" ref="H2161"/>
    <hyperlink r:id="rId3024" ref="K2161"/>
    <hyperlink r:id="rId3025" ref="H2162"/>
    <hyperlink r:id="rId3026" ref="K2162"/>
    <hyperlink r:id="rId3027" ref="H2163"/>
    <hyperlink r:id="rId3028" ref="K2163"/>
    <hyperlink r:id="rId3029" ref="H2164"/>
    <hyperlink r:id="rId3030" ref="K2164"/>
    <hyperlink r:id="rId3031" ref="H2165"/>
    <hyperlink r:id="rId3032" ref="H2166"/>
    <hyperlink r:id="rId3033" ref="K2166"/>
    <hyperlink r:id="rId3034" ref="H2167"/>
    <hyperlink r:id="rId3035" ref="K2167"/>
    <hyperlink r:id="rId3036" ref="H2168"/>
    <hyperlink r:id="rId3037" ref="K2168"/>
    <hyperlink r:id="rId3038" ref="H2169"/>
    <hyperlink r:id="rId3039" ref="H2170"/>
    <hyperlink r:id="rId3040" ref="H2171"/>
    <hyperlink r:id="rId3041" ref="K2171"/>
    <hyperlink r:id="rId3042" ref="H2172"/>
    <hyperlink r:id="rId3043" ref="H2173"/>
    <hyperlink r:id="rId3044" ref="H2174"/>
    <hyperlink r:id="rId3045" ref="K2174"/>
    <hyperlink r:id="rId3046" ref="H2175"/>
    <hyperlink r:id="rId3047" ref="K2175"/>
    <hyperlink r:id="rId3048" ref="H2176"/>
    <hyperlink r:id="rId3049" ref="K2176"/>
    <hyperlink r:id="rId3050" ref="K2177"/>
    <hyperlink r:id="rId3051" ref="H2178"/>
    <hyperlink r:id="rId3052" ref="K2178"/>
    <hyperlink r:id="rId3053" ref="K2179"/>
    <hyperlink r:id="rId3054" ref="H2180"/>
    <hyperlink r:id="rId3055" ref="K2180"/>
    <hyperlink r:id="rId3056" ref="K2181"/>
    <hyperlink r:id="rId3057" ref="H2182"/>
    <hyperlink r:id="rId3058" ref="K2182"/>
    <hyperlink r:id="rId3059" ref="H2183"/>
    <hyperlink r:id="rId3060" ref="K2183"/>
    <hyperlink r:id="rId3061" ref="H2184"/>
    <hyperlink r:id="rId3062" ref="K2184"/>
    <hyperlink r:id="rId3063" ref="H2185"/>
    <hyperlink r:id="rId3064" ref="H2186"/>
    <hyperlink r:id="rId3065" ref="K2186"/>
    <hyperlink r:id="rId3066" ref="H2187"/>
    <hyperlink r:id="rId3067" ref="K2187"/>
    <hyperlink r:id="rId3068" ref="H2188"/>
    <hyperlink r:id="rId3069" ref="K2188"/>
    <hyperlink r:id="rId3070" ref="H2189"/>
    <hyperlink r:id="rId3071" ref="K2190"/>
    <hyperlink r:id="rId3072" ref="H2191"/>
    <hyperlink r:id="rId3073" ref="K2191"/>
    <hyperlink r:id="rId3074" ref="K2192"/>
    <hyperlink r:id="rId3075" ref="H2193"/>
    <hyperlink r:id="rId3076" ref="K2193"/>
    <hyperlink r:id="rId3077" ref="H2194"/>
    <hyperlink r:id="rId3078" ref="K2194"/>
    <hyperlink r:id="rId3079" ref="H2195"/>
    <hyperlink r:id="rId3080" ref="K2195"/>
    <hyperlink r:id="rId3081" ref="H2196"/>
    <hyperlink r:id="rId3082" ref="K2196"/>
    <hyperlink r:id="rId3083" ref="H2197"/>
    <hyperlink r:id="rId3084" ref="K2197"/>
    <hyperlink r:id="rId3085" ref="H2198"/>
    <hyperlink r:id="rId3086" ref="K2198"/>
    <hyperlink r:id="rId3087" ref="H2199"/>
    <hyperlink r:id="rId3088" ref="K2199"/>
    <hyperlink r:id="rId3089" ref="H2200"/>
    <hyperlink r:id="rId3090" ref="K2200"/>
    <hyperlink r:id="rId3091" ref="K2201"/>
    <hyperlink r:id="rId3092" ref="K2202"/>
    <hyperlink r:id="rId3093" ref="H2203"/>
    <hyperlink r:id="rId3094" ref="K2203"/>
    <hyperlink r:id="rId3095" ref="H2204"/>
    <hyperlink r:id="rId3096" ref="K2204"/>
    <hyperlink r:id="rId3097" ref="H2205"/>
    <hyperlink r:id="rId3098" ref="K2205"/>
    <hyperlink r:id="rId3099" ref="H2206"/>
    <hyperlink r:id="rId3100" ref="K2206"/>
    <hyperlink r:id="rId3101" ref="H2207"/>
    <hyperlink r:id="rId3102" ref="K2207"/>
    <hyperlink r:id="rId3103" ref="H2208"/>
    <hyperlink r:id="rId3104" ref="K2208"/>
    <hyperlink r:id="rId3105" ref="H2209"/>
    <hyperlink r:id="rId3106" ref="K2209"/>
    <hyperlink r:id="rId3107" ref="H2210"/>
    <hyperlink r:id="rId3108" ref="K2210"/>
    <hyperlink r:id="rId3109" ref="H2211"/>
    <hyperlink r:id="rId3110" ref="K2211"/>
    <hyperlink r:id="rId3111" ref="H2212"/>
    <hyperlink r:id="rId3112" ref="K2212"/>
    <hyperlink r:id="rId3113" ref="H2213"/>
    <hyperlink r:id="rId3114" ref="K2213"/>
    <hyperlink r:id="rId3115" ref="H2214"/>
    <hyperlink r:id="rId3116" ref="K2214"/>
    <hyperlink r:id="rId3117" ref="H2215"/>
    <hyperlink r:id="rId3118" ref="K2215"/>
    <hyperlink r:id="rId3119" ref="H2216"/>
    <hyperlink r:id="rId3120" ref="K2216"/>
    <hyperlink r:id="rId3121" ref="H2217"/>
    <hyperlink r:id="rId3122" ref="K2217"/>
    <hyperlink r:id="rId3123" ref="H2218"/>
    <hyperlink r:id="rId3124" ref="K2218"/>
    <hyperlink r:id="rId3125" ref="H2219"/>
    <hyperlink r:id="rId3126" ref="K2219"/>
    <hyperlink r:id="rId3127" ref="K2220"/>
    <hyperlink r:id="rId3128" ref="K2221"/>
    <hyperlink r:id="rId3129" ref="H2222"/>
    <hyperlink r:id="rId3130" ref="K2222"/>
    <hyperlink r:id="rId3131" ref="K2223"/>
    <hyperlink r:id="rId3132" ref="H2224"/>
    <hyperlink r:id="rId3133" ref="K2224"/>
    <hyperlink r:id="rId3134" ref="K2225"/>
    <hyperlink r:id="rId3135" ref="H2226"/>
    <hyperlink r:id="rId3136" ref="K2226"/>
    <hyperlink r:id="rId3137" ref="K2227"/>
    <hyperlink r:id="rId3138" ref="K2228"/>
    <hyperlink r:id="rId3139" ref="K2229"/>
    <hyperlink r:id="rId3140" ref="K2231"/>
    <hyperlink r:id="rId3141" ref="H2232"/>
    <hyperlink r:id="rId3142" ref="K2232"/>
    <hyperlink r:id="rId3143" ref="K2233"/>
    <hyperlink r:id="rId3144" ref="H2234"/>
    <hyperlink r:id="rId3145" ref="K2234"/>
    <hyperlink r:id="rId3146" ref="H2235"/>
    <hyperlink r:id="rId3147" ref="K2235"/>
    <hyperlink r:id="rId3148" ref="H2236"/>
    <hyperlink r:id="rId3149" ref="K2236"/>
    <hyperlink r:id="rId3150" ref="H2237"/>
    <hyperlink r:id="rId3151" ref="K2237"/>
    <hyperlink r:id="rId3152" ref="H2238"/>
    <hyperlink r:id="rId3153" ref="K2238"/>
    <hyperlink r:id="rId3154" ref="H2239"/>
    <hyperlink r:id="rId3155" ref="K2239"/>
    <hyperlink r:id="rId3156" ref="K2240"/>
    <hyperlink r:id="rId3157" ref="K2241"/>
    <hyperlink r:id="rId3158" ref="H2242"/>
    <hyperlink r:id="rId3159" ref="K2242"/>
    <hyperlink r:id="rId3160" ref="H2243"/>
    <hyperlink r:id="rId3161" ref="K2243"/>
    <hyperlink r:id="rId3162" ref="H2244"/>
    <hyperlink r:id="rId3163" ref="K2244"/>
    <hyperlink r:id="rId3164" ref="H2245"/>
    <hyperlink r:id="rId3165" ref="K2245"/>
    <hyperlink r:id="rId3166" ref="H2246"/>
    <hyperlink r:id="rId3167" ref="K2246"/>
    <hyperlink r:id="rId3168" ref="K2247"/>
    <hyperlink r:id="rId3169" ref="H2248"/>
    <hyperlink r:id="rId3170" ref="K2248"/>
    <hyperlink r:id="rId3171" ref="K2249"/>
    <hyperlink r:id="rId3172" ref="K2251"/>
    <hyperlink r:id="rId3173" ref="H2252"/>
    <hyperlink r:id="rId3174" ref="K2252"/>
    <hyperlink r:id="rId3175" ref="H2253"/>
    <hyperlink r:id="rId3176" ref="K2253"/>
    <hyperlink r:id="rId3177" ref="H2254"/>
    <hyperlink r:id="rId3178" ref="K2254"/>
    <hyperlink r:id="rId3179" ref="H2255"/>
    <hyperlink r:id="rId3180" ref="H2256"/>
    <hyperlink r:id="rId3181" ref="K2256"/>
    <hyperlink r:id="rId3182" ref="H2257"/>
    <hyperlink r:id="rId3183" ref="K2257"/>
    <hyperlink r:id="rId3184" ref="H2258"/>
    <hyperlink r:id="rId3185" ref="K2258"/>
    <hyperlink r:id="rId3186" ref="K2260"/>
    <hyperlink r:id="rId3187" ref="H2261"/>
    <hyperlink r:id="rId3188" ref="H2262"/>
    <hyperlink r:id="rId3189" ref="K2262"/>
    <hyperlink r:id="rId3190" ref="K2263"/>
    <hyperlink r:id="rId3191" ref="H2264"/>
    <hyperlink r:id="rId3192" ref="K2264"/>
    <hyperlink r:id="rId3193" ref="H2265"/>
    <hyperlink r:id="rId3194" ref="K2265"/>
    <hyperlink r:id="rId3195" ref="H2266"/>
    <hyperlink r:id="rId3196" ref="K2266"/>
    <hyperlink r:id="rId3197" ref="H2267"/>
    <hyperlink r:id="rId3198" ref="K2267"/>
    <hyperlink r:id="rId3199" ref="H2268"/>
    <hyperlink r:id="rId3200" ref="K2268"/>
    <hyperlink r:id="rId3201" ref="H2269"/>
    <hyperlink r:id="rId3202" ref="K2269"/>
    <hyperlink r:id="rId3203" ref="H2270"/>
    <hyperlink r:id="rId3204" ref="H2271"/>
    <hyperlink r:id="rId3205" ref="H2272"/>
    <hyperlink r:id="rId3206" ref="K2272"/>
    <hyperlink r:id="rId3207" ref="K2273"/>
    <hyperlink r:id="rId3208" ref="K2274"/>
    <hyperlink r:id="rId3209" ref="F2275"/>
    <hyperlink r:id="rId3210" ref="H2275"/>
    <hyperlink r:id="rId3211" ref="K2275"/>
    <hyperlink r:id="rId3212" ref="F2276"/>
    <hyperlink r:id="rId3213" ref="H2276"/>
    <hyperlink r:id="rId3214" ref="K2276"/>
    <hyperlink r:id="rId3215" ref="F2277"/>
    <hyperlink r:id="rId3216" ref="K2277"/>
    <hyperlink r:id="rId3217" ref="K2278"/>
    <hyperlink r:id="rId3218" ref="H2279"/>
    <hyperlink r:id="rId3219" ref="K2279"/>
    <hyperlink r:id="rId3220" ref="K2280"/>
    <hyperlink r:id="rId3221" ref="K2281"/>
    <hyperlink r:id="rId3222" ref="K2282"/>
    <hyperlink r:id="rId3223" ref="H2283"/>
    <hyperlink r:id="rId3224" ref="K2283"/>
    <hyperlink r:id="rId3225" ref="H2284"/>
    <hyperlink r:id="rId3226" ref="K2284"/>
    <hyperlink r:id="rId3227" ref="H2286"/>
    <hyperlink r:id="rId3228" ref="K2286"/>
    <hyperlink r:id="rId3229" ref="H2287"/>
    <hyperlink r:id="rId3230" ref="K2287"/>
    <hyperlink r:id="rId3231" ref="H2288"/>
    <hyperlink r:id="rId3232" ref="K2288"/>
    <hyperlink r:id="rId3233" ref="K2289"/>
    <hyperlink r:id="rId3234" ref="H2290"/>
    <hyperlink r:id="rId3235" ref="K2290"/>
    <hyperlink r:id="rId3236" ref="H2293"/>
    <hyperlink r:id="rId3237" ref="K2293"/>
    <hyperlink r:id="rId3238" ref="H2294"/>
    <hyperlink r:id="rId3239" ref="K2294"/>
    <hyperlink r:id="rId3240" ref="H2295"/>
    <hyperlink r:id="rId3241" ref="K2295"/>
    <hyperlink r:id="rId3242" ref="K2296"/>
    <hyperlink r:id="rId3243" ref="H2299"/>
    <hyperlink r:id="rId3244" ref="K2299"/>
    <hyperlink r:id="rId3245" ref="H2301"/>
    <hyperlink r:id="rId3246" ref="K2301"/>
    <hyperlink r:id="rId3247" ref="H2303"/>
    <hyperlink r:id="rId3248" ref="K2303"/>
    <hyperlink r:id="rId3249" ref="H2304"/>
    <hyperlink r:id="rId3250" ref="K2304"/>
    <hyperlink r:id="rId3251" ref="K2305"/>
    <hyperlink r:id="rId3252" ref="H2306"/>
    <hyperlink r:id="rId3253" ref="K2306"/>
    <hyperlink r:id="rId3254" ref="H2308"/>
    <hyperlink r:id="rId3255" ref="K2308"/>
    <hyperlink r:id="rId3256" ref="K2309"/>
    <hyperlink r:id="rId3257" ref="H2311"/>
    <hyperlink r:id="rId3258" ref="K2311"/>
    <hyperlink r:id="rId3259" ref="H2312"/>
    <hyperlink r:id="rId3260" ref="K2312"/>
    <hyperlink r:id="rId3261" ref="K2314"/>
    <hyperlink r:id="rId3262" ref="K2315"/>
    <hyperlink r:id="rId3263" ref="H2317"/>
    <hyperlink r:id="rId3264" ref="K2317"/>
    <hyperlink r:id="rId3265" ref="H2318"/>
    <hyperlink r:id="rId3266" ref="H2319"/>
    <hyperlink r:id="rId3267" ref="K2319"/>
    <hyperlink r:id="rId3268" ref="K2320"/>
    <hyperlink r:id="rId3269" ref="H2321"/>
    <hyperlink r:id="rId3270" ref="K2321"/>
    <hyperlink r:id="rId3271" ref="H2322"/>
    <hyperlink r:id="rId3272" ref="K2322"/>
    <hyperlink r:id="rId3273" ref="H2323"/>
    <hyperlink r:id="rId3274" ref="K2323"/>
    <hyperlink r:id="rId3275" ref="H2324"/>
    <hyperlink r:id="rId3276" ref="K2324"/>
    <hyperlink r:id="rId3277" ref="H2325"/>
    <hyperlink r:id="rId3278" ref="K2325"/>
    <hyperlink r:id="rId3279" ref="H2326"/>
    <hyperlink r:id="rId3280" ref="K2326"/>
    <hyperlink r:id="rId3281" ref="H2327"/>
    <hyperlink r:id="rId3282" ref="K2327"/>
    <hyperlink r:id="rId3283" ref="K2328"/>
    <hyperlink r:id="rId3284" ref="H2329"/>
    <hyperlink r:id="rId3285" ref="K2329"/>
    <hyperlink r:id="rId3286" ref="H2331"/>
    <hyperlink r:id="rId3287" ref="K2331"/>
    <hyperlink r:id="rId3288" ref="H2332"/>
    <hyperlink r:id="rId3289" ref="H2333"/>
    <hyperlink r:id="rId3290" ref="K2333"/>
    <hyperlink r:id="rId3291" ref="H2334"/>
    <hyperlink r:id="rId3292" ref="K2334"/>
    <hyperlink r:id="rId3293" ref="K2335"/>
    <hyperlink r:id="rId3294" ref="H2336"/>
    <hyperlink r:id="rId3295" ref="K2336"/>
    <hyperlink r:id="rId3296" ref="H2337"/>
    <hyperlink r:id="rId3297" ref="K2337"/>
    <hyperlink r:id="rId3298" ref="K2338"/>
    <hyperlink r:id="rId3299" ref="K2339"/>
    <hyperlink r:id="rId3300" ref="H2340"/>
    <hyperlink r:id="rId3301" ref="K2340"/>
    <hyperlink r:id="rId3302" ref="K2341"/>
    <hyperlink r:id="rId3303" ref="H2342"/>
    <hyperlink r:id="rId3304" ref="K2342"/>
    <hyperlink r:id="rId3305" ref="K2343"/>
    <hyperlink r:id="rId3306" ref="H2344"/>
    <hyperlink r:id="rId3307" ref="K2344"/>
    <hyperlink r:id="rId3308" ref="H2345"/>
    <hyperlink r:id="rId3309" ref="K2345"/>
    <hyperlink r:id="rId3310" ref="H2346"/>
    <hyperlink r:id="rId3311" ref="K2346"/>
    <hyperlink r:id="rId3312" ref="K2347"/>
    <hyperlink r:id="rId3313" ref="H2348"/>
    <hyperlink r:id="rId3314" ref="K2348"/>
    <hyperlink r:id="rId3315" ref="H2349"/>
    <hyperlink r:id="rId3316" ref="H2350"/>
    <hyperlink r:id="rId3317" ref="H2351"/>
    <hyperlink r:id="rId3318" ref="K2351"/>
    <hyperlink r:id="rId3319" ref="K2352"/>
    <hyperlink r:id="rId3320" ref="H2353"/>
    <hyperlink r:id="rId3321" ref="K2353"/>
    <hyperlink r:id="rId3322" ref="H2354"/>
    <hyperlink r:id="rId3323" ref="K2354"/>
    <hyperlink r:id="rId3324" ref="H2355"/>
    <hyperlink r:id="rId3325" ref="K2355"/>
    <hyperlink r:id="rId3326" ref="K2356"/>
    <hyperlink r:id="rId3327" ref="H2358"/>
    <hyperlink r:id="rId3328" ref="K2359"/>
    <hyperlink r:id="rId3329" ref="H2360"/>
    <hyperlink r:id="rId3330" ref="K2360"/>
    <hyperlink r:id="rId3331" ref="H2361"/>
    <hyperlink r:id="rId3332" ref="K2361"/>
    <hyperlink r:id="rId3333" ref="H2362"/>
    <hyperlink r:id="rId3334" ref="K2362"/>
    <hyperlink r:id="rId3335" ref="H2363"/>
    <hyperlink r:id="rId3336" ref="K2363"/>
    <hyperlink r:id="rId3337" ref="H2364"/>
    <hyperlink r:id="rId3338" ref="K2364"/>
    <hyperlink r:id="rId3339" ref="H2365"/>
    <hyperlink r:id="rId3340" ref="K2365"/>
    <hyperlink r:id="rId3341" ref="H2366"/>
    <hyperlink r:id="rId3342" ref="K2366"/>
    <hyperlink r:id="rId3343" ref="H2367"/>
    <hyperlink r:id="rId3344" ref="K2367"/>
    <hyperlink r:id="rId3345" ref="K2368"/>
    <hyperlink r:id="rId3346" ref="H2369"/>
    <hyperlink r:id="rId3347" ref="K2369"/>
    <hyperlink r:id="rId3348" ref="H2370"/>
    <hyperlink r:id="rId3349" ref="K2370"/>
    <hyperlink r:id="rId3350" ref="H2371"/>
    <hyperlink r:id="rId3351" ref="H2372"/>
    <hyperlink r:id="rId3352" ref="K2372"/>
    <hyperlink r:id="rId3353" ref="K2373"/>
    <hyperlink r:id="rId3354" ref="H2374"/>
    <hyperlink r:id="rId3355" ref="K2374"/>
    <hyperlink r:id="rId3356" ref="H2375"/>
    <hyperlink r:id="rId3357" ref="K2375"/>
    <hyperlink r:id="rId3358" ref="H2376"/>
    <hyperlink r:id="rId3359" ref="K2376"/>
    <hyperlink r:id="rId3360" ref="H2377"/>
    <hyperlink r:id="rId3361" ref="K2377"/>
    <hyperlink r:id="rId3362" ref="H2378"/>
    <hyperlink r:id="rId3363" ref="K2378"/>
    <hyperlink r:id="rId3364" ref="H2379"/>
    <hyperlink r:id="rId3365" ref="K2379"/>
    <hyperlink r:id="rId3366" ref="H2380"/>
    <hyperlink r:id="rId3367" ref="K2380"/>
    <hyperlink r:id="rId3368" ref="H2381"/>
    <hyperlink r:id="rId3369" ref="K2381"/>
    <hyperlink r:id="rId3370" ref="H2382"/>
    <hyperlink r:id="rId3371" ref="K2382"/>
    <hyperlink r:id="rId3372" ref="H2384"/>
    <hyperlink r:id="rId3373" ref="K2384"/>
    <hyperlink r:id="rId3374" ref="H2385"/>
    <hyperlink r:id="rId3375" ref="K2385"/>
    <hyperlink r:id="rId3376" ref="H2386"/>
    <hyperlink r:id="rId3377" ref="K2386"/>
    <hyperlink r:id="rId3378" ref="H2387"/>
    <hyperlink r:id="rId3379" ref="K2387"/>
    <hyperlink r:id="rId3380" ref="H2388"/>
    <hyperlink r:id="rId3381" ref="K2388"/>
    <hyperlink r:id="rId3382" ref="K2389"/>
    <hyperlink r:id="rId3383" ref="H2390"/>
    <hyperlink r:id="rId3384" ref="K2390"/>
    <hyperlink r:id="rId3385" ref="K2391"/>
    <hyperlink r:id="rId3386" ref="H2392"/>
    <hyperlink r:id="rId3387" ref="K2392"/>
    <hyperlink r:id="rId3388" ref="H2393"/>
    <hyperlink r:id="rId3389" ref="K2393"/>
    <hyperlink r:id="rId3390" ref="H2394"/>
    <hyperlink r:id="rId3391" ref="K2394"/>
    <hyperlink r:id="rId3392" ref="H2395"/>
    <hyperlink r:id="rId3393" ref="K2395"/>
    <hyperlink r:id="rId3394" ref="K2396"/>
    <hyperlink r:id="rId3395" ref="H2397"/>
    <hyperlink r:id="rId3396" ref="K2397"/>
    <hyperlink r:id="rId3397" ref="H2398"/>
    <hyperlink r:id="rId3398" ref="K2398"/>
    <hyperlink r:id="rId3399" ref="H2400"/>
    <hyperlink r:id="rId3400" ref="K2400"/>
    <hyperlink r:id="rId3401" ref="H2401"/>
    <hyperlink r:id="rId3402" ref="K2401"/>
    <hyperlink r:id="rId3403" ref="H2402"/>
    <hyperlink r:id="rId3404" ref="K2402"/>
    <hyperlink r:id="rId3405" ref="H2403"/>
    <hyperlink r:id="rId3406" ref="K2403"/>
    <hyperlink r:id="rId3407" ref="H2404"/>
    <hyperlink r:id="rId3408" ref="K2404"/>
    <hyperlink r:id="rId3409" ref="H2405"/>
    <hyperlink r:id="rId3410" ref="K2405"/>
    <hyperlink r:id="rId3411" ref="H2406"/>
    <hyperlink r:id="rId3412" ref="K2406"/>
    <hyperlink r:id="rId3413" ref="H2407"/>
    <hyperlink r:id="rId3414" ref="K2407"/>
    <hyperlink r:id="rId3415" ref="H2408"/>
    <hyperlink r:id="rId3416" ref="K2408"/>
    <hyperlink r:id="rId3417" ref="H2409"/>
    <hyperlink r:id="rId3418" ref="H2410"/>
    <hyperlink r:id="rId3419" ref="K2410"/>
    <hyperlink r:id="rId3420" ref="H2411"/>
    <hyperlink r:id="rId3421" ref="K2411"/>
    <hyperlink r:id="rId3422" ref="K2412"/>
    <hyperlink r:id="rId3423" ref="K2413"/>
    <hyperlink r:id="rId3424" ref="H2414"/>
    <hyperlink r:id="rId3425" ref="K2414"/>
    <hyperlink r:id="rId3426" ref="H2415"/>
    <hyperlink r:id="rId3427" ref="K2415"/>
    <hyperlink r:id="rId3428" ref="H2416"/>
    <hyperlink r:id="rId3429" ref="K2416"/>
    <hyperlink r:id="rId3430" ref="H2417"/>
    <hyperlink r:id="rId3431" ref="K2417"/>
    <hyperlink r:id="rId3432" ref="H2418"/>
    <hyperlink r:id="rId3433" ref="H2419"/>
    <hyperlink r:id="rId3434" ref="K2419"/>
    <hyperlink r:id="rId3435" ref="K2420"/>
    <hyperlink r:id="rId3436" ref="H2421"/>
    <hyperlink r:id="rId3437" ref="H2422"/>
    <hyperlink r:id="rId3438" ref="K2422"/>
    <hyperlink r:id="rId3439" ref="K2423"/>
    <hyperlink r:id="rId3440" ref="K2424"/>
    <hyperlink r:id="rId3441" ref="K2425"/>
    <hyperlink r:id="rId3442" ref="H2426"/>
    <hyperlink r:id="rId3443" ref="K2426"/>
    <hyperlink r:id="rId3444" ref="H2427"/>
    <hyperlink r:id="rId3445" ref="K2427"/>
    <hyperlink r:id="rId3446" ref="H2428"/>
    <hyperlink r:id="rId3447" ref="K2428"/>
    <hyperlink r:id="rId3448" ref="K2429"/>
    <hyperlink r:id="rId3449" ref="H2430"/>
    <hyperlink r:id="rId3450" ref="K2430"/>
    <hyperlink r:id="rId3451" ref="H2431"/>
    <hyperlink r:id="rId3452" ref="K2431"/>
    <hyperlink r:id="rId3453" ref="H2432"/>
    <hyperlink r:id="rId3454" ref="K2432"/>
    <hyperlink r:id="rId3455" ref="K2433"/>
    <hyperlink r:id="rId3456" ref="K2434"/>
    <hyperlink r:id="rId3457" ref="H2435"/>
    <hyperlink r:id="rId3458" ref="K2435"/>
    <hyperlink r:id="rId3459" ref="H2436"/>
    <hyperlink r:id="rId3460" ref="K2436"/>
    <hyperlink r:id="rId3461" ref="H2437"/>
    <hyperlink r:id="rId3462" ref="K2437"/>
    <hyperlink r:id="rId3463" ref="H2438"/>
    <hyperlink r:id="rId3464" ref="K2438"/>
    <hyperlink r:id="rId3465" ref="H2439"/>
    <hyperlink r:id="rId3466" ref="K2439"/>
    <hyperlink r:id="rId3467" ref="H2440"/>
    <hyperlink r:id="rId3468" ref="K2440"/>
    <hyperlink r:id="rId3469" ref="H2441"/>
    <hyperlink r:id="rId3470" ref="K2441"/>
    <hyperlink r:id="rId3471" ref="H2442"/>
    <hyperlink r:id="rId3472" ref="K2442"/>
    <hyperlink r:id="rId3473" ref="H2443"/>
    <hyperlink r:id="rId3474" ref="K2443"/>
    <hyperlink r:id="rId3475" ref="H2444"/>
    <hyperlink r:id="rId3476" ref="K2444"/>
    <hyperlink r:id="rId3477" ref="K2445"/>
    <hyperlink r:id="rId3478" ref="H2446"/>
    <hyperlink r:id="rId3479" ref="K2446"/>
    <hyperlink r:id="rId3480" ref="K2447"/>
    <hyperlink r:id="rId3481" ref="K2448"/>
    <hyperlink r:id="rId3482" ref="H2449"/>
    <hyperlink r:id="rId3483" ref="K2449"/>
    <hyperlink r:id="rId3484" ref="H2450"/>
    <hyperlink r:id="rId3485" ref="K2450"/>
    <hyperlink r:id="rId3486" ref="H2451"/>
    <hyperlink r:id="rId3487" ref="K2451"/>
    <hyperlink r:id="rId3488" ref="H2452"/>
    <hyperlink r:id="rId3489" ref="K2452"/>
    <hyperlink r:id="rId3490" ref="H2453"/>
    <hyperlink r:id="rId3491" ref="K2453"/>
    <hyperlink r:id="rId3492" ref="H2454"/>
    <hyperlink r:id="rId3493" ref="K2454"/>
    <hyperlink r:id="rId3494" ref="H2455"/>
    <hyperlink r:id="rId3495" ref="K2455"/>
    <hyperlink r:id="rId3496" ref="H2456"/>
    <hyperlink r:id="rId3497" ref="K2456"/>
    <hyperlink r:id="rId3498" ref="H2457"/>
    <hyperlink r:id="rId3499" ref="K2457"/>
    <hyperlink r:id="rId3500" ref="H2458"/>
    <hyperlink r:id="rId3501" ref="K2458"/>
    <hyperlink r:id="rId3502" ref="H2459"/>
    <hyperlink r:id="rId3503" ref="K2459"/>
    <hyperlink r:id="rId3504" ref="H2460"/>
    <hyperlink r:id="rId3505" ref="K2460"/>
    <hyperlink r:id="rId3506" ref="H2461"/>
    <hyperlink r:id="rId3507" ref="K2461"/>
    <hyperlink r:id="rId3508" ref="H2462"/>
    <hyperlink r:id="rId3509" ref="K2462"/>
    <hyperlink r:id="rId3510" ref="H2463"/>
    <hyperlink r:id="rId3511" ref="K2463"/>
    <hyperlink r:id="rId3512" ref="H2464"/>
    <hyperlink r:id="rId3513" ref="K2464"/>
    <hyperlink r:id="rId3514" ref="K2465"/>
    <hyperlink r:id="rId3515" ref="H2466"/>
    <hyperlink r:id="rId3516" ref="K2466"/>
    <hyperlink r:id="rId3517" ref="H2467"/>
    <hyperlink r:id="rId3518" ref="K2467"/>
    <hyperlink r:id="rId3519" ref="H2468"/>
    <hyperlink r:id="rId3520" ref="K2468"/>
    <hyperlink r:id="rId3521" ref="H2469"/>
    <hyperlink r:id="rId3522" ref="K2469"/>
    <hyperlink r:id="rId3523" ref="K2470"/>
    <hyperlink r:id="rId3524" ref="H2473"/>
    <hyperlink r:id="rId3525" ref="K2473"/>
    <hyperlink r:id="rId3526" ref="K2474"/>
    <hyperlink r:id="rId3527" ref="H2475"/>
    <hyperlink r:id="rId3528" ref="K2475"/>
    <hyperlink r:id="rId3529" ref="H2476"/>
    <hyperlink r:id="rId3530" ref="K2476"/>
    <hyperlink r:id="rId3531" ref="H2477"/>
    <hyperlink r:id="rId3532" ref="K2477"/>
    <hyperlink r:id="rId3533" ref="H2478"/>
    <hyperlink r:id="rId3534" ref="K2478"/>
    <hyperlink r:id="rId3535" ref="H2479"/>
    <hyperlink r:id="rId3536" ref="K2479"/>
    <hyperlink r:id="rId3537" ref="H2480"/>
    <hyperlink r:id="rId3538" ref="K2480"/>
    <hyperlink r:id="rId3539" ref="K2481"/>
    <hyperlink r:id="rId3540" ref="H2482"/>
    <hyperlink r:id="rId3541" ref="K2482"/>
    <hyperlink r:id="rId3542" ref="H2483"/>
    <hyperlink r:id="rId3543" ref="K2483"/>
    <hyperlink r:id="rId3544" ref="H2484"/>
    <hyperlink r:id="rId3545" ref="H2485"/>
    <hyperlink r:id="rId3546" ref="K2485"/>
    <hyperlink r:id="rId3547" ref="H2486"/>
    <hyperlink r:id="rId3548" ref="K2486"/>
    <hyperlink r:id="rId3549" ref="H2487"/>
    <hyperlink r:id="rId3550" ref="K2487"/>
    <hyperlink r:id="rId3551" ref="H2488"/>
    <hyperlink r:id="rId3552" ref="K2488"/>
    <hyperlink r:id="rId3553" ref="H2489"/>
    <hyperlink r:id="rId3554" ref="K2489"/>
    <hyperlink r:id="rId3555" ref="H2490"/>
    <hyperlink r:id="rId3556" ref="H2491"/>
    <hyperlink r:id="rId3557" ref="K2491"/>
    <hyperlink r:id="rId3558" ref="H2492"/>
    <hyperlink r:id="rId3559" ref="K2494"/>
    <hyperlink r:id="rId3560" ref="K2495"/>
    <hyperlink r:id="rId3561" ref="K2496"/>
    <hyperlink r:id="rId3562" ref="K2497"/>
    <hyperlink r:id="rId3563" ref="K2498"/>
    <hyperlink r:id="rId3564" ref="H2499"/>
    <hyperlink r:id="rId3565" ref="K2499"/>
    <hyperlink r:id="rId3566" ref="H2500"/>
    <hyperlink r:id="rId3567" ref="K2500"/>
    <hyperlink r:id="rId3568" ref="H2501"/>
    <hyperlink r:id="rId3569" ref="K2501"/>
    <hyperlink r:id="rId3570" ref="H2502"/>
    <hyperlink r:id="rId3571" ref="K2502"/>
    <hyperlink r:id="rId3572" ref="H2503"/>
    <hyperlink r:id="rId3573" ref="K2503"/>
    <hyperlink r:id="rId3574" ref="H2504"/>
    <hyperlink r:id="rId3575" ref="K2504"/>
    <hyperlink r:id="rId3576" ref="H2505"/>
    <hyperlink r:id="rId3577" ref="K2505"/>
    <hyperlink r:id="rId3578" ref="H2506"/>
    <hyperlink r:id="rId3579" ref="K2506"/>
    <hyperlink r:id="rId3580" ref="H2507"/>
    <hyperlink r:id="rId3581" ref="K2507"/>
    <hyperlink r:id="rId3582" ref="H2508"/>
    <hyperlink r:id="rId3583" ref="K2508"/>
    <hyperlink r:id="rId3584" ref="H2509"/>
    <hyperlink r:id="rId3585" ref="K2509"/>
    <hyperlink r:id="rId3586" ref="H2510"/>
    <hyperlink r:id="rId3587" ref="K2510"/>
    <hyperlink r:id="rId3588" ref="H2511"/>
    <hyperlink r:id="rId3589" ref="H2512"/>
    <hyperlink r:id="rId3590" ref="H2513"/>
    <hyperlink r:id="rId3591" ref="H2515"/>
    <hyperlink r:id="rId3592" ref="H2516"/>
    <hyperlink r:id="rId3593" ref="H2517"/>
    <hyperlink r:id="rId3594" ref="H2518"/>
    <hyperlink r:id="rId3595" ref="H2519"/>
    <hyperlink r:id="rId3596" ref="H2522"/>
    <hyperlink r:id="rId3597" ref="H2523"/>
    <hyperlink r:id="rId3598" ref="H2524"/>
    <hyperlink r:id="rId3599" ref="H2525"/>
    <hyperlink r:id="rId3600" ref="H2526"/>
    <hyperlink r:id="rId3601" ref="H2527"/>
    <hyperlink r:id="rId3602" ref="H2528"/>
    <hyperlink r:id="rId3603" ref="H2529"/>
    <hyperlink r:id="rId3604" ref="H2531"/>
    <hyperlink r:id="rId3605" ref="H2532"/>
    <hyperlink r:id="rId3606" ref="H2534"/>
    <hyperlink r:id="rId3607" ref="H2536"/>
    <hyperlink r:id="rId3608" ref="H2537"/>
    <hyperlink r:id="rId3609" ref="H2538"/>
    <hyperlink r:id="rId3610" ref="H2539"/>
    <hyperlink r:id="rId3611" ref="H2540"/>
    <hyperlink r:id="rId3612" ref="H2541"/>
    <hyperlink r:id="rId3613" ref="H2542"/>
    <hyperlink r:id="rId3614" ref="H2543"/>
    <hyperlink r:id="rId3615" ref="H2545"/>
    <hyperlink r:id="rId3616" ref="H2546"/>
    <hyperlink r:id="rId3617" ref="H2547"/>
    <hyperlink r:id="rId3618" ref="H2548"/>
    <hyperlink r:id="rId3619" ref="H2550"/>
    <hyperlink r:id="rId3620" ref="H2551"/>
    <hyperlink r:id="rId3621" ref="H2554"/>
    <hyperlink r:id="rId3622" ref="H2556"/>
    <hyperlink r:id="rId3623" ref="H2557"/>
    <hyperlink r:id="rId3624" ref="H2558"/>
    <hyperlink r:id="rId3625" ref="H2559"/>
    <hyperlink r:id="rId3626" ref="H2562"/>
    <hyperlink r:id="rId3627" ref="H2563"/>
    <hyperlink r:id="rId3628" ref="H2566"/>
    <hyperlink r:id="rId3629" ref="H2567"/>
    <hyperlink r:id="rId3630" ref="H2568"/>
    <hyperlink r:id="rId3631" ref="H2569"/>
    <hyperlink r:id="rId3632" ref="H2570"/>
    <hyperlink r:id="rId3633" ref="H2571"/>
    <hyperlink r:id="rId3634" ref="H2572"/>
    <hyperlink r:id="rId3635" ref="H2573"/>
    <hyperlink r:id="rId3636" ref="H2577"/>
    <hyperlink r:id="rId3637" ref="H2578"/>
    <hyperlink r:id="rId3638" ref="H2580"/>
    <hyperlink r:id="rId3639" ref="H2581"/>
    <hyperlink r:id="rId3640" ref="H2584"/>
    <hyperlink r:id="rId3641" ref="H2585"/>
    <hyperlink r:id="rId3642" ref="H2587"/>
    <hyperlink r:id="rId3643" ref="H2588"/>
    <hyperlink r:id="rId3644" ref="H2590"/>
    <hyperlink r:id="rId3645" ref="H2592"/>
    <hyperlink r:id="rId3646" ref="H2595"/>
    <hyperlink r:id="rId3647" ref="H2600"/>
    <hyperlink r:id="rId3648" ref="H2602"/>
    <hyperlink r:id="rId3649" ref="H2603"/>
    <hyperlink r:id="rId3650" ref="H2604"/>
    <hyperlink r:id="rId3651" ref="H2606"/>
    <hyperlink r:id="rId3652" ref="H2607"/>
    <hyperlink r:id="rId3653" ref="H2608"/>
    <hyperlink r:id="rId3654" ref="H2611"/>
    <hyperlink r:id="rId3655" ref="H2612"/>
    <hyperlink r:id="rId3656" ref="H2613"/>
    <hyperlink r:id="rId3657" ref="H2614"/>
    <hyperlink r:id="rId3658" ref="H2615"/>
    <hyperlink r:id="rId3659" ref="H2616"/>
    <hyperlink r:id="rId3660" ref="H2617"/>
    <hyperlink r:id="rId3661" ref="H2618"/>
    <hyperlink r:id="rId3662" ref="H2619"/>
    <hyperlink r:id="rId3663" ref="H2620"/>
    <hyperlink r:id="rId3664" ref="H2621"/>
    <hyperlink r:id="rId3665" ref="H2622"/>
    <hyperlink r:id="rId3666" ref="H2623"/>
    <hyperlink r:id="rId3667" ref="H2627"/>
    <hyperlink r:id="rId3668" ref="H2628"/>
    <hyperlink r:id="rId3669" ref="H2629"/>
    <hyperlink r:id="rId3670" ref="H2630"/>
    <hyperlink r:id="rId3671" ref="H2631"/>
    <hyperlink r:id="rId3672" ref="K2631"/>
    <hyperlink r:id="rId3673" ref="H2633"/>
    <hyperlink r:id="rId3674" ref="H2634"/>
    <hyperlink r:id="rId3675" ref="H2635"/>
    <hyperlink r:id="rId3676" ref="H2636"/>
    <hyperlink r:id="rId3677" ref="K2636"/>
    <hyperlink r:id="rId3678" ref="H2637"/>
    <hyperlink r:id="rId3679" ref="H2639"/>
    <hyperlink r:id="rId3680" ref="H2641"/>
    <hyperlink r:id="rId3681" ref="H2643"/>
    <hyperlink r:id="rId3682" ref="H2644"/>
    <hyperlink r:id="rId3683" ref="H2645"/>
    <hyperlink r:id="rId3684" ref="H2647"/>
    <hyperlink r:id="rId3685" ref="H2648"/>
    <hyperlink r:id="rId3686" ref="H2649"/>
    <hyperlink r:id="rId3687" ref="H2650"/>
    <hyperlink r:id="rId3688" ref="H2651"/>
    <hyperlink r:id="rId3689" ref="H2653"/>
    <hyperlink r:id="rId3690" ref="H2655"/>
    <hyperlink r:id="rId3691" ref="H2656"/>
    <hyperlink r:id="rId3692" ref="H2657"/>
    <hyperlink r:id="rId3693" ref="H2658"/>
    <hyperlink r:id="rId3694" ref="H2659"/>
    <hyperlink r:id="rId3695" ref="H2660"/>
    <hyperlink r:id="rId3696" ref="H2661"/>
    <hyperlink r:id="rId3697" ref="H2662"/>
    <hyperlink r:id="rId3698" ref="H2663"/>
    <hyperlink r:id="rId3699" ref="H2666"/>
    <hyperlink r:id="rId3700" ref="H2667"/>
    <hyperlink r:id="rId3701" ref="H2669"/>
    <hyperlink r:id="rId3702" ref="H2670"/>
    <hyperlink r:id="rId3703" ref="H2672"/>
    <hyperlink r:id="rId3704" ref="H2673"/>
    <hyperlink r:id="rId3705" ref="H2674"/>
    <hyperlink r:id="rId3706" ref="H2675"/>
    <hyperlink r:id="rId3707" ref="H2676"/>
    <hyperlink r:id="rId3708" ref="H2677"/>
    <hyperlink r:id="rId3709" ref="H2679"/>
    <hyperlink r:id="rId3710" ref="H2680"/>
    <hyperlink r:id="rId3711" ref="H2681"/>
    <hyperlink r:id="rId3712" ref="H2683"/>
    <hyperlink r:id="rId3713" ref="H2684"/>
    <hyperlink r:id="rId3714" ref="H2685"/>
    <hyperlink r:id="rId3715" ref="H2688"/>
    <hyperlink r:id="rId3716" ref="H2689"/>
    <hyperlink r:id="rId3717" ref="H2690"/>
    <hyperlink r:id="rId3718" ref="H2691"/>
    <hyperlink r:id="rId3719" ref="H2693"/>
    <hyperlink r:id="rId3720" ref="H2696"/>
    <hyperlink r:id="rId3721" ref="H2697"/>
    <hyperlink r:id="rId3722" ref="H2699"/>
    <hyperlink r:id="rId3723" ref="K2699"/>
    <hyperlink r:id="rId3724" ref="H2700"/>
    <hyperlink r:id="rId3725" ref="H2702"/>
    <hyperlink r:id="rId3726" ref="H2703"/>
    <hyperlink r:id="rId3727" ref="H2705"/>
    <hyperlink r:id="rId3728" ref="H2706"/>
    <hyperlink r:id="rId3729" ref="H2708"/>
    <hyperlink r:id="rId3730" ref="H2709"/>
    <hyperlink r:id="rId3731" ref="H2710"/>
    <hyperlink r:id="rId3732" ref="K2712"/>
    <hyperlink r:id="rId3733" ref="H2713"/>
    <hyperlink r:id="rId3734" ref="H2714"/>
    <hyperlink r:id="rId3735" ref="H2715"/>
    <hyperlink r:id="rId3736" ref="H2716"/>
    <hyperlink r:id="rId3737" ref="H2717"/>
    <hyperlink r:id="rId3738" ref="H2718"/>
    <hyperlink r:id="rId3739" ref="H2719"/>
    <hyperlink r:id="rId3740" ref="H2720"/>
    <hyperlink r:id="rId3741" ref="H2721"/>
    <hyperlink r:id="rId3742" ref="H2722"/>
    <hyperlink r:id="rId3743" ref="H2723"/>
    <hyperlink r:id="rId3744" ref="H2724"/>
    <hyperlink r:id="rId3745" ref="H2725"/>
    <hyperlink r:id="rId3746" ref="H2727"/>
    <hyperlink r:id="rId3747" ref="H2728"/>
    <hyperlink r:id="rId3748" ref="H2730"/>
    <hyperlink r:id="rId3749" ref="H2735"/>
    <hyperlink r:id="rId3750" ref="H2736"/>
    <hyperlink r:id="rId3751" ref="H2738"/>
    <hyperlink r:id="rId3752" ref="K2738"/>
    <hyperlink r:id="rId3753" ref="H2740"/>
    <hyperlink r:id="rId3754" ref="H2741"/>
    <hyperlink r:id="rId3755" ref="H2742"/>
    <hyperlink r:id="rId3756" ref="H2743"/>
    <hyperlink r:id="rId3757" ref="H2744"/>
    <hyperlink r:id="rId3758" ref="H2745"/>
    <hyperlink r:id="rId3759" ref="H2746"/>
    <hyperlink r:id="rId3760" ref="H2747"/>
    <hyperlink r:id="rId3761" ref="H2751"/>
    <hyperlink r:id="rId3762" ref="H2752"/>
    <hyperlink r:id="rId3763" ref="H2753"/>
    <hyperlink r:id="rId3764" ref="H2755"/>
    <hyperlink r:id="rId3765" ref="H2757"/>
    <hyperlink r:id="rId3766" ref="H2758"/>
    <hyperlink r:id="rId3767" ref="H2759"/>
    <hyperlink r:id="rId3768" ref="H2760"/>
    <hyperlink r:id="rId3769" ref="H2761"/>
    <hyperlink r:id="rId3770" ref="H2762"/>
    <hyperlink r:id="rId3771" ref="H2763"/>
    <hyperlink r:id="rId3772" ref="H2765"/>
    <hyperlink r:id="rId3773" ref="H2767"/>
    <hyperlink r:id="rId3774" ref="H2768"/>
    <hyperlink r:id="rId3775" ref="H2769"/>
    <hyperlink r:id="rId3776" ref="H2771"/>
    <hyperlink r:id="rId3777" ref="H2775"/>
    <hyperlink r:id="rId3778" ref="H2776"/>
    <hyperlink r:id="rId3779" ref="H2777"/>
    <hyperlink r:id="rId3780" ref="H2779"/>
    <hyperlink r:id="rId3781" ref="H2780"/>
    <hyperlink r:id="rId3782" ref="H2781"/>
    <hyperlink r:id="rId3783" ref="H2783"/>
    <hyperlink r:id="rId3784" ref="H2784"/>
    <hyperlink r:id="rId3785" ref="H2786"/>
    <hyperlink r:id="rId3786" ref="H2788"/>
    <hyperlink r:id="rId3787" ref="H2790"/>
    <hyperlink r:id="rId3788" ref="H2792"/>
    <hyperlink r:id="rId3789" ref="H2794"/>
    <hyperlink r:id="rId3790" ref="H2795"/>
    <hyperlink r:id="rId3791" ref="H2796"/>
    <hyperlink r:id="rId3792" ref="H2797"/>
    <hyperlink r:id="rId3793" ref="H2798"/>
    <hyperlink r:id="rId3794" ref="H2799"/>
    <hyperlink r:id="rId3795" ref="H2800"/>
    <hyperlink r:id="rId3796" ref="K2803"/>
    <hyperlink r:id="rId3797" ref="H2804"/>
    <hyperlink r:id="rId3798" ref="H2805"/>
    <hyperlink r:id="rId3799" ref="H2807"/>
    <hyperlink r:id="rId3800" ref="H2808"/>
    <hyperlink r:id="rId3801" ref="H2809"/>
    <hyperlink r:id="rId3802" ref="K2809"/>
    <hyperlink r:id="rId3803" ref="H2810"/>
    <hyperlink r:id="rId3804" ref="H2811"/>
    <hyperlink r:id="rId3805" ref="K2811"/>
    <hyperlink r:id="rId3806" ref="H2812"/>
    <hyperlink r:id="rId3807" ref="H2814"/>
    <hyperlink r:id="rId3808" ref="H2821"/>
    <hyperlink r:id="rId3809" ref="H2822"/>
    <hyperlink r:id="rId3810" ref="H2823"/>
    <hyperlink r:id="rId3811" ref="H2824"/>
    <hyperlink r:id="rId3812" ref="H2825"/>
    <hyperlink r:id="rId3813" ref="H2827"/>
    <hyperlink r:id="rId3814" ref="H2829"/>
    <hyperlink r:id="rId3815" ref="H2830"/>
    <hyperlink r:id="rId3816" ref="K2830"/>
    <hyperlink r:id="rId3817" ref="H2832"/>
    <hyperlink r:id="rId3818" ref="H2833"/>
    <hyperlink r:id="rId3819" ref="K2833"/>
    <hyperlink r:id="rId3820" ref="K2834"/>
    <hyperlink r:id="rId3821" ref="K2835"/>
    <hyperlink r:id="rId3822" ref="K2839"/>
    <hyperlink r:id="rId3823" ref="H2840"/>
    <hyperlink r:id="rId3824" ref="H2841"/>
    <hyperlink r:id="rId3825" ref="H2845"/>
    <hyperlink r:id="rId3826" ref="K2849"/>
    <hyperlink r:id="rId3827" ref="H2850"/>
    <hyperlink r:id="rId3828" ref="K2850"/>
    <hyperlink r:id="rId3829" ref="H2851"/>
    <hyperlink r:id="rId3830" ref="K2851"/>
    <hyperlink r:id="rId3831" ref="H2852"/>
    <hyperlink r:id="rId3832" ref="H2854"/>
    <hyperlink r:id="rId3833" ref="H2857"/>
    <hyperlink r:id="rId3834" ref="K2857"/>
    <hyperlink r:id="rId3835" ref="H2859"/>
    <hyperlink r:id="rId3836" ref="K2859"/>
    <hyperlink r:id="rId3837" ref="H2860"/>
    <hyperlink r:id="rId3838" ref="H2862"/>
    <hyperlink r:id="rId3839" ref="K2862"/>
    <hyperlink r:id="rId3840" ref="H2863"/>
    <hyperlink r:id="rId3841" ref="H2866"/>
    <hyperlink r:id="rId3842" ref="H2867"/>
    <hyperlink r:id="rId3843" ref="K2867"/>
    <hyperlink r:id="rId3844" ref="H2872"/>
    <hyperlink r:id="rId3845" ref="K2872"/>
    <hyperlink r:id="rId3846" ref="H2873"/>
    <hyperlink r:id="rId3847" ref="H2874"/>
    <hyperlink r:id="rId3848" ref="K2874"/>
    <hyperlink r:id="rId3849" ref="K2881"/>
    <hyperlink r:id="rId3850" ref="H2882"/>
    <hyperlink r:id="rId3851" ref="K2882"/>
    <hyperlink r:id="rId3852" ref="K2883"/>
    <hyperlink r:id="rId3853" ref="H2884"/>
    <hyperlink r:id="rId3854" ref="K2884"/>
    <hyperlink r:id="rId3855" ref="H2885"/>
    <hyperlink r:id="rId3856" ref="H2886"/>
    <hyperlink r:id="rId3857" ref="K2886"/>
    <hyperlink r:id="rId3858" ref="H2887"/>
    <hyperlink r:id="rId3859" ref="K2887"/>
    <hyperlink r:id="rId3860" ref="H2888"/>
    <hyperlink r:id="rId3861" ref="H2890"/>
    <hyperlink r:id="rId3862" ref="H2892"/>
    <hyperlink r:id="rId3863" ref="H2895"/>
    <hyperlink r:id="rId3864" ref="H2901"/>
    <hyperlink r:id="rId3865" ref="H2902"/>
    <hyperlink r:id="rId3866" ref="H2903"/>
    <hyperlink r:id="rId3867" ref="H2904"/>
    <hyperlink r:id="rId3868" ref="H2905"/>
    <hyperlink r:id="rId3869" ref="K2905"/>
    <hyperlink r:id="rId3870" ref="H2906"/>
    <hyperlink r:id="rId3871" ref="K2907"/>
    <hyperlink r:id="rId3872" ref="H2908"/>
    <hyperlink r:id="rId3873" ref="H2909"/>
    <hyperlink r:id="rId3874" ref="H2910"/>
    <hyperlink r:id="rId3875" ref="H2911"/>
    <hyperlink r:id="rId3876" ref="H2912"/>
    <hyperlink r:id="rId3877" ref="H2913"/>
    <hyperlink r:id="rId3878" ref="H2916"/>
    <hyperlink r:id="rId3879" ref="H2918"/>
    <hyperlink r:id="rId3880" ref="K2918"/>
    <hyperlink r:id="rId3881" ref="H2919"/>
    <hyperlink r:id="rId3882" ref="H2920"/>
    <hyperlink r:id="rId3883" ref="K2920"/>
    <hyperlink r:id="rId3884" ref="H2921"/>
    <hyperlink r:id="rId3885" ref="H2922"/>
    <hyperlink r:id="rId3886" ref="K2922"/>
    <hyperlink r:id="rId3887" ref="H2923"/>
    <hyperlink r:id="rId3888" ref="H2924"/>
    <hyperlink r:id="rId3889" ref="K2924"/>
    <hyperlink r:id="rId3890" ref="H2926"/>
    <hyperlink r:id="rId3891" ref="H2927"/>
    <hyperlink r:id="rId3892" ref="H2929"/>
    <hyperlink r:id="rId3893" ref="H2931"/>
    <hyperlink r:id="rId3894" ref="H2934"/>
    <hyperlink r:id="rId3895" ref="H2935"/>
    <hyperlink r:id="rId3896" ref="H2937"/>
    <hyperlink r:id="rId3897" ref="H2938"/>
    <hyperlink r:id="rId3898" ref="K2938"/>
    <hyperlink r:id="rId3899" ref="H2939"/>
    <hyperlink r:id="rId3900" ref="K2939"/>
    <hyperlink r:id="rId3901" ref="H2940"/>
    <hyperlink r:id="rId3902" ref="K2940"/>
    <hyperlink r:id="rId3903" ref="H2941"/>
    <hyperlink r:id="rId3904" ref="K2941"/>
    <hyperlink r:id="rId3905" ref="H2942"/>
    <hyperlink r:id="rId3906" ref="K2942"/>
    <hyperlink r:id="rId3907" ref="H2943"/>
    <hyperlink r:id="rId3908" ref="K2943"/>
    <hyperlink r:id="rId3909" ref="H2944"/>
    <hyperlink r:id="rId3910" ref="K2944"/>
    <hyperlink r:id="rId3911" ref="K2945"/>
    <hyperlink r:id="rId3912" ref="H2946"/>
    <hyperlink r:id="rId3913" ref="K2946"/>
    <hyperlink r:id="rId3914" ref="H2947"/>
    <hyperlink r:id="rId3915" ref="K2947"/>
    <hyperlink r:id="rId3916" ref="H2948"/>
    <hyperlink r:id="rId3917" ref="K2948"/>
    <hyperlink r:id="rId3918" ref="H2949"/>
    <hyperlink r:id="rId3919" ref="K2949"/>
    <hyperlink r:id="rId3920" ref="H2950"/>
    <hyperlink r:id="rId3921" ref="K2950"/>
    <hyperlink r:id="rId3922" ref="K2951"/>
    <hyperlink r:id="rId3923" ref="H2952"/>
    <hyperlink r:id="rId3924" ref="K2952"/>
    <hyperlink r:id="rId3925" ref="K2953"/>
    <hyperlink r:id="rId3926" ref="H2954"/>
    <hyperlink r:id="rId3927" ref="K2954"/>
    <hyperlink r:id="rId3928" ref="H2955"/>
    <hyperlink r:id="rId3929" ref="K2955"/>
    <hyperlink r:id="rId3930" ref="H2956"/>
    <hyperlink r:id="rId3931" ref="K2956"/>
    <hyperlink r:id="rId3932" ref="H2957"/>
    <hyperlink r:id="rId3933" ref="K2957"/>
    <hyperlink r:id="rId3934" ref="H2958"/>
    <hyperlink r:id="rId3935" ref="K2958"/>
    <hyperlink r:id="rId3936" ref="H2959"/>
    <hyperlink r:id="rId3937" ref="K2959"/>
    <hyperlink r:id="rId3938" ref="H2960"/>
    <hyperlink r:id="rId3939" ref="K2960"/>
    <hyperlink r:id="rId3940" ref="H2961"/>
    <hyperlink r:id="rId3941" ref="H2962"/>
    <hyperlink r:id="rId3942" ref="K2962"/>
    <hyperlink r:id="rId3943" ref="H2963"/>
    <hyperlink r:id="rId3944" ref="K2963"/>
    <hyperlink r:id="rId3945" ref="H2964"/>
    <hyperlink r:id="rId3946" ref="K2964"/>
    <hyperlink r:id="rId3947" ref="H2965"/>
    <hyperlink r:id="rId3948" ref="K2965"/>
    <hyperlink r:id="rId3949" ref="H2966"/>
    <hyperlink r:id="rId3950" ref="K2966"/>
    <hyperlink r:id="rId3951" ref="H2967"/>
    <hyperlink r:id="rId3952" ref="K2967"/>
    <hyperlink r:id="rId3953" ref="H2968"/>
    <hyperlink r:id="rId3954" ref="K2968"/>
    <hyperlink r:id="rId3955" ref="H2969"/>
    <hyperlink r:id="rId3956" ref="K2969"/>
    <hyperlink r:id="rId3957" ref="H2970"/>
    <hyperlink r:id="rId3958" ref="H2971"/>
    <hyperlink r:id="rId3959" ref="K2971"/>
    <hyperlink r:id="rId3960" ref="H2972"/>
    <hyperlink r:id="rId3961" ref="K2972"/>
    <hyperlink r:id="rId3962" ref="H2973"/>
    <hyperlink r:id="rId3963" ref="H2974"/>
    <hyperlink r:id="rId3964" ref="H2975"/>
    <hyperlink r:id="rId3965" ref="K2976"/>
    <hyperlink r:id="rId3966" ref="H2977"/>
    <hyperlink r:id="rId3967" ref="K2977"/>
    <hyperlink r:id="rId3968" ref="H2978"/>
    <hyperlink r:id="rId3969" ref="K2978"/>
    <hyperlink r:id="rId3970" ref="H2979"/>
    <hyperlink r:id="rId3971" ref="K2979"/>
    <hyperlink r:id="rId3972" ref="H2980"/>
    <hyperlink r:id="rId3973" ref="K2980"/>
    <hyperlink r:id="rId3974" ref="H2981"/>
    <hyperlink r:id="rId3975" ref="K2981"/>
    <hyperlink r:id="rId3976" ref="H2982"/>
    <hyperlink r:id="rId3977" ref="H2983"/>
    <hyperlink r:id="rId3978" ref="K2983"/>
    <hyperlink r:id="rId3979" ref="H2984"/>
    <hyperlink r:id="rId3980" ref="H2985"/>
    <hyperlink r:id="rId3981" ref="H2986"/>
    <hyperlink r:id="rId3982" ref="H2987"/>
    <hyperlink r:id="rId3983" ref="K2987"/>
    <hyperlink r:id="rId3984" ref="H2988"/>
    <hyperlink r:id="rId3985" ref="K2988"/>
    <hyperlink r:id="rId3986" ref="H2989"/>
    <hyperlink r:id="rId3987" ref="K2989"/>
    <hyperlink r:id="rId3988" ref="K2990"/>
    <hyperlink r:id="rId3989" ref="H2991"/>
    <hyperlink r:id="rId3990" ref="K2991"/>
    <hyperlink r:id="rId3991" ref="H2992"/>
    <hyperlink r:id="rId3992" ref="K2992"/>
    <hyperlink r:id="rId3993" ref="H2993"/>
    <hyperlink r:id="rId3994" ref="H2994"/>
    <hyperlink r:id="rId3995" ref="K2994"/>
    <hyperlink r:id="rId3996" ref="H2995"/>
    <hyperlink r:id="rId3997" ref="K2995"/>
    <hyperlink r:id="rId3998" ref="H2996"/>
    <hyperlink r:id="rId3999" ref="K2996"/>
    <hyperlink r:id="rId4000" ref="H2997"/>
    <hyperlink r:id="rId4001" ref="K2997"/>
    <hyperlink r:id="rId4002" ref="H2998"/>
    <hyperlink r:id="rId4003" ref="K2998"/>
    <hyperlink r:id="rId4004" ref="H2999"/>
    <hyperlink r:id="rId4005" ref="K2999"/>
    <hyperlink r:id="rId4006" ref="K3000"/>
    <hyperlink r:id="rId4007" ref="H3001"/>
    <hyperlink r:id="rId4008" ref="H3002"/>
    <hyperlink r:id="rId4009" ref="K3002"/>
    <hyperlink r:id="rId4010" ref="H3003"/>
    <hyperlink r:id="rId4011" ref="K3003"/>
    <hyperlink r:id="rId4012" ref="H3004"/>
    <hyperlink r:id="rId4013" ref="K3004"/>
    <hyperlink r:id="rId4014" ref="H3005"/>
    <hyperlink r:id="rId4015" ref="K3005"/>
    <hyperlink r:id="rId4016" ref="H3006"/>
    <hyperlink r:id="rId4017" ref="K3006"/>
    <hyperlink r:id="rId4018" ref="H3007"/>
    <hyperlink r:id="rId4019" ref="K3007"/>
    <hyperlink r:id="rId4020" ref="H3008"/>
    <hyperlink r:id="rId4021" ref="H3009"/>
    <hyperlink r:id="rId4022" ref="K3009"/>
    <hyperlink r:id="rId4023" ref="H3010"/>
    <hyperlink r:id="rId4024" ref="K3010"/>
    <hyperlink r:id="rId4025" ref="H3011"/>
    <hyperlink r:id="rId4026" ref="H3012"/>
    <hyperlink r:id="rId4027" ref="K3012"/>
    <hyperlink r:id="rId4028" ref="H3013"/>
    <hyperlink r:id="rId4029" ref="H3014"/>
    <hyperlink r:id="rId4030" ref="K3015"/>
    <hyperlink r:id="rId4031" ref="H3016"/>
    <hyperlink r:id="rId4032" ref="K3016"/>
    <hyperlink r:id="rId4033" ref="H3017"/>
    <hyperlink r:id="rId4034" ref="K3017"/>
    <hyperlink r:id="rId4035" ref="H3018"/>
    <hyperlink r:id="rId4036" ref="K3018"/>
    <hyperlink r:id="rId4037" ref="H3019"/>
    <hyperlink r:id="rId4038" ref="K3019"/>
    <hyperlink r:id="rId4039" ref="H3020"/>
    <hyperlink r:id="rId4040" ref="K3020"/>
    <hyperlink r:id="rId4041" ref="H3021"/>
    <hyperlink r:id="rId4042" ref="K3021"/>
    <hyperlink r:id="rId4043" ref="H3022"/>
    <hyperlink r:id="rId4044" ref="K3022"/>
    <hyperlink r:id="rId4045" ref="H3023"/>
    <hyperlink r:id="rId4046" ref="H3024"/>
    <hyperlink r:id="rId4047" ref="K3024"/>
    <hyperlink r:id="rId4048" ref="H3025"/>
    <hyperlink r:id="rId4049" ref="K3025"/>
    <hyperlink r:id="rId4050" ref="H3026"/>
    <hyperlink r:id="rId4051" ref="K3026"/>
    <hyperlink r:id="rId4052" ref="H3027"/>
    <hyperlink r:id="rId4053" ref="K3027"/>
    <hyperlink r:id="rId4054" ref="H3028"/>
    <hyperlink r:id="rId4055" ref="K3028"/>
    <hyperlink r:id="rId4056" ref="H3029"/>
    <hyperlink r:id="rId4057" ref="H3030"/>
    <hyperlink r:id="rId4058" ref="K3030"/>
    <hyperlink r:id="rId4059" ref="H3031"/>
    <hyperlink r:id="rId4060" ref="K3031"/>
    <hyperlink r:id="rId4061" ref="H3032"/>
    <hyperlink r:id="rId4062" ref="K3032"/>
    <hyperlink r:id="rId4063" ref="H3033"/>
    <hyperlink r:id="rId4064" ref="K3033"/>
    <hyperlink r:id="rId4065" ref="H3034"/>
    <hyperlink r:id="rId4066" ref="K3034"/>
    <hyperlink r:id="rId4067" ref="H3035"/>
    <hyperlink r:id="rId4068" ref="K3035"/>
    <hyperlink r:id="rId4069" ref="H3036"/>
    <hyperlink r:id="rId4070" ref="K3036"/>
    <hyperlink r:id="rId4071" ref="H3037"/>
    <hyperlink r:id="rId4072" ref="K3037"/>
    <hyperlink r:id="rId4073" ref="H3038"/>
    <hyperlink r:id="rId4074" ref="K3038"/>
    <hyperlink r:id="rId4075" ref="H3039"/>
    <hyperlink r:id="rId4076" ref="H3040"/>
    <hyperlink r:id="rId4077" ref="K3040"/>
    <hyperlink r:id="rId4078" ref="H3041"/>
    <hyperlink r:id="rId4079" ref="H3042"/>
    <hyperlink r:id="rId4080" ref="K3042"/>
    <hyperlink r:id="rId4081" ref="H3043"/>
    <hyperlink r:id="rId4082" ref="H3044"/>
    <hyperlink r:id="rId4083" ref="K3045"/>
    <hyperlink r:id="rId4084" ref="H3046"/>
    <hyperlink r:id="rId4085" ref="K3046"/>
    <hyperlink r:id="rId4086" ref="H3047"/>
    <hyperlink r:id="rId4087" ref="H3048"/>
    <hyperlink r:id="rId4088" ref="K3048"/>
    <hyperlink r:id="rId4089" ref="H3049"/>
    <hyperlink r:id="rId4090" ref="K3049"/>
    <hyperlink r:id="rId4091" ref="H3050"/>
    <hyperlink r:id="rId4092" ref="K3050"/>
    <hyperlink r:id="rId4093" ref="H3051"/>
    <hyperlink r:id="rId4094" ref="K3051"/>
    <hyperlink r:id="rId4095" ref="H3052"/>
    <hyperlink r:id="rId4096" ref="H3054"/>
    <hyperlink r:id="rId4097" ref="K3054"/>
    <hyperlink r:id="rId4098" ref="H3055"/>
    <hyperlink r:id="rId4099" ref="K3055"/>
    <hyperlink r:id="rId4100" ref="K3056"/>
    <hyperlink r:id="rId4101" ref="H3057"/>
    <hyperlink r:id="rId4102" ref="K3057"/>
    <hyperlink r:id="rId4103" ref="K3058"/>
    <hyperlink r:id="rId4104" ref="H3059"/>
    <hyperlink r:id="rId4105" ref="K3059"/>
    <hyperlink r:id="rId4106" ref="H3060"/>
    <hyperlink r:id="rId4107" ref="K3060"/>
    <hyperlink r:id="rId4108" ref="H3061"/>
    <hyperlink r:id="rId4109" ref="H3062"/>
    <hyperlink r:id="rId4110" ref="K3062"/>
    <hyperlink r:id="rId4111" ref="H3063"/>
    <hyperlink r:id="rId4112" ref="K3063"/>
    <hyperlink r:id="rId4113" ref="H3064"/>
    <hyperlink r:id="rId4114" ref="K3064"/>
    <hyperlink r:id="rId4115" ref="H3065"/>
    <hyperlink r:id="rId4116" ref="K3065"/>
    <hyperlink r:id="rId4117" ref="N3065"/>
    <hyperlink r:id="rId4118" ref="H3066"/>
    <hyperlink r:id="rId4119" ref="K3066"/>
    <hyperlink r:id="rId4120" ref="H3067"/>
    <hyperlink r:id="rId4121" ref="H3068"/>
    <hyperlink r:id="rId4122" ref="K3068"/>
    <hyperlink r:id="rId4123" ref="H3069"/>
    <hyperlink r:id="rId4124" ref="K3069"/>
    <hyperlink r:id="rId4125" ref="H3070"/>
    <hyperlink r:id="rId4126" ref="K3070"/>
    <hyperlink r:id="rId4127" ref="H3071"/>
    <hyperlink r:id="rId4128" ref="K3071"/>
    <hyperlink r:id="rId4129" ref="H3073"/>
    <hyperlink r:id="rId4130" ref="K3073"/>
    <hyperlink r:id="rId4131" ref="H3074"/>
    <hyperlink r:id="rId4132" ref="K3074"/>
    <hyperlink r:id="rId4133" ref="K3075"/>
    <hyperlink r:id="rId4134" ref="H3076"/>
    <hyperlink r:id="rId4135" ref="K3076"/>
    <hyperlink r:id="rId4136" ref="H3077"/>
    <hyperlink r:id="rId4137" ref="K3077"/>
    <hyperlink r:id="rId4138" ref="N3077"/>
    <hyperlink r:id="rId4139" ref="H3078"/>
    <hyperlink r:id="rId4140" ref="H3079"/>
    <hyperlink r:id="rId4141" ref="K3079"/>
    <hyperlink r:id="rId4142" ref="H3080"/>
    <hyperlink r:id="rId4143" ref="K3080"/>
    <hyperlink r:id="rId4144" ref="H3081"/>
    <hyperlink r:id="rId4145" ref="H3082"/>
    <hyperlink r:id="rId4146" ref="K3082"/>
    <hyperlink r:id="rId4147" ref="H3083"/>
    <hyperlink r:id="rId4148" ref="K3083"/>
    <hyperlink r:id="rId4149" ref="H3084"/>
    <hyperlink r:id="rId4150" ref="K3084"/>
    <hyperlink r:id="rId4151" ref="H3085"/>
    <hyperlink r:id="rId4152" ref="H3086"/>
    <hyperlink r:id="rId4153" ref="K3086"/>
    <hyperlink r:id="rId4154" ref="H3087"/>
    <hyperlink r:id="rId4155" ref="K3087"/>
    <hyperlink r:id="rId4156" ref="N3087"/>
    <hyperlink r:id="rId4157" ref="H3088"/>
    <hyperlink r:id="rId4158" ref="K3088"/>
    <hyperlink r:id="rId4159" ref="H3089"/>
    <hyperlink r:id="rId4160" ref="K3089"/>
    <hyperlink r:id="rId4161" ref="H3090"/>
    <hyperlink r:id="rId4162" ref="H3091"/>
    <hyperlink r:id="rId4163" ref="K3091"/>
    <hyperlink r:id="rId4164" ref="K3092"/>
    <hyperlink r:id="rId4165" ref="H3093"/>
    <hyperlink r:id="rId4166" ref="K3093"/>
    <hyperlink r:id="rId4167" ref="H3094"/>
    <hyperlink r:id="rId4168" ref="H3095"/>
    <hyperlink r:id="rId4169" ref="K3095"/>
    <hyperlink r:id="rId4170" ref="H3096"/>
    <hyperlink r:id="rId4171" ref="K3096"/>
    <hyperlink r:id="rId4172" ref="H3097"/>
    <hyperlink r:id="rId4173" ref="K3097"/>
    <hyperlink r:id="rId4174" ref="H3098"/>
    <hyperlink r:id="rId4175" ref="K3099"/>
    <hyperlink r:id="rId4176" ref="H3100"/>
    <hyperlink r:id="rId4177" ref="K3100"/>
    <hyperlink r:id="rId4178" ref="H3101"/>
    <hyperlink r:id="rId4179" ref="H3102"/>
    <hyperlink r:id="rId4180" ref="H3103"/>
    <hyperlink r:id="rId4181" ref="H3104"/>
    <hyperlink r:id="rId4182" ref="H3105"/>
    <hyperlink r:id="rId4183" ref="H3106"/>
    <hyperlink r:id="rId4184" ref="H3107"/>
    <hyperlink r:id="rId4185" ref="H3108"/>
    <hyperlink r:id="rId4186" ref="H3109"/>
    <hyperlink r:id="rId4187" ref="H3110"/>
    <hyperlink r:id="rId4188" ref="H3111"/>
    <hyperlink r:id="rId4189" ref="H3112"/>
    <hyperlink r:id="rId4190" ref="H3113"/>
    <hyperlink r:id="rId4191" ref="H3114"/>
    <hyperlink r:id="rId4192" ref="H3115"/>
    <hyperlink r:id="rId4193" ref="H3116"/>
    <hyperlink r:id="rId4194" ref="H3117"/>
    <hyperlink r:id="rId4195" ref="H3118"/>
    <hyperlink r:id="rId4196" ref="H3119"/>
    <hyperlink r:id="rId4197" ref="H3121"/>
    <hyperlink r:id="rId4198" ref="H3122"/>
    <hyperlink r:id="rId4199" ref="H3123"/>
    <hyperlink r:id="rId4200" ref="H3124"/>
    <hyperlink r:id="rId4201" ref="H3125"/>
    <hyperlink r:id="rId4202" ref="H3126"/>
    <hyperlink r:id="rId4203" ref="H3127"/>
    <hyperlink r:id="rId4204" ref="H3128"/>
    <hyperlink r:id="rId4205" ref="H3129"/>
    <hyperlink r:id="rId4206" ref="H3130"/>
    <hyperlink r:id="rId4207" ref="H3131"/>
    <hyperlink r:id="rId4208" ref="H3132"/>
    <hyperlink r:id="rId4209" ref="H3133"/>
    <hyperlink r:id="rId4210" ref="H3134"/>
    <hyperlink r:id="rId4211" ref="H3135"/>
    <hyperlink r:id="rId4212" ref="H3136"/>
    <hyperlink r:id="rId4213" ref="H3137"/>
    <hyperlink r:id="rId4214" ref="H3138"/>
    <hyperlink r:id="rId4215" ref="H3139"/>
    <hyperlink r:id="rId4216" ref="H3140"/>
    <hyperlink r:id="rId4217" ref="H3141"/>
    <hyperlink r:id="rId4218" ref="H3142"/>
    <hyperlink r:id="rId4219" ref="K3142"/>
    <hyperlink r:id="rId4220" ref="H3143"/>
    <hyperlink r:id="rId4221" ref="K3143"/>
    <hyperlink r:id="rId4222" ref="H3144"/>
    <hyperlink r:id="rId4223" ref="H3145"/>
    <hyperlink r:id="rId4224" ref="K3145"/>
    <hyperlink r:id="rId4225" ref="H3146"/>
    <hyperlink r:id="rId4226" ref="K3146"/>
    <hyperlink r:id="rId4227" ref="H3147"/>
    <hyperlink r:id="rId4228" ref="K3147"/>
    <hyperlink r:id="rId4229" ref="H3148"/>
    <hyperlink r:id="rId4230" ref="K3148"/>
    <hyperlink r:id="rId4231" ref="H3149"/>
    <hyperlink r:id="rId4232" ref="H3150"/>
    <hyperlink r:id="rId4233" ref="K3150"/>
    <hyperlink r:id="rId4234" ref="H3151"/>
    <hyperlink r:id="rId4235" ref="K3151"/>
    <hyperlink r:id="rId4236" ref="H3152"/>
    <hyperlink r:id="rId4237" ref="K3152"/>
    <hyperlink r:id="rId4238" ref="H3153"/>
    <hyperlink r:id="rId4239" ref="K3153"/>
    <hyperlink r:id="rId4240" ref="H3154"/>
    <hyperlink r:id="rId4241" ref="K3154"/>
    <hyperlink r:id="rId4242" ref="H3155"/>
    <hyperlink r:id="rId4243" ref="K3155"/>
    <hyperlink r:id="rId4244" ref="H3156"/>
    <hyperlink r:id="rId4245" ref="K3156"/>
    <hyperlink r:id="rId4246" ref="H3157"/>
    <hyperlink r:id="rId4247" ref="K3157"/>
    <hyperlink r:id="rId4248" ref="H3158"/>
    <hyperlink r:id="rId4249" ref="K3158"/>
    <hyperlink r:id="rId4250" ref="H3159"/>
    <hyperlink r:id="rId4251" ref="K3159"/>
    <hyperlink r:id="rId4252" ref="K3160"/>
    <hyperlink r:id="rId4253" ref="H3161"/>
    <hyperlink r:id="rId4254" ref="K3161"/>
    <hyperlink r:id="rId4255" ref="H3162"/>
    <hyperlink r:id="rId4256" ref="K3162"/>
    <hyperlink r:id="rId4257" ref="H3163"/>
    <hyperlink r:id="rId4258" ref="K3163"/>
    <hyperlink r:id="rId4259" ref="H3164"/>
    <hyperlink r:id="rId4260" ref="K3164"/>
    <hyperlink r:id="rId4261" ref="H3165"/>
    <hyperlink r:id="rId4262" ref="K3165"/>
    <hyperlink r:id="rId4263" ref="H3166"/>
    <hyperlink r:id="rId4264" ref="K3166"/>
    <hyperlink r:id="rId4265" ref="H3167"/>
    <hyperlink r:id="rId4266" ref="K3167"/>
    <hyperlink r:id="rId4267" ref="H3168"/>
    <hyperlink r:id="rId4268" ref="H3169"/>
    <hyperlink r:id="rId4269" ref="K3169"/>
    <hyperlink r:id="rId4270" ref="H3170"/>
    <hyperlink r:id="rId4271" ref="K3170"/>
    <hyperlink r:id="rId4272" ref="H3171"/>
    <hyperlink r:id="rId4273" ref="K3171"/>
    <hyperlink r:id="rId4274" ref="H3172"/>
    <hyperlink r:id="rId4275" ref="K3172"/>
    <hyperlink r:id="rId4276" ref="H3173"/>
    <hyperlink r:id="rId4277" ref="K3173"/>
    <hyperlink r:id="rId4278" ref="K3174"/>
    <hyperlink r:id="rId4279" ref="H3176"/>
    <hyperlink r:id="rId4280" ref="K3176"/>
    <hyperlink r:id="rId4281" ref="H3177"/>
    <hyperlink r:id="rId4282" ref="K3177"/>
    <hyperlink r:id="rId4283" ref="H3178"/>
    <hyperlink r:id="rId4284" ref="K3178"/>
    <hyperlink r:id="rId4285" ref="H3179"/>
    <hyperlink r:id="rId4286" ref="K3179"/>
    <hyperlink r:id="rId4287" ref="H3180"/>
    <hyperlink r:id="rId4288" ref="K3180"/>
    <hyperlink r:id="rId4289" ref="H3181"/>
    <hyperlink r:id="rId4290" ref="K3181"/>
    <hyperlink r:id="rId4291" ref="H3182"/>
    <hyperlink r:id="rId4292" ref="K3182"/>
    <hyperlink r:id="rId4293" ref="H3183"/>
    <hyperlink r:id="rId4294" ref="K3183"/>
    <hyperlink r:id="rId4295" ref="H3184"/>
    <hyperlink r:id="rId4296" ref="K3184"/>
    <hyperlink r:id="rId4297" ref="H3185"/>
    <hyperlink r:id="rId4298" ref="H3186"/>
    <hyperlink r:id="rId4299" ref="K3186"/>
    <hyperlink r:id="rId4300" ref="H3187"/>
    <hyperlink r:id="rId4301" ref="K3187"/>
    <hyperlink r:id="rId4302" ref="H3188"/>
    <hyperlink r:id="rId4303" ref="K3188"/>
    <hyperlink r:id="rId4304" ref="H3189"/>
    <hyperlink r:id="rId4305" ref="K3189"/>
    <hyperlink r:id="rId4306" ref="H3190"/>
    <hyperlink r:id="rId4307" ref="K3190"/>
    <hyperlink r:id="rId4308" ref="H3191"/>
    <hyperlink r:id="rId4309" ref="K3191"/>
    <hyperlink r:id="rId4310" ref="H3192"/>
    <hyperlink r:id="rId4311" ref="K3192"/>
    <hyperlink r:id="rId4312" ref="H3193"/>
    <hyperlink r:id="rId4313" ref="K3193"/>
    <hyperlink r:id="rId4314" ref="H3194"/>
    <hyperlink r:id="rId4315" ref="K3194"/>
    <hyperlink r:id="rId4316" ref="H3195"/>
    <hyperlink r:id="rId4317" ref="K3195"/>
    <hyperlink r:id="rId4318" ref="H3196"/>
    <hyperlink r:id="rId4319" ref="K3196"/>
    <hyperlink r:id="rId4320" ref="K3197"/>
    <hyperlink r:id="rId4321" ref="K3198"/>
    <hyperlink r:id="rId4322" ref="H3199"/>
    <hyperlink r:id="rId4323" ref="K3199"/>
    <hyperlink r:id="rId4324" ref="H3200"/>
    <hyperlink r:id="rId4325" ref="K3201"/>
    <hyperlink r:id="rId4326" ref="K3202"/>
    <hyperlink r:id="rId4327" ref="H3203"/>
    <hyperlink r:id="rId4328" ref="K3203"/>
    <hyperlink r:id="rId4329" ref="H3204"/>
    <hyperlink r:id="rId4330" ref="K3204"/>
    <hyperlink r:id="rId4331" ref="K3205"/>
    <hyperlink r:id="rId4332" ref="H3206"/>
    <hyperlink r:id="rId4333" ref="K3206"/>
    <hyperlink r:id="rId4334" ref="H3207"/>
    <hyperlink r:id="rId4335" ref="H3208"/>
    <hyperlink r:id="rId4336" ref="H3209"/>
    <hyperlink r:id="rId4337" ref="K3210"/>
    <hyperlink r:id="rId4338" ref="H3211"/>
    <hyperlink r:id="rId4339" ref="H3212"/>
    <hyperlink r:id="rId4340" ref="H3213"/>
    <hyperlink r:id="rId4341" ref="H3214"/>
    <hyperlink r:id="rId4342" ref="H3215"/>
    <hyperlink r:id="rId4343" ref="H3216"/>
    <hyperlink r:id="rId4344" ref="K3216"/>
    <hyperlink r:id="rId4345" ref="H3218"/>
    <hyperlink r:id="rId4346" ref="H3219"/>
    <hyperlink r:id="rId4347" ref="H3221"/>
    <hyperlink r:id="rId4348" ref="H3222"/>
    <hyperlink r:id="rId4349" ref="H3223"/>
    <hyperlink r:id="rId4350" ref="H3224"/>
    <hyperlink r:id="rId4351" ref="H3225"/>
    <hyperlink r:id="rId4352" ref="H3226"/>
    <hyperlink r:id="rId4353" ref="K3226"/>
    <hyperlink r:id="rId4354" ref="H3227"/>
    <hyperlink r:id="rId4355" ref="K3227"/>
    <hyperlink r:id="rId4356" ref="H3228"/>
    <hyperlink r:id="rId4357" ref="K3228"/>
    <hyperlink r:id="rId4358" ref="K3229"/>
    <hyperlink r:id="rId4359" ref="H3230"/>
    <hyperlink r:id="rId4360" ref="K3230"/>
    <hyperlink r:id="rId4361" ref="K3231"/>
    <hyperlink r:id="rId4362" ref="K3232"/>
    <hyperlink r:id="rId4363" ref="H3233"/>
    <hyperlink r:id="rId4364" ref="K3233"/>
    <hyperlink r:id="rId4365" ref="H3234"/>
    <hyperlink r:id="rId4366" ref="K3234"/>
    <hyperlink r:id="rId4367" ref="H3235"/>
    <hyperlink r:id="rId4368" ref="K3235"/>
    <hyperlink r:id="rId4369" ref="H3236"/>
    <hyperlink r:id="rId4370" ref="K3236"/>
    <hyperlink r:id="rId4371" ref="K3237"/>
    <hyperlink r:id="rId4372" ref="H3238"/>
    <hyperlink r:id="rId4373" ref="K3238"/>
    <hyperlink r:id="rId4374" ref="H3239"/>
    <hyperlink r:id="rId4375" ref="K3239"/>
    <hyperlink r:id="rId4376" ref="H3240"/>
    <hyperlink r:id="rId4377" ref="K3240"/>
    <hyperlink r:id="rId4378" ref="H3241"/>
    <hyperlink r:id="rId4379" ref="K3241"/>
    <hyperlink r:id="rId4380" ref="H3242"/>
    <hyperlink r:id="rId4381" ref="H3243"/>
    <hyperlink r:id="rId4382" ref="K3243"/>
    <hyperlink r:id="rId4383" ref="H3244"/>
    <hyperlink r:id="rId4384" ref="K3244"/>
    <hyperlink r:id="rId4385" ref="H3245"/>
    <hyperlink r:id="rId4386" ref="K3245"/>
    <hyperlink r:id="rId4387" ref="H3246"/>
    <hyperlink r:id="rId4388" ref="K3246"/>
    <hyperlink r:id="rId4389" ref="H3247"/>
    <hyperlink r:id="rId4390" ref="K3247"/>
    <hyperlink r:id="rId4391" ref="H3248"/>
    <hyperlink r:id="rId4392" ref="K3248"/>
    <hyperlink r:id="rId4393" ref="H3249"/>
    <hyperlink r:id="rId4394" ref="K3249"/>
    <hyperlink r:id="rId4395" ref="H3250"/>
    <hyperlink r:id="rId4396" ref="K3250"/>
    <hyperlink r:id="rId4397" ref="H3251"/>
    <hyperlink r:id="rId4398" ref="K3251"/>
    <hyperlink r:id="rId4399" ref="H3252"/>
    <hyperlink r:id="rId4400" ref="K3252"/>
    <hyperlink r:id="rId4401" ref="H3253"/>
    <hyperlink r:id="rId4402" ref="K3253"/>
    <hyperlink r:id="rId4403" ref="H3254"/>
    <hyperlink r:id="rId4404" ref="K3254"/>
    <hyperlink r:id="rId4405" ref="H3255"/>
    <hyperlink r:id="rId4406" ref="K3255"/>
    <hyperlink r:id="rId4407" ref="H3256"/>
    <hyperlink r:id="rId4408" ref="K3256"/>
    <hyperlink r:id="rId4409" ref="H3257"/>
    <hyperlink r:id="rId4410" ref="K3257"/>
    <hyperlink r:id="rId4411" ref="H3258"/>
    <hyperlink r:id="rId4412" ref="K3258"/>
    <hyperlink r:id="rId4413" ref="H3259"/>
    <hyperlink r:id="rId4414" ref="K3259"/>
    <hyperlink r:id="rId4415" ref="H3260"/>
    <hyperlink r:id="rId4416" ref="K3260"/>
    <hyperlink r:id="rId4417" ref="H3261"/>
    <hyperlink r:id="rId4418" ref="K3261"/>
    <hyperlink r:id="rId4419" ref="H3262"/>
    <hyperlink r:id="rId4420" ref="K3262"/>
    <hyperlink r:id="rId4421" ref="H3263"/>
    <hyperlink r:id="rId4422" ref="K3263"/>
    <hyperlink r:id="rId4423" ref="H3264"/>
    <hyperlink r:id="rId4424" ref="K3264"/>
    <hyperlink r:id="rId4425" ref="K3266"/>
    <hyperlink r:id="rId4426" ref="H3267"/>
    <hyperlink r:id="rId4427" ref="K3267"/>
    <hyperlink r:id="rId4428" ref="K3268"/>
    <hyperlink r:id="rId4429" ref="K3270"/>
    <hyperlink r:id="rId4430" ref="K3271"/>
    <hyperlink r:id="rId4431" ref="K3272"/>
    <hyperlink r:id="rId4432" ref="K3273"/>
    <hyperlink r:id="rId4433" ref="K3274"/>
    <hyperlink r:id="rId4434" ref="H3275"/>
    <hyperlink r:id="rId4435" ref="K3275"/>
    <hyperlink r:id="rId4436" ref="K3276"/>
    <hyperlink r:id="rId4437" ref="K3277"/>
    <hyperlink r:id="rId4438" ref="K3278"/>
    <hyperlink r:id="rId4439" ref="K3280"/>
    <hyperlink r:id="rId4440" ref="K3283"/>
    <hyperlink r:id="rId4441" ref="K3284"/>
    <hyperlink r:id="rId4442" ref="K3285"/>
    <hyperlink r:id="rId4443" ref="K3286"/>
    <hyperlink r:id="rId4444" ref="K3287"/>
    <hyperlink r:id="rId4445" ref="K3289"/>
    <hyperlink r:id="rId4446" ref="K3290"/>
    <hyperlink r:id="rId4447" ref="K3291"/>
    <hyperlink r:id="rId4448" ref="K3292"/>
    <hyperlink r:id="rId4449" ref="K3294"/>
    <hyperlink r:id="rId4450" ref="H3295"/>
    <hyperlink r:id="rId4451" ref="K3295"/>
    <hyperlink r:id="rId4452" ref="F3296"/>
    <hyperlink r:id="rId4453" ref="H3296"/>
    <hyperlink r:id="rId4454" ref="H3297"/>
    <hyperlink r:id="rId4455" ref="H3298"/>
    <hyperlink r:id="rId4456" ref="H3299"/>
    <hyperlink r:id="rId4457" ref="H3300"/>
    <hyperlink r:id="rId4458" ref="H3302"/>
    <hyperlink r:id="rId4459" ref="H3303"/>
    <hyperlink r:id="rId4460" ref="H3304"/>
    <hyperlink r:id="rId4461" ref="H3305"/>
    <hyperlink r:id="rId4462" ref="H3307"/>
    <hyperlink r:id="rId4463" ref="H3308"/>
    <hyperlink r:id="rId4464" ref="K3308"/>
    <hyperlink r:id="rId4465" ref="H3309"/>
    <hyperlink r:id="rId4466" ref="K3309"/>
    <hyperlink r:id="rId4467" ref="H3310"/>
    <hyperlink r:id="rId4468" ref="K3310"/>
    <hyperlink r:id="rId4469" ref="H3311"/>
    <hyperlink r:id="rId4470" ref="H3312"/>
    <hyperlink r:id="rId4471" ref="K3312"/>
    <hyperlink r:id="rId4472" ref="H3313"/>
    <hyperlink r:id="rId4473" ref="K3313"/>
    <hyperlink r:id="rId4474" ref="H3314"/>
    <hyperlink r:id="rId4475" ref="K3314"/>
    <hyperlink r:id="rId4476" ref="H3315"/>
    <hyperlink r:id="rId4477" ref="K3315"/>
    <hyperlink r:id="rId4478" ref="H3316"/>
    <hyperlink r:id="rId4479" ref="K3316"/>
    <hyperlink r:id="rId4480" ref="H3317"/>
    <hyperlink r:id="rId4481" ref="K3317"/>
    <hyperlink r:id="rId4482" ref="K3319"/>
    <hyperlink r:id="rId4483" ref="H3320"/>
    <hyperlink r:id="rId4484" ref="H3321"/>
    <hyperlink r:id="rId4485" ref="K3321"/>
    <hyperlink r:id="rId4486" ref="K3323"/>
    <hyperlink r:id="rId4487" ref="H3325"/>
    <hyperlink r:id="rId4488" ref="K3325"/>
    <hyperlink r:id="rId4489" ref="K3326"/>
    <hyperlink r:id="rId4490" ref="H3327"/>
    <hyperlink r:id="rId4491" ref="K3328"/>
    <hyperlink r:id="rId4492" ref="K3329"/>
    <hyperlink r:id="rId4493" ref="K3330"/>
    <hyperlink r:id="rId4494" ref="H3331"/>
    <hyperlink r:id="rId4495" ref="K3332"/>
    <hyperlink r:id="rId4496" ref="H3333"/>
    <hyperlink r:id="rId4497" ref="K3333"/>
    <hyperlink r:id="rId4498" ref="K3334"/>
    <hyperlink r:id="rId4499" ref="K3335"/>
    <hyperlink r:id="rId4500" ref="H3336"/>
    <hyperlink r:id="rId4501" ref="K3336"/>
    <hyperlink r:id="rId4502" ref="H3337"/>
    <hyperlink r:id="rId4503" ref="K3337"/>
    <hyperlink r:id="rId4504" ref="H3338"/>
    <hyperlink r:id="rId4505" ref="K3338"/>
    <hyperlink r:id="rId4506" ref="H3340"/>
    <hyperlink r:id="rId4507" ref="K3340"/>
    <hyperlink r:id="rId4508" ref="K3341"/>
    <hyperlink r:id="rId4509" ref="K3342"/>
    <hyperlink r:id="rId4510" ref="K3343"/>
    <hyperlink r:id="rId4511" ref="H3344"/>
    <hyperlink r:id="rId4512" ref="K3344"/>
    <hyperlink r:id="rId4513" ref="K3345"/>
    <hyperlink r:id="rId4514" ref="H3346"/>
    <hyperlink r:id="rId4515" ref="K3346"/>
    <hyperlink r:id="rId4516" ref="H3347"/>
    <hyperlink r:id="rId4517" ref="K3347"/>
    <hyperlink r:id="rId4518" ref="H3348"/>
    <hyperlink r:id="rId4519" ref="K3348"/>
    <hyperlink r:id="rId4520" ref="K3349"/>
    <hyperlink r:id="rId4521" ref="H3350"/>
    <hyperlink r:id="rId4522" ref="H3351"/>
    <hyperlink r:id="rId4523" ref="K3351"/>
    <hyperlink r:id="rId4524" ref="H3352"/>
    <hyperlink r:id="rId4525" ref="K3352"/>
    <hyperlink r:id="rId4526" ref="K3353"/>
    <hyperlink r:id="rId4527" ref="K3354"/>
    <hyperlink r:id="rId4528" ref="H3355"/>
    <hyperlink r:id="rId4529" ref="K3355"/>
    <hyperlink r:id="rId4530" ref="H3356"/>
    <hyperlink r:id="rId4531" ref="K3356"/>
    <hyperlink r:id="rId4532" ref="K3357"/>
    <hyperlink r:id="rId4533" ref="H3358"/>
    <hyperlink r:id="rId4534" ref="K3358"/>
    <hyperlink r:id="rId4535" ref="K3359"/>
    <hyperlink r:id="rId4536" ref="H3360"/>
    <hyperlink r:id="rId4537" ref="K3360"/>
    <hyperlink r:id="rId4538" ref="H3361"/>
    <hyperlink r:id="rId4539" ref="K3361"/>
    <hyperlink r:id="rId4540" ref="K3362"/>
    <hyperlink r:id="rId4541" ref="H3363"/>
    <hyperlink r:id="rId4542" ref="K3363"/>
    <hyperlink r:id="rId4543" ref="F3364"/>
    <hyperlink r:id="rId4544" ref="K3364"/>
    <hyperlink r:id="rId4545" ref="H3365"/>
    <hyperlink r:id="rId4546" ref="K3365"/>
    <hyperlink r:id="rId4547" ref="K3366"/>
    <hyperlink r:id="rId4548" ref="K3367"/>
    <hyperlink r:id="rId4549" ref="K3368"/>
    <hyperlink r:id="rId4550" ref="H3369"/>
    <hyperlink r:id="rId4551" ref="K3369"/>
    <hyperlink r:id="rId4552" ref="H3370"/>
    <hyperlink r:id="rId4553" ref="K3370"/>
    <hyperlink r:id="rId4554" ref="H3371"/>
    <hyperlink r:id="rId4555" ref="K3371"/>
    <hyperlink r:id="rId4556" ref="K3372"/>
    <hyperlink r:id="rId4557" ref="H3373"/>
    <hyperlink r:id="rId4558" ref="K3373"/>
    <hyperlink r:id="rId4559" ref="K3374"/>
    <hyperlink r:id="rId4560" ref="K3375"/>
    <hyperlink r:id="rId4561" ref="K3376"/>
    <hyperlink r:id="rId4562" ref="H3377"/>
    <hyperlink r:id="rId4563" ref="K3377"/>
    <hyperlink r:id="rId4564" ref="K3378"/>
    <hyperlink r:id="rId4565" ref="H3379"/>
    <hyperlink r:id="rId4566" ref="K3379"/>
    <hyperlink r:id="rId4567" ref="K3380"/>
    <hyperlink r:id="rId4568" ref="H3381"/>
    <hyperlink r:id="rId4569" ref="K3381"/>
    <hyperlink r:id="rId4570" ref="H3382"/>
    <hyperlink r:id="rId4571" ref="K3382"/>
    <hyperlink r:id="rId4572" ref="H3384"/>
    <hyperlink r:id="rId4573" ref="K3385"/>
    <hyperlink r:id="rId4574" ref="K3386"/>
    <hyperlink r:id="rId4575" ref="K3387"/>
    <hyperlink r:id="rId4576" ref="H3388"/>
    <hyperlink r:id="rId4577" ref="K3388"/>
    <hyperlink r:id="rId4578" ref="H3389"/>
    <hyperlink r:id="rId4579" ref="K3389"/>
    <hyperlink r:id="rId4580" ref="K3390"/>
    <hyperlink r:id="rId4581" ref="H3391"/>
    <hyperlink r:id="rId4582" ref="K3391"/>
    <hyperlink r:id="rId4583" ref="K3392"/>
    <hyperlink r:id="rId4584" ref="H3393"/>
    <hyperlink r:id="rId4585" ref="H3394"/>
    <hyperlink r:id="rId4586" ref="K3394"/>
    <hyperlink r:id="rId4587" ref="K3395"/>
    <hyperlink r:id="rId4588" ref="H3396"/>
    <hyperlink r:id="rId4589" ref="K3396"/>
    <hyperlink r:id="rId4590" ref="K3397"/>
    <hyperlink r:id="rId4591" ref="K3398"/>
    <hyperlink r:id="rId4592" ref="K3399"/>
    <hyperlink r:id="rId4593" ref="H3400"/>
    <hyperlink r:id="rId4594" ref="K3400"/>
    <hyperlink r:id="rId4595" ref="K3401"/>
    <hyperlink r:id="rId4596" ref="K3402"/>
    <hyperlink r:id="rId4597" ref="K3404"/>
    <hyperlink r:id="rId4598" ref="K3406"/>
    <hyperlink r:id="rId4599" ref="H3408"/>
    <hyperlink r:id="rId4600" ref="K3409"/>
    <hyperlink r:id="rId4601" ref="K3410"/>
    <hyperlink r:id="rId4602" ref="H3411"/>
    <hyperlink r:id="rId4603" ref="H3412"/>
    <hyperlink r:id="rId4604" ref="K3412"/>
    <hyperlink r:id="rId4605" ref="K3413"/>
    <hyperlink r:id="rId4606" ref="H3414"/>
    <hyperlink r:id="rId4607" ref="K3414"/>
    <hyperlink r:id="rId4608" ref="K3415"/>
    <hyperlink r:id="rId4609" ref="H3416"/>
    <hyperlink r:id="rId4610" ref="K3416"/>
    <hyperlink r:id="rId4611" ref="H3417"/>
    <hyperlink r:id="rId4612" ref="K3417"/>
    <hyperlink r:id="rId4613" ref="H3418"/>
    <hyperlink r:id="rId4614" ref="K3419"/>
    <hyperlink r:id="rId4615" ref="K3420"/>
    <hyperlink r:id="rId4616" ref="H3421"/>
    <hyperlink r:id="rId4617" ref="K3421"/>
    <hyperlink r:id="rId4618" ref="H3422"/>
    <hyperlink r:id="rId4619" ref="K3422"/>
    <hyperlink r:id="rId4620" ref="K3423"/>
    <hyperlink r:id="rId4621" ref="H3425"/>
    <hyperlink r:id="rId4622" ref="H3426"/>
    <hyperlink r:id="rId4623" ref="H3427"/>
    <hyperlink r:id="rId4624" ref="K3427"/>
    <hyperlink r:id="rId4625" ref="H3428"/>
    <hyperlink r:id="rId4626" ref="H3429"/>
    <hyperlink r:id="rId4627" ref="K3429"/>
    <hyperlink r:id="rId4628" ref="H3431"/>
    <hyperlink r:id="rId4629" ref="K3431"/>
    <hyperlink r:id="rId4630" ref="H3432"/>
    <hyperlink r:id="rId4631" ref="H3433"/>
    <hyperlink r:id="rId4632" ref="H3434"/>
    <hyperlink r:id="rId4633" ref="K3434"/>
    <hyperlink r:id="rId4634" ref="H3435"/>
    <hyperlink r:id="rId4635" ref="K3435"/>
    <hyperlink r:id="rId4636" ref="H3436"/>
    <hyperlink r:id="rId4637" ref="K3436"/>
    <hyperlink r:id="rId4638" ref="H3437"/>
    <hyperlink r:id="rId4639" ref="K3437"/>
    <hyperlink r:id="rId4640" ref="H3438"/>
    <hyperlink r:id="rId4641" ref="K3438"/>
    <hyperlink r:id="rId4642" ref="H3440"/>
    <hyperlink r:id="rId4643" ref="H3441"/>
    <hyperlink r:id="rId4644" ref="K3441"/>
    <hyperlink r:id="rId4645" ref="H3442"/>
    <hyperlink r:id="rId4646" ref="H3443"/>
    <hyperlink r:id="rId4647" ref="H3445"/>
    <hyperlink r:id="rId4648" ref="H3447"/>
    <hyperlink r:id="rId4649" ref="H3448"/>
    <hyperlink r:id="rId4650" ref="H3449"/>
    <hyperlink r:id="rId4651" ref="H3455"/>
    <hyperlink r:id="rId4652" ref="H3456"/>
    <hyperlink r:id="rId4653" ref="K3456"/>
    <hyperlink r:id="rId4654" ref="H3457"/>
    <hyperlink r:id="rId4655" ref="K3457"/>
    <hyperlink r:id="rId4656" ref="H3458"/>
    <hyperlink r:id="rId4657" ref="H3459"/>
    <hyperlink r:id="rId4658" ref="K3459"/>
    <hyperlink r:id="rId4659" ref="H3460"/>
    <hyperlink r:id="rId4660" ref="K3460"/>
    <hyperlink r:id="rId4661" ref="H3462"/>
    <hyperlink r:id="rId4662" ref="K3462"/>
    <hyperlink r:id="rId4663" ref="H3463"/>
    <hyperlink r:id="rId4664" ref="K3463"/>
    <hyperlink r:id="rId4665" ref="H3464"/>
    <hyperlink r:id="rId4666" ref="H3465"/>
    <hyperlink r:id="rId4667" ref="H3466"/>
    <hyperlink r:id="rId4668" ref="H3468"/>
    <hyperlink r:id="rId4669" ref="K3468"/>
    <hyperlink r:id="rId4670" ref="H3469"/>
    <hyperlink r:id="rId4671" ref="H3473"/>
    <hyperlink r:id="rId4672" ref="H3474"/>
    <hyperlink r:id="rId4673" ref="H3475"/>
    <hyperlink r:id="rId4674" ref="H3476"/>
    <hyperlink r:id="rId4675" ref="H3477"/>
    <hyperlink r:id="rId4676" ref="H3478"/>
    <hyperlink r:id="rId4677" ref="H3479"/>
    <hyperlink r:id="rId4678" ref="H3483"/>
    <hyperlink r:id="rId4679" ref="H3484"/>
    <hyperlink r:id="rId4680" ref="H3485"/>
    <hyperlink r:id="rId4681" ref="H3487"/>
    <hyperlink r:id="rId4682" ref="H3490"/>
    <hyperlink r:id="rId4683" ref="H3491"/>
    <hyperlink r:id="rId4684" ref="H3492"/>
    <hyperlink r:id="rId4685" ref="K3492"/>
    <hyperlink r:id="rId4686" ref="H3493"/>
    <hyperlink r:id="rId4687" ref="K3493"/>
    <hyperlink r:id="rId4688" ref="H3494"/>
    <hyperlink r:id="rId4689" ref="K3494"/>
    <hyperlink r:id="rId4690" ref="H3495"/>
    <hyperlink r:id="rId4691" ref="K3495"/>
    <hyperlink r:id="rId4692" ref="H3496"/>
    <hyperlink r:id="rId4693" ref="K3496"/>
    <hyperlink r:id="rId4694" ref="H3497"/>
    <hyperlink r:id="rId4695" ref="K3497"/>
    <hyperlink r:id="rId4696" ref="H3498"/>
    <hyperlink r:id="rId4697" ref="K3498"/>
    <hyperlink r:id="rId4698" ref="H3499"/>
    <hyperlink r:id="rId4699" ref="K3499"/>
    <hyperlink r:id="rId4700" ref="H3500"/>
    <hyperlink r:id="rId4701" ref="K3500"/>
    <hyperlink r:id="rId4702" ref="H3501"/>
    <hyperlink r:id="rId4703" ref="K3501"/>
    <hyperlink r:id="rId4704" ref="H3502"/>
    <hyperlink r:id="rId4705" ref="K3502"/>
    <hyperlink r:id="rId4706" ref="H3503"/>
    <hyperlink r:id="rId4707" ref="K3503"/>
    <hyperlink r:id="rId4708" ref="H3504"/>
    <hyperlink r:id="rId4709" ref="K3504"/>
    <hyperlink r:id="rId4710" ref="H3505"/>
    <hyperlink r:id="rId4711" ref="K3505"/>
    <hyperlink r:id="rId4712" ref="H3506"/>
    <hyperlink r:id="rId4713" ref="K3506"/>
    <hyperlink r:id="rId4714" ref="H3507"/>
    <hyperlink r:id="rId4715" ref="K3507"/>
    <hyperlink r:id="rId4716" ref="H3508"/>
    <hyperlink r:id="rId4717" ref="K3508"/>
    <hyperlink r:id="rId4718" ref="H3509"/>
    <hyperlink r:id="rId4719" ref="K3509"/>
    <hyperlink r:id="rId4720" ref="H3510"/>
    <hyperlink r:id="rId4721" ref="H3511"/>
    <hyperlink r:id="rId4722" ref="K3511"/>
    <hyperlink r:id="rId4723" ref="H3512"/>
    <hyperlink r:id="rId4724" ref="K3512"/>
    <hyperlink r:id="rId4725" ref="H3513"/>
    <hyperlink r:id="rId4726" ref="K3513"/>
    <hyperlink r:id="rId4727" ref="H3514"/>
    <hyperlink r:id="rId4728" ref="K3514"/>
    <hyperlink r:id="rId4729" ref="H3515"/>
    <hyperlink r:id="rId4730" ref="K3515"/>
    <hyperlink r:id="rId4731" ref="H3516"/>
    <hyperlink r:id="rId4732" ref="K3516"/>
    <hyperlink r:id="rId4733" ref="H3517"/>
    <hyperlink r:id="rId4734" ref="K3517"/>
    <hyperlink r:id="rId4735" ref="H3518"/>
    <hyperlink r:id="rId4736" ref="K3518"/>
    <hyperlink r:id="rId4737" ref="H3519"/>
    <hyperlink r:id="rId4738" ref="K3519"/>
    <hyperlink r:id="rId4739" ref="H3520"/>
    <hyperlink r:id="rId4740" ref="K3520"/>
    <hyperlink r:id="rId4741" ref="H3521"/>
    <hyperlink r:id="rId4742" ref="K3521"/>
    <hyperlink r:id="rId4743" ref="H3522"/>
    <hyperlink r:id="rId4744" ref="H3523"/>
    <hyperlink r:id="rId4745" ref="K3523"/>
    <hyperlink r:id="rId4746" ref="H3524"/>
    <hyperlink r:id="rId4747" ref="K3524"/>
    <hyperlink r:id="rId4748" ref="H3525"/>
    <hyperlink r:id="rId4749" ref="K3525"/>
    <hyperlink r:id="rId4750" ref="H3526"/>
    <hyperlink r:id="rId4751" ref="K3526"/>
    <hyperlink r:id="rId4752" ref="H3527"/>
    <hyperlink r:id="rId4753" ref="K3527"/>
    <hyperlink r:id="rId4754" ref="H3528"/>
    <hyperlink r:id="rId4755" ref="K3528"/>
    <hyperlink r:id="rId4756" ref="H3529"/>
    <hyperlink r:id="rId4757" ref="K3529"/>
    <hyperlink r:id="rId4758" ref="H3530"/>
    <hyperlink r:id="rId4759" ref="K3530"/>
    <hyperlink r:id="rId4760" ref="H3531"/>
    <hyperlink r:id="rId4761" ref="K3531"/>
    <hyperlink r:id="rId4762" ref="H3532"/>
    <hyperlink r:id="rId4763" ref="K3532"/>
    <hyperlink r:id="rId4764" ref="H3533"/>
    <hyperlink r:id="rId4765" ref="K3533"/>
    <hyperlink r:id="rId4766" ref="H3534"/>
    <hyperlink r:id="rId4767" ref="K3534"/>
    <hyperlink r:id="rId4768" ref="H3535"/>
    <hyperlink r:id="rId4769" ref="K3535"/>
    <hyperlink r:id="rId4770" ref="H3536"/>
    <hyperlink r:id="rId4771" ref="K3536"/>
    <hyperlink r:id="rId4772" ref="H3537"/>
    <hyperlink r:id="rId4773" ref="K3537"/>
    <hyperlink r:id="rId4774" ref="H3538"/>
    <hyperlink r:id="rId4775" ref="K3538"/>
    <hyperlink r:id="rId4776" ref="H3539"/>
    <hyperlink r:id="rId4777" ref="K3539"/>
    <hyperlink r:id="rId4778" ref="H3540"/>
    <hyperlink r:id="rId4779" ref="K3540"/>
    <hyperlink r:id="rId4780" ref="H3541"/>
    <hyperlink r:id="rId4781" ref="K3541"/>
    <hyperlink r:id="rId4782" ref="H3542"/>
    <hyperlink r:id="rId4783" ref="K3542"/>
    <hyperlink r:id="rId4784" ref="H3543"/>
    <hyperlink r:id="rId4785" ref="K3543"/>
    <hyperlink r:id="rId4786" ref="H3544"/>
    <hyperlink r:id="rId4787" ref="H3545"/>
    <hyperlink r:id="rId4788" ref="K3545"/>
    <hyperlink r:id="rId4789" ref="H3546"/>
    <hyperlink r:id="rId4790" ref="K3546"/>
    <hyperlink r:id="rId4791" ref="H3547"/>
    <hyperlink r:id="rId4792" ref="K3547"/>
    <hyperlink r:id="rId4793" ref="H3548"/>
    <hyperlink r:id="rId4794" ref="K3548"/>
    <hyperlink r:id="rId4795" ref="H3549"/>
    <hyperlink r:id="rId4796" ref="K3549"/>
    <hyperlink r:id="rId4797" ref="H3550"/>
    <hyperlink r:id="rId4798" ref="K3550"/>
    <hyperlink r:id="rId4799" ref="H3551"/>
    <hyperlink r:id="rId4800" ref="K3551"/>
    <hyperlink r:id="rId4801" ref="H3552"/>
    <hyperlink r:id="rId4802" ref="K3552"/>
    <hyperlink r:id="rId4803" ref="H3553"/>
    <hyperlink r:id="rId4804" ref="H3555"/>
    <hyperlink r:id="rId4805" ref="K3555"/>
    <hyperlink r:id="rId4806" ref="H3556"/>
    <hyperlink r:id="rId4807" ref="K3556"/>
    <hyperlink r:id="rId4808" ref="H3557"/>
    <hyperlink r:id="rId4809" ref="H3558"/>
    <hyperlink r:id="rId4810" ref="K3558"/>
    <hyperlink r:id="rId4811" ref="H3559"/>
    <hyperlink r:id="rId4812" ref="K3559"/>
    <hyperlink r:id="rId4813" ref="H3560"/>
    <hyperlink r:id="rId4814" ref="K3560"/>
    <hyperlink r:id="rId4815" ref="H3562"/>
    <hyperlink r:id="rId4816" ref="K3562"/>
    <hyperlink r:id="rId4817" ref="H3563"/>
    <hyperlink r:id="rId4818" ref="K3563"/>
    <hyperlink r:id="rId4819" ref="K3564"/>
    <hyperlink r:id="rId4820" ref="H3565"/>
    <hyperlink r:id="rId4821" ref="K3565"/>
    <hyperlink r:id="rId4822" ref="H3566"/>
    <hyperlink r:id="rId4823" ref="K3566"/>
    <hyperlink r:id="rId4824" ref="H3567"/>
    <hyperlink r:id="rId4825" ref="H3568"/>
    <hyperlink r:id="rId4826" ref="K3568"/>
    <hyperlink r:id="rId4827" ref="H3569"/>
    <hyperlink r:id="rId4828" ref="K3569"/>
    <hyperlink r:id="rId4829" ref="H3572"/>
    <hyperlink r:id="rId4830" ref="H3573"/>
    <hyperlink r:id="rId4831" ref="H3574"/>
    <hyperlink r:id="rId4832" ref="K3574"/>
    <hyperlink r:id="rId4833" ref="H3575"/>
    <hyperlink r:id="rId4834" ref="H3576"/>
    <hyperlink r:id="rId4835" ref="K3576"/>
    <hyperlink r:id="rId4836" ref="H3578"/>
    <hyperlink r:id="rId4837" ref="K3578"/>
    <hyperlink r:id="rId4838" ref="H3579"/>
    <hyperlink r:id="rId4839" ref="K3579"/>
    <hyperlink r:id="rId4840" ref="H3580"/>
    <hyperlink r:id="rId4841" ref="H3581"/>
    <hyperlink r:id="rId4842" ref="H3582"/>
    <hyperlink r:id="rId4843" ref="H3583"/>
    <hyperlink r:id="rId4844" ref="K3583"/>
    <hyperlink r:id="rId4845" ref="K3585"/>
    <hyperlink r:id="rId4846" ref="K3586"/>
    <hyperlink r:id="rId4847" ref="K3587"/>
    <hyperlink r:id="rId4848" ref="K3588"/>
    <hyperlink r:id="rId4849" ref="H3589"/>
    <hyperlink r:id="rId4850" ref="H3591"/>
    <hyperlink r:id="rId4851" ref="H3592"/>
    <hyperlink r:id="rId4852" ref="H3593"/>
    <hyperlink r:id="rId4853" ref="H3595"/>
    <hyperlink r:id="rId4854" ref="K3595"/>
    <hyperlink r:id="rId4855" ref="H3596"/>
    <hyperlink r:id="rId4856" ref="K3597"/>
    <hyperlink r:id="rId4857" ref="H3598"/>
    <hyperlink r:id="rId4858" ref="H3600"/>
    <hyperlink r:id="rId4859" ref="K3600"/>
    <hyperlink r:id="rId4860" ref="H3601"/>
    <hyperlink r:id="rId4861" ref="H3603"/>
    <hyperlink r:id="rId4862" ref="H3604"/>
    <hyperlink r:id="rId4863" ref="K3604"/>
    <hyperlink r:id="rId4864" ref="H3606"/>
    <hyperlink r:id="rId4865" ref="K3606"/>
    <hyperlink r:id="rId4866" ref="H3607"/>
    <hyperlink r:id="rId4867" ref="K3608"/>
    <hyperlink r:id="rId4868" ref="H3610"/>
    <hyperlink r:id="rId4869" ref="H3611"/>
    <hyperlink r:id="rId4870" ref="H3612"/>
    <hyperlink r:id="rId4871" ref="H3613"/>
    <hyperlink r:id="rId4872" ref="K3613"/>
    <hyperlink r:id="rId4873" ref="K3614"/>
    <hyperlink r:id="rId4874" ref="H3615"/>
    <hyperlink r:id="rId4875" ref="K3615"/>
    <hyperlink r:id="rId4876" ref="H3618"/>
    <hyperlink r:id="rId4877" ref="K3618"/>
    <hyperlink r:id="rId4878" ref="H3619"/>
    <hyperlink r:id="rId4879" ref="K3619"/>
    <hyperlink r:id="rId4880" ref="H3620"/>
    <hyperlink r:id="rId4881" ref="K3620"/>
    <hyperlink r:id="rId4882" ref="H3621"/>
    <hyperlink r:id="rId4883" ref="K3621"/>
    <hyperlink r:id="rId4884" ref="H3622"/>
    <hyperlink r:id="rId4885" ref="K3622"/>
    <hyperlink r:id="rId4886" ref="K3624"/>
    <hyperlink r:id="rId4887" ref="H3625"/>
    <hyperlink r:id="rId4888" ref="K3625"/>
    <hyperlink r:id="rId4889" ref="H3626"/>
    <hyperlink r:id="rId4890" ref="K3626"/>
    <hyperlink r:id="rId4891" ref="H3627"/>
    <hyperlink r:id="rId4892" ref="H3628"/>
    <hyperlink r:id="rId4893" ref="K3628"/>
    <hyperlink r:id="rId4894" ref="H3630"/>
    <hyperlink r:id="rId4895" ref="K3630"/>
    <hyperlink r:id="rId4896" ref="H3631"/>
    <hyperlink r:id="rId4897" ref="K3631"/>
    <hyperlink r:id="rId4898" ref="H3632"/>
    <hyperlink r:id="rId4899" ref="H3633"/>
    <hyperlink r:id="rId4900" ref="K3633"/>
    <hyperlink r:id="rId4901" ref="K3634"/>
    <hyperlink r:id="rId4902" ref="H3635"/>
    <hyperlink r:id="rId4903" ref="H3636"/>
    <hyperlink r:id="rId4904" ref="H3638"/>
    <hyperlink r:id="rId4905" ref="K3638"/>
    <hyperlink r:id="rId4906" ref="H3639"/>
    <hyperlink r:id="rId4907" ref="K3639"/>
    <hyperlink r:id="rId4908" ref="H3640"/>
    <hyperlink r:id="rId4909" ref="K3640"/>
    <hyperlink r:id="rId4910" ref="H3641"/>
    <hyperlink r:id="rId4911" ref="H3642"/>
    <hyperlink r:id="rId4912" ref="H3643"/>
    <hyperlink r:id="rId4913" ref="H3644"/>
    <hyperlink r:id="rId4914" ref="K3644"/>
    <hyperlink r:id="rId4915" ref="H3645"/>
    <hyperlink r:id="rId4916" ref="H3647"/>
    <hyperlink r:id="rId4917" ref="H3648"/>
    <hyperlink r:id="rId4918" ref="H3649"/>
    <hyperlink r:id="rId4919" ref="H3650"/>
    <hyperlink r:id="rId4920" ref="K3650"/>
    <hyperlink r:id="rId4921" ref="H3651"/>
    <hyperlink r:id="rId4922" ref="K3651"/>
    <hyperlink r:id="rId4923" ref="K3652"/>
    <hyperlink r:id="rId4924" ref="H3653"/>
    <hyperlink r:id="rId4925" ref="H3654"/>
    <hyperlink r:id="rId4926" ref="H3655"/>
    <hyperlink r:id="rId4927" ref="H3657"/>
    <hyperlink r:id="rId4928" ref="H3658"/>
    <hyperlink r:id="rId4929" ref="H3659"/>
    <hyperlink r:id="rId4930" ref="H3660"/>
    <hyperlink r:id="rId4931" ref="H3662"/>
    <hyperlink r:id="rId4932" ref="K3662"/>
    <hyperlink r:id="rId4933" ref="H3663"/>
    <hyperlink r:id="rId4934" ref="H3664"/>
    <hyperlink r:id="rId4935" ref="K3664"/>
    <hyperlink r:id="rId4936" ref="H3665"/>
    <hyperlink r:id="rId4937" ref="K3665"/>
    <hyperlink r:id="rId4938" ref="H3666"/>
    <hyperlink r:id="rId4939" ref="H3667"/>
    <hyperlink r:id="rId4940" ref="H3668"/>
    <hyperlink r:id="rId4941" ref="H3669"/>
    <hyperlink r:id="rId4942" ref="H3670"/>
    <hyperlink r:id="rId4943" ref="H3671"/>
    <hyperlink r:id="rId4944" ref="K3671"/>
    <hyperlink r:id="rId4945" ref="H3672"/>
    <hyperlink r:id="rId4946" ref="H3673"/>
    <hyperlink r:id="rId4947" location="image-modal" ref="H3674"/>
    <hyperlink r:id="rId4948" ref="K3674"/>
    <hyperlink r:id="rId4949" ref="H3675"/>
    <hyperlink r:id="rId4950" ref="K3677"/>
    <hyperlink r:id="rId4951" ref="H3678"/>
    <hyperlink r:id="rId4952" ref="H3679"/>
    <hyperlink r:id="rId4953" ref="H3680"/>
    <hyperlink r:id="rId4954" ref="K3680"/>
    <hyperlink r:id="rId4955" ref="H3681"/>
    <hyperlink r:id="rId4956" ref="K3681"/>
    <hyperlink r:id="rId4957" ref="H3682"/>
    <hyperlink r:id="rId4958" ref="H3685"/>
    <hyperlink r:id="rId4959" ref="K3685"/>
    <hyperlink r:id="rId4960" ref="H3687"/>
    <hyperlink r:id="rId4961" ref="K3687"/>
    <hyperlink r:id="rId4962" ref="H3688"/>
    <hyperlink r:id="rId4963" ref="K3688"/>
    <hyperlink r:id="rId4964" ref="K3689"/>
    <hyperlink r:id="rId4965" ref="H3690"/>
    <hyperlink r:id="rId4966" ref="K3690"/>
    <hyperlink r:id="rId4967" ref="K3691"/>
    <hyperlink r:id="rId4968" ref="H3693"/>
    <hyperlink r:id="rId4969" ref="K3693"/>
    <hyperlink r:id="rId4970" ref="K3694"/>
    <hyperlink r:id="rId4971" ref="H3695"/>
    <hyperlink r:id="rId4972" ref="K3695"/>
    <hyperlink r:id="rId4973" ref="K3696"/>
    <hyperlink r:id="rId4974" ref="H3697"/>
    <hyperlink r:id="rId4975" ref="K3697"/>
    <hyperlink r:id="rId4976" ref="H3698"/>
    <hyperlink r:id="rId4977" ref="K3698"/>
    <hyperlink r:id="rId4978" ref="H3699"/>
    <hyperlink r:id="rId4979" ref="K3699"/>
    <hyperlink r:id="rId4980" ref="K3700"/>
    <hyperlink r:id="rId4981" ref="H3701"/>
    <hyperlink r:id="rId4982" ref="K3701"/>
    <hyperlink r:id="rId4983" ref="H3702"/>
    <hyperlink r:id="rId4984" ref="K3702"/>
    <hyperlink r:id="rId4985" ref="K3703"/>
    <hyperlink r:id="rId4986" ref="H3704"/>
    <hyperlink r:id="rId4987" ref="H3705"/>
    <hyperlink r:id="rId4988" ref="H3706"/>
    <hyperlink r:id="rId4989" ref="H3707"/>
    <hyperlink r:id="rId4990" ref="H3709"/>
    <hyperlink r:id="rId4991" ref="K3709"/>
    <hyperlink r:id="rId4992" ref="K3710"/>
    <hyperlink r:id="rId4993" ref="H3712"/>
    <hyperlink r:id="rId4994" ref="H3713"/>
    <hyperlink r:id="rId4995" ref="H3714"/>
    <hyperlink r:id="rId4996" ref="K3714"/>
    <hyperlink r:id="rId4997" ref="H3715"/>
    <hyperlink r:id="rId4998" ref="H3716"/>
    <hyperlink r:id="rId4999" ref="H3718"/>
    <hyperlink r:id="rId5000" ref="K3718"/>
    <hyperlink r:id="rId5001" ref="H3720"/>
    <hyperlink r:id="rId5002" ref="H3721"/>
    <hyperlink r:id="rId5003" ref="K3721"/>
    <hyperlink r:id="rId5004" ref="H3723"/>
    <hyperlink r:id="rId5005" ref="H3725"/>
    <hyperlink r:id="rId5006" ref="K3725"/>
    <hyperlink r:id="rId5007" ref="H3726"/>
    <hyperlink r:id="rId5008" ref="K3726"/>
    <hyperlink r:id="rId5009" ref="H3727"/>
    <hyperlink r:id="rId5010" ref="H3728"/>
    <hyperlink r:id="rId5011" ref="H3729"/>
    <hyperlink r:id="rId5012" ref="K3729"/>
    <hyperlink r:id="rId5013" ref="H3730"/>
    <hyperlink r:id="rId5014" ref="K3730"/>
    <hyperlink r:id="rId5015" ref="H3731"/>
    <hyperlink r:id="rId5016" ref="K3731"/>
    <hyperlink r:id="rId5017" ref="H3732"/>
    <hyperlink r:id="rId5018" ref="K3732"/>
    <hyperlink r:id="rId5019" ref="H3733"/>
    <hyperlink r:id="rId5020" ref="K3733"/>
    <hyperlink r:id="rId5021" ref="K3735"/>
    <hyperlink r:id="rId5022" ref="H3736"/>
    <hyperlink r:id="rId5023" ref="H3737"/>
    <hyperlink r:id="rId5024" ref="K3737"/>
    <hyperlink r:id="rId5025" ref="H3738"/>
    <hyperlink r:id="rId5026" ref="H3739"/>
    <hyperlink r:id="rId5027" ref="K3739"/>
    <hyperlink r:id="rId5028" ref="H3741"/>
    <hyperlink r:id="rId5029" ref="H3743"/>
    <hyperlink r:id="rId5030" ref="H3744"/>
    <hyperlink r:id="rId5031" ref="K3744"/>
    <hyperlink r:id="rId5032" ref="H3746"/>
    <hyperlink r:id="rId5033" ref="K3746"/>
    <hyperlink r:id="rId5034" ref="H3748"/>
    <hyperlink r:id="rId5035" ref="H3749"/>
    <hyperlink r:id="rId5036" ref="H3751"/>
    <hyperlink r:id="rId5037" ref="H3752"/>
    <hyperlink r:id="rId5038" ref="H3754"/>
    <hyperlink r:id="rId5039" ref="H3755"/>
    <hyperlink r:id="rId5040" ref="H3757"/>
    <hyperlink r:id="rId5041" ref="H3760"/>
    <hyperlink r:id="rId5042" ref="H3761"/>
    <hyperlink r:id="rId5043" ref="H3762"/>
    <hyperlink r:id="rId5044" ref="H3763"/>
    <hyperlink r:id="rId5045" ref="H3765"/>
    <hyperlink r:id="rId5046" ref="F3768"/>
    <hyperlink r:id="rId5047" ref="H3768"/>
    <hyperlink r:id="rId5048" ref="K3768"/>
    <hyperlink r:id="rId5049" ref="H3769"/>
    <hyperlink r:id="rId5050" ref="K3769"/>
    <hyperlink r:id="rId5051" ref="H3770"/>
    <hyperlink r:id="rId5052" ref="K3770"/>
    <hyperlink r:id="rId5053" ref="H3771"/>
    <hyperlink r:id="rId5054" ref="K3771"/>
    <hyperlink r:id="rId5055" ref="H3772"/>
    <hyperlink r:id="rId5056" ref="H3773"/>
    <hyperlink r:id="rId5057" ref="H3776"/>
    <hyperlink r:id="rId5058" ref="K3777"/>
    <hyperlink r:id="rId5059" ref="H3779"/>
    <hyperlink r:id="rId5060" ref="H3780"/>
    <hyperlink r:id="rId5061" ref="K3780"/>
    <hyperlink r:id="rId5062" ref="K3781"/>
    <hyperlink r:id="rId5063" ref="H3782"/>
    <hyperlink r:id="rId5064" ref="K3782"/>
    <hyperlink r:id="rId5065" ref="K3783"/>
    <hyperlink r:id="rId5066" ref="H3784"/>
    <hyperlink r:id="rId5067" ref="K3784"/>
    <hyperlink r:id="rId5068" ref="H3785"/>
    <hyperlink r:id="rId5069" ref="K3785"/>
    <hyperlink r:id="rId5070" ref="H3786"/>
    <hyperlink r:id="rId5071" ref="K3786"/>
    <hyperlink r:id="rId5072" ref="H3787"/>
    <hyperlink r:id="rId5073" ref="K3787"/>
    <hyperlink r:id="rId5074" ref="H3789"/>
    <hyperlink r:id="rId5075" ref="K3789"/>
    <hyperlink r:id="rId5076" ref="K3790"/>
    <hyperlink r:id="rId5077" ref="H3791"/>
    <hyperlink r:id="rId5078" ref="K3791"/>
    <hyperlink r:id="rId5079" ref="H3792"/>
    <hyperlink r:id="rId5080" ref="K3792"/>
    <hyperlink r:id="rId5081" ref="H3793"/>
    <hyperlink r:id="rId5082" ref="K3793"/>
    <hyperlink r:id="rId5083" ref="H3794"/>
    <hyperlink r:id="rId5084" ref="H3795"/>
    <hyperlink r:id="rId5085" ref="K3795"/>
    <hyperlink r:id="rId5086" ref="H3796"/>
    <hyperlink r:id="rId5087" ref="K3796"/>
    <hyperlink r:id="rId5088" ref="H3797"/>
    <hyperlink r:id="rId5089" ref="K3797"/>
    <hyperlink r:id="rId5090" ref="H3798"/>
    <hyperlink r:id="rId5091" ref="K3798"/>
    <hyperlink r:id="rId5092" ref="H3799"/>
    <hyperlink r:id="rId5093" ref="K3799"/>
    <hyperlink r:id="rId5094" ref="K3800"/>
    <hyperlink r:id="rId5095" ref="H3801"/>
    <hyperlink r:id="rId5096" ref="H3802"/>
    <hyperlink r:id="rId5097" ref="K3802"/>
    <hyperlink r:id="rId5098" ref="H3804"/>
    <hyperlink r:id="rId5099" ref="H3805"/>
    <hyperlink r:id="rId5100" ref="H3806"/>
    <hyperlink r:id="rId5101" ref="K3806"/>
    <hyperlink r:id="rId5102" ref="H3807"/>
    <hyperlink r:id="rId5103" ref="H3808"/>
    <hyperlink r:id="rId5104" ref="H3809"/>
    <hyperlink r:id="rId5105" ref="K3809"/>
    <hyperlink r:id="rId5106" ref="H3810"/>
    <hyperlink r:id="rId5107" ref="K3810"/>
    <hyperlink r:id="rId5108" ref="H3811"/>
    <hyperlink r:id="rId5109" ref="K3811"/>
    <hyperlink r:id="rId5110" ref="H3812"/>
    <hyperlink r:id="rId5111" ref="K3812"/>
    <hyperlink r:id="rId5112" ref="H3813"/>
    <hyperlink r:id="rId5113" ref="K3813"/>
    <hyperlink r:id="rId5114" ref="K3814"/>
    <hyperlink r:id="rId5115" ref="H3815"/>
    <hyperlink r:id="rId5116" ref="K3815"/>
    <hyperlink r:id="rId5117" ref="H3816"/>
    <hyperlink r:id="rId5118" ref="K3816"/>
    <hyperlink r:id="rId5119" ref="H3817"/>
    <hyperlink r:id="rId5120" ref="K3817"/>
    <hyperlink r:id="rId5121" ref="H3818"/>
    <hyperlink r:id="rId5122" ref="K3818"/>
    <hyperlink r:id="rId5123" ref="H3819"/>
    <hyperlink r:id="rId5124" ref="K3819"/>
    <hyperlink r:id="rId5125" ref="H3820"/>
    <hyperlink r:id="rId5126" ref="K3820"/>
    <hyperlink r:id="rId5127" ref="H3821"/>
    <hyperlink r:id="rId5128" ref="K3821"/>
    <hyperlink r:id="rId5129" ref="H3822"/>
    <hyperlink r:id="rId5130" ref="K3822"/>
    <hyperlink r:id="rId5131" ref="H3823"/>
    <hyperlink r:id="rId5132" ref="K3823"/>
    <hyperlink r:id="rId5133" ref="H3824"/>
    <hyperlink r:id="rId5134" ref="K3824"/>
    <hyperlink r:id="rId5135" ref="H3825"/>
    <hyperlink r:id="rId5136" ref="K3825"/>
    <hyperlink r:id="rId5137" ref="H3826"/>
    <hyperlink r:id="rId5138" ref="K3826"/>
    <hyperlink r:id="rId5139" ref="H3828"/>
    <hyperlink r:id="rId5140" ref="K3828"/>
    <hyperlink r:id="rId5141" ref="H3829"/>
    <hyperlink r:id="rId5142" ref="K3829"/>
    <hyperlink r:id="rId5143" ref="H3830"/>
    <hyperlink r:id="rId5144" ref="K3830"/>
    <hyperlink r:id="rId5145" ref="H3831"/>
    <hyperlink r:id="rId5146" ref="K3831"/>
    <hyperlink r:id="rId5147" ref="H3832"/>
    <hyperlink r:id="rId5148" ref="K3832"/>
    <hyperlink r:id="rId5149" ref="H3833"/>
    <hyperlink r:id="rId5150" ref="K3833"/>
    <hyperlink r:id="rId5151" ref="H3834"/>
    <hyperlink r:id="rId5152" ref="K3834"/>
    <hyperlink r:id="rId5153" ref="H3835"/>
    <hyperlink r:id="rId5154" ref="H3836"/>
    <hyperlink r:id="rId5155" ref="H3837"/>
    <hyperlink r:id="rId5156" ref="H3838"/>
    <hyperlink r:id="rId5157" ref="K3838"/>
    <hyperlink r:id="rId5158" ref="H3839"/>
    <hyperlink r:id="rId5159" ref="H3840"/>
    <hyperlink r:id="rId5160" ref="K3840"/>
    <hyperlink r:id="rId5161" ref="N3840"/>
    <hyperlink r:id="rId5162" ref="H3842"/>
    <hyperlink r:id="rId5163" ref="K3842"/>
    <hyperlink r:id="rId5164" ref="H3843"/>
    <hyperlink r:id="rId5165" ref="H3844"/>
    <hyperlink r:id="rId5166" ref="H3845"/>
    <hyperlink r:id="rId5167" ref="K3846"/>
    <hyperlink r:id="rId5168" ref="K3847"/>
    <hyperlink r:id="rId5169" ref="H3848"/>
    <hyperlink r:id="rId5170" ref="H3850"/>
    <hyperlink r:id="rId5171" ref="K3850"/>
    <hyperlink r:id="rId5172" ref="H3851"/>
    <hyperlink r:id="rId5173" ref="K3851"/>
    <hyperlink r:id="rId5174" ref="H3852"/>
    <hyperlink r:id="rId5175" ref="K3852"/>
    <hyperlink r:id="rId5176" ref="H3853"/>
    <hyperlink r:id="rId5177" ref="K3853"/>
    <hyperlink r:id="rId5178" ref="H3854"/>
    <hyperlink r:id="rId5179" ref="K3854"/>
    <hyperlink r:id="rId5180" ref="H3855"/>
    <hyperlink r:id="rId5181" ref="K3855"/>
    <hyperlink r:id="rId5182" ref="H3856"/>
    <hyperlink r:id="rId5183" ref="K3856"/>
    <hyperlink r:id="rId5184" ref="H3857"/>
    <hyperlink r:id="rId5185" ref="K3857"/>
    <hyperlink r:id="rId5186" ref="H3858"/>
    <hyperlink r:id="rId5187" ref="H3859"/>
    <hyperlink r:id="rId5188" ref="H3860"/>
    <hyperlink r:id="rId5189" ref="H3861"/>
    <hyperlink r:id="rId5190" ref="H3862"/>
    <hyperlink r:id="rId5191" ref="H3864"/>
    <hyperlink r:id="rId5192" ref="H3865"/>
    <hyperlink r:id="rId5193" ref="H3866"/>
    <hyperlink r:id="rId5194" ref="K3866"/>
    <hyperlink r:id="rId5195" ref="H3867"/>
    <hyperlink r:id="rId5196" ref="K3867"/>
    <hyperlink r:id="rId5197" ref="H3868"/>
    <hyperlink r:id="rId5198" ref="H3869"/>
    <hyperlink r:id="rId5199" ref="H3870"/>
    <hyperlink r:id="rId5200" ref="H3872"/>
    <hyperlink r:id="rId5201" ref="H3873"/>
    <hyperlink r:id="rId5202" ref="H3876"/>
    <hyperlink r:id="rId5203" ref="H3877"/>
    <hyperlink r:id="rId5204" ref="H3878"/>
    <hyperlink r:id="rId5205" ref="H3879"/>
    <hyperlink r:id="rId5206" ref="H3880"/>
    <hyperlink r:id="rId5207" ref="K3882"/>
    <hyperlink r:id="rId5208" ref="H3884"/>
    <hyperlink r:id="rId5209" ref="K3884"/>
    <hyperlink r:id="rId5210" ref="H3886"/>
    <hyperlink r:id="rId5211" ref="H3887"/>
    <hyperlink r:id="rId5212" ref="H3889"/>
    <hyperlink r:id="rId5213" ref="H3890"/>
    <hyperlink r:id="rId5214" ref="K3890"/>
    <hyperlink r:id="rId5215" ref="H3892"/>
    <hyperlink r:id="rId5216" ref="H3893"/>
    <hyperlink r:id="rId5217" ref="K3893"/>
    <hyperlink r:id="rId5218" ref="H3897"/>
    <hyperlink r:id="rId5219" ref="H3901"/>
    <hyperlink r:id="rId5220" ref="K3904"/>
    <hyperlink r:id="rId5221" ref="H3905"/>
    <hyperlink r:id="rId5222" ref="K3905"/>
    <hyperlink r:id="rId5223" ref="H3906"/>
    <hyperlink r:id="rId5224" ref="K3906"/>
    <hyperlink r:id="rId5225" ref="H3907"/>
    <hyperlink r:id="rId5226" ref="H3908"/>
    <hyperlink r:id="rId5227" ref="H3909"/>
    <hyperlink r:id="rId5228" ref="H3910"/>
    <hyperlink r:id="rId5229" ref="K3910"/>
    <hyperlink r:id="rId5230" ref="H3911"/>
    <hyperlink r:id="rId5231" ref="H3912"/>
    <hyperlink r:id="rId5232" ref="K3912"/>
    <hyperlink r:id="rId5233" ref="H3913"/>
    <hyperlink r:id="rId5234" ref="H3915"/>
    <hyperlink r:id="rId5235" ref="H3916"/>
    <hyperlink r:id="rId5236" ref="H3917"/>
    <hyperlink r:id="rId5237" ref="K3917"/>
    <hyperlink r:id="rId5238" ref="H3918"/>
    <hyperlink r:id="rId5239" ref="H3919"/>
    <hyperlink r:id="rId5240" ref="H3920"/>
    <hyperlink r:id="rId5241" ref="H3921"/>
    <hyperlink r:id="rId5242" ref="H3922"/>
    <hyperlink r:id="rId5243" ref="H3923"/>
    <hyperlink r:id="rId5244" ref="K3923"/>
    <hyperlink r:id="rId5245" ref="H3924"/>
    <hyperlink r:id="rId5246" ref="K3924"/>
    <hyperlink r:id="rId5247" ref="H3925"/>
    <hyperlink r:id="rId5248" ref="K3925"/>
    <hyperlink r:id="rId5249" ref="H3926"/>
    <hyperlink r:id="rId5250" ref="H3927"/>
    <hyperlink r:id="rId5251" ref="K3927"/>
    <hyperlink r:id="rId5252" ref="H3928"/>
    <hyperlink r:id="rId5253" ref="H3929"/>
    <hyperlink r:id="rId5254" ref="H3930"/>
    <hyperlink r:id="rId5255" ref="H3931"/>
    <hyperlink r:id="rId5256" ref="H3932"/>
    <hyperlink r:id="rId5257" ref="H3933"/>
    <hyperlink r:id="rId5258" ref="H3934"/>
    <hyperlink r:id="rId5259" ref="H3935"/>
    <hyperlink r:id="rId5260" ref="H3936"/>
    <hyperlink r:id="rId5261" ref="H3937"/>
    <hyperlink r:id="rId5262" ref="H3939"/>
    <hyperlink r:id="rId5263" ref="K3939"/>
    <hyperlink r:id="rId5264" ref="H3940"/>
    <hyperlink r:id="rId5265" ref="K3940"/>
    <hyperlink r:id="rId5266" ref="H3941"/>
    <hyperlink r:id="rId5267" ref="H3942"/>
    <hyperlink r:id="rId5268" ref="H3943"/>
    <hyperlink r:id="rId5269" ref="H3945"/>
    <hyperlink r:id="rId5270" ref="H3946"/>
    <hyperlink r:id="rId5271" ref="H3947"/>
    <hyperlink r:id="rId5272" ref="K3947"/>
    <hyperlink r:id="rId5273" ref="H3948"/>
    <hyperlink r:id="rId5274" ref="K3948"/>
    <hyperlink r:id="rId5275" ref="H3949"/>
    <hyperlink r:id="rId5276" ref="H3950"/>
    <hyperlink r:id="rId5277" ref="H3951"/>
    <hyperlink r:id="rId5278" ref="H3952"/>
    <hyperlink r:id="rId5279" ref="H3953"/>
    <hyperlink r:id="rId5280" ref="H3954"/>
    <hyperlink r:id="rId5281" ref="K3954"/>
    <hyperlink r:id="rId5282" ref="H3955"/>
    <hyperlink r:id="rId5283" ref="K3955"/>
    <hyperlink r:id="rId5284" ref="K3956"/>
    <hyperlink r:id="rId5285" ref="K3957"/>
    <hyperlink r:id="rId5286" ref="H3958"/>
    <hyperlink r:id="rId5287" ref="H3959"/>
    <hyperlink r:id="rId5288" ref="K3959"/>
    <hyperlink r:id="rId5289" ref="H3960"/>
    <hyperlink r:id="rId5290" ref="H3964"/>
    <hyperlink r:id="rId5291" ref="K3964"/>
    <hyperlink r:id="rId5292" ref="K3967"/>
    <hyperlink r:id="rId5293" ref="H3968"/>
    <hyperlink r:id="rId5294" ref="K3968"/>
    <hyperlink r:id="rId5295" ref="H3969"/>
    <hyperlink r:id="rId5296" ref="K3969"/>
    <hyperlink r:id="rId5297" ref="H3970"/>
    <hyperlink r:id="rId5298" ref="H3971"/>
    <hyperlink r:id="rId5299" ref="H3973"/>
    <hyperlink r:id="rId5300" ref="H3974"/>
    <hyperlink r:id="rId5301" ref="H3977"/>
    <hyperlink r:id="rId5302" ref="H3978"/>
    <hyperlink r:id="rId5303" ref="K3978"/>
    <hyperlink r:id="rId5304" ref="H3980"/>
    <hyperlink r:id="rId5305" ref="H3981"/>
    <hyperlink r:id="rId5306" ref="H3982"/>
    <hyperlink r:id="rId5307" ref="H3983"/>
    <hyperlink r:id="rId5308" ref="H3984"/>
    <hyperlink r:id="rId5309" ref="H3985"/>
    <hyperlink r:id="rId5310" ref="K3985"/>
    <hyperlink r:id="rId5311" ref="H3986"/>
    <hyperlink r:id="rId5312" ref="K3986"/>
    <hyperlink r:id="rId5313" ref="H3987"/>
    <hyperlink r:id="rId5314" ref="H3988"/>
    <hyperlink r:id="rId5315" ref="K3988"/>
    <hyperlink r:id="rId5316" ref="K3989"/>
    <hyperlink r:id="rId5317" ref="H3990"/>
    <hyperlink r:id="rId5318" ref="K3990"/>
    <hyperlink r:id="rId5319" ref="H3991"/>
    <hyperlink r:id="rId5320" ref="H3992"/>
    <hyperlink r:id="rId5321" ref="K3992"/>
    <hyperlink r:id="rId5322" ref="H3994"/>
    <hyperlink r:id="rId5323" ref="K3994"/>
    <hyperlink r:id="rId5324" ref="H3995"/>
    <hyperlink r:id="rId5325" ref="H3996"/>
    <hyperlink r:id="rId5326" ref="H3997"/>
    <hyperlink r:id="rId5327" ref="K3997"/>
    <hyperlink r:id="rId5328" ref="H3998"/>
    <hyperlink r:id="rId5329" ref="H3999"/>
    <hyperlink r:id="rId5330" ref="K3999"/>
    <hyperlink r:id="rId5331" ref="H4000"/>
    <hyperlink r:id="rId5332" ref="H4001"/>
    <hyperlink r:id="rId5333" ref="K4001"/>
    <hyperlink r:id="rId5334" ref="H4002"/>
    <hyperlink r:id="rId5335" ref="K4002"/>
    <hyperlink r:id="rId5336" ref="H4003"/>
    <hyperlink r:id="rId5337" ref="K4003"/>
    <hyperlink r:id="rId5338" ref="H4004"/>
    <hyperlink r:id="rId5339" ref="K4004"/>
    <hyperlink r:id="rId5340" ref="N4004"/>
    <hyperlink r:id="rId5341" ref="H4005"/>
    <hyperlink r:id="rId5342" ref="K4005"/>
    <hyperlink r:id="rId5343" ref="K4006"/>
    <hyperlink r:id="rId5344" ref="H4007"/>
    <hyperlink r:id="rId5345" ref="H4008"/>
    <hyperlink r:id="rId5346" ref="H4010"/>
    <hyperlink r:id="rId5347" ref="H4011"/>
    <hyperlink r:id="rId5348" ref="K4011"/>
    <hyperlink r:id="rId5349" ref="H4012"/>
    <hyperlink r:id="rId5350" ref="K4012"/>
    <hyperlink r:id="rId5351" ref="H4013"/>
    <hyperlink r:id="rId5352" ref="H4015"/>
    <hyperlink r:id="rId5353" ref="H4016"/>
    <hyperlink r:id="rId5354" ref="K4016"/>
    <hyperlink r:id="rId5355" ref="H4018"/>
    <hyperlink r:id="rId5356" ref="H4019"/>
    <hyperlink r:id="rId5357" ref="K4019"/>
    <hyperlink r:id="rId5358" ref="K4020"/>
    <hyperlink r:id="rId5359" ref="H4021"/>
    <hyperlink r:id="rId5360" ref="H4022"/>
    <hyperlink r:id="rId5361" ref="H4023"/>
    <hyperlink r:id="rId5362" ref="H4024"/>
    <hyperlink r:id="rId5363" ref="K4025"/>
    <hyperlink r:id="rId5364" ref="H4026"/>
    <hyperlink r:id="rId5365" ref="H4027"/>
    <hyperlink r:id="rId5366" ref="K4028"/>
    <hyperlink r:id="rId5367" ref="H4031"/>
    <hyperlink r:id="rId5368" ref="H4033"/>
    <hyperlink r:id="rId5369" ref="H4034"/>
    <hyperlink r:id="rId5370" ref="K4034"/>
    <hyperlink r:id="rId5371" ref="H4035"/>
    <hyperlink r:id="rId5372" ref="H4036"/>
    <hyperlink r:id="rId5373" ref="K4036"/>
    <hyperlink r:id="rId5374" ref="H4039"/>
    <hyperlink r:id="rId5375" ref="K4039"/>
    <hyperlink r:id="rId5376" ref="H4041"/>
    <hyperlink r:id="rId5377" ref="H4042"/>
    <hyperlink r:id="rId5378" ref="K4042"/>
    <hyperlink r:id="rId5379" ref="H4043"/>
    <hyperlink r:id="rId5380" ref="K4043"/>
    <hyperlink r:id="rId5381" ref="H4044"/>
    <hyperlink r:id="rId5382" ref="H4045"/>
    <hyperlink r:id="rId5383" ref="H4046"/>
    <hyperlink r:id="rId5384" ref="H4049"/>
    <hyperlink r:id="rId5385" ref="K4049"/>
    <hyperlink r:id="rId5386" ref="H4050"/>
    <hyperlink r:id="rId5387" ref="H4051"/>
    <hyperlink r:id="rId5388" ref="H4052"/>
    <hyperlink r:id="rId5389" ref="H4053"/>
    <hyperlink r:id="rId5390" ref="K4053"/>
    <hyperlink r:id="rId5391" ref="H4054"/>
    <hyperlink r:id="rId5392" ref="H4056"/>
    <hyperlink r:id="rId5393" ref="K4057"/>
    <hyperlink r:id="rId5394" ref="H4059"/>
    <hyperlink r:id="rId5395" ref="K4059"/>
    <hyperlink r:id="rId5396" ref="H4060"/>
    <hyperlink r:id="rId5397" ref="H4061"/>
    <hyperlink r:id="rId5398" ref="H4062"/>
    <hyperlink r:id="rId5399" ref="H4063"/>
    <hyperlink r:id="rId5400" ref="H4064"/>
    <hyperlink r:id="rId5401" ref="H4066"/>
    <hyperlink r:id="rId5402" ref="H4067"/>
    <hyperlink r:id="rId5403" ref="H4068"/>
    <hyperlink r:id="rId5404" ref="H4070"/>
    <hyperlink r:id="rId5405" ref="K4070"/>
    <hyperlink r:id="rId5406" ref="H4072"/>
    <hyperlink r:id="rId5407" ref="H4076"/>
    <hyperlink r:id="rId5408" ref="H4077"/>
    <hyperlink r:id="rId5409" ref="K4077"/>
    <hyperlink r:id="rId5410" ref="H4078"/>
    <hyperlink r:id="rId5411" ref="H4080"/>
    <hyperlink r:id="rId5412" ref="H4081"/>
    <hyperlink r:id="rId5413" ref="H4085"/>
    <hyperlink r:id="rId5414" ref="H4086"/>
    <hyperlink r:id="rId5415" ref="K4087"/>
    <hyperlink r:id="rId5416" ref="H4088"/>
    <hyperlink r:id="rId5417" ref="K4088"/>
    <hyperlink r:id="rId5418" ref="H4089"/>
    <hyperlink r:id="rId5419" ref="H4090"/>
    <hyperlink r:id="rId5420" ref="H4091"/>
    <hyperlink r:id="rId5421" ref="H4092"/>
    <hyperlink r:id="rId5422" ref="H4093"/>
    <hyperlink r:id="rId5423" ref="H4095"/>
    <hyperlink r:id="rId5424" ref="H4097"/>
    <hyperlink r:id="rId5425" ref="K4097"/>
    <hyperlink r:id="rId5426" ref="H4098"/>
    <hyperlink r:id="rId5427" ref="K4098"/>
    <hyperlink r:id="rId5428" ref="H4099"/>
    <hyperlink r:id="rId5429" ref="K4099"/>
    <hyperlink r:id="rId5430" ref="K4100"/>
    <hyperlink r:id="rId5431" ref="H4101"/>
    <hyperlink r:id="rId5432" ref="K4101"/>
    <hyperlink r:id="rId5433" ref="H4102"/>
    <hyperlink r:id="rId5434" ref="K4102"/>
    <hyperlink r:id="rId5435" ref="H4103"/>
    <hyperlink r:id="rId5436" ref="K4103"/>
    <hyperlink r:id="rId5437" ref="H4104"/>
    <hyperlink r:id="rId5438" ref="H4106"/>
    <hyperlink r:id="rId5439" ref="H4107"/>
    <hyperlink r:id="rId5440" ref="H4108"/>
    <hyperlink r:id="rId5441" ref="H4110"/>
    <hyperlink r:id="rId5442" ref="H4111"/>
    <hyperlink r:id="rId5443" ref="K4111"/>
    <hyperlink r:id="rId5444" ref="H4112"/>
    <hyperlink r:id="rId5445" ref="K4112"/>
    <hyperlink r:id="rId5446" ref="H4113"/>
    <hyperlink r:id="rId5447" ref="K4114"/>
    <hyperlink r:id="rId5448" ref="H4115"/>
    <hyperlink r:id="rId5449" ref="H4117"/>
    <hyperlink r:id="rId5450" ref="K4117"/>
    <hyperlink r:id="rId5451" ref="H4118"/>
    <hyperlink r:id="rId5452" ref="H4119"/>
    <hyperlink r:id="rId5453" ref="H4122"/>
    <hyperlink r:id="rId5454" ref="H4123"/>
    <hyperlink r:id="rId5455" ref="H4124"/>
    <hyperlink r:id="rId5456" ref="H4125"/>
    <hyperlink r:id="rId5457" ref="H4126"/>
    <hyperlink r:id="rId5458" ref="K4126"/>
    <hyperlink r:id="rId5459" ref="H4127"/>
    <hyperlink r:id="rId5460" ref="H4128"/>
    <hyperlink r:id="rId5461" ref="H4129"/>
    <hyperlink r:id="rId5462" ref="H4130"/>
    <hyperlink r:id="rId5463" ref="H4131"/>
    <hyperlink r:id="rId5464" ref="H4132"/>
    <hyperlink r:id="rId5465" ref="H4133"/>
    <hyperlink r:id="rId5466" ref="H4134"/>
    <hyperlink r:id="rId5467" ref="H4135"/>
    <hyperlink r:id="rId5468" ref="H4136"/>
    <hyperlink r:id="rId5469" ref="K4136"/>
    <hyperlink r:id="rId5470" ref="H4137"/>
    <hyperlink r:id="rId5471" ref="H4138"/>
    <hyperlink r:id="rId5472" ref="H4139"/>
    <hyperlink r:id="rId5473" ref="H4140"/>
    <hyperlink r:id="rId5474" ref="H4141"/>
    <hyperlink r:id="rId5475" ref="H4142"/>
    <hyperlink r:id="rId5476" ref="H4143"/>
    <hyperlink r:id="rId5477" ref="H4144"/>
    <hyperlink r:id="rId5478" ref="H4145"/>
    <hyperlink r:id="rId5479" ref="H4146"/>
    <hyperlink r:id="rId5480" ref="K4146"/>
    <hyperlink r:id="rId5481" ref="H4147"/>
    <hyperlink r:id="rId5482" ref="H4148"/>
    <hyperlink r:id="rId5483" ref="H4149"/>
    <hyperlink r:id="rId5484" ref="H4150"/>
    <hyperlink r:id="rId5485" ref="K4150"/>
    <hyperlink r:id="rId5486" ref="H4151"/>
    <hyperlink r:id="rId5487" ref="H4152"/>
    <hyperlink r:id="rId5488" ref="H4153"/>
    <hyperlink r:id="rId5489" ref="K4153"/>
    <hyperlink r:id="rId5490" ref="H4154"/>
    <hyperlink r:id="rId5491" ref="K4154"/>
    <hyperlink r:id="rId5492" ref="H4156"/>
    <hyperlink r:id="rId5493" ref="K4156"/>
    <hyperlink r:id="rId5494" ref="H4158"/>
    <hyperlink r:id="rId5495" ref="H4159"/>
    <hyperlink r:id="rId5496" ref="H4160"/>
    <hyperlink r:id="rId5497" ref="H4161"/>
    <hyperlink r:id="rId5498" ref="H4162"/>
    <hyperlink r:id="rId5499" ref="K4162"/>
    <hyperlink r:id="rId5500" ref="H4163"/>
    <hyperlink r:id="rId5501" ref="K4163"/>
    <hyperlink r:id="rId5502" ref="H4164"/>
    <hyperlink r:id="rId5503" ref="H4165"/>
    <hyperlink r:id="rId5504" ref="H4166"/>
    <hyperlink r:id="rId5505" ref="H4167"/>
    <hyperlink r:id="rId5506" ref="H4168"/>
    <hyperlink r:id="rId5507" ref="K4168"/>
    <hyperlink r:id="rId5508" ref="H4169"/>
    <hyperlink r:id="rId5509" ref="H4171"/>
    <hyperlink r:id="rId5510" ref="H4172"/>
    <hyperlink r:id="rId5511" ref="H4173"/>
    <hyperlink r:id="rId5512" ref="K4173"/>
    <hyperlink r:id="rId5513" ref="H4174"/>
    <hyperlink r:id="rId5514" ref="K4174"/>
    <hyperlink r:id="rId5515" ref="H4175"/>
    <hyperlink r:id="rId5516" ref="K4175"/>
    <hyperlink r:id="rId5517" ref="H4176"/>
    <hyperlink r:id="rId5518" ref="H4177"/>
    <hyperlink r:id="rId5519" ref="K4177"/>
    <hyperlink r:id="rId5520" ref="H4178"/>
    <hyperlink r:id="rId5521" ref="K4178"/>
    <hyperlink r:id="rId5522" ref="H4179"/>
    <hyperlink r:id="rId5523" ref="K4179"/>
    <hyperlink r:id="rId5524" ref="H4180"/>
    <hyperlink r:id="rId5525" ref="K4180"/>
    <hyperlink r:id="rId5526" ref="H4181"/>
    <hyperlink r:id="rId5527" ref="K4181"/>
    <hyperlink r:id="rId5528" ref="H4182"/>
    <hyperlink r:id="rId5529" ref="K4182"/>
    <hyperlink r:id="rId5530" ref="H4183"/>
    <hyperlink r:id="rId5531" ref="K4183"/>
    <hyperlink r:id="rId5532" ref="H4184"/>
    <hyperlink r:id="rId5533" ref="K4184"/>
    <hyperlink r:id="rId5534" ref="H4185"/>
    <hyperlink r:id="rId5535" ref="K4185"/>
    <hyperlink r:id="rId5536" ref="K4186"/>
    <hyperlink r:id="rId5537" ref="H4187"/>
    <hyperlink r:id="rId5538" ref="K4187"/>
    <hyperlink r:id="rId5539" ref="H4188"/>
    <hyperlink r:id="rId5540" ref="K4188"/>
    <hyperlink r:id="rId5541" ref="H4189"/>
    <hyperlink r:id="rId5542" ref="K4189"/>
    <hyperlink r:id="rId5543" ref="K4190"/>
    <hyperlink r:id="rId5544" ref="H4192"/>
    <hyperlink r:id="rId5545" ref="K4193"/>
    <hyperlink r:id="rId5546" ref="H4194"/>
    <hyperlink r:id="rId5547" ref="H4195"/>
    <hyperlink r:id="rId5548" ref="K4195"/>
    <hyperlink r:id="rId5549" ref="H4196"/>
    <hyperlink r:id="rId5550" ref="H4198"/>
    <hyperlink r:id="rId5551" ref="H4199"/>
    <hyperlink r:id="rId5552" ref="H4200"/>
    <hyperlink r:id="rId5553" ref="H4201"/>
    <hyperlink r:id="rId5554" ref="H4202"/>
    <hyperlink r:id="rId5555" ref="H4203"/>
    <hyperlink r:id="rId5556" ref="K4203"/>
    <hyperlink r:id="rId5557" ref="H4204"/>
    <hyperlink r:id="rId5558" ref="K4204"/>
    <hyperlink r:id="rId5559" ref="H4205"/>
    <hyperlink r:id="rId5560" ref="H4206"/>
    <hyperlink r:id="rId5561" ref="H4207"/>
    <hyperlink r:id="rId5562" ref="K4207"/>
    <hyperlink r:id="rId5563" ref="H4208"/>
    <hyperlink r:id="rId5564" ref="K4208"/>
    <hyperlink r:id="rId5565" ref="H4209"/>
    <hyperlink r:id="rId5566" ref="H4210"/>
    <hyperlink r:id="rId5567" ref="K4210"/>
    <hyperlink r:id="rId5568" ref="H4211"/>
    <hyperlink r:id="rId5569" ref="K4211"/>
    <hyperlink r:id="rId5570" ref="H4212"/>
    <hyperlink r:id="rId5571" ref="H4213"/>
    <hyperlink r:id="rId5572" ref="K4213"/>
    <hyperlink r:id="rId5573" ref="H4214"/>
    <hyperlink r:id="rId5574" ref="H4215"/>
    <hyperlink r:id="rId5575" ref="K4215"/>
    <hyperlink r:id="rId5576" ref="H4217"/>
    <hyperlink r:id="rId5577" ref="K4217"/>
    <hyperlink r:id="rId5578" ref="H4218"/>
    <hyperlink r:id="rId5579" ref="K4218"/>
    <hyperlink r:id="rId5580" ref="H4219"/>
    <hyperlink r:id="rId5581" ref="K4219"/>
    <hyperlink r:id="rId5582" ref="H4220"/>
    <hyperlink r:id="rId5583" ref="K4220"/>
    <hyperlink r:id="rId5584" ref="H4221"/>
    <hyperlink r:id="rId5585" ref="K4221"/>
    <hyperlink r:id="rId5586" ref="H4222"/>
    <hyperlink r:id="rId5587" ref="K4222"/>
    <hyperlink r:id="rId5588" ref="H4223"/>
    <hyperlink r:id="rId5589" ref="K4223"/>
    <hyperlink r:id="rId5590" ref="H4224"/>
    <hyperlink r:id="rId5591" ref="K4224"/>
    <hyperlink r:id="rId5592" ref="K4225"/>
    <hyperlink r:id="rId5593" ref="K4226"/>
    <hyperlink r:id="rId5594" ref="H4227"/>
    <hyperlink r:id="rId5595" ref="K4227"/>
    <hyperlink r:id="rId5596" ref="H4228"/>
    <hyperlink r:id="rId5597" ref="H4229"/>
    <hyperlink r:id="rId5598" ref="K4229"/>
    <hyperlink r:id="rId5599" ref="H4230"/>
    <hyperlink r:id="rId5600" ref="H4231"/>
    <hyperlink r:id="rId5601" ref="H4232"/>
    <hyperlink r:id="rId5602" ref="K4232"/>
    <hyperlink r:id="rId5603" ref="H4233"/>
    <hyperlink r:id="rId5604" ref="H4234"/>
    <hyperlink r:id="rId5605" ref="K4234"/>
    <hyperlink r:id="rId5606" ref="H4235"/>
    <hyperlink r:id="rId5607" ref="K4235"/>
    <hyperlink r:id="rId5608" ref="H4236"/>
    <hyperlink r:id="rId5609" ref="H4237"/>
    <hyperlink r:id="rId5610" ref="H4238"/>
    <hyperlink r:id="rId5611" ref="H4240"/>
    <hyperlink r:id="rId5612" ref="K4240"/>
    <hyperlink r:id="rId5613" ref="H4241"/>
    <hyperlink r:id="rId5614" ref="K4241"/>
    <hyperlink r:id="rId5615" ref="H4242"/>
    <hyperlink r:id="rId5616" ref="K4242"/>
    <hyperlink r:id="rId5617" ref="H4243"/>
    <hyperlink r:id="rId5618" ref="K4243"/>
    <hyperlink r:id="rId5619" ref="H4245"/>
    <hyperlink r:id="rId5620" ref="K4245"/>
    <hyperlink r:id="rId5621" ref="H4246"/>
    <hyperlink r:id="rId5622" ref="K4246"/>
    <hyperlink r:id="rId5623" ref="H4247"/>
    <hyperlink r:id="rId5624" ref="K4247"/>
    <hyperlink r:id="rId5625" ref="H4248"/>
    <hyperlink r:id="rId5626" ref="K4248"/>
    <hyperlink r:id="rId5627" ref="H4249"/>
    <hyperlink r:id="rId5628" ref="K4249"/>
    <hyperlink r:id="rId5629" ref="H4250"/>
    <hyperlink r:id="rId5630" ref="H4251"/>
    <hyperlink r:id="rId5631" ref="H4252"/>
    <hyperlink r:id="rId5632" ref="K4252"/>
    <hyperlink r:id="rId5633" ref="H4253"/>
    <hyperlink r:id="rId5634" ref="K4253"/>
    <hyperlink r:id="rId5635" ref="H4254"/>
    <hyperlink r:id="rId5636" ref="H4255"/>
    <hyperlink r:id="rId5637" ref="K4255"/>
    <hyperlink r:id="rId5638" ref="H4256"/>
    <hyperlink r:id="rId5639" ref="K4256"/>
    <hyperlink r:id="rId5640" ref="H4257"/>
    <hyperlink r:id="rId5641" ref="H4258"/>
    <hyperlink r:id="rId5642" ref="K4258"/>
    <hyperlink r:id="rId5643" ref="H4259"/>
    <hyperlink r:id="rId5644" ref="K4259"/>
    <hyperlink r:id="rId5645" ref="H4260"/>
    <hyperlink r:id="rId5646" ref="K4260"/>
    <hyperlink r:id="rId5647" ref="H4261"/>
    <hyperlink r:id="rId5648" ref="K4261"/>
    <hyperlink r:id="rId5649" ref="H4262"/>
    <hyperlink r:id="rId5650" ref="K4262"/>
    <hyperlink r:id="rId5651" ref="H4263"/>
    <hyperlink r:id="rId5652" ref="K4264"/>
    <hyperlink r:id="rId5653" ref="H4268"/>
    <hyperlink r:id="rId5654" ref="K4268"/>
    <hyperlink r:id="rId5655" ref="H4269"/>
    <hyperlink r:id="rId5656" ref="K4269"/>
    <hyperlink r:id="rId5657" ref="H4270"/>
    <hyperlink r:id="rId5658" ref="H4271"/>
    <hyperlink r:id="rId5659" ref="K4271"/>
    <hyperlink r:id="rId5660" ref="H4272"/>
    <hyperlink r:id="rId5661" ref="K4272"/>
    <hyperlink r:id="rId5662" ref="H4273"/>
    <hyperlink r:id="rId5663" ref="K4273"/>
    <hyperlink r:id="rId5664" ref="H4274"/>
    <hyperlink r:id="rId5665" ref="H4275"/>
    <hyperlink r:id="rId5666" ref="K4275"/>
    <hyperlink r:id="rId5667" ref="H4276"/>
    <hyperlink r:id="rId5668" ref="K4276"/>
    <hyperlink r:id="rId5669" ref="H4277"/>
    <hyperlink r:id="rId5670" ref="H4279"/>
    <hyperlink r:id="rId5671" ref="K4279"/>
    <hyperlink r:id="rId5672" ref="H4280"/>
    <hyperlink r:id="rId5673" ref="K4280"/>
    <hyperlink r:id="rId5674" ref="K4281"/>
    <hyperlink r:id="rId5675" ref="K4282"/>
    <hyperlink r:id="rId5676" ref="K4283"/>
    <hyperlink r:id="rId5677" ref="K4284"/>
    <hyperlink r:id="rId5678" ref="H4285"/>
    <hyperlink r:id="rId5679" ref="K4285"/>
    <hyperlink r:id="rId5680" ref="H4286"/>
    <hyperlink r:id="rId5681" ref="K4288"/>
    <hyperlink r:id="rId5682" ref="K4289"/>
    <hyperlink r:id="rId5683" ref="K4291"/>
    <hyperlink r:id="rId5684" ref="K4293"/>
    <hyperlink r:id="rId5685" ref="K4294"/>
    <hyperlink r:id="rId5686" ref="K4295"/>
    <hyperlink r:id="rId5687" ref="H4296"/>
    <hyperlink r:id="rId5688" ref="K4296"/>
    <hyperlink r:id="rId5689" ref="K4297"/>
    <hyperlink r:id="rId5690" ref="H4299"/>
    <hyperlink r:id="rId5691" ref="K4299"/>
    <hyperlink r:id="rId5692" ref="K4300"/>
    <hyperlink r:id="rId5693" ref="H4302"/>
    <hyperlink r:id="rId5694" ref="K4302"/>
    <hyperlink r:id="rId5695" ref="K4303"/>
    <hyperlink r:id="rId5696" ref="K4304"/>
    <hyperlink r:id="rId5697" ref="H4305"/>
    <hyperlink r:id="rId5698" ref="K4305"/>
    <hyperlink r:id="rId5699" ref="K4306"/>
    <hyperlink r:id="rId5700" ref="K4307"/>
    <hyperlink r:id="rId5701" ref="K4309"/>
    <hyperlink r:id="rId5702" ref="K4311"/>
    <hyperlink r:id="rId5703" ref="K4312"/>
    <hyperlink r:id="rId5704" ref="H4313"/>
    <hyperlink r:id="rId5705" ref="K4313"/>
    <hyperlink r:id="rId5706" ref="H4314"/>
    <hyperlink r:id="rId5707" ref="K4314"/>
    <hyperlink r:id="rId5708" ref="H4315"/>
    <hyperlink r:id="rId5709" ref="K4315"/>
    <hyperlink r:id="rId5710" ref="H4316"/>
    <hyperlink r:id="rId5711" ref="K4316"/>
    <hyperlink r:id="rId5712" ref="H4317"/>
    <hyperlink r:id="rId5713" ref="K4317"/>
    <hyperlink r:id="rId5714" ref="H4319"/>
    <hyperlink r:id="rId5715" ref="K4319"/>
    <hyperlink r:id="rId5716" ref="H4320"/>
    <hyperlink r:id="rId5717" ref="K4320"/>
    <hyperlink r:id="rId5718" ref="H4321"/>
    <hyperlink r:id="rId5719" ref="K4321"/>
    <hyperlink r:id="rId5720" ref="K4322"/>
    <hyperlink r:id="rId5721" ref="H4323"/>
    <hyperlink r:id="rId5722" ref="K4323"/>
    <hyperlink r:id="rId5723" ref="H4324"/>
    <hyperlink r:id="rId5724" ref="K4324"/>
    <hyperlink r:id="rId5725" ref="H4325"/>
    <hyperlink r:id="rId5726" ref="K4325"/>
    <hyperlink r:id="rId5727" ref="H4326"/>
    <hyperlink r:id="rId5728" ref="H4327"/>
    <hyperlink r:id="rId5729" ref="K4327"/>
    <hyperlink r:id="rId5730" ref="H4328"/>
    <hyperlink r:id="rId5731" ref="K4328"/>
    <hyperlink r:id="rId5732" ref="K4329"/>
    <hyperlink r:id="rId5733" ref="H4330"/>
    <hyperlink r:id="rId5734" ref="K4330"/>
    <hyperlink r:id="rId5735" ref="H4331"/>
    <hyperlink r:id="rId5736" ref="K4331"/>
    <hyperlink r:id="rId5737" ref="H4332"/>
    <hyperlink r:id="rId5738" ref="K4332"/>
    <hyperlink r:id="rId5739" ref="H4333"/>
    <hyperlink r:id="rId5740" ref="H4336"/>
    <hyperlink r:id="rId5741" ref="K4336"/>
    <hyperlink r:id="rId5742" ref="H4337"/>
    <hyperlink r:id="rId5743" ref="K4337"/>
    <hyperlink r:id="rId5744" ref="H4338"/>
    <hyperlink r:id="rId5745" ref="K4338"/>
    <hyperlink r:id="rId5746" ref="H4339"/>
    <hyperlink r:id="rId5747" ref="K4339"/>
    <hyperlink r:id="rId5748" ref="H4340"/>
    <hyperlink r:id="rId5749" ref="K4340"/>
    <hyperlink r:id="rId5750" ref="H4341"/>
    <hyperlink r:id="rId5751" ref="K4341"/>
    <hyperlink r:id="rId5752" ref="H4342"/>
    <hyperlink r:id="rId5753" ref="K4342"/>
    <hyperlink r:id="rId5754" ref="H4343"/>
    <hyperlink r:id="rId5755" ref="K4343"/>
    <hyperlink r:id="rId5756" ref="H4344"/>
    <hyperlink r:id="rId5757" ref="K4344"/>
    <hyperlink r:id="rId5758" ref="H4345"/>
    <hyperlink r:id="rId5759" ref="K4345"/>
    <hyperlink r:id="rId5760" ref="H4346"/>
    <hyperlink r:id="rId5761" ref="K4346"/>
    <hyperlink r:id="rId5762" ref="H4347"/>
    <hyperlink r:id="rId5763" ref="K4347"/>
    <hyperlink r:id="rId5764" ref="H4348"/>
    <hyperlink r:id="rId5765" ref="K4348"/>
    <hyperlink r:id="rId5766" ref="H4350"/>
    <hyperlink r:id="rId5767" ref="K4350"/>
    <hyperlink r:id="rId5768" ref="H4351"/>
    <hyperlink r:id="rId5769" ref="K4351"/>
    <hyperlink r:id="rId5770" ref="H4352"/>
    <hyperlink r:id="rId5771" ref="K4352"/>
    <hyperlink r:id="rId5772" ref="K4353"/>
    <hyperlink r:id="rId5773" ref="H4354"/>
    <hyperlink r:id="rId5774" ref="K4354"/>
    <hyperlink r:id="rId5775" ref="H4355"/>
    <hyperlink r:id="rId5776" ref="K4355"/>
    <hyperlink r:id="rId5777" ref="H4356"/>
    <hyperlink r:id="rId5778" ref="K4356"/>
    <hyperlink r:id="rId5779" ref="H4357"/>
    <hyperlink r:id="rId5780" ref="K4357"/>
    <hyperlink r:id="rId5781" ref="H4358"/>
    <hyperlink r:id="rId5782" ref="K4358"/>
    <hyperlink r:id="rId5783" ref="H4359"/>
    <hyperlink r:id="rId5784" ref="K4359"/>
    <hyperlink r:id="rId5785" ref="K4360"/>
    <hyperlink r:id="rId5786" ref="H4361"/>
    <hyperlink r:id="rId5787" ref="K4361"/>
    <hyperlink r:id="rId5788" ref="H4362"/>
    <hyperlink r:id="rId5789" ref="K4362"/>
    <hyperlink r:id="rId5790" ref="K4363"/>
    <hyperlink r:id="rId5791" ref="K4364"/>
    <hyperlink r:id="rId5792" ref="H4365"/>
    <hyperlink r:id="rId5793" ref="H4366"/>
    <hyperlink r:id="rId5794" ref="K4366"/>
    <hyperlink r:id="rId5795" ref="H4367"/>
    <hyperlink r:id="rId5796" ref="K4367"/>
    <hyperlink r:id="rId5797" ref="H4368"/>
    <hyperlink r:id="rId5798" ref="K4368"/>
    <hyperlink r:id="rId5799" ref="H4369"/>
    <hyperlink r:id="rId5800" ref="K4369"/>
    <hyperlink r:id="rId5801" ref="H4370"/>
    <hyperlink r:id="rId5802" ref="K4370"/>
    <hyperlink r:id="rId5803" ref="H4371"/>
    <hyperlink r:id="rId5804" ref="K4371"/>
    <hyperlink r:id="rId5805" ref="H4372"/>
    <hyperlink r:id="rId5806" ref="K4372"/>
    <hyperlink r:id="rId5807" ref="H4373"/>
    <hyperlink r:id="rId5808" ref="K4373"/>
    <hyperlink r:id="rId5809" ref="H4374"/>
    <hyperlink r:id="rId5810" ref="K4374"/>
    <hyperlink r:id="rId5811" ref="H4375"/>
    <hyperlink r:id="rId5812" ref="H4376"/>
    <hyperlink r:id="rId5813" ref="K4376"/>
    <hyperlink r:id="rId5814" ref="H4377"/>
    <hyperlink r:id="rId5815" ref="K4377"/>
    <hyperlink r:id="rId5816" ref="H4378"/>
    <hyperlink r:id="rId5817" ref="K4378"/>
    <hyperlink r:id="rId5818" ref="H4379"/>
    <hyperlink r:id="rId5819" ref="K4379"/>
    <hyperlink r:id="rId5820" ref="H4380"/>
    <hyperlink r:id="rId5821" ref="K4380"/>
    <hyperlink r:id="rId5822" ref="H4381"/>
    <hyperlink r:id="rId5823" ref="H4382"/>
    <hyperlink r:id="rId5824" ref="K4382"/>
    <hyperlink r:id="rId5825" ref="H4383"/>
    <hyperlink r:id="rId5826" ref="H4384"/>
    <hyperlink r:id="rId5827" ref="K4384"/>
    <hyperlink r:id="rId5828" ref="H4385"/>
    <hyperlink r:id="rId5829" ref="K4385"/>
    <hyperlink r:id="rId5830" ref="H4386"/>
    <hyperlink r:id="rId5831" ref="K4386"/>
    <hyperlink r:id="rId5832" ref="H4387"/>
    <hyperlink r:id="rId5833" ref="K4387"/>
    <hyperlink r:id="rId5834" ref="H4388"/>
    <hyperlink r:id="rId5835" ref="K4388"/>
    <hyperlink r:id="rId5836" ref="H4389"/>
    <hyperlink r:id="rId5837" ref="K4390"/>
    <hyperlink r:id="rId5838" ref="H4391"/>
    <hyperlink r:id="rId5839" ref="K4391"/>
    <hyperlink r:id="rId5840" ref="H4392"/>
    <hyperlink r:id="rId5841" ref="K4392"/>
    <hyperlink r:id="rId5842" ref="K4393"/>
    <hyperlink r:id="rId5843" ref="H4394"/>
    <hyperlink r:id="rId5844" ref="K4394"/>
    <hyperlink r:id="rId5845" ref="H4395"/>
    <hyperlink r:id="rId5846" ref="K4395"/>
    <hyperlink r:id="rId5847" ref="K4396"/>
    <hyperlink r:id="rId5848" ref="H4397"/>
    <hyperlink r:id="rId5849" ref="K4397"/>
    <hyperlink r:id="rId5850" ref="H4398"/>
    <hyperlink r:id="rId5851" ref="K4398"/>
    <hyperlink r:id="rId5852" ref="H4399"/>
    <hyperlink r:id="rId5853" ref="H4400"/>
    <hyperlink r:id="rId5854" ref="H4401"/>
    <hyperlink r:id="rId5855" ref="K4401"/>
    <hyperlink r:id="rId5856" ref="H4402"/>
    <hyperlink r:id="rId5857" ref="K4402"/>
    <hyperlink r:id="rId5858" ref="H4403"/>
    <hyperlink r:id="rId5859" ref="H4404"/>
    <hyperlink r:id="rId5860" ref="K4404"/>
    <hyperlink r:id="rId5861" ref="H4405"/>
    <hyperlink r:id="rId5862" ref="K4405"/>
    <hyperlink r:id="rId5863" ref="H4407"/>
    <hyperlink r:id="rId5864" ref="K4408"/>
    <hyperlink r:id="rId5865" ref="H4409"/>
    <hyperlink r:id="rId5866" ref="K4409"/>
    <hyperlink r:id="rId5867" ref="H4410"/>
    <hyperlink r:id="rId5868" ref="K4410"/>
    <hyperlink r:id="rId5869" ref="H4411"/>
    <hyperlink r:id="rId5870" ref="K4411"/>
    <hyperlink r:id="rId5871" ref="H4412"/>
    <hyperlink r:id="rId5872" ref="K4412"/>
    <hyperlink r:id="rId5873" ref="K4413"/>
    <hyperlink r:id="rId5874" ref="H4414"/>
    <hyperlink r:id="rId5875" ref="K4414"/>
    <hyperlink r:id="rId5876" ref="K4415"/>
    <hyperlink r:id="rId5877" ref="H4416"/>
    <hyperlink r:id="rId5878" ref="K4416"/>
    <hyperlink r:id="rId5879" ref="H4417"/>
    <hyperlink r:id="rId5880" ref="K4417"/>
    <hyperlink r:id="rId5881" ref="H4418"/>
    <hyperlink r:id="rId5882" ref="K4418"/>
    <hyperlink r:id="rId5883" ref="H4419"/>
    <hyperlink r:id="rId5884" ref="K4419"/>
    <hyperlink r:id="rId5885" ref="H4420"/>
    <hyperlink r:id="rId5886" ref="K4420"/>
    <hyperlink r:id="rId5887" ref="H4421"/>
    <hyperlink r:id="rId5888" ref="K4421"/>
    <hyperlink r:id="rId5889" ref="H4422"/>
    <hyperlink r:id="rId5890" ref="K4422"/>
    <hyperlink r:id="rId5891" ref="H4423"/>
    <hyperlink r:id="rId5892" ref="K4423"/>
    <hyperlink r:id="rId5893" ref="H4424"/>
    <hyperlink r:id="rId5894" ref="H4425"/>
    <hyperlink r:id="rId5895" ref="K4425"/>
    <hyperlink r:id="rId5896" ref="H4426"/>
    <hyperlink r:id="rId5897" ref="K4426"/>
    <hyperlink r:id="rId5898" ref="H4427"/>
    <hyperlink r:id="rId5899" ref="K4427"/>
    <hyperlink r:id="rId5900" ref="H4428"/>
    <hyperlink r:id="rId5901" ref="H4429"/>
    <hyperlink r:id="rId5902" ref="K4429"/>
    <hyperlink r:id="rId5903" ref="H4430"/>
    <hyperlink r:id="rId5904" ref="K4430"/>
    <hyperlink r:id="rId5905" ref="H4431"/>
    <hyperlink r:id="rId5906" ref="K4431"/>
    <hyperlink r:id="rId5907" ref="H4432"/>
    <hyperlink r:id="rId5908" ref="K4432"/>
    <hyperlink r:id="rId5909" ref="H4433"/>
    <hyperlink r:id="rId5910" ref="K4433"/>
    <hyperlink r:id="rId5911" ref="H4434"/>
    <hyperlink r:id="rId5912" ref="K4434"/>
    <hyperlink r:id="rId5913" ref="H4436"/>
    <hyperlink r:id="rId5914" ref="K4436"/>
    <hyperlink r:id="rId5915" ref="H4437"/>
    <hyperlink r:id="rId5916" ref="K4437"/>
    <hyperlink r:id="rId5917" ref="H4438"/>
    <hyperlink r:id="rId5918" ref="K4438"/>
    <hyperlink r:id="rId5919" ref="H4439"/>
    <hyperlink r:id="rId5920" ref="K4439"/>
    <hyperlink r:id="rId5921" ref="K4440"/>
    <hyperlink r:id="rId5922" ref="H4441"/>
    <hyperlink r:id="rId5923" ref="K4441"/>
    <hyperlink r:id="rId5924" ref="H4442"/>
    <hyperlink r:id="rId5925" ref="K4442"/>
    <hyperlink r:id="rId5926" ref="H4443"/>
    <hyperlink r:id="rId5927" ref="H4444"/>
    <hyperlink r:id="rId5928" ref="K4444"/>
    <hyperlink r:id="rId5929" ref="H4445"/>
    <hyperlink r:id="rId5930" ref="K4445"/>
    <hyperlink r:id="rId5931" ref="H4446"/>
    <hyperlink r:id="rId5932" ref="K4446"/>
    <hyperlink r:id="rId5933" ref="H4447"/>
    <hyperlink r:id="rId5934" ref="K4447"/>
    <hyperlink r:id="rId5935" ref="H4448"/>
    <hyperlink r:id="rId5936" ref="H4449"/>
    <hyperlink r:id="rId5937" ref="K4449"/>
    <hyperlink r:id="rId5938" ref="H4450"/>
    <hyperlink r:id="rId5939" ref="K4450"/>
    <hyperlink r:id="rId5940" ref="H4451"/>
    <hyperlink r:id="rId5941" ref="K4451"/>
    <hyperlink r:id="rId5942" ref="H4452"/>
    <hyperlink r:id="rId5943" ref="K4452"/>
    <hyperlink r:id="rId5944" ref="H4453"/>
    <hyperlink r:id="rId5945" ref="K4453"/>
    <hyperlink r:id="rId5946" ref="H4454"/>
    <hyperlink r:id="rId5947" ref="K4454"/>
    <hyperlink r:id="rId5948" ref="H4455"/>
    <hyperlink r:id="rId5949" ref="H4457"/>
    <hyperlink r:id="rId5950" ref="K4457"/>
    <hyperlink r:id="rId5951" ref="N4457"/>
    <hyperlink r:id="rId5952" ref="H4458"/>
    <hyperlink r:id="rId5953" ref="K4458"/>
    <hyperlink r:id="rId5954" ref="H4459"/>
    <hyperlink r:id="rId5955" ref="H4460"/>
    <hyperlink r:id="rId5956" ref="K4460"/>
    <hyperlink r:id="rId5957" ref="H4461"/>
    <hyperlink r:id="rId5958" ref="K4461"/>
    <hyperlink r:id="rId5959" ref="H4462"/>
    <hyperlink r:id="rId5960" ref="K4462"/>
    <hyperlink r:id="rId5961" ref="H4463"/>
    <hyperlink r:id="rId5962" ref="K4463"/>
    <hyperlink r:id="rId5963" ref="H4464"/>
    <hyperlink r:id="rId5964" ref="H4465"/>
    <hyperlink r:id="rId5965" ref="K4465"/>
    <hyperlink r:id="rId5966" ref="H4466"/>
    <hyperlink r:id="rId5967" ref="K4466"/>
    <hyperlink r:id="rId5968" ref="H4467"/>
    <hyperlink r:id="rId5969" ref="K4467"/>
    <hyperlink r:id="rId5970" ref="H4468"/>
    <hyperlink r:id="rId5971" ref="K4468"/>
    <hyperlink r:id="rId5972" ref="H4469"/>
    <hyperlink r:id="rId5973" ref="K4469"/>
    <hyperlink r:id="rId5974" ref="H4470"/>
    <hyperlink r:id="rId5975" ref="K4470"/>
    <hyperlink r:id="rId5976" ref="H4471"/>
    <hyperlink r:id="rId5977" ref="K4471"/>
    <hyperlink r:id="rId5978" ref="H4472"/>
    <hyperlink r:id="rId5979" ref="K4472"/>
    <hyperlink r:id="rId5980" ref="K4473"/>
    <hyperlink r:id="rId5981" ref="H4475"/>
    <hyperlink r:id="rId5982" ref="K4475"/>
    <hyperlink r:id="rId5983" ref="H4476"/>
    <hyperlink r:id="rId5984" ref="K4476"/>
    <hyperlink r:id="rId5985" ref="H4477"/>
    <hyperlink r:id="rId5986" ref="H4478"/>
    <hyperlink r:id="rId5987" ref="K4478"/>
    <hyperlink r:id="rId5988" ref="H4479"/>
    <hyperlink r:id="rId5989" ref="K4479"/>
    <hyperlink r:id="rId5990" ref="H4480"/>
    <hyperlink r:id="rId5991" ref="K4480"/>
    <hyperlink r:id="rId5992" ref="H4481"/>
    <hyperlink r:id="rId5993" ref="K4481"/>
    <hyperlink r:id="rId5994" ref="H4482"/>
    <hyperlink r:id="rId5995" ref="K4484"/>
    <hyperlink r:id="rId5996" ref="H4485"/>
    <hyperlink r:id="rId5997" ref="K4485"/>
    <hyperlink r:id="rId5998" ref="H4486"/>
    <hyperlink r:id="rId5999" ref="K4486"/>
    <hyperlink r:id="rId6000" ref="H4487"/>
    <hyperlink r:id="rId6001" ref="K4487"/>
    <hyperlink r:id="rId6002" ref="H4488"/>
    <hyperlink r:id="rId6003" ref="K4488"/>
    <hyperlink r:id="rId6004" ref="H4489"/>
    <hyperlink r:id="rId6005" ref="K4489"/>
    <hyperlink r:id="rId6006" ref="H4490"/>
    <hyperlink r:id="rId6007" ref="K4490"/>
    <hyperlink r:id="rId6008" ref="K4491"/>
    <hyperlink r:id="rId6009" ref="H4492"/>
    <hyperlink r:id="rId6010" ref="K4492"/>
    <hyperlink r:id="rId6011" ref="K4493"/>
    <hyperlink r:id="rId6012" ref="H4494"/>
    <hyperlink r:id="rId6013" ref="K4494"/>
    <hyperlink r:id="rId6014" ref="H4495"/>
    <hyperlink r:id="rId6015" ref="H4496"/>
    <hyperlink r:id="rId6016" ref="H4497"/>
    <hyperlink r:id="rId6017" ref="K4497"/>
    <hyperlink r:id="rId6018" ref="H4498"/>
    <hyperlink r:id="rId6019" ref="K4498"/>
    <hyperlink r:id="rId6020" ref="H4499"/>
    <hyperlink r:id="rId6021" ref="K4499"/>
    <hyperlink r:id="rId6022" ref="H4500"/>
    <hyperlink r:id="rId6023" ref="K4500"/>
    <hyperlink r:id="rId6024" ref="H4501"/>
    <hyperlink r:id="rId6025" ref="K4501"/>
    <hyperlink r:id="rId6026" ref="K4502"/>
    <hyperlink r:id="rId6027" ref="H4503"/>
    <hyperlink r:id="rId6028" ref="K4503"/>
    <hyperlink r:id="rId6029" ref="H4504"/>
    <hyperlink r:id="rId6030" ref="K4504"/>
    <hyperlink r:id="rId6031" ref="H4505"/>
    <hyperlink r:id="rId6032" ref="K4505"/>
    <hyperlink r:id="rId6033" ref="H4506"/>
    <hyperlink r:id="rId6034" ref="K4506"/>
    <hyperlink r:id="rId6035" ref="H4507"/>
    <hyperlink r:id="rId6036" ref="K4507"/>
    <hyperlink r:id="rId6037" ref="H4508"/>
    <hyperlink r:id="rId6038" ref="K4508"/>
    <hyperlink r:id="rId6039" ref="H4509"/>
    <hyperlink r:id="rId6040" ref="K4509"/>
    <hyperlink r:id="rId6041" ref="H4510"/>
    <hyperlink r:id="rId6042" ref="K4510"/>
    <hyperlink r:id="rId6043" ref="K4511"/>
    <hyperlink r:id="rId6044" ref="H4512"/>
    <hyperlink r:id="rId6045" ref="K4512"/>
    <hyperlink r:id="rId6046" ref="H4513"/>
    <hyperlink r:id="rId6047" ref="H4514"/>
    <hyperlink r:id="rId6048" ref="H4515"/>
    <hyperlink r:id="rId6049" ref="H4516"/>
    <hyperlink r:id="rId6050" ref="K4516"/>
    <hyperlink r:id="rId6051" ref="H4517"/>
    <hyperlink r:id="rId6052" ref="K4517"/>
    <hyperlink r:id="rId6053" ref="H4518"/>
    <hyperlink r:id="rId6054" ref="K4518"/>
    <hyperlink r:id="rId6055" ref="K4519"/>
    <hyperlink r:id="rId6056" ref="H4520"/>
    <hyperlink r:id="rId6057" ref="K4520"/>
    <hyperlink r:id="rId6058" ref="H4521"/>
    <hyperlink r:id="rId6059" ref="K4521"/>
    <hyperlink r:id="rId6060" ref="H4522"/>
    <hyperlink r:id="rId6061" ref="K4522"/>
    <hyperlink r:id="rId6062" ref="H4523"/>
    <hyperlink r:id="rId6063" ref="H4524"/>
    <hyperlink r:id="rId6064" ref="K4524"/>
    <hyperlink r:id="rId6065" ref="H4525"/>
    <hyperlink r:id="rId6066" ref="K4525"/>
    <hyperlink r:id="rId6067" ref="H4526"/>
    <hyperlink r:id="rId6068" ref="K4526"/>
    <hyperlink r:id="rId6069" ref="H4527"/>
    <hyperlink r:id="rId6070" ref="K4527"/>
    <hyperlink r:id="rId6071" ref="K4528"/>
    <hyperlink r:id="rId6072" ref="H4529"/>
    <hyperlink r:id="rId6073" ref="K4530"/>
    <hyperlink r:id="rId6074" ref="K4531"/>
    <hyperlink r:id="rId6075" ref="H4532"/>
    <hyperlink r:id="rId6076" ref="K4532"/>
    <hyperlink r:id="rId6077" ref="K4533"/>
    <hyperlink r:id="rId6078" ref="H4534"/>
    <hyperlink r:id="rId6079" ref="K4534"/>
    <hyperlink r:id="rId6080" ref="H4535"/>
    <hyperlink r:id="rId6081" ref="K4535"/>
    <hyperlink r:id="rId6082" ref="H4536"/>
    <hyperlink r:id="rId6083" ref="K4536"/>
    <hyperlink r:id="rId6084" ref="H4537"/>
    <hyperlink r:id="rId6085" ref="H4538"/>
    <hyperlink r:id="rId6086" ref="K4538"/>
    <hyperlink r:id="rId6087" ref="K4539"/>
    <hyperlink r:id="rId6088" ref="K4540"/>
    <hyperlink r:id="rId6089" ref="H4541"/>
    <hyperlink r:id="rId6090" ref="K4541"/>
    <hyperlink r:id="rId6091" ref="H4542"/>
    <hyperlink r:id="rId6092" ref="K4542"/>
    <hyperlink r:id="rId6093" ref="K4543"/>
    <hyperlink r:id="rId6094" ref="H4544"/>
    <hyperlink r:id="rId6095" ref="K4544"/>
    <hyperlink r:id="rId6096" ref="H4545"/>
    <hyperlink r:id="rId6097" ref="K4545"/>
    <hyperlink r:id="rId6098" ref="H4546"/>
    <hyperlink r:id="rId6099" ref="K4546"/>
    <hyperlink r:id="rId6100" ref="H4547"/>
    <hyperlink r:id="rId6101" ref="K4547"/>
    <hyperlink r:id="rId6102" ref="H4548"/>
    <hyperlink r:id="rId6103" ref="K4548"/>
    <hyperlink r:id="rId6104" ref="H4549"/>
    <hyperlink r:id="rId6105" ref="K4549"/>
    <hyperlink r:id="rId6106" ref="H4550"/>
    <hyperlink r:id="rId6107" ref="K4550"/>
    <hyperlink r:id="rId6108" ref="K4551"/>
    <hyperlink r:id="rId6109" ref="K4552"/>
    <hyperlink r:id="rId6110" ref="H4553"/>
    <hyperlink r:id="rId6111" ref="K4553"/>
    <hyperlink r:id="rId6112" ref="H4554"/>
    <hyperlink r:id="rId6113" ref="K4554"/>
    <hyperlink r:id="rId6114" ref="H4555"/>
    <hyperlink r:id="rId6115" ref="K4555"/>
    <hyperlink r:id="rId6116" ref="H4556"/>
    <hyperlink r:id="rId6117" ref="K4556"/>
    <hyperlink r:id="rId6118" ref="H4557"/>
    <hyperlink r:id="rId6119" ref="H4558"/>
    <hyperlink r:id="rId6120" ref="K4558"/>
    <hyperlink r:id="rId6121" ref="H4559"/>
    <hyperlink r:id="rId6122" ref="K4559"/>
    <hyperlink r:id="rId6123" ref="K4560"/>
    <hyperlink r:id="rId6124" ref="H4561"/>
    <hyperlink r:id="rId6125" ref="K4563"/>
    <hyperlink r:id="rId6126" ref="H4576"/>
    <hyperlink r:id="rId6127" ref="H4579"/>
    <hyperlink r:id="rId6128" ref="J4580"/>
    <hyperlink r:id="rId6129" ref="H4581"/>
    <hyperlink r:id="rId6130" ref="J4583"/>
    <hyperlink r:id="rId6131" ref="H4584"/>
    <hyperlink r:id="rId6132" ref="H4585"/>
    <hyperlink r:id="rId6133" ref="J4586"/>
    <hyperlink r:id="rId6134" ref="H4587"/>
    <hyperlink r:id="rId6135" ref="J4588"/>
    <hyperlink r:id="rId6136" ref="H4589"/>
    <hyperlink r:id="rId6137" ref="J4589"/>
    <hyperlink r:id="rId6138" ref="H4590"/>
    <hyperlink r:id="rId6139" ref="J4590"/>
    <hyperlink r:id="rId6140" ref="H4591"/>
    <hyperlink r:id="rId6141" ref="J4591"/>
    <hyperlink r:id="rId6142" ref="H4592"/>
    <hyperlink r:id="rId6143" ref="J4592"/>
    <hyperlink r:id="rId6144" ref="H4593"/>
    <hyperlink r:id="rId6145" ref="J4593"/>
    <hyperlink r:id="rId6146" ref="H4594"/>
    <hyperlink r:id="rId6147" ref="J4594"/>
    <hyperlink r:id="rId6148" ref="H4595"/>
    <hyperlink r:id="rId6149" ref="J4595"/>
    <hyperlink r:id="rId6150" ref="H4596"/>
    <hyperlink r:id="rId6151" ref="H4597"/>
    <hyperlink r:id="rId6152" ref="H4599"/>
    <hyperlink r:id="rId6153" ref="H4601"/>
    <hyperlink r:id="rId6154" ref="H4604"/>
    <hyperlink r:id="rId6155" ref="K4604"/>
    <hyperlink r:id="rId6156" ref="H4605"/>
    <hyperlink r:id="rId6157" ref="K4605"/>
    <hyperlink r:id="rId6158" ref="H4609"/>
    <hyperlink r:id="rId6159" ref="H4610"/>
    <hyperlink r:id="rId6160" ref="K4610"/>
    <hyperlink r:id="rId6161" ref="H4612"/>
    <hyperlink r:id="rId6162" ref="H4613"/>
    <hyperlink r:id="rId6163" ref="H4614"/>
    <hyperlink r:id="rId6164" ref="K4614"/>
    <hyperlink r:id="rId6165" ref="H4616"/>
    <hyperlink r:id="rId6166" ref="K4616"/>
    <hyperlink r:id="rId6167" ref="H4617"/>
    <hyperlink r:id="rId6168" ref="H4619"/>
    <hyperlink r:id="rId6169" ref="H4621"/>
    <hyperlink r:id="rId6170" ref="K4622"/>
    <hyperlink r:id="rId6171" ref="H4624"/>
    <hyperlink r:id="rId6172" ref="H4625"/>
    <hyperlink r:id="rId6173" ref="H4626"/>
    <hyperlink r:id="rId6174" ref="H4627"/>
    <hyperlink r:id="rId6175" ref="K4627"/>
    <hyperlink r:id="rId6176" ref="H4628"/>
    <hyperlink r:id="rId6177" ref="H4629"/>
    <hyperlink r:id="rId6178" ref="H4630"/>
    <hyperlink r:id="rId6179" ref="K4630"/>
    <hyperlink r:id="rId6180" ref="K4631"/>
    <hyperlink r:id="rId6181" ref="H4632"/>
    <hyperlink r:id="rId6182" ref="K4633"/>
    <hyperlink r:id="rId6183" ref="H4634"/>
    <hyperlink r:id="rId6184" ref="K4635"/>
    <hyperlink r:id="rId6185" ref="H4637"/>
    <hyperlink r:id="rId6186" ref="H4638"/>
    <hyperlink r:id="rId6187" ref="H4639"/>
    <hyperlink r:id="rId6188" ref="H4640"/>
    <hyperlink r:id="rId6189" ref="F4641"/>
    <hyperlink r:id="rId6190" ref="H4642"/>
    <hyperlink r:id="rId6191" ref="H4643"/>
    <hyperlink r:id="rId6192" ref="K4644"/>
    <hyperlink r:id="rId6193" ref="H4645"/>
    <hyperlink r:id="rId6194" ref="H4648"/>
    <hyperlink r:id="rId6195" ref="K4649"/>
    <hyperlink r:id="rId6196" ref="H4651"/>
    <hyperlink r:id="rId6197" ref="H4652"/>
    <hyperlink r:id="rId6198" ref="H4654"/>
    <hyperlink r:id="rId6199" ref="K4654"/>
    <hyperlink r:id="rId6200" ref="H4655"/>
    <hyperlink r:id="rId6201" ref="H4656"/>
    <hyperlink r:id="rId6202" ref="K4657"/>
    <hyperlink r:id="rId6203" ref="H4658"/>
    <hyperlink r:id="rId6204" ref="H4659"/>
    <hyperlink r:id="rId6205" ref="H4660"/>
    <hyperlink r:id="rId6206" ref="K4660"/>
    <hyperlink r:id="rId6207" ref="H4661"/>
    <hyperlink r:id="rId6208" ref="H4665"/>
    <hyperlink r:id="rId6209" ref="H4667"/>
    <hyperlink r:id="rId6210" ref="H4668"/>
    <hyperlink r:id="rId6211" ref="H4669"/>
    <hyperlink r:id="rId6212" ref="H4670"/>
    <hyperlink r:id="rId6213" ref="H4671"/>
    <hyperlink r:id="rId6214" ref="H4672"/>
    <hyperlink r:id="rId6215" ref="K4673"/>
    <hyperlink r:id="rId6216" ref="H4674"/>
    <hyperlink r:id="rId6217" ref="H4675"/>
    <hyperlink r:id="rId6218" ref="H4676"/>
    <hyperlink r:id="rId6219" ref="H4677"/>
    <hyperlink r:id="rId6220" ref="H4678"/>
    <hyperlink r:id="rId6221" ref="H4679"/>
    <hyperlink r:id="rId6222" ref="K4679"/>
    <hyperlink r:id="rId6223" ref="H4680"/>
    <hyperlink r:id="rId6224" ref="H4683"/>
    <hyperlink r:id="rId6225" ref="H4684"/>
    <hyperlink r:id="rId6226" ref="H4685"/>
    <hyperlink r:id="rId6227" ref="H4686"/>
    <hyperlink r:id="rId6228" ref="H4688"/>
    <hyperlink r:id="rId6229" ref="H4689"/>
    <hyperlink r:id="rId6230" ref="K4689"/>
    <hyperlink r:id="rId6231" ref="H4690"/>
    <hyperlink r:id="rId6232" ref="H4691"/>
    <hyperlink r:id="rId6233" ref="H4693"/>
    <hyperlink r:id="rId6234" ref="H4694"/>
    <hyperlink r:id="rId6235" ref="H4696"/>
    <hyperlink r:id="rId6236" ref="H4697"/>
    <hyperlink r:id="rId6237" ref="H4698"/>
    <hyperlink r:id="rId6238" ref="H4703"/>
    <hyperlink r:id="rId6239" ref="H4705"/>
    <hyperlink r:id="rId6240" ref="H4706"/>
    <hyperlink r:id="rId6241" ref="K4706"/>
    <hyperlink r:id="rId6242" ref="H4707"/>
    <hyperlink r:id="rId6243" ref="H4708"/>
    <hyperlink r:id="rId6244" ref="H4709"/>
    <hyperlink r:id="rId6245" ref="H4710"/>
    <hyperlink r:id="rId6246" ref="H4711"/>
    <hyperlink r:id="rId6247" ref="H4712"/>
    <hyperlink r:id="rId6248" ref="H4713"/>
    <hyperlink r:id="rId6249" ref="H4714"/>
    <hyperlink r:id="rId6250" ref="K4716"/>
    <hyperlink r:id="rId6251" ref="H4717"/>
    <hyperlink r:id="rId6252" ref="K4717"/>
    <hyperlink r:id="rId6253" ref="H4718"/>
    <hyperlink r:id="rId6254" ref="H4719"/>
    <hyperlink r:id="rId6255" ref="H4720"/>
    <hyperlink r:id="rId6256" ref="H4721"/>
    <hyperlink r:id="rId6257" ref="H4722"/>
    <hyperlink r:id="rId6258" ref="H4723"/>
    <hyperlink r:id="rId6259" ref="K4723"/>
    <hyperlink r:id="rId6260" ref="H4724"/>
    <hyperlink r:id="rId6261" ref="H4725"/>
    <hyperlink r:id="rId6262" ref="H4726"/>
    <hyperlink r:id="rId6263" ref="H4727"/>
    <hyperlink r:id="rId6264" ref="H4728"/>
    <hyperlink r:id="rId6265" ref="H4729"/>
    <hyperlink r:id="rId6266" ref="H4730"/>
    <hyperlink r:id="rId6267" ref="H4732"/>
    <hyperlink r:id="rId6268" ref="H4733"/>
    <hyperlink r:id="rId6269" ref="H4734"/>
    <hyperlink r:id="rId6270" ref="H4735"/>
    <hyperlink r:id="rId6271" ref="H4736"/>
    <hyperlink r:id="rId6272" ref="H4737"/>
    <hyperlink r:id="rId6273" ref="H4738"/>
    <hyperlink r:id="rId6274" ref="H4739"/>
    <hyperlink r:id="rId6275" ref="H4740"/>
    <hyperlink r:id="rId6276" ref="H4741"/>
    <hyperlink r:id="rId6277" ref="H4742"/>
    <hyperlink r:id="rId6278" ref="H4743"/>
    <hyperlink r:id="rId6279" ref="H4746"/>
    <hyperlink r:id="rId6280" ref="H4747"/>
    <hyperlink r:id="rId6281" ref="H4748"/>
    <hyperlink r:id="rId6282" ref="H4749"/>
    <hyperlink r:id="rId6283" ref="H4750"/>
    <hyperlink r:id="rId6284" ref="H4751"/>
    <hyperlink r:id="rId6285" ref="H4752"/>
    <hyperlink r:id="rId6286" ref="H4753"/>
    <hyperlink r:id="rId6287" ref="H4754"/>
    <hyperlink r:id="rId6288" ref="H4755"/>
    <hyperlink r:id="rId6289" ref="H4756"/>
    <hyperlink r:id="rId6290" ref="H4757"/>
    <hyperlink r:id="rId6291" ref="H4758"/>
    <hyperlink r:id="rId6292" ref="H4759"/>
    <hyperlink r:id="rId6293" ref="H4760"/>
    <hyperlink r:id="rId6294" ref="H4762"/>
    <hyperlink r:id="rId6295" ref="H4763"/>
    <hyperlink r:id="rId6296" ref="H4764"/>
    <hyperlink r:id="rId6297" ref="H4765"/>
    <hyperlink r:id="rId6298" ref="H4766"/>
    <hyperlink r:id="rId6299" ref="H4767"/>
    <hyperlink r:id="rId6300" ref="H4768"/>
    <hyperlink r:id="rId6301" ref="H4769"/>
    <hyperlink r:id="rId6302" ref="H4770"/>
    <hyperlink r:id="rId6303" ref="H4771"/>
    <hyperlink r:id="rId6304" ref="H4772"/>
    <hyperlink r:id="rId6305" ref="H4773"/>
    <hyperlink r:id="rId6306" ref="H4774"/>
    <hyperlink r:id="rId6307" ref="H4775"/>
    <hyperlink r:id="rId6308" ref="H4776"/>
    <hyperlink r:id="rId6309" ref="H4777"/>
    <hyperlink r:id="rId6310" ref="H4779"/>
    <hyperlink r:id="rId6311" ref="H4781"/>
    <hyperlink r:id="rId6312" ref="H4782"/>
    <hyperlink r:id="rId6313" ref="H4860"/>
    <hyperlink r:id="rId6314" ref="K4860"/>
    <hyperlink r:id="rId6315" ref="K4862"/>
    <hyperlink r:id="rId6316" ref="H4892"/>
    <hyperlink r:id="rId6317" ref="H4893"/>
    <hyperlink r:id="rId6318" ref="H4915"/>
    <hyperlink r:id="rId6319" ref="H4916"/>
    <hyperlink r:id="rId6320" ref="H4917"/>
    <hyperlink r:id="rId6321" ref="F4921"/>
    <hyperlink r:id="rId6322" ref="K4921"/>
    <hyperlink r:id="rId6323" ref="K4922"/>
    <hyperlink r:id="rId6324" ref="K4923"/>
    <hyperlink r:id="rId6325" ref="H4924"/>
    <hyperlink r:id="rId6326" ref="K4924"/>
    <hyperlink r:id="rId6327" ref="H4926"/>
    <hyperlink r:id="rId6328" ref="H4927"/>
    <hyperlink r:id="rId6329" ref="K4927"/>
    <hyperlink r:id="rId6330" ref="K4928"/>
    <hyperlink r:id="rId6331" ref="H4929"/>
    <hyperlink r:id="rId6332" ref="H4930"/>
    <hyperlink r:id="rId6333" ref="K4930"/>
    <hyperlink r:id="rId6334" ref="K4931"/>
    <hyperlink r:id="rId6335" ref="H4933"/>
    <hyperlink r:id="rId6336" ref="K4933"/>
    <hyperlink r:id="rId6337" ref="K4934"/>
    <hyperlink r:id="rId6338" ref="H4935"/>
    <hyperlink r:id="rId6339" ref="K4935"/>
    <hyperlink r:id="rId6340" ref="K4936"/>
    <hyperlink r:id="rId6341" ref="K4937"/>
    <hyperlink r:id="rId6342" ref="K4938"/>
    <hyperlink r:id="rId6343" ref="H4940"/>
    <hyperlink r:id="rId6344" ref="K4940"/>
    <hyperlink r:id="rId6345" ref="H4941"/>
    <hyperlink r:id="rId6346" ref="K4941"/>
    <hyperlink r:id="rId6347" ref="H4942"/>
    <hyperlink r:id="rId6348" ref="K4944"/>
    <hyperlink r:id="rId6349" ref="K4946"/>
    <hyperlink r:id="rId6350" ref="H4947"/>
    <hyperlink r:id="rId6351" ref="K4947"/>
    <hyperlink r:id="rId6352" ref="K4948"/>
    <hyperlink r:id="rId6353" ref="H4949"/>
    <hyperlink r:id="rId6354" ref="K4949"/>
    <hyperlink r:id="rId6355" ref="H4950"/>
    <hyperlink r:id="rId6356" ref="K4950"/>
    <hyperlink r:id="rId6357" ref="H4951"/>
    <hyperlink r:id="rId6358" ref="K4951"/>
    <hyperlink r:id="rId6359" ref="H4952"/>
    <hyperlink r:id="rId6360" ref="K4952"/>
    <hyperlink r:id="rId6361" ref="H4953"/>
    <hyperlink r:id="rId6362" ref="K4953"/>
    <hyperlink r:id="rId6363" ref="H4954"/>
    <hyperlink r:id="rId6364" ref="K4954"/>
    <hyperlink r:id="rId6365" ref="H4955"/>
    <hyperlink r:id="rId6366" ref="K4955"/>
    <hyperlink r:id="rId6367" ref="H4956"/>
    <hyperlink r:id="rId6368" ref="K4956"/>
    <hyperlink r:id="rId6369" ref="H4957"/>
    <hyperlink r:id="rId6370" ref="K4957"/>
    <hyperlink r:id="rId6371" ref="H4958"/>
    <hyperlink r:id="rId6372" ref="K4958"/>
    <hyperlink r:id="rId6373" ref="H4959"/>
    <hyperlink r:id="rId6374" ref="K4959"/>
    <hyperlink r:id="rId6375" ref="H4960"/>
    <hyperlink r:id="rId6376" ref="K4960"/>
    <hyperlink r:id="rId6377" ref="H4961"/>
    <hyperlink r:id="rId6378" ref="K4961"/>
    <hyperlink r:id="rId6379" ref="H4962"/>
    <hyperlink r:id="rId6380" ref="K4962"/>
    <hyperlink r:id="rId6381" ref="H4963"/>
    <hyperlink r:id="rId6382" ref="K4963"/>
    <hyperlink r:id="rId6383" ref="K4964"/>
    <hyperlink r:id="rId6384" ref="H4965"/>
    <hyperlink r:id="rId6385" ref="K4965"/>
    <hyperlink r:id="rId6386" ref="H4966"/>
    <hyperlink r:id="rId6387" ref="K4966"/>
    <hyperlink r:id="rId6388" ref="H4967"/>
    <hyperlink r:id="rId6389" ref="K4968"/>
    <hyperlink r:id="rId6390" ref="H4969"/>
    <hyperlink r:id="rId6391" ref="K4969"/>
    <hyperlink r:id="rId6392" ref="H4970"/>
    <hyperlink r:id="rId6393" ref="K4970"/>
    <hyperlink r:id="rId6394" ref="H4971"/>
    <hyperlink r:id="rId6395" ref="K4971"/>
    <hyperlink r:id="rId6396" ref="H4972"/>
    <hyperlink r:id="rId6397" ref="K4972"/>
    <hyperlink r:id="rId6398" ref="H4973"/>
    <hyperlink r:id="rId6399" ref="K4973"/>
    <hyperlink r:id="rId6400" ref="H4974"/>
    <hyperlink r:id="rId6401" ref="K4974"/>
    <hyperlink r:id="rId6402" ref="H4975"/>
    <hyperlink r:id="rId6403" ref="K4975"/>
    <hyperlink r:id="rId6404" ref="H4976"/>
    <hyperlink r:id="rId6405" ref="K4976"/>
    <hyperlink r:id="rId6406" ref="H4977"/>
    <hyperlink r:id="rId6407" ref="K4977"/>
    <hyperlink r:id="rId6408" ref="H4978"/>
    <hyperlink r:id="rId6409" ref="K4978"/>
    <hyperlink r:id="rId6410" ref="H4979"/>
    <hyperlink r:id="rId6411" ref="K4979"/>
    <hyperlink r:id="rId6412" ref="H4980"/>
    <hyperlink r:id="rId6413" ref="K4980"/>
    <hyperlink r:id="rId6414" ref="H4981"/>
    <hyperlink r:id="rId6415" ref="K4981"/>
    <hyperlink r:id="rId6416" ref="H4982"/>
    <hyperlink r:id="rId6417" ref="K4982"/>
    <hyperlink r:id="rId6418" ref="H4983"/>
    <hyperlink r:id="rId6419" ref="K4983"/>
    <hyperlink r:id="rId6420" ref="H4984"/>
    <hyperlink r:id="rId6421" ref="K4984"/>
    <hyperlink r:id="rId6422" ref="H4985"/>
    <hyperlink r:id="rId6423" ref="K4985"/>
    <hyperlink r:id="rId6424" ref="K4986"/>
    <hyperlink r:id="rId6425" ref="H4987"/>
    <hyperlink r:id="rId6426" ref="K4987"/>
    <hyperlink r:id="rId6427" ref="H4988"/>
    <hyperlink r:id="rId6428" ref="K4988"/>
    <hyperlink r:id="rId6429" ref="H4989"/>
    <hyperlink r:id="rId6430" ref="K4989"/>
    <hyperlink r:id="rId6431" ref="H4990"/>
    <hyperlink r:id="rId6432" ref="K4990"/>
    <hyperlink r:id="rId6433" ref="H4991"/>
    <hyperlink r:id="rId6434" ref="K4991"/>
    <hyperlink r:id="rId6435" ref="H4992"/>
    <hyperlink r:id="rId6436" ref="K4992"/>
    <hyperlink r:id="rId6437" ref="H4993"/>
    <hyperlink r:id="rId6438" ref="K4993"/>
    <hyperlink r:id="rId6439" ref="H4994"/>
    <hyperlink r:id="rId6440" ref="K4994"/>
    <hyperlink r:id="rId6441" ref="H4995"/>
    <hyperlink r:id="rId6442" ref="K4995"/>
    <hyperlink r:id="rId6443" ref="H4996"/>
    <hyperlink r:id="rId6444" ref="K4996"/>
    <hyperlink r:id="rId6445" ref="H4997"/>
    <hyperlink r:id="rId6446" ref="H4998"/>
    <hyperlink r:id="rId6447" ref="K4998"/>
    <hyperlink r:id="rId6448" ref="H4999"/>
    <hyperlink r:id="rId6449" ref="K4999"/>
    <hyperlink r:id="rId6450" ref="H5000"/>
    <hyperlink r:id="rId6451" ref="K5000"/>
    <hyperlink r:id="rId6452" ref="H5001"/>
    <hyperlink r:id="rId6453" ref="K5001"/>
    <hyperlink r:id="rId6454" ref="H5002"/>
    <hyperlink r:id="rId6455" ref="K5002"/>
    <hyperlink r:id="rId6456" ref="H5003"/>
    <hyperlink r:id="rId6457" ref="K5003"/>
    <hyperlink r:id="rId6458" ref="K5004"/>
    <hyperlink r:id="rId6459" ref="H5005"/>
    <hyperlink r:id="rId6460" ref="K5005"/>
    <hyperlink r:id="rId6461" ref="H5006"/>
    <hyperlink r:id="rId6462" ref="K5006"/>
    <hyperlink r:id="rId6463" ref="H5007"/>
    <hyperlink r:id="rId6464" ref="K5007"/>
    <hyperlink r:id="rId6465" ref="K5008"/>
    <hyperlink r:id="rId6466" ref="H5009"/>
    <hyperlink r:id="rId6467" ref="K5009"/>
    <hyperlink r:id="rId6468" ref="H5010"/>
    <hyperlink r:id="rId6469" ref="K5010"/>
    <hyperlink r:id="rId6470" ref="H5011"/>
    <hyperlink r:id="rId6471" ref="K5011"/>
    <hyperlink r:id="rId6472" ref="H5012"/>
    <hyperlink r:id="rId6473" ref="K5012"/>
    <hyperlink r:id="rId6474" ref="H5013"/>
    <hyperlink r:id="rId6475" ref="K5013"/>
    <hyperlink r:id="rId6476" ref="H5014"/>
    <hyperlink r:id="rId6477" ref="K5014"/>
    <hyperlink r:id="rId6478" ref="H5015"/>
    <hyperlink r:id="rId6479" ref="K5015"/>
    <hyperlink r:id="rId6480" ref="H5016"/>
    <hyperlink r:id="rId6481" ref="K5016"/>
    <hyperlink r:id="rId6482" ref="H5017"/>
    <hyperlink r:id="rId6483" ref="K5017"/>
    <hyperlink r:id="rId6484" ref="H5018"/>
    <hyperlink r:id="rId6485" ref="K5018"/>
    <hyperlink r:id="rId6486" ref="H5019"/>
    <hyperlink r:id="rId6487" ref="K5019"/>
    <hyperlink r:id="rId6488" ref="H5020"/>
    <hyperlink r:id="rId6489" ref="K5020"/>
    <hyperlink r:id="rId6490" ref="H5021"/>
    <hyperlink r:id="rId6491" ref="K5021"/>
    <hyperlink r:id="rId6492" ref="H5022"/>
    <hyperlink r:id="rId6493" ref="K5022"/>
    <hyperlink r:id="rId6494" ref="H5023"/>
    <hyperlink r:id="rId6495" ref="K5023"/>
    <hyperlink r:id="rId6496" ref="H5024"/>
    <hyperlink r:id="rId6497" ref="K5024"/>
    <hyperlink r:id="rId6498" ref="H5025"/>
    <hyperlink r:id="rId6499" ref="K5025"/>
    <hyperlink r:id="rId6500" ref="H5026"/>
    <hyperlink r:id="rId6501" ref="K5026"/>
    <hyperlink r:id="rId6502" ref="H5027"/>
    <hyperlink r:id="rId6503" ref="K5027"/>
    <hyperlink r:id="rId6504" ref="H5028"/>
    <hyperlink r:id="rId6505" ref="K5028"/>
    <hyperlink r:id="rId6506" ref="K5029"/>
    <hyperlink r:id="rId6507" ref="H5030"/>
    <hyperlink r:id="rId6508" ref="K5030"/>
    <hyperlink r:id="rId6509" ref="H5031"/>
    <hyperlink r:id="rId6510" ref="K5031"/>
    <hyperlink r:id="rId6511" ref="H5032"/>
    <hyperlink r:id="rId6512" ref="K5032"/>
    <hyperlink r:id="rId6513" ref="H5033"/>
    <hyperlink r:id="rId6514" ref="K5033"/>
    <hyperlink r:id="rId6515" ref="H5034"/>
    <hyperlink r:id="rId6516" ref="K5034"/>
    <hyperlink r:id="rId6517" ref="H5035"/>
    <hyperlink r:id="rId6518" ref="K5035"/>
    <hyperlink r:id="rId6519" ref="H5036"/>
    <hyperlink r:id="rId6520" ref="K5036"/>
    <hyperlink r:id="rId6521" ref="H5037"/>
    <hyperlink r:id="rId6522" ref="K5037"/>
    <hyperlink r:id="rId6523" ref="H5038"/>
    <hyperlink r:id="rId6524" ref="K5038"/>
    <hyperlink r:id="rId6525" ref="H5039"/>
    <hyperlink r:id="rId6526" ref="K5039"/>
    <hyperlink r:id="rId6527" ref="H5040"/>
    <hyperlink r:id="rId6528" ref="K5040"/>
    <hyperlink r:id="rId6529" ref="H5041"/>
    <hyperlink r:id="rId6530" ref="K5041"/>
    <hyperlink r:id="rId6531" ref="H5042"/>
    <hyperlink r:id="rId6532" ref="K5042"/>
    <hyperlink r:id="rId6533" ref="H5043"/>
    <hyperlink r:id="rId6534" ref="K5043"/>
    <hyperlink r:id="rId6535" ref="H5044"/>
    <hyperlink r:id="rId6536" ref="K5044"/>
    <hyperlink r:id="rId6537" ref="H5045"/>
    <hyperlink r:id="rId6538" ref="K5045"/>
    <hyperlink r:id="rId6539" ref="H5046"/>
    <hyperlink r:id="rId6540" ref="K5046"/>
    <hyperlink r:id="rId6541" ref="H5047"/>
    <hyperlink r:id="rId6542" ref="K5047"/>
    <hyperlink r:id="rId6543" ref="H5048"/>
    <hyperlink r:id="rId6544" ref="K5048"/>
    <hyperlink r:id="rId6545" ref="H5049"/>
    <hyperlink r:id="rId6546" ref="K5049"/>
    <hyperlink r:id="rId6547" ref="H5050"/>
    <hyperlink r:id="rId6548" ref="K5050"/>
    <hyperlink r:id="rId6549" ref="H5051"/>
    <hyperlink r:id="rId6550" ref="K5051"/>
    <hyperlink r:id="rId6551" ref="H5052"/>
    <hyperlink r:id="rId6552" ref="K5052"/>
    <hyperlink r:id="rId6553" ref="H5053"/>
    <hyperlink r:id="rId6554" ref="K5053"/>
    <hyperlink r:id="rId6555" ref="K5054"/>
    <hyperlink r:id="rId6556" ref="H5055"/>
    <hyperlink r:id="rId6557" ref="K5055"/>
    <hyperlink r:id="rId6558" ref="H5056"/>
    <hyperlink r:id="rId6559" ref="K5056"/>
    <hyperlink r:id="rId6560" ref="H5057"/>
    <hyperlink r:id="rId6561" ref="K5057"/>
    <hyperlink r:id="rId6562" ref="H5058"/>
    <hyperlink r:id="rId6563" ref="K5058"/>
    <hyperlink r:id="rId6564" ref="H5059"/>
    <hyperlink r:id="rId6565" ref="K5059"/>
    <hyperlink r:id="rId6566" ref="H5060"/>
    <hyperlink r:id="rId6567" ref="K5060"/>
    <hyperlink r:id="rId6568" ref="H5061"/>
    <hyperlink r:id="rId6569" ref="K5061"/>
    <hyperlink r:id="rId6570" ref="H5062"/>
    <hyperlink r:id="rId6571" ref="K5062"/>
    <hyperlink r:id="rId6572" ref="H5063"/>
    <hyperlink r:id="rId6573" ref="K5063"/>
    <hyperlink r:id="rId6574" ref="H5064"/>
    <hyperlink r:id="rId6575" ref="K5064"/>
    <hyperlink r:id="rId6576" ref="H5065"/>
    <hyperlink r:id="rId6577" ref="K5065"/>
    <hyperlink r:id="rId6578" ref="H5066"/>
    <hyperlink r:id="rId6579" ref="K5066"/>
    <hyperlink r:id="rId6580" ref="H5067"/>
    <hyperlink r:id="rId6581" ref="K5067"/>
    <hyperlink r:id="rId6582" ref="H5068"/>
    <hyperlink r:id="rId6583" ref="K5068"/>
    <hyperlink r:id="rId6584" ref="H5069"/>
    <hyperlink r:id="rId6585" ref="K5069"/>
    <hyperlink r:id="rId6586" ref="H5070"/>
    <hyperlink r:id="rId6587" ref="K5070"/>
    <hyperlink r:id="rId6588" ref="H5071"/>
    <hyperlink r:id="rId6589" ref="K5071"/>
    <hyperlink r:id="rId6590" ref="H5072"/>
    <hyperlink r:id="rId6591" ref="K5072"/>
    <hyperlink r:id="rId6592" ref="H5073"/>
    <hyperlink r:id="rId6593" ref="K5073"/>
    <hyperlink r:id="rId6594" ref="H5074"/>
    <hyperlink r:id="rId6595" ref="K5074"/>
    <hyperlink r:id="rId6596" ref="H5075"/>
    <hyperlink r:id="rId6597" ref="K5075"/>
    <hyperlink r:id="rId6598" ref="H5076"/>
    <hyperlink r:id="rId6599" ref="K5076"/>
    <hyperlink r:id="rId6600" ref="H5077"/>
    <hyperlink r:id="rId6601" ref="K5077"/>
    <hyperlink r:id="rId6602" ref="H5078"/>
    <hyperlink r:id="rId6603" ref="K5078"/>
    <hyperlink r:id="rId6604" ref="H5079"/>
    <hyperlink r:id="rId6605" ref="K5079"/>
    <hyperlink r:id="rId6606" ref="H5080"/>
    <hyperlink r:id="rId6607" ref="K5080"/>
    <hyperlink r:id="rId6608" ref="H5081"/>
    <hyperlink r:id="rId6609" ref="K5081"/>
    <hyperlink r:id="rId6610" ref="H5082"/>
    <hyperlink r:id="rId6611" ref="K5082"/>
    <hyperlink r:id="rId6612" ref="H5083"/>
    <hyperlink r:id="rId6613" ref="K5083"/>
    <hyperlink r:id="rId6614" ref="H5084"/>
    <hyperlink r:id="rId6615" ref="K5084"/>
    <hyperlink r:id="rId6616" ref="H5085"/>
    <hyperlink r:id="rId6617" ref="K5085"/>
    <hyperlink r:id="rId6618" ref="K5086"/>
    <hyperlink r:id="rId6619" ref="H5087"/>
    <hyperlink r:id="rId6620" ref="K5087"/>
    <hyperlink r:id="rId6621" ref="K5088"/>
    <hyperlink r:id="rId6622" ref="H5089"/>
    <hyperlink r:id="rId6623" ref="K5089"/>
    <hyperlink r:id="rId6624" ref="H5090"/>
    <hyperlink r:id="rId6625" ref="K5090"/>
    <hyperlink r:id="rId6626" ref="H5091"/>
    <hyperlink r:id="rId6627" ref="K5091"/>
    <hyperlink r:id="rId6628" ref="H5092"/>
    <hyperlink r:id="rId6629" ref="K5092"/>
    <hyperlink r:id="rId6630" ref="H5093"/>
    <hyperlink r:id="rId6631" ref="K5093"/>
    <hyperlink r:id="rId6632" ref="H5094"/>
    <hyperlink r:id="rId6633" ref="K5094"/>
    <hyperlink r:id="rId6634" ref="H5095"/>
    <hyperlink r:id="rId6635" ref="K5095"/>
    <hyperlink r:id="rId6636" ref="H5096"/>
    <hyperlink r:id="rId6637" ref="K5096"/>
    <hyperlink r:id="rId6638" ref="H5097"/>
    <hyperlink r:id="rId6639" ref="K5097"/>
    <hyperlink r:id="rId6640" ref="H5098"/>
    <hyperlink r:id="rId6641" ref="K5098"/>
    <hyperlink r:id="rId6642" ref="H5099"/>
    <hyperlink r:id="rId6643" ref="K5099"/>
    <hyperlink r:id="rId6644" ref="H5100"/>
    <hyperlink r:id="rId6645" ref="H5101"/>
    <hyperlink r:id="rId6646" ref="K5101"/>
    <hyperlink r:id="rId6647" ref="H5102"/>
    <hyperlink r:id="rId6648" ref="K5102"/>
    <hyperlink r:id="rId6649" ref="H5103"/>
    <hyperlink r:id="rId6650" ref="K5103"/>
    <hyperlink r:id="rId6651" ref="H5104"/>
    <hyperlink r:id="rId6652" ref="K5104"/>
    <hyperlink r:id="rId6653" ref="H5105"/>
    <hyperlink r:id="rId6654" ref="K5105"/>
    <hyperlink r:id="rId6655" ref="H5106"/>
    <hyperlink r:id="rId6656" ref="K5106"/>
    <hyperlink r:id="rId6657" ref="H5107"/>
    <hyperlink r:id="rId6658" ref="K5107"/>
    <hyperlink r:id="rId6659" ref="H5108"/>
    <hyperlink r:id="rId6660" ref="K5108"/>
    <hyperlink r:id="rId6661" ref="H5109"/>
    <hyperlink r:id="rId6662" ref="K5109"/>
    <hyperlink r:id="rId6663" ref="H5110"/>
    <hyperlink r:id="rId6664" ref="K5110"/>
    <hyperlink r:id="rId6665" ref="H5111"/>
    <hyperlink r:id="rId6666" ref="K5111"/>
    <hyperlink r:id="rId6667" ref="H5112"/>
    <hyperlink r:id="rId6668" ref="K5112"/>
    <hyperlink r:id="rId6669" ref="K5113"/>
    <hyperlink r:id="rId6670" ref="H5114"/>
    <hyperlink r:id="rId6671" ref="K5114"/>
    <hyperlink r:id="rId6672" ref="H5115"/>
    <hyperlink r:id="rId6673" ref="K5115"/>
    <hyperlink r:id="rId6674" ref="H5116"/>
    <hyperlink r:id="rId6675" ref="K5116"/>
    <hyperlink r:id="rId6676" ref="H5117"/>
    <hyperlink r:id="rId6677" ref="K5117"/>
    <hyperlink r:id="rId6678" ref="H5118"/>
    <hyperlink r:id="rId6679" ref="K5118"/>
    <hyperlink r:id="rId6680" ref="H5119"/>
    <hyperlink r:id="rId6681" ref="K5119"/>
    <hyperlink r:id="rId6682" ref="H5120"/>
    <hyperlink r:id="rId6683" ref="K5120"/>
    <hyperlink r:id="rId6684" ref="H5121"/>
    <hyperlink r:id="rId6685" ref="K5121"/>
    <hyperlink r:id="rId6686" ref="H5122"/>
    <hyperlink r:id="rId6687" ref="K5122"/>
    <hyperlink r:id="rId6688" ref="H5123"/>
    <hyperlink r:id="rId6689" ref="K5123"/>
    <hyperlink r:id="rId6690" ref="H5124"/>
    <hyperlink r:id="rId6691" ref="K5124"/>
    <hyperlink r:id="rId6692" ref="H5125"/>
    <hyperlink r:id="rId6693" ref="K5125"/>
    <hyperlink r:id="rId6694" ref="H5126"/>
    <hyperlink r:id="rId6695" ref="K5126"/>
    <hyperlink r:id="rId6696" ref="H5127"/>
    <hyperlink r:id="rId6697" ref="K5127"/>
    <hyperlink r:id="rId6698" ref="H5128"/>
    <hyperlink r:id="rId6699" ref="K5128"/>
    <hyperlink r:id="rId6700" ref="H5129"/>
    <hyperlink r:id="rId6701" ref="K5129"/>
    <hyperlink r:id="rId6702" ref="H5130"/>
    <hyperlink r:id="rId6703" ref="K5130"/>
    <hyperlink r:id="rId6704" ref="H5131"/>
    <hyperlink r:id="rId6705" ref="K5131"/>
    <hyperlink r:id="rId6706" ref="H5132"/>
    <hyperlink r:id="rId6707" ref="K5132"/>
    <hyperlink r:id="rId6708" ref="H5133"/>
    <hyperlink r:id="rId6709" ref="K5133"/>
    <hyperlink r:id="rId6710" ref="H5134"/>
    <hyperlink r:id="rId6711" ref="K5134"/>
    <hyperlink r:id="rId6712" ref="H5135"/>
    <hyperlink r:id="rId6713" ref="K5135"/>
    <hyperlink r:id="rId6714" ref="H5136"/>
    <hyperlink r:id="rId6715" ref="K5136"/>
    <hyperlink r:id="rId6716" ref="H5137"/>
    <hyperlink r:id="rId6717" ref="K5137"/>
    <hyperlink r:id="rId6718" ref="H5138"/>
    <hyperlink r:id="rId6719" ref="K5138"/>
    <hyperlink r:id="rId6720" ref="H5139"/>
    <hyperlink r:id="rId6721" ref="K5139"/>
    <hyperlink r:id="rId6722" ref="H5140"/>
    <hyperlink r:id="rId6723" ref="K5140"/>
    <hyperlink r:id="rId6724" ref="H5141"/>
    <hyperlink r:id="rId6725" ref="K5141"/>
    <hyperlink r:id="rId6726" ref="H5142"/>
    <hyperlink r:id="rId6727" ref="K5142"/>
    <hyperlink r:id="rId6728" ref="H5143"/>
    <hyperlink r:id="rId6729" ref="K5143"/>
    <hyperlink r:id="rId6730" ref="H5144"/>
    <hyperlink r:id="rId6731" ref="K5144"/>
    <hyperlink r:id="rId6732" ref="H5145"/>
    <hyperlink r:id="rId6733" ref="K5145"/>
    <hyperlink r:id="rId6734" ref="H5146"/>
    <hyperlink r:id="rId6735" ref="K5146"/>
    <hyperlink r:id="rId6736" ref="H5147"/>
    <hyperlink r:id="rId6737" ref="K5147"/>
    <hyperlink r:id="rId6738" ref="H5148"/>
    <hyperlink r:id="rId6739" ref="K5148"/>
    <hyperlink r:id="rId6740" ref="K5149"/>
    <hyperlink r:id="rId6741" ref="H5150"/>
    <hyperlink r:id="rId6742" ref="K5150"/>
    <hyperlink r:id="rId6743" ref="H5151"/>
    <hyperlink r:id="rId6744" ref="K5151"/>
    <hyperlink r:id="rId6745" ref="H5152"/>
    <hyperlink r:id="rId6746" ref="K5152"/>
    <hyperlink r:id="rId6747" ref="H5153"/>
    <hyperlink r:id="rId6748" ref="K5153"/>
    <hyperlink r:id="rId6749" ref="H5154"/>
    <hyperlink r:id="rId6750" ref="K5154"/>
    <hyperlink r:id="rId6751" ref="H5155"/>
    <hyperlink r:id="rId6752" ref="K5155"/>
    <hyperlink r:id="rId6753" ref="H5156"/>
    <hyperlink r:id="rId6754" ref="K5156"/>
    <hyperlink r:id="rId6755" ref="K5157"/>
    <hyperlink r:id="rId6756" ref="H5158"/>
    <hyperlink r:id="rId6757" ref="K5158"/>
    <hyperlink r:id="rId6758" ref="H5159"/>
    <hyperlink r:id="rId6759" ref="K5159"/>
    <hyperlink r:id="rId6760" ref="K5160"/>
    <hyperlink r:id="rId6761" ref="H5161"/>
    <hyperlink r:id="rId6762" ref="K5161"/>
    <hyperlink r:id="rId6763" ref="H5162"/>
    <hyperlink r:id="rId6764" ref="K5162"/>
    <hyperlink r:id="rId6765" ref="H5163"/>
    <hyperlink r:id="rId6766" ref="K5163"/>
    <hyperlink r:id="rId6767" ref="H5164"/>
    <hyperlink r:id="rId6768" ref="K5164"/>
    <hyperlink r:id="rId6769" ref="H5165"/>
    <hyperlink r:id="rId6770" ref="K5165"/>
    <hyperlink r:id="rId6771" ref="K5166"/>
    <hyperlink r:id="rId6772" ref="H5167"/>
    <hyperlink r:id="rId6773" ref="K5167"/>
    <hyperlink r:id="rId6774" ref="H5168"/>
    <hyperlink r:id="rId6775" ref="K5168"/>
    <hyperlink r:id="rId6776" ref="H5169"/>
    <hyperlink r:id="rId6777" ref="K5169"/>
    <hyperlink r:id="rId6778" ref="H5170"/>
    <hyperlink r:id="rId6779" ref="K5170"/>
    <hyperlink r:id="rId6780" ref="H5171"/>
    <hyperlink r:id="rId6781" ref="K5171"/>
    <hyperlink r:id="rId6782" ref="H5172"/>
    <hyperlink r:id="rId6783" ref="K5172"/>
    <hyperlink r:id="rId6784" ref="H5173"/>
    <hyperlink r:id="rId6785" ref="K5173"/>
    <hyperlink r:id="rId6786" ref="H5174"/>
    <hyperlink r:id="rId6787" ref="K5174"/>
    <hyperlink r:id="rId6788" ref="H5175"/>
    <hyperlink r:id="rId6789" ref="K5175"/>
    <hyperlink r:id="rId6790" ref="H5176"/>
    <hyperlink r:id="rId6791" ref="K5176"/>
    <hyperlink r:id="rId6792" ref="H5177"/>
    <hyperlink r:id="rId6793" ref="K5177"/>
    <hyperlink r:id="rId6794" ref="H5178"/>
    <hyperlink r:id="rId6795" ref="K5178"/>
    <hyperlink r:id="rId6796" ref="H5179"/>
    <hyperlink r:id="rId6797" ref="K5179"/>
    <hyperlink r:id="rId6798" ref="H5180"/>
    <hyperlink r:id="rId6799" ref="K5180"/>
    <hyperlink r:id="rId6800" ref="H5181"/>
    <hyperlink r:id="rId6801" ref="K5181"/>
    <hyperlink r:id="rId6802" ref="H5182"/>
    <hyperlink r:id="rId6803" ref="K5182"/>
    <hyperlink r:id="rId6804" ref="H5183"/>
    <hyperlink r:id="rId6805" ref="K5183"/>
    <hyperlink r:id="rId6806" ref="K5184"/>
    <hyperlink r:id="rId6807" ref="H5185"/>
    <hyperlink r:id="rId6808" ref="K5185"/>
    <hyperlink r:id="rId6809" ref="H5186"/>
    <hyperlink r:id="rId6810" ref="K5186"/>
    <hyperlink r:id="rId6811" ref="K5187"/>
    <hyperlink r:id="rId6812" ref="H5188"/>
    <hyperlink r:id="rId6813" ref="K5188"/>
    <hyperlink r:id="rId6814" ref="H5189"/>
    <hyperlink r:id="rId6815" ref="K5189"/>
    <hyperlink r:id="rId6816" ref="H5190"/>
    <hyperlink r:id="rId6817" ref="K5190"/>
    <hyperlink r:id="rId6818" ref="H5191"/>
    <hyperlink r:id="rId6819" ref="K5191"/>
    <hyperlink r:id="rId6820" ref="H5192"/>
    <hyperlink r:id="rId6821" ref="K5192"/>
    <hyperlink r:id="rId6822" ref="H5193"/>
    <hyperlink r:id="rId6823" ref="K5193"/>
    <hyperlink r:id="rId6824" ref="H5194"/>
    <hyperlink r:id="rId6825" ref="H5195"/>
    <hyperlink r:id="rId6826" ref="K5195"/>
    <hyperlink r:id="rId6827" ref="H5196"/>
    <hyperlink r:id="rId6828" ref="K5196"/>
    <hyperlink r:id="rId6829" ref="H5197"/>
    <hyperlink r:id="rId6830" ref="K5197"/>
    <hyperlink r:id="rId6831" ref="H5198"/>
    <hyperlink r:id="rId6832" ref="K5198"/>
    <hyperlink r:id="rId6833" ref="H5199"/>
    <hyperlink r:id="rId6834" ref="K5199"/>
    <hyperlink r:id="rId6835" ref="H5200"/>
    <hyperlink r:id="rId6836" ref="K5200"/>
    <hyperlink r:id="rId6837" ref="H5201"/>
    <hyperlink r:id="rId6838" ref="K5201"/>
    <hyperlink r:id="rId6839" ref="H5202"/>
    <hyperlink r:id="rId6840" ref="K5202"/>
    <hyperlink r:id="rId6841" ref="H5203"/>
    <hyperlink r:id="rId6842" ref="K5203"/>
    <hyperlink r:id="rId6843" ref="H5204"/>
    <hyperlink r:id="rId6844" ref="K5204"/>
    <hyperlink r:id="rId6845" ref="H5205"/>
    <hyperlink r:id="rId6846" ref="K5205"/>
    <hyperlink r:id="rId6847" ref="H5206"/>
    <hyperlink r:id="rId6848" ref="K5206"/>
    <hyperlink r:id="rId6849" ref="H5207"/>
    <hyperlink r:id="rId6850" ref="K5207"/>
    <hyperlink r:id="rId6851" ref="H5208"/>
    <hyperlink r:id="rId6852" ref="K5208"/>
    <hyperlink r:id="rId6853" ref="H5209"/>
    <hyperlink r:id="rId6854" ref="K5209"/>
    <hyperlink r:id="rId6855" ref="H5210"/>
    <hyperlink r:id="rId6856" ref="K5210"/>
    <hyperlink r:id="rId6857" ref="H5211"/>
    <hyperlink r:id="rId6858" ref="K5211"/>
    <hyperlink r:id="rId6859" ref="H5212"/>
    <hyperlink r:id="rId6860" ref="K5212"/>
    <hyperlink r:id="rId6861" ref="H5213"/>
    <hyperlink r:id="rId6862" ref="K5213"/>
    <hyperlink r:id="rId6863" ref="H5214"/>
    <hyperlink r:id="rId6864" ref="K5214"/>
    <hyperlink r:id="rId6865" ref="H5215"/>
    <hyperlink r:id="rId6866" ref="K5215"/>
    <hyperlink r:id="rId6867" ref="H5216"/>
    <hyperlink r:id="rId6868" ref="K5216"/>
    <hyperlink r:id="rId6869" ref="H5217"/>
    <hyperlink r:id="rId6870" ref="K5217"/>
    <hyperlink r:id="rId6871" ref="H5218"/>
    <hyperlink r:id="rId6872" ref="K5218"/>
    <hyperlink r:id="rId6873" ref="H5219"/>
    <hyperlink r:id="rId6874" ref="K5219"/>
    <hyperlink r:id="rId6875" ref="H5220"/>
    <hyperlink r:id="rId6876" ref="K5220"/>
    <hyperlink r:id="rId6877" ref="H5221"/>
    <hyperlink r:id="rId6878" ref="K5221"/>
    <hyperlink r:id="rId6879" ref="H5222"/>
    <hyperlink r:id="rId6880" ref="K5222"/>
    <hyperlink r:id="rId6881" ref="H5223"/>
    <hyperlink r:id="rId6882" ref="K5223"/>
    <hyperlink r:id="rId6883" ref="K5224"/>
    <hyperlink r:id="rId6884" ref="H5225"/>
    <hyperlink r:id="rId6885" ref="K5225"/>
    <hyperlink r:id="rId6886" ref="H5226"/>
    <hyperlink r:id="rId6887" ref="K5226"/>
    <hyperlink r:id="rId6888" ref="H5227"/>
    <hyperlink r:id="rId6889" ref="K5227"/>
    <hyperlink r:id="rId6890" ref="H5228"/>
    <hyperlink r:id="rId6891" ref="K5228"/>
    <hyperlink r:id="rId6892" ref="H5229"/>
    <hyperlink r:id="rId6893" ref="K5229"/>
    <hyperlink r:id="rId6894" ref="H5230"/>
    <hyperlink r:id="rId6895" ref="K5230"/>
    <hyperlink r:id="rId6896" ref="H5231"/>
    <hyperlink r:id="rId6897" ref="K5231"/>
    <hyperlink r:id="rId6898" ref="K5232"/>
    <hyperlink r:id="rId6899" ref="H5233"/>
    <hyperlink r:id="rId6900" ref="K5233"/>
    <hyperlink r:id="rId6901" ref="H5234"/>
    <hyperlink r:id="rId6902" ref="K5234"/>
    <hyperlink r:id="rId6903" ref="H5235"/>
    <hyperlink r:id="rId6904" ref="K5235"/>
    <hyperlink r:id="rId6905" ref="H5236"/>
    <hyperlink r:id="rId6906" ref="K5236"/>
    <hyperlink r:id="rId6907" ref="H5237"/>
    <hyperlink r:id="rId6908" ref="K5237"/>
    <hyperlink r:id="rId6909" ref="H5238"/>
    <hyperlink r:id="rId6910" ref="K5238"/>
    <hyperlink r:id="rId6911" ref="H5239"/>
    <hyperlink r:id="rId6912" ref="K5239"/>
    <hyperlink r:id="rId6913" ref="H5240"/>
    <hyperlink r:id="rId6914" ref="K5240"/>
    <hyperlink r:id="rId6915" ref="H5241"/>
    <hyperlink r:id="rId6916" ref="K5241"/>
    <hyperlink r:id="rId6917" ref="K5242"/>
    <hyperlink r:id="rId6918" ref="H5243"/>
    <hyperlink r:id="rId6919" ref="K5243"/>
    <hyperlink r:id="rId6920" ref="K5244"/>
    <hyperlink r:id="rId6921" ref="H5245"/>
    <hyperlink r:id="rId6922" ref="K5245"/>
    <hyperlink r:id="rId6923" ref="H5246"/>
    <hyperlink r:id="rId6924" ref="K5246"/>
    <hyperlink r:id="rId6925" ref="H5247"/>
    <hyperlink r:id="rId6926" ref="K5247"/>
    <hyperlink r:id="rId6927" ref="H5248"/>
    <hyperlink r:id="rId6928" ref="K5248"/>
    <hyperlink r:id="rId6929" ref="H5249"/>
    <hyperlink r:id="rId6930" ref="K5249"/>
    <hyperlink r:id="rId6931" ref="H5250"/>
    <hyperlink r:id="rId6932" ref="K5250"/>
    <hyperlink r:id="rId6933" ref="H5251"/>
    <hyperlink r:id="rId6934" ref="K5251"/>
    <hyperlink r:id="rId6935" ref="H5252"/>
    <hyperlink r:id="rId6936" ref="K5252"/>
    <hyperlink r:id="rId6937" ref="H5253"/>
    <hyperlink r:id="rId6938" ref="K5253"/>
    <hyperlink r:id="rId6939" ref="H5254"/>
    <hyperlink r:id="rId6940" ref="K5254"/>
    <hyperlink r:id="rId6941" ref="H5255"/>
    <hyperlink r:id="rId6942" ref="K5255"/>
    <hyperlink r:id="rId6943" ref="H5256"/>
    <hyperlink r:id="rId6944" ref="K5256"/>
    <hyperlink r:id="rId6945" ref="H5257"/>
    <hyperlink r:id="rId6946" ref="K5257"/>
    <hyperlink r:id="rId6947" ref="H5258"/>
    <hyperlink r:id="rId6948" ref="H5259"/>
    <hyperlink r:id="rId6949" ref="H5260"/>
    <hyperlink r:id="rId6950" ref="H5261"/>
    <hyperlink r:id="rId6951" ref="K5261"/>
    <hyperlink r:id="rId6952" ref="K5262"/>
    <hyperlink r:id="rId6953" ref="H5263"/>
    <hyperlink r:id="rId6954" ref="H5264"/>
    <hyperlink r:id="rId6955" ref="H5265"/>
    <hyperlink r:id="rId6956" ref="H5266"/>
    <hyperlink r:id="rId6957" ref="K5266"/>
    <hyperlink r:id="rId6958" ref="H5267"/>
    <hyperlink r:id="rId6959" ref="H5268"/>
    <hyperlink r:id="rId6960" ref="H5269"/>
    <hyperlink r:id="rId6961" ref="H5270"/>
    <hyperlink r:id="rId6962" ref="K5270"/>
    <hyperlink r:id="rId6963" ref="H5271"/>
    <hyperlink r:id="rId6964" ref="H5272"/>
    <hyperlink r:id="rId6965" ref="H5273"/>
    <hyperlink r:id="rId6966" ref="K5273"/>
    <hyperlink r:id="rId6967" ref="H5274"/>
    <hyperlink r:id="rId6968" ref="K5274"/>
    <hyperlink r:id="rId6969" ref="H5275"/>
    <hyperlink r:id="rId6970" ref="H5276"/>
    <hyperlink r:id="rId6971" ref="K5276"/>
    <hyperlink r:id="rId6972" ref="K5277"/>
    <hyperlink r:id="rId6973" ref="H5278"/>
    <hyperlink r:id="rId6974" ref="K5278"/>
    <hyperlink r:id="rId6975" ref="H5279"/>
    <hyperlink r:id="rId6976" ref="K5279"/>
    <hyperlink r:id="rId6977" ref="H5280"/>
    <hyperlink r:id="rId6978" ref="K5280"/>
    <hyperlink r:id="rId6979" ref="H5281"/>
    <hyperlink r:id="rId6980" ref="K5281"/>
    <hyperlink r:id="rId6981" ref="H5282"/>
    <hyperlink r:id="rId6982" ref="H5283"/>
    <hyperlink r:id="rId6983" ref="H5285"/>
    <hyperlink r:id="rId6984" ref="K5285"/>
    <hyperlink r:id="rId6985" ref="H5286"/>
    <hyperlink r:id="rId6986" ref="H5287"/>
    <hyperlink r:id="rId6987" ref="H5288"/>
    <hyperlink r:id="rId6988" ref="H5289"/>
    <hyperlink r:id="rId6989" ref="K5289"/>
    <hyperlink r:id="rId6990" ref="H5290"/>
    <hyperlink r:id="rId6991" ref="H5291"/>
    <hyperlink r:id="rId6992" ref="H5292"/>
    <hyperlink r:id="rId6993" ref="H5293"/>
    <hyperlink r:id="rId6994" ref="K5293"/>
    <hyperlink r:id="rId6995" ref="H5294"/>
    <hyperlink r:id="rId6996" ref="H5295"/>
    <hyperlink r:id="rId6997" ref="H5296"/>
    <hyperlink r:id="rId6998" ref="H5297"/>
    <hyperlink r:id="rId6999" ref="K5297"/>
    <hyperlink r:id="rId7000" ref="H5298"/>
    <hyperlink r:id="rId7001" ref="K5298"/>
    <hyperlink r:id="rId7002" ref="H5299"/>
    <hyperlink r:id="rId7003" ref="K5299"/>
    <hyperlink r:id="rId7004" ref="H5300"/>
    <hyperlink r:id="rId7005" ref="K5300"/>
    <hyperlink r:id="rId7006" ref="H5301"/>
    <hyperlink r:id="rId7007" ref="K5301"/>
    <hyperlink r:id="rId7008" ref="H5302"/>
    <hyperlink r:id="rId7009" ref="K5302"/>
    <hyperlink r:id="rId7010" ref="H5303"/>
    <hyperlink r:id="rId7011" ref="K5303"/>
    <hyperlink r:id="rId7012" ref="H5304"/>
    <hyperlink r:id="rId7013" ref="K5304"/>
    <hyperlink r:id="rId7014" ref="H5305"/>
    <hyperlink r:id="rId7015" ref="K5305"/>
    <hyperlink r:id="rId7016" ref="K5306"/>
    <hyperlink r:id="rId7017" ref="H5307"/>
    <hyperlink r:id="rId7018" ref="K5307"/>
    <hyperlink r:id="rId7019" ref="K5308"/>
    <hyperlink r:id="rId7020" ref="H5309"/>
    <hyperlink r:id="rId7021" ref="H5311"/>
    <hyperlink r:id="rId7022" ref="F5312"/>
    <hyperlink r:id="rId7023" ref="H5313"/>
    <hyperlink r:id="rId7024" ref="K5313"/>
    <hyperlink r:id="rId7025" ref="H5314"/>
    <hyperlink r:id="rId7026" ref="K5314"/>
    <hyperlink r:id="rId7027" ref="H5315"/>
    <hyperlink r:id="rId7028" ref="H5316"/>
    <hyperlink r:id="rId7029" ref="K5316"/>
    <hyperlink r:id="rId7030" ref="H5317"/>
    <hyperlink r:id="rId7031" ref="H5318"/>
    <hyperlink r:id="rId7032" ref="H5319"/>
    <hyperlink r:id="rId7033" ref="H5320"/>
    <hyperlink r:id="rId7034" ref="H5321"/>
    <hyperlink r:id="rId7035" ref="H5322"/>
    <hyperlink r:id="rId7036" ref="H5324"/>
    <hyperlink r:id="rId7037" ref="H5325"/>
    <hyperlink r:id="rId7038" ref="H5326"/>
    <hyperlink r:id="rId7039" ref="K5326"/>
    <hyperlink r:id="rId7040" ref="H5327"/>
    <hyperlink r:id="rId7041" ref="K5327"/>
    <hyperlink r:id="rId7042" ref="H5328"/>
    <hyperlink r:id="rId7043" ref="K5328"/>
    <hyperlink r:id="rId7044" ref="H5329"/>
    <hyperlink r:id="rId7045" ref="K5329"/>
    <hyperlink r:id="rId7046" ref="H5330"/>
    <hyperlink r:id="rId7047" ref="H5331"/>
    <hyperlink r:id="rId7048" ref="K5331"/>
    <hyperlink r:id="rId7049" ref="H5332"/>
    <hyperlink r:id="rId7050" ref="K5332"/>
    <hyperlink r:id="rId7051" ref="H5333"/>
    <hyperlink r:id="rId7052" ref="H5334"/>
    <hyperlink r:id="rId7053" ref="H5335"/>
    <hyperlink r:id="rId7054" ref="K5335"/>
    <hyperlink r:id="rId7055" ref="H5336"/>
    <hyperlink r:id="rId7056" ref="K5336"/>
    <hyperlink r:id="rId7057" ref="H5337"/>
    <hyperlink r:id="rId7058" ref="K5337"/>
    <hyperlink r:id="rId7059" ref="H5338"/>
    <hyperlink r:id="rId7060" ref="K5338"/>
    <hyperlink r:id="rId7061" ref="H5339"/>
    <hyperlink r:id="rId7062" ref="K5339"/>
    <hyperlink r:id="rId7063" ref="H5340"/>
    <hyperlink r:id="rId7064" ref="H5341"/>
    <hyperlink r:id="rId7065" ref="K5341"/>
    <hyperlink r:id="rId7066" ref="H5342"/>
    <hyperlink r:id="rId7067" ref="K5342"/>
    <hyperlink r:id="rId7068" ref="H5343"/>
    <hyperlink r:id="rId7069" ref="K5343"/>
    <hyperlink r:id="rId7070" ref="H5344"/>
    <hyperlink r:id="rId7071" ref="K5344"/>
    <hyperlink r:id="rId7072" ref="H5345"/>
    <hyperlink r:id="rId7073" ref="K5345"/>
    <hyperlink r:id="rId7074" ref="H5346"/>
    <hyperlink r:id="rId7075" ref="K5346"/>
    <hyperlink r:id="rId7076" ref="H5347"/>
    <hyperlink r:id="rId7077" ref="K5347"/>
    <hyperlink r:id="rId7078" ref="H5348"/>
    <hyperlink r:id="rId7079" ref="H5349"/>
    <hyperlink r:id="rId7080" ref="H5350"/>
    <hyperlink r:id="rId7081" ref="K5350"/>
    <hyperlink r:id="rId7082" ref="H5351"/>
    <hyperlink r:id="rId7083" ref="H5352"/>
    <hyperlink r:id="rId7084" ref="K5352"/>
    <hyperlink r:id="rId7085" ref="H5353"/>
    <hyperlink r:id="rId7086" ref="K5353"/>
    <hyperlink r:id="rId7087" ref="H5354"/>
    <hyperlink r:id="rId7088" ref="K5354"/>
    <hyperlink r:id="rId7089" ref="H5355"/>
    <hyperlink r:id="rId7090" ref="K5355"/>
    <hyperlink r:id="rId7091" ref="H5356"/>
    <hyperlink r:id="rId7092" ref="K5356"/>
    <hyperlink r:id="rId7093" ref="H5357"/>
    <hyperlink r:id="rId7094" ref="H5358"/>
    <hyperlink r:id="rId7095" ref="K5358"/>
    <hyperlink r:id="rId7096" ref="H5359"/>
    <hyperlink r:id="rId7097" ref="H5360"/>
    <hyperlink r:id="rId7098" ref="K5360"/>
    <hyperlink r:id="rId7099" ref="H5361"/>
    <hyperlink r:id="rId7100" ref="K5361"/>
    <hyperlink r:id="rId7101" ref="H5362"/>
    <hyperlink r:id="rId7102" ref="K5362"/>
    <hyperlink r:id="rId7103" ref="K5363"/>
    <hyperlink r:id="rId7104" ref="H5364"/>
    <hyperlink r:id="rId7105" ref="K5364"/>
    <hyperlink r:id="rId7106" ref="H5365"/>
    <hyperlink r:id="rId7107" ref="K5365"/>
    <hyperlink r:id="rId7108" ref="H5366"/>
    <hyperlink r:id="rId7109" ref="K5366"/>
    <hyperlink r:id="rId7110" ref="H5367"/>
    <hyperlink r:id="rId7111" ref="H5368"/>
    <hyperlink r:id="rId7112" ref="K5368"/>
    <hyperlink r:id="rId7113" ref="H5369"/>
    <hyperlink r:id="rId7114" ref="K5369"/>
    <hyperlink r:id="rId7115" ref="H5370"/>
    <hyperlink r:id="rId7116" ref="K5370"/>
    <hyperlink r:id="rId7117" ref="H5371"/>
    <hyperlink r:id="rId7118" ref="K5371"/>
    <hyperlink r:id="rId7119" ref="H5372"/>
    <hyperlink r:id="rId7120" ref="K5372"/>
    <hyperlink r:id="rId7121" ref="H5373"/>
    <hyperlink r:id="rId7122" ref="K5373"/>
    <hyperlink r:id="rId7123" ref="H5374"/>
    <hyperlink r:id="rId7124" ref="K5374"/>
    <hyperlink r:id="rId7125" ref="H5375"/>
    <hyperlink r:id="rId7126" ref="K5375"/>
    <hyperlink r:id="rId7127" ref="H5376"/>
    <hyperlink r:id="rId7128" ref="K5376"/>
    <hyperlink r:id="rId7129" ref="H5377"/>
    <hyperlink r:id="rId7130" ref="K5377"/>
    <hyperlink r:id="rId7131" ref="H5378"/>
    <hyperlink r:id="rId7132" ref="K5378"/>
    <hyperlink r:id="rId7133" ref="H5379"/>
    <hyperlink r:id="rId7134" ref="K5379"/>
    <hyperlink r:id="rId7135" ref="H5380"/>
    <hyperlink r:id="rId7136" ref="K5380"/>
    <hyperlink r:id="rId7137" ref="H5381"/>
    <hyperlink r:id="rId7138" ref="K5381"/>
    <hyperlink r:id="rId7139" ref="H5382"/>
    <hyperlink r:id="rId7140" ref="K5382"/>
    <hyperlink r:id="rId7141" ref="H5383"/>
    <hyperlink r:id="rId7142" ref="H5384"/>
    <hyperlink r:id="rId7143" ref="H5385"/>
    <hyperlink r:id="rId7144" ref="H5386"/>
    <hyperlink r:id="rId7145" ref="H5387"/>
    <hyperlink r:id="rId7146" ref="H5388"/>
    <hyperlink r:id="rId7147" ref="H5389"/>
    <hyperlink r:id="rId7148" ref="H5390"/>
    <hyperlink r:id="rId7149" ref="H5391"/>
    <hyperlink r:id="rId7150" ref="H5392"/>
    <hyperlink r:id="rId7151" ref="H5393"/>
    <hyperlink r:id="rId7152" ref="H5394"/>
    <hyperlink r:id="rId7153" ref="H5395"/>
    <hyperlink r:id="rId7154" ref="H5396"/>
    <hyperlink r:id="rId7155" ref="H5397"/>
    <hyperlink r:id="rId7156" ref="H5398"/>
    <hyperlink r:id="rId7157" ref="H5399"/>
    <hyperlink r:id="rId7158" ref="H5400"/>
    <hyperlink r:id="rId7159" ref="H5401"/>
    <hyperlink r:id="rId7160" ref="H5402"/>
    <hyperlink r:id="rId7161" ref="H5404"/>
    <hyperlink r:id="rId7162" ref="H5405"/>
    <hyperlink r:id="rId7163" ref="H5406"/>
    <hyperlink r:id="rId7164" ref="H5407"/>
    <hyperlink r:id="rId7165" ref="H5408"/>
    <hyperlink r:id="rId7166" ref="H5409"/>
    <hyperlink r:id="rId7167" ref="H5411"/>
    <hyperlink r:id="rId7168" ref="H5412"/>
    <hyperlink r:id="rId7169" ref="H5413"/>
    <hyperlink r:id="rId7170" ref="H5415"/>
    <hyperlink r:id="rId7171" ref="H5416"/>
    <hyperlink r:id="rId7172" ref="H5417"/>
    <hyperlink r:id="rId7173" ref="H5418"/>
    <hyperlink r:id="rId7174" ref="H5419"/>
    <hyperlink r:id="rId7175" ref="H5420"/>
    <hyperlink r:id="rId7176" ref="H5421"/>
    <hyperlink r:id="rId7177" ref="H5422"/>
    <hyperlink r:id="rId7178" ref="H5423"/>
    <hyperlink r:id="rId7179" ref="H5424"/>
    <hyperlink r:id="rId7180" ref="H5425"/>
    <hyperlink r:id="rId7181" ref="H5426"/>
    <hyperlink r:id="rId7182" ref="H5427"/>
    <hyperlink r:id="rId7183" ref="H5428"/>
    <hyperlink r:id="rId7184" ref="H5429"/>
    <hyperlink r:id="rId7185" ref="H5430"/>
    <hyperlink r:id="rId7186" ref="H5431"/>
    <hyperlink r:id="rId7187" ref="H5432"/>
    <hyperlink r:id="rId7188" ref="H5433"/>
    <hyperlink r:id="rId7189" ref="H5434"/>
    <hyperlink r:id="rId7190" ref="H5435"/>
    <hyperlink r:id="rId7191" ref="F5436"/>
    <hyperlink r:id="rId7192" ref="H5436"/>
    <hyperlink r:id="rId7193" ref="H5437"/>
    <hyperlink r:id="rId7194" ref="H5438"/>
    <hyperlink r:id="rId7195" ref="F5439"/>
    <hyperlink r:id="rId7196" ref="H5439"/>
    <hyperlink r:id="rId7197" ref="H5441"/>
    <hyperlink r:id="rId7198" ref="H5443"/>
    <hyperlink r:id="rId7199" ref="F5444"/>
    <hyperlink r:id="rId7200" ref="H5444"/>
    <hyperlink r:id="rId7201" ref="H5445"/>
    <hyperlink r:id="rId7202" ref="H5446"/>
    <hyperlink r:id="rId7203" ref="H5447"/>
    <hyperlink r:id="rId7204" ref="F5448"/>
    <hyperlink r:id="rId7205" ref="H5448"/>
    <hyperlink r:id="rId7206" ref="F5449"/>
    <hyperlink r:id="rId7207" ref="H5449"/>
    <hyperlink r:id="rId7208" ref="H5450"/>
    <hyperlink r:id="rId7209" ref="F5451"/>
    <hyperlink r:id="rId7210" ref="H5451"/>
    <hyperlink r:id="rId7211" ref="F5452"/>
    <hyperlink r:id="rId7212" ref="H5452"/>
    <hyperlink r:id="rId7213" ref="F5453"/>
    <hyperlink r:id="rId7214" ref="H5453"/>
    <hyperlink r:id="rId7215" ref="F5454"/>
    <hyperlink r:id="rId7216" ref="H5454"/>
    <hyperlink r:id="rId7217" ref="F5455"/>
    <hyperlink r:id="rId7218" ref="H5455"/>
    <hyperlink r:id="rId7219" ref="H5456"/>
    <hyperlink r:id="rId7220" ref="F5457"/>
    <hyperlink r:id="rId7221" ref="H5457"/>
    <hyperlink r:id="rId7222" ref="H5458"/>
    <hyperlink r:id="rId7223" ref="F5460"/>
    <hyperlink r:id="rId7224" ref="H5460"/>
    <hyperlink r:id="rId7225" ref="F5461"/>
    <hyperlink r:id="rId7226" ref="H5461"/>
    <hyperlink r:id="rId7227" ref="F5462"/>
    <hyperlink r:id="rId7228" ref="H5462"/>
    <hyperlink r:id="rId7229" ref="H5463"/>
    <hyperlink r:id="rId7230" ref="F5464"/>
    <hyperlink r:id="rId7231" ref="H5464"/>
    <hyperlink r:id="rId7232" ref="F5465"/>
    <hyperlink r:id="rId7233" ref="H5465"/>
    <hyperlink r:id="rId7234" ref="H5466"/>
    <hyperlink r:id="rId7235" ref="H5467"/>
    <hyperlink r:id="rId7236" ref="H5468"/>
    <hyperlink r:id="rId7237" ref="H5469"/>
    <hyperlink r:id="rId7238" ref="H5470"/>
    <hyperlink r:id="rId7239" ref="F5471"/>
    <hyperlink r:id="rId7240" ref="H5471"/>
    <hyperlink r:id="rId7241" ref="F5472"/>
    <hyperlink r:id="rId7242" ref="H5472"/>
    <hyperlink r:id="rId7243" ref="H5473"/>
  </hyperlinks>
  <drawing r:id="rId72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.75"/>
    <col customWidth="1" min="3" max="3" width="31.25"/>
    <col customWidth="1" min="4" max="4" width="10.75"/>
    <col customWidth="1" min="5" max="5" width="15.88"/>
    <col customWidth="1" min="6" max="6" width="20.13"/>
    <col customWidth="1" min="7" max="7" width="16.88"/>
    <col customWidth="1" min="8" max="8" width="13.13"/>
    <col customWidth="1" min="9" max="9" width="14.5"/>
    <col customWidth="1" min="10" max="10" width="16.13"/>
    <col customWidth="1" min="11" max="11" width="6.13"/>
    <col customWidth="1" min="12" max="12" width="8.0"/>
  </cols>
  <sheetData>
    <row r="1">
      <c r="A1" s="28" t="s">
        <v>19539</v>
      </c>
    </row>
    <row r="3">
      <c r="B3" s="103" t="s">
        <v>19540</v>
      </c>
      <c r="C3" s="103" t="s">
        <v>19541</v>
      </c>
      <c r="D3" s="104" t="s">
        <v>19542</v>
      </c>
      <c r="E3" s="104" t="s">
        <v>19543</v>
      </c>
      <c r="F3" s="104" t="s">
        <v>19544</v>
      </c>
      <c r="G3" s="104" t="s">
        <v>19545</v>
      </c>
      <c r="H3" s="104" t="s">
        <v>19546</v>
      </c>
      <c r="I3" s="104" t="s">
        <v>19547</v>
      </c>
      <c r="J3" s="104" t="s">
        <v>19548</v>
      </c>
      <c r="K3" s="104" t="s">
        <v>24</v>
      </c>
      <c r="L3" s="104" t="s">
        <v>19549</v>
      </c>
    </row>
    <row r="4">
      <c r="B4" s="105">
        <v>1.0</v>
      </c>
      <c r="C4" s="106" t="s">
        <v>19550</v>
      </c>
      <c r="D4" s="107">
        <v>1.0</v>
      </c>
      <c r="E4" s="51"/>
      <c r="F4" s="51"/>
      <c r="G4" s="51"/>
      <c r="H4" s="51"/>
      <c r="I4" s="51"/>
      <c r="J4" s="51"/>
      <c r="K4" s="51"/>
      <c r="L4" s="51"/>
    </row>
    <row r="5">
      <c r="B5" s="105">
        <v>2.0</v>
      </c>
      <c r="C5" s="106" t="s">
        <v>19551</v>
      </c>
      <c r="D5" s="107">
        <v>2.0</v>
      </c>
      <c r="E5" s="50"/>
      <c r="F5" s="50"/>
      <c r="G5" s="50"/>
      <c r="H5" s="50"/>
      <c r="I5" s="50"/>
      <c r="J5" s="50"/>
      <c r="K5" s="50"/>
      <c r="L5" s="50"/>
    </row>
    <row r="6">
      <c r="B6" s="105">
        <v>3.0</v>
      </c>
      <c r="C6" s="106" t="s">
        <v>19552</v>
      </c>
      <c r="D6" s="107">
        <v>3.0</v>
      </c>
      <c r="E6" s="50"/>
      <c r="F6" s="50"/>
      <c r="G6" s="50"/>
      <c r="H6" s="50"/>
      <c r="I6" s="50"/>
      <c r="J6" s="50"/>
      <c r="K6" s="50"/>
      <c r="L6" s="50"/>
    </row>
    <row r="7">
      <c r="B7" s="105">
        <v>4.0</v>
      </c>
      <c r="C7" s="106" t="s">
        <v>19553</v>
      </c>
      <c r="D7" s="107">
        <v>4.0</v>
      </c>
      <c r="E7" s="107">
        <v>142.0</v>
      </c>
      <c r="F7" s="107">
        <v>6.0</v>
      </c>
      <c r="G7" s="107">
        <v>4.0</v>
      </c>
      <c r="H7" s="107">
        <v>25.0</v>
      </c>
      <c r="I7" s="107">
        <v>0.0</v>
      </c>
      <c r="J7" s="107">
        <v>127.0</v>
      </c>
      <c r="K7" s="107">
        <v>81.0</v>
      </c>
      <c r="L7" s="107">
        <v>71.0</v>
      </c>
    </row>
    <row r="8">
      <c r="B8" s="105">
        <v>5.0</v>
      </c>
      <c r="C8" s="106" t="s">
        <v>19554</v>
      </c>
      <c r="D8" s="107">
        <v>5.0</v>
      </c>
      <c r="E8" s="107">
        <v>138.0</v>
      </c>
      <c r="F8" s="107">
        <v>11.0</v>
      </c>
      <c r="G8" s="107">
        <v>2.0</v>
      </c>
      <c r="H8" s="107">
        <v>36.0</v>
      </c>
      <c r="I8" s="107">
        <v>0.0</v>
      </c>
      <c r="J8" s="107">
        <v>116.0</v>
      </c>
      <c r="K8" s="107">
        <v>32.0</v>
      </c>
      <c r="L8" s="107">
        <v>119.0</v>
      </c>
    </row>
    <row r="9">
      <c r="B9" s="105">
        <v>6.0</v>
      </c>
      <c r="C9" s="106" t="s">
        <v>19555</v>
      </c>
      <c r="D9" s="107">
        <v>6.0</v>
      </c>
      <c r="E9" s="107">
        <v>126.0</v>
      </c>
      <c r="F9" s="107">
        <v>16.0</v>
      </c>
      <c r="G9" s="107">
        <v>9.0</v>
      </c>
      <c r="H9" s="107">
        <v>18.0</v>
      </c>
      <c r="I9" s="107">
        <v>0.0</v>
      </c>
      <c r="J9" s="107">
        <v>133.0</v>
      </c>
      <c r="K9" s="107">
        <v>31.0</v>
      </c>
      <c r="L9" s="107">
        <v>120.0</v>
      </c>
    </row>
    <row r="10">
      <c r="B10" s="105">
        <v>7.0</v>
      </c>
      <c r="C10" s="106" t="s">
        <v>19556</v>
      </c>
      <c r="D10" s="107">
        <v>7.0</v>
      </c>
      <c r="E10" s="107">
        <v>136.0</v>
      </c>
      <c r="F10" s="107">
        <v>15.0</v>
      </c>
      <c r="G10" s="107">
        <v>1.0</v>
      </c>
      <c r="H10" s="107">
        <v>36.0</v>
      </c>
      <c r="I10" s="107">
        <v>0.0</v>
      </c>
      <c r="J10" s="107">
        <v>116.0</v>
      </c>
      <c r="K10" s="107">
        <v>72.0</v>
      </c>
      <c r="L10" s="107">
        <v>80.0</v>
      </c>
    </row>
    <row r="11">
      <c r="B11" s="105">
        <v>8.0</v>
      </c>
      <c r="C11" s="106" t="s">
        <v>19557</v>
      </c>
      <c r="D11" s="107">
        <v>8.0</v>
      </c>
      <c r="E11" s="50"/>
      <c r="F11" s="50"/>
      <c r="G11" s="50"/>
      <c r="H11" s="50"/>
      <c r="I11" s="50"/>
      <c r="J11" s="50"/>
      <c r="K11" s="50"/>
      <c r="L11" s="50"/>
    </row>
    <row r="12">
      <c r="B12" s="105">
        <v>9.0</v>
      </c>
      <c r="C12" s="108" t="s">
        <v>19558</v>
      </c>
      <c r="D12" s="107">
        <v>9.0</v>
      </c>
      <c r="E12" s="107">
        <v>118.0</v>
      </c>
      <c r="F12" s="107">
        <v>34.0</v>
      </c>
      <c r="G12" s="107">
        <v>0.0</v>
      </c>
      <c r="H12" s="107">
        <v>52.0</v>
      </c>
      <c r="I12" s="107">
        <v>0.0</v>
      </c>
      <c r="J12" s="107">
        <v>100.0</v>
      </c>
      <c r="K12" s="107">
        <v>26.0</v>
      </c>
      <c r="L12" s="107">
        <v>126.0</v>
      </c>
    </row>
    <row r="13">
      <c r="B13" s="109">
        <v>10.0</v>
      </c>
      <c r="C13" s="106" t="s">
        <v>19559</v>
      </c>
      <c r="D13" s="107">
        <v>10.0</v>
      </c>
      <c r="E13" s="50"/>
      <c r="F13" s="50"/>
      <c r="G13" s="50"/>
      <c r="H13" s="50"/>
      <c r="I13" s="50"/>
      <c r="J13" s="50"/>
      <c r="K13" s="50"/>
      <c r="L13" s="50"/>
    </row>
    <row r="14">
      <c r="B14" s="109">
        <v>11.0</v>
      </c>
      <c r="C14" s="106" t="s">
        <v>19560</v>
      </c>
      <c r="D14" s="107">
        <v>11.0</v>
      </c>
      <c r="E14" s="107">
        <v>107.0</v>
      </c>
      <c r="F14" s="107">
        <v>29.0</v>
      </c>
      <c r="G14" s="107">
        <v>16.0</v>
      </c>
      <c r="H14" s="107">
        <v>112.0</v>
      </c>
      <c r="I14" s="107">
        <v>1.0</v>
      </c>
      <c r="J14" s="107">
        <v>39.0</v>
      </c>
      <c r="K14" s="107">
        <v>31.0</v>
      </c>
      <c r="L14" s="107">
        <v>121.0</v>
      </c>
    </row>
    <row r="15">
      <c r="B15" s="109">
        <v>12.0</v>
      </c>
      <c r="C15" s="108" t="s">
        <v>19561</v>
      </c>
      <c r="D15" s="107">
        <v>12.0</v>
      </c>
      <c r="E15" s="107">
        <v>119.0</v>
      </c>
      <c r="F15" s="107">
        <v>11.0</v>
      </c>
      <c r="G15" s="107">
        <v>21.0</v>
      </c>
      <c r="H15" s="107">
        <v>114.0</v>
      </c>
      <c r="I15" s="107">
        <v>0.0</v>
      </c>
      <c r="J15" s="107">
        <v>37.0</v>
      </c>
      <c r="K15" s="107">
        <v>59.0</v>
      </c>
      <c r="L15" s="50"/>
    </row>
    <row r="16">
      <c r="B16" s="109">
        <v>13.0</v>
      </c>
      <c r="C16" s="106" t="s">
        <v>19562</v>
      </c>
      <c r="D16" s="107">
        <v>13.0</v>
      </c>
      <c r="E16" s="107">
        <v>147.0</v>
      </c>
      <c r="F16" s="107">
        <v>0.0</v>
      </c>
      <c r="G16" s="107">
        <v>4.0</v>
      </c>
      <c r="H16" s="107">
        <v>120.0</v>
      </c>
      <c r="I16" s="107">
        <v>0.0</v>
      </c>
      <c r="J16" s="107">
        <v>31.0</v>
      </c>
      <c r="K16" s="107">
        <v>97.0</v>
      </c>
      <c r="L16" s="107">
        <v>54.0</v>
      </c>
    </row>
    <row r="17">
      <c r="B17" s="109">
        <v>14.0</v>
      </c>
      <c r="C17" s="106" t="s">
        <v>19563</v>
      </c>
      <c r="D17" s="107">
        <v>14.0</v>
      </c>
      <c r="E17" s="107">
        <v>146.0</v>
      </c>
      <c r="F17" s="107">
        <v>5.0</v>
      </c>
      <c r="G17" s="107">
        <v>1.0</v>
      </c>
      <c r="H17" s="107">
        <v>141.0</v>
      </c>
      <c r="I17" s="107">
        <v>1.0</v>
      </c>
      <c r="J17" s="107">
        <v>10.0</v>
      </c>
      <c r="K17" s="50"/>
      <c r="L17" s="50"/>
    </row>
    <row r="18">
      <c r="B18" s="109">
        <v>15.0</v>
      </c>
      <c r="C18" s="106" t="s">
        <v>19564</v>
      </c>
      <c r="D18" s="107">
        <v>15.0</v>
      </c>
      <c r="E18" s="107">
        <v>109.0</v>
      </c>
      <c r="F18" s="107">
        <v>33.0</v>
      </c>
      <c r="G18" s="107">
        <v>10.0</v>
      </c>
      <c r="H18" s="107">
        <v>134.0</v>
      </c>
      <c r="I18" s="107">
        <v>0.0</v>
      </c>
      <c r="J18" s="107">
        <v>19.0</v>
      </c>
      <c r="K18" s="107">
        <v>9.0</v>
      </c>
      <c r="L18" s="107">
        <v>143.0</v>
      </c>
    </row>
    <row r="19">
      <c r="B19" s="109">
        <v>16.0</v>
      </c>
      <c r="C19" s="106" t="s">
        <v>19565</v>
      </c>
      <c r="D19" s="107">
        <v>16.0</v>
      </c>
      <c r="E19" s="50"/>
      <c r="F19" s="50"/>
      <c r="G19" s="50"/>
      <c r="H19" s="50"/>
      <c r="I19" s="50"/>
      <c r="J19" s="50"/>
      <c r="K19" s="50"/>
      <c r="L19" s="50"/>
    </row>
    <row r="20">
      <c r="B20" s="109">
        <v>17.0</v>
      </c>
      <c r="C20" s="106" t="s">
        <v>19566</v>
      </c>
      <c r="D20" s="107">
        <v>17.0</v>
      </c>
      <c r="E20" s="107">
        <v>105.0</v>
      </c>
      <c r="F20" s="107">
        <v>31.0</v>
      </c>
      <c r="G20" s="107">
        <v>16.0</v>
      </c>
      <c r="H20" s="107">
        <v>70.0</v>
      </c>
      <c r="I20" s="107">
        <v>0.0</v>
      </c>
      <c r="J20" s="107">
        <v>82.0</v>
      </c>
      <c r="K20" s="107">
        <v>33.0</v>
      </c>
      <c r="L20" s="107">
        <v>119.0</v>
      </c>
    </row>
    <row r="21">
      <c r="B21" s="109">
        <v>18.0</v>
      </c>
      <c r="C21" s="106" t="s">
        <v>19567</v>
      </c>
      <c r="D21" s="107">
        <v>18.0</v>
      </c>
      <c r="E21" s="50"/>
      <c r="F21" s="50"/>
      <c r="G21" s="50"/>
      <c r="H21" s="50"/>
      <c r="I21" s="50"/>
      <c r="J21" s="50"/>
      <c r="K21" s="50"/>
      <c r="L21" s="50"/>
    </row>
    <row r="22">
      <c r="B22" s="110">
        <v>19.0</v>
      </c>
      <c r="C22" s="106" t="s">
        <v>19568</v>
      </c>
      <c r="D22" s="107">
        <v>19.0</v>
      </c>
      <c r="E22" s="107">
        <v>71.0</v>
      </c>
      <c r="F22" s="107">
        <v>89.0</v>
      </c>
      <c r="G22" s="107">
        <v>18.0</v>
      </c>
      <c r="H22" s="107">
        <v>22.0</v>
      </c>
      <c r="I22" s="107">
        <v>0.0</v>
      </c>
      <c r="J22" s="107">
        <v>30.0</v>
      </c>
      <c r="K22" s="107">
        <v>8.0</v>
      </c>
      <c r="L22" s="107">
        <v>149.0</v>
      </c>
    </row>
    <row r="23">
      <c r="B23" s="110">
        <v>20.0</v>
      </c>
      <c r="C23" s="106" t="s">
        <v>19569</v>
      </c>
      <c r="D23" s="107">
        <v>20.0</v>
      </c>
      <c r="E23" s="107">
        <v>110.0</v>
      </c>
      <c r="F23" s="107">
        <v>22.0</v>
      </c>
      <c r="G23" s="107">
        <v>19.0</v>
      </c>
      <c r="H23" s="107">
        <v>89.0</v>
      </c>
      <c r="I23" s="107">
        <v>1.0</v>
      </c>
      <c r="J23" s="107">
        <v>61.0</v>
      </c>
      <c r="K23" s="107">
        <v>44.0</v>
      </c>
      <c r="L23" s="107">
        <v>107.0</v>
      </c>
    </row>
    <row r="24">
      <c r="B24" s="110">
        <v>21.0</v>
      </c>
      <c r="C24" s="106" t="s">
        <v>19570</v>
      </c>
      <c r="D24" s="107">
        <v>21.0</v>
      </c>
      <c r="E24" s="107">
        <v>128.0</v>
      </c>
      <c r="F24" s="107">
        <v>10.0</v>
      </c>
      <c r="G24" s="107">
        <v>23.0</v>
      </c>
      <c r="H24" s="107">
        <v>91.0</v>
      </c>
      <c r="I24" s="107">
        <v>2.0</v>
      </c>
      <c r="J24" s="107">
        <v>58.0</v>
      </c>
      <c r="K24" s="107">
        <v>3.0</v>
      </c>
      <c r="L24" s="107">
        <v>130.0</v>
      </c>
    </row>
    <row r="25">
      <c r="B25" s="110">
        <v>22.0</v>
      </c>
      <c r="C25" s="106" t="s">
        <v>19571</v>
      </c>
      <c r="D25" s="107">
        <v>22.0</v>
      </c>
      <c r="E25" s="107">
        <v>80.0</v>
      </c>
      <c r="F25" s="107">
        <v>56.0</v>
      </c>
      <c r="G25" s="107">
        <v>16.0</v>
      </c>
      <c r="H25" s="107">
        <v>103.0</v>
      </c>
      <c r="I25" s="107">
        <v>2.0</v>
      </c>
      <c r="J25" s="107">
        <v>47.0</v>
      </c>
      <c r="K25" s="107">
        <v>27.0</v>
      </c>
      <c r="L25" s="107">
        <v>125.0</v>
      </c>
    </row>
    <row r="26">
      <c r="B26" s="110">
        <v>23.0</v>
      </c>
      <c r="C26" s="106" t="s">
        <v>19572</v>
      </c>
      <c r="D26" s="107">
        <v>23.0</v>
      </c>
      <c r="E26" s="107">
        <v>151.0</v>
      </c>
      <c r="F26" s="107">
        <v>8.0</v>
      </c>
      <c r="G26" s="107">
        <v>30.0</v>
      </c>
      <c r="H26" s="107">
        <v>82.0</v>
      </c>
      <c r="I26" s="107">
        <v>6.0</v>
      </c>
      <c r="J26" s="107">
        <v>62.0</v>
      </c>
      <c r="K26" s="107">
        <v>20.0</v>
      </c>
      <c r="L26" s="107">
        <v>130.0</v>
      </c>
    </row>
    <row r="27">
      <c r="B27" s="110">
        <v>24.0</v>
      </c>
      <c r="C27" s="106" t="s">
        <v>19573</v>
      </c>
      <c r="D27" s="107">
        <v>24.0</v>
      </c>
      <c r="E27" s="107">
        <v>134.0</v>
      </c>
      <c r="F27" s="107">
        <v>17.0</v>
      </c>
      <c r="G27" s="107">
        <v>24.0</v>
      </c>
      <c r="H27" s="107">
        <v>101.0</v>
      </c>
      <c r="I27" s="107">
        <v>0.0</v>
      </c>
      <c r="J27" s="107">
        <v>50.0</v>
      </c>
      <c r="K27" s="107">
        <v>38.0</v>
      </c>
      <c r="L27" s="107">
        <v>113.0</v>
      </c>
    </row>
    <row r="28">
      <c r="B28" s="110">
        <v>25.0</v>
      </c>
      <c r="C28" s="106" t="s">
        <v>19574</v>
      </c>
      <c r="D28" s="107">
        <v>25.0</v>
      </c>
      <c r="E28" s="107">
        <v>76.0</v>
      </c>
      <c r="F28" s="107">
        <v>44.0</v>
      </c>
      <c r="G28" s="107">
        <v>44.0</v>
      </c>
      <c r="H28" s="107">
        <v>84.0</v>
      </c>
      <c r="I28" s="107">
        <v>0.0</v>
      </c>
      <c r="J28" s="107">
        <v>84.0</v>
      </c>
      <c r="K28" s="107">
        <v>15.0</v>
      </c>
      <c r="L28" s="107">
        <v>137.0</v>
      </c>
    </row>
    <row r="29">
      <c r="B29" s="110">
        <v>26.0</v>
      </c>
      <c r="C29" s="106" t="s">
        <v>19575</v>
      </c>
      <c r="D29" s="107">
        <v>26.0</v>
      </c>
      <c r="E29" s="107">
        <v>94.0</v>
      </c>
      <c r="F29" s="107">
        <v>29.0</v>
      </c>
      <c r="G29" s="107">
        <v>29.0</v>
      </c>
      <c r="H29" s="107">
        <v>59.0</v>
      </c>
      <c r="I29" s="107">
        <v>1.0</v>
      </c>
      <c r="J29" s="107">
        <v>92.0</v>
      </c>
      <c r="K29" s="107">
        <v>25.0</v>
      </c>
      <c r="L29" s="107">
        <v>127.0</v>
      </c>
    </row>
    <row r="30">
      <c r="B30" s="110">
        <v>27.0</v>
      </c>
      <c r="C30" s="106" t="s">
        <v>19576</v>
      </c>
      <c r="D30" s="107">
        <v>27.0</v>
      </c>
      <c r="E30" s="107">
        <v>86.0</v>
      </c>
      <c r="F30" s="107">
        <v>37.0</v>
      </c>
      <c r="G30" s="107">
        <v>27.0</v>
      </c>
      <c r="H30" s="107">
        <v>51.0</v>
      </c>
      <c r="I30" s="107">
        <v>0.0</v>
      </c>
      <c r="J30" s="107">
        <v>99.0</v>
      </c>
      <c r="K30" s="111">
        <v>31.0</v>
      </c>
      <c r="L30" s="111">
        <v>119.0</v>
      </c>
    </row>
    <row r="31">
      <c r="B31" s="112">
        <v>28.0</v>
      </c>
      <c r="C31" s="106" t="s">
        <v>19577</v>
      </c>
      <c r="D31" s="107">
        <v>28.0</v>
      </c>
      <c r="E31" s="107">
        <v>107.0</v>
      </c>
      <c r="F31" s="107">
        <v>11.0</v>
      </c>
      <c r="G31" s="107">
        <v>34.0</v>
      </c>
      <c r="H31" s="107">
        <v>66.0</v>
      </c>
      <c r="I31" s="107">
        <v>0.0</v>
      </c>
      <c r="J31" s="107">
        <v>86.0</v>
      </c>
      <c r="K31" s="107">
        <v>36.0</v>
      </c>
      <c r="L31" s="107">
        <v>116.0</v>
      </c>
    </row>
    <row r="32">
      <c r="B32" s="112">
        <v>29.0</v>
      </c>
      <c r="C32" s="106" t="s">
        <v>19578</v>
      </c>
      <c r="D32" s="107">
        <v>29.0</v>
      </c>
      <c r="E32" s="107">
        <v>98.0</v>
      </c>
      <c r="F32" s="107">
        <v>48.0</v>
      </c>
      <c r="G32" s="107">
        <v>6.0</v>
      </c>
      <c r="H32" s="107">
        <v>121.0</v>
      </c>
      <c r="I32" s="107">
        <v>0.0</v>
      </c>
      <c r="J32" s="107">
        <v>31.0</v>
      </c>
      <c r="K32" s="107">
        <v>16.0</v>
      </c>
      <c r="L32" s="107">
        <v>136.0</v>
      </c>
    </row>
    <row r="33">
      <c r="B33" s="112">
        <v>30.0</v>
      </c>
      <c r="C33" s="106" t="s">
        <v>19579</v>
      </c>
      <c r="D33" s="107">
        <v>30.0</v>
      </c>
      <c r="E33" s="107">
        <v>127.0</v>
      </c>
      <c r="F33" s="107">
        <v>19.0</v>
      </c>
      <c r="G33" s="107">
        <v>6.0</v>
      </c>
      <c r="H33" s="107">
        <v>126.0</v>
      </c>
      <c r="I33" s="107">
        <v>0.0</v>
      </c>
      <c r="J33" s="107">
        <v>26.0</v>
      </c>
      <c r="K33" s="107">
        <v>31.0</v>
      </c>
      <c r="L33" s="107">
        <v>121.0</v>
      </c>
    </row>
    <row r="34">
      <c r="B34" s="112">
        <v>31.0</v>
      </c>
      <c r="C34" s="106" t="s">
        <v>19580</v>
      </c>
      <c r="D34" s="107">
        <v>31.0</v>
      </c>
      <c r="E34" s="107">
        <v>60.0</v>
      </c>
      <c r="F34" s="107">
        <v>54.0</v>
      </c>
      <c r="G34" s="107">
        <v>37.0</v>
      </c>
      <c r="H34" s="107">
        <v>20.0</v>
      </c>
      <c r="I34" s="107">
        <v>1.0</v>
      </c>
      <c r="J34" s="107">
        <v>130.0</v>
      </c>
      <c r="K34" s="107">
        <v>8.0</v>
      </c>
      <c r="L34" s="107">
        <v>143.0</v>
      </c>
    </row>
    <row r="35">
      <c r="B35" s="112">
        <v>32.0</v>
      </c>
      <c r="C35" s="106" t="s">
        <v>19581</v>
      </c>
      <c r="D35" s="107">
        <v>32.0</v>
      </c>
      <c r="E35" s="107">
        <v>56.0</v>
      </c>
      <c r="F35" s="107">
        <v>87.0</v>
      </c>
      <c r="G35" s="107">
        <v>9.0</v>
      </c>
      <c r="H35" s="107">
        <v>2.0</v>
      </c>
      <c r="I35" s="107">
        <v>3.0</v>
      </c>
      <c r="J35" s="107">
        <v>147.0</v>
      </c>
      <c r="K35" s="107">
        <v>11.0</v>
      </c>
      <c r="L35" s="107">
        <v>141.0</v>
      </c>
    </row>
    <row r="36">
      <c r="B36" s="112">
        <v>33.0</v>
      </c>
      <c r="C36" s="106" t="s">
        <v>19582</v>
      </c>
      <c r="D36" s="107">
        <v>33.0</v>
      </c>
      <c r="E36" s="107">
        <v>69.0</v>
      </c>
      <c r="F36" s="107">
        <v>67.0</v>
      </c>
      <c r="G36" s="107">
        <v>16.0</v>
      </c>
      <c r="H36" s="107">
        <v>85.0</v>
      </c>
      <c r="I36" s="107">
        <v>0.0</v>
      </c>
      <c r="J36" s="107">
        <v>66.0</v>
      </c>
      <c r="K36" s="107">
        <v>16.0</v>
      </c>
      <c r="L36" s="107">
        <v>135.0</v>
      </c>
    </row>
    <row r="37">
      <c r="B37" s="112">
        <v>34.0</v>
      </c>
      <c r="C37" s="106" t="s">
        <v>19583</v>
      </c>
      <c r="D37" s="107">
        <v>34.0</v>
      </c>
      <c r="E37" s="107">
        <v>111.0</v>
      </c>
      <c r="F37" s="107">
        <v>4.0</v>
      </c>
      <c r="G37" s="107">
        <v>36.0</v>
      </c>
      <c r="H37" s="107">
        <v>150.0</v>
      </c>
      <c r="I37" s="107">
        <v>0.0</v>
      </c>
      <c r="J37" s="107">
        <v>1.0</v>
      </c>
      <c r="K37" s="107">
        <v>33.0</v>
      </c>
      <c r="L37" s="107">
        <v>118.0</v>
      </c>
    </row>
    <row r="38">
      <c r="B38" s="112">
        <v>35.0</v>
      </c>
      <c r="C38" s="106" t="s">
        <v>19584</v>
      </c>
      <c r="D38" s="107">
        <v>35.0</v>
      </c>
      <c r="E38" s="107">
        <v>120.0</v>
      </c>
      <c r="F38" s="107">
        <v>2.0</v>
      </c>
      <c r="G38" s="107">
        <v>29.0</v>
      </c>
      <c r="H38" s="107">
        <v>114.0</v>
      </c>
      <c r="I38" s="107">
        <v>2.0</v>
      </c>
      <c r="J38" s="107">
        <v>35.0</v>
      </c>
      <c r="K38" s="107">
        <v>32.0</v>
      </c>
      <c r="L38" s="107">
        <v>119.0</v>
      </c>
    </row>
    <row r="39">
      <c r="B39" s="112">
        <v>36.0</v>
      </c>
      <c r="C39" s="106" t="s">
        <v>19585</v>
      </c>
      <c r="D39" s="107">
        <v>36.0</v>
      </c>
      <c r="E39" s="107" t="s">
        <v>19586</v>
      </c>
      <c r="F39" s="107" t="s">
        <v>19586</v>
      </c>
      <c r="G39" s="107" t="s">
        <v>19586</v>
      </c>
      <c r="H39" s="107" t="s">
        <v>19586</v>
      </c>
      <c r="I39" s="107" t="s">
        <v>19586</v>
      </c>
      <c r="J39" s="107" t="s">
        <v>19586</v>
      </c>
      <c r="K39" s="107" t="s">
        <v>19586</v>
      </c>
      <c r="L39" s="107" t="s">
        <v>19586</v>
      </c>
    </row>
    <row r="40">
      <c r="B40" s="112">
        <v>37.0</v>
      </c>
      <c r="C40" s="108" t="s">
        <v>19587</v>
      </c>
      <c r="D40" s="107">
        <v>37.0</v>
      </c>
      <c r="E40" s="107" t="s">
        <v>19588</v>
      </c>
      <c r="F40" s="107" t="s">
        <v>19588</v>
      </c>
      <c r="G40" s="107" t="s">
        <v>19588</v>
      </c>
      <c r="H40" s="107" t="s">
        <v>19588</v>
      </c>
      <c r="I40" s="107" t="s">
        <v>19588</v>
      </c>
      <c r="J40" s="107" t="s">
        <v>19588</v>
      </c>
      <c r="K40" s="107" t="s">
        <v>19588</v>
      </c>
      <c r="L40" s="107" t="s">
        <v>19588</v>
      </c>
    </row>
    <row r="41">
      <c r="B41" s="113" t="s">
        <v>19589</v>
      </c>
      <c r="C41" s="114"/>
      <c r="D41" s="115"/>
      <c r="E41" s="116">
        <f t="shared" ref="E41:L41" si="1">SUM(E4:E40)</f>
        <v>3071</v>
      </c>
      <c r="F41" s="116">
        <f t="shared" si="1"/>
        <v>795</v>
      </c>
      <c r="G41" s="116">
        <f t="shared" si="1"/>
        <v>487</v>
      </c>
      <c r="H41" s="116">
        <f t="shared" si="1"/>
        <v>2224</v>
      </c>
      <c r="I41" s="116">
        <f t="shared" si="1"/>
        <v>20</v>
      </c>
      <c r="J41" s="116">
        <f t="shared" si="1"/>
        <v>1915</v>
      </c>
      <c r="K41" s="116">
        <f t="shared" si="1"/>
        <v>865</v>
      </c>
      <c r="L41" s="116">
        <f t="shared" si="1"/>
        <v>3119</v>
      </c>
    </row>
  </sheetData>
  <mergeCells count="1">
    <mergeCell ref="B41:C41"/>
  </mergeCells>
  <drawing r:id="rId1"/>
</worksheet>
</file>