
<file path=[Content_Types].xml><?xml version="1.0" encoding="utf-8"?>
<Types xmlns="http://schemas.openxmlformats.org/package/2006/content-types">
  <Default Extension="bin" ContentType="application/vnd.ms-excel.sheet.binary.macroEnabled.main"/>
  <Default Extension="data" ContentType="application/vnd.openxmlformats-officedocument.model+data"/>
  <Default Extension="emf" ContentType="image/x-emf"/>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pivotCache/pivotCacheDefinition1.bin" ContentType="application/vnd.ms-excel.pivotCacheDefinition"/>
  <Override PartName="/xl/pivotCache/pivotCacheDefinition2.bin" ContentType="application/vnd.ms-excel.pivotCacheDefinition"/>
  <Override PartName="/xl/pivotCache/pivotCacheDefinition3.bin" ContentType="application/vnd.ms-excel.pivotCacheDefinition"/>
  <Override PartName="/xl/pivotCache/pivotCacheDefinition4.bin" ContentType="application/vnd.ms-excel.pivotCacheDefinition"/>
  <Override PartName="/xl/slicerCaches/slicerCache1.bin" ContentType="application/vnd.ms-excel.slicerCache"/>
  <Override PartName="/xl/theme/theme1.xml" ContentType="application/vnd.openxmlformats-officedocument.theme+xml"/>
  <Override PartName="/xl/connections.bin" ContentType="application/vnd.ms-excel.connections"/>
  <Override PartName="/xl/styles.bin" ContentType="application/vnd.ms-excel.styles"/>
  <Override PartName="/xl/sharedStrings.bin" ContentType="application/vnd.ms-excel.sharedStrings"/>
  <Override PartName="/xl/metadata.bin" ContentType="application/vnd.ms-excel.sheetMetadata"/>
  <Override PartName="/xl/tables/table1.bin" ContentType="application/vnd.ms-excel.table"/>
  <Override PartName="/xl/tables/table2.bin" ContentType="application/vnd.ms-excel.table"/>
  <Override PartName="/xl/queryTables/queryTable1.bin" ContentType="application/vnd.ms-excel.queryTable"/>
  <Override PartName="/xl/pivotTables/pivotTable1.bin" ContentType="application/vnd.ms-excel.pivotTable"/>
  <Override PartName="/xl/pivotTables/pivotTable2.bin" ContentType="application/vnd.ms-excel.pivotTable"/>
  <Override PartName="/xl/printerSettings/printerSettings1.bin" ContentType="application/vnd.openxmlformats-officedocument.spreadsheetml.printerSettings"/>
  <Override PartName="/xl/drawings/drawing1.xml" ContentType="application/vnd.openxmlformats-officedocument.drawing+xml"/>
  <Override PartName="/xl/slicers/slicer1.bin" ContentType="application/vnd.ms-excel.slicer"/>
  <Override PartName="/xl/charts/chartEx1.xml" ContentType="application/vnd.ms-office.chartex+xml"/>
  <Override PartName="/xl/charts/style1.xml" ContentType="application/vnd.ms-office.chartstyle+xml"/>
  <Override PartName="/xl/charts/colors1.xml" ContentType="application/vnd.ms-office.chartcolorstyle+xml"/>
  <Override PartName="/xl/charts/chart1.xml" ContentType="application/vnd.openxmlformats-officedocument.drawingml.chart+xml"/>
  <Override PartName="/xl/charts/style2.xml" ContentType="application/vnd.ms-office.chartstyle+xml"/>
  <Override PartName="/xl/charts/colors2.xml" ContentType="application/vnd.ms-office.chartcolorstyle+xml"/>
  <Override PartName="/xl/charts/chart2.xml" ContentType="application/vnd.openxmlformats-officedocument.drawingml.chart+xml"/>
  <Override PartName="/xl/charts/style3.xml" ContentType="application/vnd.ms-office.chartstyle+xml"/>
  <Override PartName="/xl/charts/colors3.xml" ContentType="application/vnd.ms-office.chartcolorstyle+xml"/>
  <Override PartName="/xl/charts/chart3.xml" ContentType="application/vnd.openxmlformats-officedocument.drawingml.chart+xml"/>
  <Override PartName="/xl/charts/style4.xml" ContentType="application/vnd.ms-office.chartstyle+xml"/>
  <Override PartName="/xl/charts/colors4.xml" ContentType="application/vnd.ms-office.chartcolorstyle+xml"/>
  <Override PartName="/xl/charts/chart4.xml" ContentType="application/vnd.openxmlformats-officedocument.drawingml.chart+xml"/>
  <Override PartName="/xl/charts/style5.xml" ContentType="application/vnd.ms-office.chartstyle+xml"/>
  <Override PartName="/xl/charts/colors5.xml" ContentType="application/vnd.ms-office.chartcolorstyle+xml"/>
  <Override PartName="/xl/charts/chart5.xml" ContentType="application/vnd.openxmlformats-officedocument.drawingml.chart+xml"/>
  <Override PartName="/xl/charts/style6.xml" ContentType="application/vnd.ms-office.chartstyle+xml"/>
  <Override PartName="/xl/charts/colors6.xml" ContentType="application/vnd.ms-office.chartcolorstyle+xml"/>
  <Override PartName="/xl/charts/chart6.xml" ContentType="application/vnd.openxmlformats-officedocument.drawingml.chart+xml"/>
  <Override PartName="/xl/charts/style7.xml" ContentType="application/vnd.ms-office.chartstyle+xml"/>
  <Override PartName="/xl/charts/colors7.xml" ContentType="application/vnd.ms-office.chartcolorstyle+xml"/>
  <Override PartName="/xl/charts/chart7.xml" ContentType="application/vnd.openxmlformats-officedocument.drawingml.chart+xml"/>
  <Override PartName="/xl/charts/style8.xml" ContentType="application/vnd.ms-office.chartstyle+xml"/>
  <Override PartName="/xl/charts/colors8.xml" ContentType="application/vnd.ms-office.chartcolorstyle+xml"/>
  <Override PartName="/xl/charts/chart8.xml" ContentType="application/vnd.openxmlformats-officedocument.drawingml.chart+xml"/>
  <Override PartName="/xl/charts/style9.xml" ContentType="application/vnd.ms-office.chartstyle+xml"/>
  <Override PartName="/xl/charts/colors9.xml" ContentType="application/vnd.ms-office.chartcolorstyle+xml"/>
  <Override PartName="/xl/charts/chart9.xml" ContentType="application/vnd.openxmlformats-officedocument.drawingml.chart+xml"/>
  <Override PartName="/xl/charts/style10.xml" ContentType="application/vnd.ms-office.chartstyle+xml"/>
  <Override PartName="/xl/charts/colors10.xml" ContentType="application/vnd.ms-office.chartcolorstyle+xml"/>
  <Override PartName="/xl/calcChain.bin" ContentType="application/vnd.ms-excel.calcChain"/>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xl/volatileDependencies.bin" ContentType="application/vnd.ms-excel.volatileDependencies"/>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s>
</file>

<file path=xl/_rels/workbook.bin.rels><?xml version="1.0" encoding="UTF-8" standalone="yes"?>
<Relationships xmlns="http://schemas.openxmlformats.org/package/2006/relationships"><Relationship Id="rId13" Type="http://schemas.openxmlformats.org/officeDocument/2006/relationships/sharedStrings" Target="sharedStrings.bin"/><Relationship Id="rId18" Type="http://schemas.openxmlformats.org/officeDocument/2006/relationships/customXml" Target="../customXml/item2.xml"/><Relationship Id="rId26" Type="http://schemas.openxmlformats.org/officeDocument/2006/relationships/customXml" Target="../customXml/item10.xml"/><Relationship Id="rId3" Type="http://schemas.openxmlformats.org/officeDocument/2006/relationships/worksheet" Target="worksheets/sheet3.bin"/><Relationship Id="rId21" Type="http://schemas.openxmlformats.org/officeDocument/2006/relationships/customXml" Target="../customXml/item5.xml"/><Relationship Id="rId34" Type="http://schemas.openxmlformats.org/officeDocument/2006/relationships/volatileDependencies" Target="volatileDependencies.bin"/><Relationship Id="rId7" Type="http://schemas.openxmlformats.org/officeDocument/2006/relationships/pivotCacheDefinition" Target="pivotCache/pivotCacheDefinition3.bin"/><Relationship Id="rId12" Type="http://schemas.openxmlformats.org/officeDocument/2006/relationships/styles" Target="styles.bin"/><Relationship Id="rId17" Type="http://schemas.openxmlformats.org/officeDocument/2006/relationships/customXml" Target="../customXml/item1.xml"/><Relationship Id="rId25" Type="http://schemas.openxmlformats.org/officeDocument/2006/relationships/customXml" Target="../customXml/item9.xml"/><Relationship Id="rId33" Type="http://schemas.openxmlformats.org/officeDocument/2006/relationships/customXml" Target="../customXml/item17.xml"/><Relationship Id="rId2" Type="http://schemas.openxmlformats.org/officeDocument/2006/relationships/worksheet" Target="worksheets/sheet2.bin"/><Relationship Id="rId16" Type="http://schemas.openxmlformats.org/officeDocument/2006/relationships/calcChain" Target="calcChain.bin"/><Relationship Id="rId20" Type="http://schemas.openxmlformats.org/officeDocument/2006/relationships/customXml" Target="../customXml/item4.xml"/><Relationship Id="rId29" Type="http://schemas.openxmlformats.org/officeDocument/2006/relationships/customXml" Target="../customXml/item13.xml"/><Relationship Id="rId1" Type="http://schemas.openxmlformats.org/officeDocument/2006/relationships/worksheet" Target="worksheets/sheet1.bin"/><Relationship Id="rId6" Type="http://schemas.openxmlformats.org/officeDocument/2006/relationships/pivotCacheDefinition" Target="pivotCache/pivotCacheDefinition2.bin"/><Relationship Id="rId11" Type="http://schemas.openxmlformats.org/officeDocument/2006/relationships/connections" Target="connections.bin"/><Relationship Id="rId24" Type="http://schemas.openxmlformats.org/officeDocument/2006/relationships/customXml" Target="../customXml/item8.xml"/><Relationship Id="rId32" Type="http://schemas.openxmlformats.org/officeDocument/2006/relationships/customXml" Target="../customXml/item16.xml"/><Relationship Id="rId5" Type="http://schemas.openxmlformats.org/officeDocument/2006/relationships/pivotCacheDefinition" Target="pivotCache/pivotCacheDefinition1.bin"/><Relationship Id="rId15" Type="http://schemas.openxmlformats.org/officeDocument/2006/relationships/powerPivotData" Target="model/item.data"/><Relationship Id="rId23" Type="http://schemas.openxmlformats.org/officeDocument/2006/relationships/customXml" Target="../customXml/item7.xml"/><Relationship Id="rId28" Type="http://schemas.openxmlformats.org/officeDocument/2006/relationships/customXml" Target="../customXml/item12.xml"/><Relationship Id="rId10" Type="http://schemas.openxmlformats.org/officeDocument/2006/relationships/theme" Target="theme/theme1.xml"/><Relationship Id="rId19" Type="http://schemas.openxmlformats.org/officeDocument/2006/relationships/customXml" Target="../customXml/item3.xml"/><Relationship Id="rId31" Type="http://schemas.openxmlformats.org/officeDocument/2006/relationships/customXml" Target="../customXml/item15.xml"/><Relationship Id="rId4" Type="http://schemas.openxmlformats.org/officeDocument/2006/relationships/worksheet" Target="worksheets/sheet4.bin"/><Relationship Id="rId9" Type="http://schemas.microsoft.com/office/2007/relationships/slicerCache" Target="slicerCaches/slicerCache1.bin"/><Relationship Id="rId14" Type="http://schemas.openxmlformats.org/officeDocument/2006/relationships/sheetMetadata" Target="metadata.bin"/><Relationship Id="rId22" Type="http://schemas.openxmlformats.org/officeDocument/2006/relationships/customXml" Target="../customXml/item6.xml"/><Relationship Id="rId27" Type="http://schemas.openxmlformats.org/officeDocument/2006/relationships/customXml" Target="../customXml/item11.xml"/><Relationship Id="rId30" Type="http://schemas.openxmlformats.org/officeDocument/2006/relationships/customXml" Target="../customXml/item14.xml"/><Relationship Id="rId8" Type="http://schemas.openxmlformats.org/officeDocument/2006/relationships/pivotCacheDefinition" Target="pivotCache/pivotCacheDefinition4.bin"/></Relationships>
</file>

<file path=xl/charts/_rels/chart1.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2.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3.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4.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5.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6.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7.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8.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9.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Ex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7936855350708278"/>
          <c:y val="2.197802197802198E-2"/>
          <c:w val="0.71740303648484616"/>
          <c:h val="0.97802197802197799"/>
        </c:manualLayout>
      </c:layout>
      <c:barChart>
        <c:barDir val="bar"/>
        <c:grouping val="clustered"/>
        <c:varyColors val="0"/>
        <c:ser>
          <c:idx val="0"/>
          <c:order val="0"/>
          <c:spPr>
            <a:solidFill>
              <a:srgbClr val="002060"/>
            </a:solidFill>
            <a:ln>
              <a:noFill/>
            </a:ln>
            <a:effectLst/>
          </c:spPr>
          <c:invertIfNegative val="0"/>
          <c:dLbls>
            <c:spPr>
              <a:solidFill>
                <a:sysClr val="window" lastClr="FFFFFF">
                  <a:alpha val="67000"/>
                </a:sysClr>
              </a:solidFill>
              <a:ln>
                <a:solidFill>
                  <a:sysClr val="windowText" lastClr="000000">
                    <a:lumMod val="25000"/>
                    <a:lumOff val="75000"/>
                  </a:sysClr>
                </a:solidFill>
              </a:ln>
              <a:effectLst/>
            </c:spPr>
            <c:txPr>
              <a:bodyPr rot="0" spcFirstLastPara="1" vertOverflow="clip" horzOverflow="clip" vert="horz" wrap="none" lIns="0" tIns="91440" rIns="0" bIns="914400" anchor="ctr" anchorCtr="1">
                <a:spAutoFit/>
              </a:bodyPr>
              <a:lstStyle/>
              <a:p>
                <a:pPr>
                  <a:defRPr sz="900" b="1" i="0" u="none" strike="noStrike" kern="1200" baseline="0">
                    <a:solidFill>
                      <a:schemeClr val="dk1">
                        <a:lumMod val="65000"/>
                        <a:lumOff val="35000"/>
                      </a:schemeClr>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roundRect">
                    <a:avLst/>
                  </a:prstGeom>
                  <a:noFill/>
                  <a:ln>
                    <a:noFill/>
                  </a:ln>
                </c15:spPr>
                <c15:showLeaderLines val="0"/>
              </c:ext>
            </c:extLst>
          </c:dLbls>
          <c:cat>
            <c:strRef>
              <c:f>Support_Sheet!$A$9:$A$12</c:f>
              <c:strCache>
                <c:ptCount val="4"/>
                <c:pt idx="0">
                  <c:v>CUSTOMER DIRECT</c:v>
                </c:pt>
                <c:pt idx="1">
                  <c:v>GENERAL TRADE</c:v>
                </c:pt>
                <c:pt idx="2">
                  <c:v>INSTITUTION</c:v>
                </c:pt>
                <c:pt idx="3">
                  <c:v>MODERN TRADE</c:v>
                </c:pt>
              </c:strCache>
            </c:strRef>
          </c:cat>
          <c:val>
            <c:numRef>
              <c:f>Support_Sheet!$B$9:$B$12</c:f>
              <c:numCache>
                <c:formatCode>_ [$₹-4009]\ * #,##0.00_ ;[Red]_ [$₹-4009]\ * \-#,##0.00_ ;_ [$₹-4009]\ * "-"??_ ;_ @_ </c:formatCode>
                <c:ptCount val="4"/>
                <c:pt idx="0">
                  <c:v>4379.2</c:v>
                </c:pt>
                <c:pt idx="1">
                  <c:v>3389700.28</c:v>
                </c:pt>
                <c:pt idx="2">
                  <c:v>5978345.4400000004</c:v>
                </c:pt>
                <c:pt idx="3">
                  <c:v>12558165.310000001</c:v>
                </c:pt>
              </c:numCache>
            </c:numRef>
          </c:val>
          <c:extLst>
            <c:ext xmlns:c16="http://schemas.microsoft.com/office/drawing/2014/chart" uri="{C3380CC4-5D6E-409C-BE32-E72D297353CC}">
              <c16:uniqueId val="{00000000-CD5F-44D7-B55A-D1BF33D096E1}"/>
            </c:ext>
          </c:extLst>
        </c:ser>
        <c:dLbls>
          <c:showLegendKey val="0"/>
          <c:showVal val="0"/>
          <c:showCatName val="0"/>
          <c:showSerName val="0"/>
          <c:showPercent val="0"/>
          <c:showBubbleSize val="0"/>
        </c:dLbls>
        <c:gapWidth val="11"/>
        <c:overlap val="-100"/>
        <c:axId val="1908008751"/>
        <c:axId val="1908006351"/>
      </c:barChart>
      <c:catAx>
        <c:axId val="1908008751"/>
        <c:scaling>
          <c:orientation val="maxMin"/>
        </c:scaling>
        <c:delete val="0"/>
        <c:axPos val="l"/>
        <c:numFmt formatCode="General" sourceLinked="1"/>
        <c:majorTickMark val="none"/>
        <c:minorTickMark val="none"/>
        <c:tickLblPos val="high"/>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1908006351"/>
        <c:crosses val="autoZero"/>
        <c:auto val="1"/>
        <c:lblAlgn val="ctr"/>
        <c:lblOffset val="70"/>
        <c:noMultiLvlLbl val="0"/>
      </c:catAx>
      <c:valAx>
        <c:axId val="1908006351"/>
        <c:scaling>
          <c:orientation val="minMax"/>
        </c:scaling>
        <c:delete val="0"/>
        <c:axPos val="t"/>
        <c:numFmt formatCode="_ [$₹-4009]\ * #,##0.00_ ;[Red]_ [$₹-4009]\ * \-#,##0.00_ ;_ [$₹-4009]\ * &quot;-&quot;??_ ;_ @_ " sourceLinked="1"/>
        <c:majorTickMark val="none"/>
        <c:minorTickMark val="none"/>
        <c:tickLblPos val="none"/>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08008751"/>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chart>
    <c:autoTitleDeleted val="1"/>
    <c:plotArea>
      <c:layout>
        <c:manualLayout>
          <c:layoutTarget val="inner"/>
          <c:xMode val="edge"/>
          <c:yMode val="edge"/>
          <c:x val="4.0769274344304073E-2"/>
          <c:y val="8.573859908136483E-2"/>
          <c:w val="0.90187024908375191"/>
          <c:h val="0.87192626312335964"/>
        </c:manualLayout>
      </c:layout>
      <c:doughnutChart>
        <c:varyColors val="1"/>
        <c:ser>
          <c:idx val="0"/>
          <c:order val="0"/>
          <c:tx>
            <c:strRef>
              <c:f>Support_Sheet!$T$12</c:f>
              <c:strCache>
                <c:ptCount val="1"/>
                <c:pt idx="0">
                  <c:v>EAST</c:v>
                </c:pt>
              </c:strCache>
            </c:strRef>
          </c:tx>
          <c:dPt>
            <c:idx val="0"/>
            <c:bubble3D val="0"/>
            <c:spPr>
              <a:solidFill>
                <a:schemeClr val="accent1">
                  <a:tint val="58000"/>
                </a:schemeClr>
              </a:solidFill>
              <a:ln w="19050">
                <a:solidFill>
                  <a:schemeClr val="lt1"/>
                </a:solidFill>
              </a:ln>
              <a:effectLst/>
            </c:spPr>
            <c:extLst>
              <c:ext xmlns:c16="http://schemas.microsoft.com/office/drawing/2014/chart" uri="{C3380CC4-5D6E-409C-BE32-E72D297353CC}">
                <c16:uniqueId val="{00000001-E4E1-45F3-85E1-130DCF8905EA}"/>
              </c:ext>
            </c:extLst>
          </c:dPt>
          <c:dPt>
            <c:idx val="1"/>
            <c:bubble3D val="0"/>
            <c:spPr>
              <a:solidFill>
                <a:schemeClr val="accent1">
                  <a:tint val="86000"/>
                </a:schemeClr>
              </a:solidFill>
              <a:ln w="19050">
                <a:solidFill>
                  <a:schemeClr val="lt1"/>
                </a:solidFill>
              </a:ln>
              <a:effectLst/>
            </c:spPr>
            <c:extLst>
              <c:ext xmlns:c16="http://schemas.microsoft.com/office/drawing/2014/chart" uri="{C3380CC4-5D6E-409C-BE32-E72D297353CC}">
                <c16:uniqueId val="{00000003-E4E1-45F3-85E1-130DCF8905EA}"/>
              </c:ext>
            </c:extLst>
          </c:dPt>
          <c:dPt>
            <c:idx val="2"/>
            <c:bubble3D val="0"/>
            <c:spPr>
              <a:solidFill>
                <a:schemeClr val="accent1">
                  <a:shade val="86000"/>
                </a:schemeClr>
              </a:solidFill>
              <a:ln w="19050">
                <a:solidFill>
                  <a:schemeClr val="lt1"/>
                </a:solidFill>
              </a:ln>
              <a:effectLst/>
            </c:spPr>
            <c:extLst>
              <c:ext xmlns:c16="http://schemas.microsoft.com/office/drawing/2014/chart" uri="{C3380CC4-5D6E-409C-BE32-E72D297353CC}">
                <c16:uniqueId val="{00000005-E4E1-45F3-85E1-130DCF8905EA}"/>
              </c:ext>
            </c:extLst>
          </c:dPt>
          <c:dPt>
            <c:idx val="3"/>
            <c:bubble3D val="0"/>
            <c:spPr>
              <a:solidFill>
                <a:schemeClr val="accent1">
                  <a:shade val="58000"/>
                </a:schemeClr>
              </a:solidFill>
              <a:ln w="19050">
                <a:solidFill>
                  <a:schemeClr val="lt1"/>
                </a:solidFill>
              </a:ln>
              <a:effectLst/>
            </c:spPr>
            <c:extLst>
              <c:ext xmlns:c16="http://schemas.microsoft.com/office/drawing/2014/chart" uri="{C3380CC4-5D6E-409C-BE32-E72D297353CC}">
                <c16:uniqueId val="{00000007-E4E1-45F3-85E1-130DCF8905EA}"/>
              </c:ext>
            </c:extLst>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showLegendKey val="1"/>
            <c:showVal val="1"/>
            <c:showCatName val="1"/>
            <c:showSerName val="0"/>
            <c:showPercent val="0"/>
            <c:showBubbleSize val="0"/>
            <c:showLeaderLines val="0"/>
            <c:extLst>
              <c:ext xmlns:c15="http://schemas.microsoft.com/office/drawing/2012/chart" uri="{CE6537A1-D6FC-4f65-9D91-7224C49458BB}"/>
            </c:extLst>
          </c:dLbls>
          <c:cat>
            <c:strRef>
              <c:f>Support_Sheet!$U$11:$W$11</c:f>
              <c:strCache>
                <c:ptCount val="3"/>
                <c:pt idx="0">
                  <c:v>GT</c:v>
                </c:pt>
                <c:pt idx="1">
                  <c:v>INS</c:v>
                </c:pt>
                <c:pt idx="2">
                  <c:v>MT</c:v>
                </c:pt>
              </c:strCache>
            </c:strRef>
          </c:cat>
          <c:val>
            <c:numRef>
              <c:f>Support_Sheet!$U$12:$W$12</c:f>
              <c:numCache>
                <c:formatCode>[White]0.00\ "Lac";[Red]0.00\ "Lac"</c:formatCode>
                <c:ptCount val="3"/>
                <c:pt idx="0">
                  <c:v>20.63</c:v>
                </c:pt>
                <c:pt idx="1">
                  <c:v>2.5099999999999998</c:v>
                </c:pt>
                <c:pt idx="2">
                  <c:v>21.62</c:v>
                </c:pt>
              </c:numCache>
            </c:numRef>
          </c:val>
          <c:extLst>
            <c:ext xmlns:c16="http://schemas.microsoft.com/office/drawing/2014/chart" uri="{C3380CC4-5D6E-409C-BE32-E72D297353CC}">
              <c16:uniqueId val="{00000008-E4E1-45F3-85E1-130DCF8905EA}"/>
            </c:ext>
          </c:extLst>
        </c:ser>
        <c:dLbls>
          <c:showLegendKey val="0"/>
          <c:showVal val="1"/>
          <c:showCatName val="0"/>
          <c:showSerName val="0"/>
          <c:showPercent val="0"/>
          <c:showBubbleSize val="0"/>
          <c:showLeaderLines val="0"/>
        </c:dLbls>
        <c:firstSliceAng val="20"/>
        <c:holeSize val="27"/>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chart>
    <c:autoTitleDeleted val="1"/>
    <c:plotArea>
      <c:layout>
        <c:manualLayout>
          <c:layoutTarget val="inner"/>
          <c:xMode val="edge"/>
          <c:yMode val="edge"/>
          <c:x val="4.0769274344304073E-2"/>
          <c:y val="8.573859908136483E-2"/>
          <c:w val="0.90187024908375191"/>
          <c:h val="0.87192626312335964"/>
        </c:manualLayout>
      </c:layout>
      <c:doughnutChart>
        <c:varyColors val="1"/>
        <c:ser>
          <c:idx val="0"/>
          <c:order val="0"/>
          <c:tx>
            <c:strRef>
              <c:f>Support_Sheet!$T$18</c:f>
              <c:strCache>
                <c:ptCount val="1"/>
                <c:pt idx="0">
                  <c:v>SOUTH</c:v>
                </c:pt>
              </c:strCache>
            </c:strRef>
          </c:tx>
          <c:dPt>
            <c:idx val="0"/>
            <c:bubble3D val="0"/>
            <c:spPr>
              <a:solidFill>
                <a:schemeClr val="accent1">
                  <a:tint val="58000"/>
                </a:schemeClr>
              </a:solidFill>
              <a:ln w="19050">
                <a:solidFill>
                  <a:schemeClr val="lt1"/>
                </a:solidFill>
              </a:ln>
              <a:effectLst/>
            </c:spPr>
            <c:extLst>
              <c:ext xmlns:c16="http://schemas.microsoft.com/office/drawing/2014/chart" uri="{C3380CC4-5D6E-409C-BE32-E72D297353CC}">
                <c16:uniqueId val="{00000001-E4E1-45F3-85E1-130DCF8905EA}"/>
              </c:ext>
            </c:extLst>
          </c:dPt>
          <c:dPt>
            <c:idx val="1"/>
            <c:bubble3D val="0"/>
            <c:spPr>
              <a:solidFill>
                <a:schemeClr val="accent1">
                  <a:tint val="86000"/>
                </a:schemeClr>
              </a:solidFill>
              <a:ln w="19050">
                <a:solidFill>
                  <a:schemeClr val="lt1"/>
                </a:solidFill>
              </a:ln>
              <a:effectLst/>
            </c:spPr>
            <c:extLst>
              <c:ext xmlns:c16="http://schemas.microsoft.com/office/drawing/2014/chart" uri="{C3380CC4-5D6E-409C-BE32-E72D297353CC}">
                <c16:uniqueId val="{00000003-E4E1-45F3-85E1-130DCF8905EA}"/>
              </c:ext>
            </c:extLst>
          </c:dPt>
          <c:dPt>
            <c:idx val="2"/>
            <c:bubble3D val="0"/>
            <c:spPr>
              <a:solidFill>
                <a:schemeClr val="accent1">
                  <a:shade val="86000"/>
                </a:schemeClr>
              </a:solidFill>
              <a:ln w="19050">
                <a:solidFill>
                  <a:schemeClr val="lt1"/>
                </a:solidFill>
              </a:ln>
              <a:effectLst/>
            </c:spPr>
            <c:extLst>
              <c:ext xmlns:c16="http://schemas.microsoft.com/office/drawing/2014/chart" uri="{C3380CC4-5D6E-409C-BE32-E72D297353CC}">
                <c16:uniqueId val="{00000005-E4E1-45F3-85E1-130DCF8905EA}"/>
              </c:ext>
            </c:extLst>
          </c:dPt>
          <c:dPt>
            <c:idx val="3"/>
            <c:bubble3D val="0"/>
            <c:spPr>
              <a:solidFill>
                <a:schemeClr val="accent1">
                  <a:shade val="58000"/>
                </a:schemeClr>
              </a:solidFill>
              <a:ln w="19050">
                <a:solidFill>
                  <a:schemeClr val="lt1"/>
                </a:solidFill>
              </a:ln>
              <a:effectLst/>
            </c:spPr>
            <c:extLst>
              <c:ext xmlns:c16="http://schemas.microsoft.com/office/drawing/2014/chart" uri="{C3380CC4-5D6E-409C-BE32-E72D297353CC}">
                <c16:uniqueId val="{00000007-E4E1-45F3-85E1-130DCF8905EA}"/>
              </c:ext>
            </c:extLst>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showLegendKey val="1"/>
            <c:showVal val="1"/>
            <c:showCatName val="1"/>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Support_Sheet!$U$17:$W$17</c:f>
              <c:strCache>
                <c:ptCount val="3"/>
                <c:pt idx="0">
                  <c:v>GT</c:v>
                </c:pt>
                <c:pt idx="1">
                  <c:v>INS</c:v>
                </c:pt>
                <c:pt idx="2">
                  <c:v>MT</c:v>
                </c:pt>
              </c:strCache>
            </c:strRef>
          </c:cat>
          <c:val>
            <c:numRef>
              <c:f>Support_Sheet!$U$18:$W$18</c:f>
              <c:numCache>
                <c:formatCode>[White]0.00\ "Lac";[Red]0.00\ "Lac"</c:formatCode>
                <c:ptCount val="3"/>
                <c:pt idx="0">
                  <c:v>0.45</c:v>
                </c:pt>
                <c:pt idx="1">
                  <c:v>0</c:v>
                </c:pt>
                <c:pt idx="2">
                  <c:v>29.52</c:v>
                </c:pt>
              </c:numCache>
            </c:numRef>
          </c:val>
          <c:extLst>
            <c:ext xmlns:c16="http://schemas.microsoft.com/office/drawing/2014/chart" uri="{C3380CC4-5D6E-409C-BE32-E72D297353CC}">
              <c16:uniqueId val="{00000008-E4E1-45F3-85E1-130DCF8905EA}"/>
            </c:ext>
          </c:extLst>
        </c:ser>
        <c:dLbls>
          <c:showLegendKey val="0"/>
          <c:showVal val="0"/>
          <c:showCatName val="0"/>
          <c:showSerName val="0"/>
          <c:showPercent val="0"/>
          <c:showBubbleSize val="0"/>
          <c:showLeaderLines val="1"/>
        </c:dLbls>
        <c:firstSliceAng val="20"/>
        <c:holeSize val="27"/>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chart>
    <c:autoTitleDeleted val="1"/>
    <c:plotArea>
      <c:layout>
        <c:manualLayout>
          <c:layoutTarget val="inner"/>
          <c:xMode val="edge"/>
          <c:yMode val="edge"/>
          <c:x val="4.0769274344304073E-2"/>
          <c:y val="8.573859908136483E-2"/>
          <c:w val="0.90187024908375191"/>
          <c:h val="0.87192626312335964"/>
        </c:manualLayout>
      </c:layout>
      <c:doughnutChart>
        <c:varyColors val="1"/>
        <c:ser>
          <c:idx val="0"/>
          <c:order val="0"/>
          <c:tx>
            <c:strRef>
              <c:f>Support_Sheet!$T$15</c:f>
              <c:strCache>
                <c:ptCount val="1"/>
                <c:pt idx="0">
                  <c:v>NORTH</c:v>
                </c:pt>
              </c:strCache>
            </c:strRef>
          </c:tx>
          <c:dPt>
            <c:idx val="0"/>
            <c:bubble3D val="0"/>
            <c:spPr>
              <a:solidFill>
                <a:schemeClr val="accent1">
                  <a:tint val="58000"/>
                </a:schemeClr>
              </a:solidFill>
              <a:ln w="19050">
                <a:solidFill>
                  <a:schemeClr val="lt1"/>
                </a:solidFill>
              </a:ln>
              <a:effectLst/>
            </c:spPr>
            <c:extLst>
              <c:ext xmlns:c16="http://schemas.microsoft.com/office/drawing/2014/chart" uri="{C3380CC4-5D6E-409C-BE32-E72D297353CC}">
                <c16:uniqueId val="{00000001-E4E1-45F3-85E1-130DCF8905EA}"/>
              </c:ext>
            </c:extLst>
          </c:dPt>
          <c:dPt>
            <c:idx val="1"/>
            <c:bubble3D val="0"/>
            <c:spPr>
              <a:solidFill>
                <a:schemeClr val="accent1">
                  <a:tint val="86000"/>
                </a:schemeClr>
              </a:solidFill>
              <a:ln w="19050">
                <a:solidFill>
                  <a:schemeClr val="lt1"/>
                </a:solidFill>
              </a:ln>
              <a:effectLst/>
            </c:spPr>
            <c:extLst>
              <c:ext xmlns:c16="http://schemas.microsoft.com/office/drawing/2014/chart" uri="{C3380CC4-5D6E-409C-BE32-E72D297353CC}">
                <c16:uniqueId val="{00000003-E4E1-45F3-85E1-130DCF8905EA}"/>
              </c:ext>
            </c:extLst>
          </c:dPt>
          <c:dPt>
            <c:idx val="2"/>
            <c:bubble3D val="0"/>
            <c:spPr>
              <a:solidFill>
                <a:schemeClr val="accent1">
                  <a:shade val="86000"/>
                </a:schemeClr>
              </a:solidFill>
              <a:ln w="19050">
                <a:solidFill>
                  <a:schemeClr val="lt1"/>
                </a:solidFill>
              </a:ln>
              <a:effectLst/>
            </c:spPr>
            <c:extLst>
              <c:ext xmlns:c16="http://schemas.microsoft.com/office/drawing/2014/chart" uri="{C3380CC4-5D6E-409C-BE32-E72D297353CC}">
                <c16:uniqueId val="{00000005-E4E1-45F3-85E1-130DCF8905EA}"/>
              </c:ext>
            </c:extLst>
          </c:dPt>
          <c:dPt>
            <c:idx val="3"/>
            <c:bubble3D val="0"/>
            <c:spPr>
              <a:solidFill>
                <a:schemeClr val="accent1">
                  <a:shade val="58000"/>
                </a:schemeClr>
              </a:solidFill>
              <a:ln w="19050">
                <a:solidFill>
                  <a:schemeClr val="lt1"/>
                </a:solidFill>
              </a:ln>
              <a:effectLst/>
            </c:spPr>
            <c:extLst>
              <c:ext xmlns:c16="http://schemas.microsoft.com/office/drawing/2014/chart" uri="{C3380CC4-5D6E-409C-BE32-E72D297353CC}">
                <c16:uniqueId val="{00000007-E4E1-45F3-85E1-130DCF8905EA}"/>
              </c:ext>
            </c:extLst>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showLegendKey val="1"/>
            <c:showVal val="1"/>
            <c:showCatName val="1"/>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Support_Sheet!$U$14:$X$14</c:f>
              <c:strCache>
                <c:ptCount val="4"/>
                <c:pt idx="0">
                  <c:v>CD</c:v>
                </c:pt>
                <c:pt idx="1">
                  <c:v>GT</c:v>
                </c:pt>
                <c:pt idx="2">
                  <c:v>INS</c:v>
                </c:pt>
                <c:pt idx="3">
                  <c:v>MT</c:v>
                </c:pt>
              </c:strCache>
            </c:strRef>
          </c:cat>
          <c:val>
            <c:numRef>
              <c:f>Support_Sheet!$U$15:$X$15</c:f>
              <c:numCache>
                <c:formatCode>[White]0.00\ "Lac";[Red]0.00\ "Lac"</c:formatCode>
                <c:ptCount val="4"/>
                <c:pt idx="0">
                  <c:v>0.04</c:v>
                </c:pt>
                <c:pt idx="1">
                  <c:v>5.99</c:v>
                </c:pt>
                <c:pt idx="2">
                  <c:v>45.92</c:v>
                </c:pt>
                <c:pt idx="3">
                  <c:v>47.17</c:v>
                </c:pt>
              </c:numCache>
            </c:numRef>
          </c:val>
          <c:extLst>
            <c:ext xmlns:c16="http://schemas.microsoft.com/office/drawing/2014/chart" uri="{C3380CC4-5D6E-409C-BE32-E72D297353CC}">
              <c16:uniqueId val="{00000008-E4E1-45F3-85E1-130DCF8905EA}"/>
            </c:ext>
          </c:extLst>
        </c:ser>
        <c:dLbls>
          <c:showLegendKey val="0"/>
          <c:showVal val="0"/>
          <c:showCatName val="0"/>
          <c:showSerName val="0"/>
          <c:showPercent val="0"/>
          <c:showBubbleSize val="0"/>
          <c:showLeaderLines val="1"/>
        </c:dLbls>
        <c:firstSliceAng val="20"/>
        <c:holeSize val="27"/>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chart>
    <c:autoTitleDeleted val="1"/>
    <c:plotArea>
      <c:layout>
        <c:manualLayout>
          <c:layoutTarget val="inner"/>
          <c:xMode val="edge"/>
          <c:yMode val="edge"/>
          <c:x val="4.0769274344304073E-2"/>
          <c:y val="8.573859908136483E-2"/>
          <c:w val="0.90187024908375191"/>
          <c:h val="0.87192626312335964"/>
        </c:manualLayout>
      </c:layout>
      <c:doughnutChart>
        <c:varyColors val="1"/>
        <c:ser>
          <c:idx val="0"/>
          <c:order val="0"/>
          <c:tx>
            <c:strRef>
              <c:f>Support_Sheet!$T$21</c:f>
              <c:strCache>
                <c:ptCount val="1"/>
                <c:pt idx="0">
                  <c:v>WEST</c:v>
                </c:pt>
              </c:strCache>
            </c:strRef>
          </c:tx>
          <c:dPt>
            <c:idx val="0"/>
            <c:bubble3D val="0"/>
            <c:spPr>
              <a:solidFill>
                <a:schemeClr val="accent1">
                  <a:tint val="58000"/>
                </a:schemeClr>
              </a:solidFill>
              <a:ln w="19050">
                <a:solidFill>
                  <a:schemeClr val="lt1"/>
                </a:solidFill>
              </a:ln>
              <a:effectLst/>
            </c:spPr>
            <c:extLst>
              <c:ext xmlns:c16="http://schemas.microsoft.com/office/drawing/2014/chart" uri="{C3380CC4-5D6E-409C-BE32-E72D297353CC}">
                <c16:uniqueId val="{00000001-E4E1-45F3-85E1-130DCF8905EA}"/>
              </c:ext>
            </c:extLst>
          </c:dPt>
          <c:dPt>
            <c:idx val="1"/>
            <c:bubble3D val="0"/>
            <c:spPr>
              <a:solidFill>
                <a:schemeClr val="accent1">
                  <a:tint val="86000"/>
                </a:schemeClr>
              </a:solidFill>
              <a:ln w="19050">
                <a:solidFill>
                  <a:schemeClr val="lt1"/>
                </a:solidFill>
              </a:ln>
              <a:effectLst/>
            </c:spPr>
            <c:extLst>
              <c:ext xmlns:c16="http://schemas.microsoft.com/office/drawing/2014/chart" uri="{C3380CC4-5D6E-409C-BE32-E72D297353CC}">
                <c16:uniqueId val="{00000003-E4E1-45F3-85E1-130DCF8905EA}"/>
              </c:ext>
            </c:extLst>
          </c:dPt>
          <c:dPt>
            <c:idx val="2"/>
            <c:bubble3D val="0"/>
            <c:spPr>
              <a:solidFill>
                <a:schemeClr val="accent1">
                  <a:shade val="86000"/>
                </a:schemeClr>
              </a:solidFill>
              <a:ln w="19050">
                <a:solidFill>
                  <a:schemeClr val="lt1"/>
                </a:solidFill>
              </a:ln>
              <a:effectLst/>
            </c:spPr>
            <c:extLst>
              <c:ext xmlns:c16="http://schemas.microsoft.com/office/drawing/2014/chart" uri="{C3380CC4-5D6E-409C-BE32-E72D297353CC}">
                <c16:uniqueId val="{00000005-E4E1-45F3-85E1-130DCF8905EA}"/>
              </c:ext>
            </c:extLst>
          </c:dPt>
          <c:dPt>
            <c:idx val="3"/>
            <c:bubble3D val="0"/>
            <c:spPr>
              <a:solidFill>
                <a:schemeClr val="accent1">
                  <a:shade val="58000"/>
                </a:schemeClr>
              </a:solidFill>
              <a:ln w="19050">
                <a:solidFill>
                  <a:schemeClr val="lt1"/>
                </a:solidFill>
              </a:ln>
              <a:effectLst/>
            </c:spPr>
            <c:extLst>
              <c:ext xmlns:c16="http://schemas.microsoft.com/office/drawing/2014/chart" uri="{C3380CC4-5D6E-409C-BE32-E72D297353CC}">
                <c16:uniqueId val="{00000007-E4E1-45F3-85E1-130DCF8905EA}"/>
              </c:ext>
            </c:extLst>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showLegendKey val="1"/>
            <c:showVal val="1"/>
            <c:showCatName val="1"/>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Support_Sheet!$U$20:$W$20</c:f>
              <c:strCache>
                <c:ptCount val="3"/>
                <c:pt idx="0">
                  <c:v>GT</c:v>
                </c:pt>
                <c:pt idx="1">
                  <c:v>INS</c:v>
                </c:pt>
                <c:pt idx="2">
                  <c:v>MT</c:v>
                </c:pt>
              </c:strCache>
            </c:strRef>
          </c:cat>
          <c:val>
            <c:numRef>
              <c:f>Support_Sheet!$U$21:$W$21</c:f>
              <c:numCache>
                <c:formatCode>[White]0.00\ "Lac";[Red]0.00\ "Lac"</c:formatCode>
                <c:ptCount val="3"/>
                <c:pt idx="0">
                  <c:v>6.83</c:v>
                </c:pt>
                <c:pt idx="1">
                  <c:v>11.36</c:v>
                </c:pt>
                <c:pt idx="2">
                  <c:v>27.27</c:v>
                </c:pt>
              </c:numCache>
            </c:numRef>
          </c:val>
          <c:extLst>
            <c:ext xmlns:c16="http://schemas.microsoft.com/office/drawing/2014/chart" uri="{C3380CC4-5D6E-409C-BE32-E72D297353CC}">
              <c16:uniqueId val="{00000008-E4E1-45F3-85E1-130DCF8905EA}"/>
            </c:ext>
          </c:extLst>
        </c:ser>
        <c:dLbls>
          <c:showLegendKey val="0"/>
          <c:showVal val="0"/>
          <c:showCatName val="0"/>
          <c:showSerName val="0"/>
          <c:showPercent val="0"/>
          <c:showBubbleSize val="0"/>
          <c:showLeaderLines val="1"/>
        </c:dLbls>
        <c:firstSliceAng val="20"/>
        <c:holeSize val="27"/>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bar"/>
        <c:grouping val="stacked"/>
        <c:varyColors val="0"/>
        <c:ser>
          <c:idx val="0"/>
          <c:order val="0"/>
          <c:spPr>
            <a:solidFill>
              <a:schemeClr val="accent1"/>
            </a:solidFill>
            <a:ln>
              <a:solidFill>
                <a:schemeClr val="accent1"/>
              </a:solidFill>
            </a:ln>
            <a:effectLst/>
          </c:spPr>
          <c:invertIfNegative val="0"/>
          <c:dLbls>
            <c:delete val="1"/>
          </c:dLbls>
          <c:cat>
            <c:strRef>
              <c:f>Support_Sheet!$T$12</c:f>
              <c:strCache>
                <c:ptCount val="1"/>
                <c:pt idx="0">
                  <c:v>EAST</c:v>
                </c:pt>
              </c:strCache>
            </c:strRef>
          </c:cat>
          <c:val>
            <c:numRef>
              <c:f>Support_Sheet!$X$12</c:f>
              <c:numCache>
                <c:formatCode>_ [$₹-4009]\ * #,##0.0_ ;[Red]_ [$₹-4009]\ * \-#,##0.0_ ;_ [$₹-4009]\ * "-"?_ ;_ @_ </c:formatCode>
                <c:ptCount val="1"/>
                <c:pt idx="0">
                  <c:v>4475507.01</c:v>
                </c:pt>
              </c:numCache>
            </c:numRef>
          </c:val>
          <c:extLst>
            <c:ext xmlns:c16="http://schemas.microsoft.com/office/drawing/2014/chart" uri="{C3380CC4-5D6E-409C-BE32-E72D297353CC}">
              <c16:uniqueId val="{00000000-9001-404F-B47B-9D13CD10237C}"/>
            </c:ext>
          </c:extLst>
        </c:ser>
        <c:ser>
          <c:idx val="1"/>
          <c:order val="1"/>
          <c:spPr>
            <a:noFill/>
            <a:ln cap="rnd">
              <a:noFill/>
            </a:ln>
            <a:effectLst/>
          </c:spPr>
          <c:invertIfNegative val="0"/>
          <c:dLbls>
            <c:delete val="1"/>
          </c:dLbls>
          <c:cat>
            <c:strRef>
              <c:f>Support_Sheet!$T$12</c:f>
              <c:strCache>
                <c:ptCount val="1"/>
                <c:pt idx="0">
                  <c:v>EAST</c:v>
                </c:pt>
              </c:strCache>
            </c:strRef>
          </c:cat>
          <c:val>
            <c:numRef>
              <c:f>Support_Sheet!$Y$12</c:f>
              <c:numCache>
                <c:formatCode>[Black]General;[Red]General</c:formatCode>
                <c:ptCount val="1"/>
                <c:pt idx="0">
                  <c:v>21930590.23</c:v>
                </c:pt>
              </c:numCache>
            </c:numRef>
          </c:val>
          <c:extLst>
            <c:ext xmlns:c16="http://schemas.microsoft.com/office/drawing/2014/chart" uri="{C3380CC4-5D6E-409C-BE32-E72D297353CC}">
              <c16:uniqueId val="{00000001-9001-404F-B47B-9D13CD10237C}"/>
            </c:ext>
          </c:extLst>
        </c:ser>
        <c:dLbls>
          <c:showLegendKey val="0"/>
          <c:showVal val="1"/>
          <c:showCatName val="0"/>
          <c:showSerName val="0"/>
          <c:showPercent val="0"/>
          <c:showBubbleSize val="0"/>
        </c:dLbls>
        <c:gapWidth val="8"/>
        <c:overlap val="100"/>
        <c:axId val="1194074159"/>
        <c:axId val="1194084239"/>
      </c:barChart>
      <c:catAx>
        <c:axId val="1194074159"/>
        <c:scaling>
          <c:orientation val="minMax"/>
        </c:scaling>
        <c:delete val="1"/>
        <c:axPos val="l"/>
        <c:numFmt formatCode="General" sourceLinked="1"/>
        <c:majorTickMark val="none"/>
        <c:minorTickMark val="none"/>
        <c:tickLblPos val="nextTo"/>
        <c:crossAx val="1194084239"/>
        <c:crosses val="autoZero"/>
        <c:auto val="1"/>
        <c:lblAlgn val="ctr"/>
        <c:lblOffset val="100"/>
        <c:noMultiLvlLbl val="0"/>
      </c:catAx>
      <c:valAx>
        <c:axId val="1194084239"/>
        <c:scaling>
          <c:orientation val="minMax"/>
        </c:scaling>
        <c:delete val="1"/>
        <c:axPos val="b"/>
        <c:numFmt formatCode="_ [$₹-4009]\ * #,##0.0_ ;[Red]_ [$₹-4009]\ * \-#,##0.0_ ;_ [$₹-4009]\ * &quot;-&quot;?_ ;_ @_ " sourceLinked="1"/>
        <c:majorTickMark val="none"/>
        <c:minorTickMark val="none"/>
        <c:tickLblPos val="nextTo"/>
        <c:crossAx val="1194074159"/>
        <c:crosses val="autoZero"/>
        <c:crossBetween val="between"/>
      </c:valAx>
      <c:spPr>
        <a:solidFill>
          <a:srgbClr val="002060">
            <a:alpha val="0"/>
          </a:srgbClr>
        </a:solidFill>
        <a:ln>
          <a:solidFill>
            <a:schemeClr val="accent1">
              <a:alpha val="17000"/>
            </a:schemeClr>
          </a:solid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bar"/>
        <c:grouping val="stacked"/>
        <c:varyColors val="0"/>
        <c:ser>
          <c:idx val="0"/>
          <c:order val="0"/>
          <c:spPr>
            <a:solidFill>
              <a:schemeClr val="accent1"/>
            </a:solidFill>
            <a:ln>
              <a:solidFill>
                <a:schemeClr val="accent1"/>
              </a:solidFill>
            </a:ln>
            <a:effectLst/>
          </c:spPr>
          <c:invertIfNegative val="0"/>
          <c:dLbls>
            <c:delete val="1"/>
          </c:dLbls>
          <c:cat>
            <c:strRef>
              <c:f>Support_Sheet!$T$18</c:f>
              <c:strCache>
                <c:ptCount val="1"/>
                <c:pt idx="0">
                  <c:v>SOUTH</c:v>
                </c:pt>
              </c:strCache>
            </c:strRef>
          </c:cat>
          <c:val>
            <c:numRef>
              <c:f>Support_Sheet!$X$18</c:f>
              <c:numCache>
                <c:formatCode>_ [$₹-4009]\ * #,##0.0_ ;[Red]_ [$₹-4009]\ * \-#,##0.0_ ;_ [$₹-4009]\ * "-"?_ ;_ @_ </c:formatCode>
                <c:ptCount val="1"/>
                <c:pt idx="0">
                  <c:v>2996375.7</c:v>
                </c:pt>
              </c:numCache>
            </c:numRef>
          </c:val>
          <c:extLst>
            <c:ext xmlns:c16="http://schemas.microsoft.com/office/drawing/2014/chart" uri="{C3380CC4-5D6E-409C-BE32-E72D297353CC}">
              <c16:uniqueId val="{00000000-9001-404F-B47B-9D13CD10237C}"/>
            </c:ext>
          </c:extLst>
        </c:ser>
        <c:ser>
          <c:idx val="1"/>
          <c:order val="1"/>
          <c:spPr>
            <a:noFill/>
            <a:ln cap="rnd">
              <a:noFill/>
            </a:ln>
            <a:effectLst/>
          </c:spPr>
          <c:invertIfNegative val="0"/>
          <c:dLbls>
            <c:delete val="1"/>
          </c:dLbls>
          <c:cat>
            <c:strRef>
              <c:f>Support_Sheet!$T$18</c:f>
              <c:strCache>
                <c:ptCount val="1"/>
                <c:pt idx="0">
                  <c:v>SOUTH</c:v>
                </c:pt>
              </c:strCache>
            </c:strRef>
          </c:cat>
          <c:val>
            <c:numRef>
              <c:f>Support_Sheet!$Y$12</c:f>
              <c:numCache>
                <c:formatCode>[Black]General;[Red]General</c:formatCode>
                <c:ptCount val="1"/>
                <c:pt idx="0">
                  <c:v>21930590.23</c:v>
                </c:pt>
              </c:numCache>
            </c:numRef>
          </c:val>
          <c:extLst>
            <c:ext xmlns:c16="http://schemas.microsoft.com/office/drawing/2014/chart" uri="{C3380CC4-5D6E-409C-BE32-E72D297353CC}">
              <c16:uniqueId val="{00000001-9001-404F-B47B-9D13CD10237C}"/>
            </c:ext>
          </c:extLst>
        </c:ser>
        <c:dLbls>
          <c:showLegendKey val="0"/>
          <c:showVal val="1"/>
          <c:showCatName val="0"/>
          <c:showSerName val="0"/>
          <c:showPercent val="0"/>
          <c:showBubbleSize val="0"/>
        </c:dLbls>
        <c:gapWidth val="18"/>
        <c:overlap val="100"/>
        <c:axId val="1194074159"/>
        <c:axId val="1194084239"/>
      </c:barChart>
      <c:catAx>
        <c:axId val="1194074159"/>
        <c:scaling>
          <c:orientation val="minMax"/>
        </c:scaling>
        <c:delete val="1"/>
        <c:axPos val="l"/>
        <c:numFmt formatCode="General" sourceLinked="1"/>
        <c:majorTickMark val="none"/>
        <c:minorTickMark val="none"/>
        <c:tickLblPos val="nextTo"/>
        <c:crossAx val="1194084239"/>
        <c:crosses val="autoZero"/>
        <c:auto val="1"/>
        <c:lblAlgn val="ctr"/>
        <c:lblOffset val="100"/>
        <c:noMultiLvlLbl val="0"/>
      </c:catAx>
      <c:valAx>
        <c:axId val="1194084239"/>
        <c:scaling>
          <c:orientation val="minMax"/>
        </c:scaling>
        <c:delete val="1"/>
        <c:axPos val="b"/>
        <c:numFmt formatCode="_ [$₹-4009]\ * #,##0.0_ ;[Red]_ [$₹-4009]\ * \-#,##0.0_ ;_ [$₹-4009]\ * &quot;-&quot;?_ ;_ @_ " sourceLinked="1"/>
        <c:majorTickMark val="none"/>
        <c:minorTickMark val="none"/>
        <c:tickLblPos val="nextTo"/>
        <c:crossAx val="1194074159"/>
        <c:crosses val="autoZero"/>
        <c:crossBetween val="between"/>
      </c:valAx>
      <c:spPr>
        <a:noFill/>
        <a:ln>
          <a:solidFill>
            <a:schemeClr val="accent1">
              <a:alpha val="17000"/>
            </a:schemeClr>
          </a:solid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bar"/>
        <c:grouping val="stacked"/>
        <c:varyColors val="0"/>
        <c:ser>
          <c:idx val="0"/>
          <c:order val="0"/>
          <c:spPr>
            <a:solidFill>
              <a:schemeClr val="accent1"/>
            </a:solidFill>
            <a:ln>
              <a:solidFill>
                <a:schemeClr val="accent1"/>
              </a:solidFill>
            </a:ln>
            <a:effectLst/>
          </c:spPr>
          <c:invertIfNegative val="0"/>
          <c:dLbls>
            <c:delete val="1"/>
          </c:dLbls>
          <c:cat>
            <c:strRef>
              <c:f>Support_Sheet!$T$21</c:f>
              <c:strCache>
                <c:ptCount val="1"/>
                <c:pt idx="0">
                  <c:v>WEST</c:v>
                </c:pt>
              </c:strCache>
            </c:strRef>
          </c:cat>
          <c:val>
            <c:numRef>
              <c:f>Support_Sheet!$X$21</c:f>
              <c:numCache>
                <c:formatCode>_ [$₹-4009]\ * #,##0.0_ ;[Red]_ [$₹-4009]\ * \-#,##0.0_ ;_ [$₹-4009]\ * "-"?_ ;_ @_ </c:formatCode>
                <c:ptCount val="1"/>
                <c:pt idx="0">
                  <c:v>4545460.88</c:v>
                </c:pt>
              </c:numCache>
            </c:numRef>
          </c:val>
          <c:extLst>
            <c:ext xmlns:c16="http://schemas.microsoft.com/office/drawing/2014/chart" uri="{C3380CC4-5D6E-409C-BE32-E72D297353CC}">
              <c16:uniqueId val="{00000000-9001-404F-B47B-9D13CD10237C}"/>
            </c:ext>
          </c:extLst>
        </c:ser>
        <c:ser>
          <c:idx val="1"/>
          <c:order val="1"/>
          <c:spPr>
            <a:noFill/>
            <a:ln cap="rnd">
              <a:noFill/>
            </a:ln>
            <a:effectLst/>
          </c:spPr>
          <c:invertIfNegative val="0"/>
          <c:dLbls>
            <c:delete val="1"/>
          </c:dLbls>
          <c:cat>
            <c:strRef>
              <c:f>Support_Sheet!$T$21</c:f>
              <c:strCache>
                <c:ptCount val="1"/>
                <c:pt idx="0">
                  <c:v>WEST</c:v>
                </c:pt>
              </c:strCache>
            </c:strRef>
          </c:cat>
          <c:val>
            <c:numRef>
              <c:f>Support_Sheet!$Y$12</c:f>
              <c:numCache>
                <c:formatCode>[Black]General;[Red]General</c:formatCode>
                <c:ptCount val="1"/>
                <c:pt idx="0">
                  <c:v>21930590.23</c:v>
                </c:pt>
              </c:numCache>
            </c:numRef>
          </c:val>
          <c:extLst>
            <c:ext xmlns:c16="http://schemas.microsoft.com/office/drawing/2014/chart" uri="{C3380CC4-5D6E-409C-BE32-E72D297353CC}">
              <c16:uniqueId val="{00000001-9001-404F-B47B-9D13CD10237C}"/>
            </c:ext>
          </c:extLst>
        </c:ser>
        <c:dLbls>
          <c:showLegendKey val="0"/>
          <c:showVal val="1"/>
          <c:showCatName val="0"/>
          <c:showSerName val="0"/>
          <c:showPercent val="0"/>
          <c:showBubbleSize val="0"/>
        </c:dLbls>
        <c:gapWidth val="18"/>
        <c:overlap val="100"/>
        <c:axId val="1194074159"/>
        <c:axId val="1194084239"/>
      </c:barChart>
      <c:catAx>
        <c:axId val="1194074159"/>
        <c:scaling>
          <c:orientation val="minMax"/>
        </c:scaling>
        <c:delete val="1"/>
        <c:axPos val="l"/>
        <c:numFmt formatCode="General" sourceLinked="1"/>
        <c:majorTickMark val="none"/>
        <c:minorTickMark val="none"/>
        <c:tickLblPos val="nextTo"/>
        <c:crossAx val="1194084239"/>
        <c:crosses val="autoZero"/>
        <c:auto val="1"/>
        <c:lblAlgn val="ctr"/>
        <c:lblOffset val="100"/>
        <c:noMultiLvlLbl val="0"/>
      </c:catAx>
      <c:valAx>
        <c:axId val="1194084239"/>
        <c:scaling>
          <c:orientation val="minMax"/>
        </c:scaling>
        <c:delete val="1"/>
        <c:axPos val="b"/>
        <c:numFmt formatCode="_ [$₹-4009]\ * #,##0.0_ ;[Red]_ [$₹-4009]\ * \-#,##0.0_ ;_ [$₹-4009]\ * &quot;-&quot;?_ ;_ @_ " sourceLinked="1"/>
        <c:majorTickMark val="none"/>
        <c:minorTickMark val="none"/>
        <c:tickLblPos val="nextTo"/>
        <c:crossAx val="1194074159"/>
        <c:crosses val="autoZero"/>
        <c:crossBetween val="between"/>
      </c:valAx>
      <c:spPr>
        <a:noFill/>
        <a:ln>
          <a:solidFill>
            <a:schemeClr val="accent1">
              <a:alpha val="17000"/>
            </a:schemeClr>
          </a:solid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bar"/>
        <c:grouping val="stacked"/>
        <c:varyColors val="0"/>
        <c:ser>
          <c:idx val="0"/>
          <c:order val="0"/>
          <c:spPr>
            <a:solidFill>
              <a:schemeClr val="accent1"/>
            </a:solidFill>
            <a:ln>
              <a:solidFill>
                <a:schemeClr val="accent1"/>
              </a:solidFill>
            </a:ln>
            <a:effectLst/>
          </c:spPr>
          <c:invertIfNegative val="0"/>
          <c:dLbls>
            <c:delete val="1"/>
          </c:dLbls>
          <c:cat>
            <c:strRef>
              <c:f>Support_Sheet!$T$15</c:f>
              <c:strCache>
                <c:ptCount val="1"/>
                <c:pt idx="0">
                  <c:v>NORTH</c:v>
                </c:pt>
              </c:strCache>
            </c:strRef>
          </c:cat>
          <c:val>
            <c:numRef>
              <c:f>Support_Sheet!$Y$15</c:f>
              <c:numCache>
                <c:formatCode>_ [$₹-4009]\ * #,##0.0_ ;[Red]_ [$₹-4009]\ * \-#,##0.0_ ;_ [$₹-4009]\ * "-"?_ ;_ @_ </c:formatCode>
                <c:ptCount val="1"/>
                <c:pt idx="0">
                  <c:v>9913246.6400000006</c:v>
                </c:pt>
              </c:numCache>
            </c:numRef>
          </c:val>
          <c:extLst>
            <c:ext xmlns:c16="http://schemas.microsoft.com/office/drawing/2014/chart" uri="{C3380CC4-5D6E-409C-BE32-E72D297353CC}">
              <c16:uniqueId val="{00000000-9001-404F-B47B-9D13CD10237C}"/>
            </c:ext>
          </c:extLst>
        </c:ser>
        <c:ser>
          <c:idx val="1"/>
          <c:order val="1"/>
          <c:spPr>
            <a:noFill/>
            <a:ln cap="rnd">
              <a:noFill/>
            </a:ln>
            <a:effectLst/>
          </c:spPr>
          <c:invertIfNegative val="0"/>
          <c:dLbls>
            <c:delete val="1"/>
          </c:dLbls>
          <c:cat>
            <c:strRef>
              <c:f>Support_Sheet!$T$15</c:f>
              <c:strCache>
                <c:ptCount val="1"/>
                <c:pt idx="0">
                  <c:v>NORTH</c:v>
                </c:pt>
              </c:strCache>
            </c:strRef>
          </c:cat>
          <c:val>
            <c:numRef>
              <c:f>Support_Sheet!$Z$15</c:f>
              <c:numCache>
                <c:formatCode>[Black]General;[Red]General</c:formatCode>
                <c:ptCount val="1"/>
                <c:pt idx="0">
                  <c:v>21930590.23</c:v>
                </c:pt>
              </c:numCache>
            </c:numRef>
          </c:val>
          <c:extLst>
            <c:ext xmlns:c16="http://schemas.microsoft.com/office/drawing/2014/chart" uri="{C3380CC4-5D6E-409C-BE32-E72D297353CC}">
              <c16:uniqueId val="{00000001-9001-404F-B47B-9D13CD10237C}"/>
            </c:ext>
          </c:extLst>
        </c:ser>
        <c:dLbls>
          <c:showLegendKey val="0"/>
          <c:showVal val="1"/>
          <c:showCatName val="0"/>
          <c:showSerName val="0"/>
          <c:showPercent val="0"/>
          <c:showBubbleSize val="0"/>
        </c:dLbls>
        <c:gapWidth val="18"/>
        <c:overlap val="100"/>
        <c:axId val="1194074159"/>
        <c:axId val="1194084239"/>
      </c:barChart>
      <c:catAx>
        <c:axId val="1194074159"/>
        <c:scaling>
          <c:orientation val="minMax"/>
        </c:scaling>
        <c:delete val="1"/>
        <c:axPos val="l"/>
        <c:numFmt formatCode="General" sourceLinked="1"/>
        <c:majorTickMark val="none"/>
        <c:minorTickMark val="none"/>
        <c:tickLblPos val="nextTo"/>
        <c:crossAx val="1194084239"/>
        <c:crosses val="autoZero"/>
        <c:auto val="1"/>
        <c:lblAlgn val="ctr"/>
        <c:lblOffset val="100"/>
        <c:noMultiLvlLbl val="0"/>
      </c:catAx>
      <c:valAx>
        <c:axId val="1194084239"/>
        <c:scaling>
          <c:orientation val="minMax"/>
        </c:scaling>
        <c:delete val="1"/>
        <c:axPos val="b"/>
        <c:numFmt formatCode="_ [$₹-4009]\ * #,##0.0_ ;[Red]_ [$₹-4009]\ * \-#,##0.0_ ;_ [$₹-4009]\ * &quot;-&quot;?_ ;_ @_ " sourceLinked="1"/>
        <c:majorTickMark val="none"/>
        <c:minorTickMark val="none"/>
        <c:tickLblPos val="nextTo"/>
        <c:crossAx val="1194074159"/>
        <c:crosses val="autoZero"/>
        <c:crossBetween val="between"/>
      </c:valAx>
      <c:spPr>
        <a:noFill/>
        <a:ln>
          <a:solidFill>
            <a:schemeClr val="accent1">
              <a:alpha val="17000"/>
            </a:schemeClr>
          </a:solid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_xlchart.v5.1</cx:f>
        <cx:nf>_xlchart.v5.0</cx:nf>
      </cx:strDim>
      <cx:numDim type="colorVal">
        <cx:f>_xlchart.v5.4</cx:f>
        <cx:nf>_xlchart.v5.2</cx:nf>
      </cx:numDim>
    </cx:data>
  </cx:chartData>
  <cx:chart>
    <cx:plotArea>
      <cx:plotAreaRegion>
        <cx:series layoutId="regionMap" uniqueId="{A1619103-66BA-441C-B1CB-37575F12ACC8}" formatIdx="0">
          <cx:tx>
            <cx:txData>
              <cx:f>_xlchart.v5.3</cx:f>
              <cx:v>Sum of TaxableAmt</cx:v>
            </cx:txData>
          </cx:tx>
          <cx:spPr>
            <a:solidFill>
              <a:schemeClr val="tx1"/>
            </a:solidFill>
          </cx:spPr>
          <cx:dataLabels>
            <cx:numFmt formatCode="_ [$₹-en-IN] * #,##0.00_ ;[Red]_ [$₹-en-IN] * -#,##0.00_ ;_ [$₹-en-IN] * &quot;-&quot;??_ ;_ @_ " sourceLinked="0"/>
            <cx:visibility seriesName="0" categoryName="0" value="1"/>
            <cx:separator>, </cx:separator>
          </cx:dataLabels>
          <cx:dataId val="0"/>
          <cx:layoutPr>
            <cx:regionLabelLayout val="bestFitOnly"/>
            <cx:geography projectionType="miller" viewedRegionType="dataOnly" cultureLanguage="en-US" cultureRegion="IN" attribution="Powered by Bing">
              <cx:geoCache provider="{E9337A44-BEBE-4D9F-B70C-5C5E7DAFC167}">
                <cx:binary>1H1Zc9w4tuZfcfhhnoYqYgd6um6EmJmidsuSXC7XCyPLlrmvILj9+nvSS40SnZLamOqJa704nEyC
4DnnOxs+IP/5cfrHx+Jh272ayqLS//g4/fo66fvmH7/8oj8mD+VWH5Xpx67W9ef+6GNd/lJ//px+
fPjlU7cd0yr+BfuI/vIx2Xb9w/T6v/4Jo8UP9WX9cdundfXWPHTz7YM2Ra+fuXbw0qvtpzKt1qnu
u/Rjj359fXx3d3z1+tVD1af9fD83D7++3vvK61e/2AP9y0NfFTCv3nyCezE/IowSqZBUX/9evyrq
Kv52WeEjiQVTviJfr5Lvj77elnD7sdbb8vtHh2bzZS7bT5+6B63hXb78+9dtexPfvdrrVx9rU/U7
acUguF9fn1Wf0u3rV6muV18vrOrdrM+uv7zmL/ty/q9/Wh/Ai1ufPFKFLaWXLv2LJoKz0+Pb5979
BzXBjrhQkiFG/C9/aE8TEi77inOq8PdnflVBkILZff/o31fBt9ssFQTwQj+RCs5BAxenx9fr597/
B9VAjjjjCCv5zeKlrQbGKSKYf8ML/f7or9o4B2Xkybb69P3jf18jj261tHJ++lNp5fb4/PjuHtTy
nAx+UCv8iElKMJHikJsS5EgyH2GJxFfssO+P/qqV22221T2o5fvH/75WHt1qaeX2/KfSyvvN3f2r
YHMdHl8+J4Uf1MtO8BQxX4h9mIgjJTBX9BuIlKWQ9w+6fxU8VPG2eG4yh6PH3s2WUt4HP5VS7s4u
Ls7+znAujhhAgPjYP4QTKY+oEFhBEPmKE/5d+l9xcpfmeeoQz7/fZynj7uKnUsb1MWDj7w0m/Mjn
SEpIDw+pQ9EjysFnCflVGz6A6Gti91Ud11vAh1Ms+b93Wiq5BvD/RAH+6nh9+uH41c3t8XpzB1Hw
b0t7yREjIHnGvol+P9kS8ghLqTgh3/Rmpb1X20/JvH11020/PejkuWkd9mD2/ZaSrm5+KiW9WZ/d
nR4/J4UfDCr+EUPEp5SwQ6iRgBoMUYf46mCwf/Mp1QkUDU/bymGlfL/PUsabnyslXm8uT8+ee/kf
1IU84pQQ5XP+VdgWUMQRQowKKFu+qsoKKOuHIkmfm81hVXy7zdLE+ufyXfe3Zzfvbv9OXJAjQZmv
MFF7yZZC8DkWhEOc+fJnJVv3XdqYzgERf91oKeL+54IEFIkfjq//TkWoI6QkUhQE/ahZIqCXQn1M
ffotqFhgON1287Zy0MNfN1p6OP259HB/fHV2eX28fvecQ/gx94TQkY848n25X6ZDAKe+gCyYWSnV
/bZMi1fX20/muUkc9kqP77U0cQ+17k+UVp2eXR1fr06PL//dzOo/2EZ7d39/fPvvzmO/4fdCYxMc
JXRywDi+/KE9rErIMTgnDH9v81gZ3ru+h2awc4Jn3W5Zy7ufK787P766evcKCqNXF8d3p1dn4HWe
zq1+DL8E8nDoejJo3hxK9QQ7Qr7gkHscTi/Ot2VpXv2vbdn8n1cXW52Uaffc3A7D+uAglsbOf65K
9uL49vr4/vjib4x5iB4J5FNM6bckYx9PEPsQKBKa14cXCi62XbXtt7lD9Ht0q6WV3fv9RF735t31
+XHwnIH+IHj8I0kxYgrvN98ANRRxCeXRt2ap5dtuTJVt/3xuHoeB8v0+Sws38Eo/kRYg3twe/1uL
Bv/BoLc6PT2+vz+7C49v/86uBjrCnEuq2EGMSnzkUwTLeT7+rvyvfaZVkmz7PtXxtnNoZuzfbRnH
6v6nMg4Icqe3/4F+E2JH0GtisMh6sC8r1JHiuz46dGa//FmIPa4+Jd3/Q7/Jvt9S0vHPlY9cbG6h
T/vdhA8t5fyYH0X+EQW5I/g7mIRwqCUkhlW/by0QCz0XDx10aZ+bzmF3+v0+SxkXP1mXYwMt8/Bv
La+ROIICmjPgJOzl7IAS31c79/YNJXD5cbv8/gGa5bFThf3oVksd9+FP5cDCd+fHt8fgdP+uDB3j
I64gqkDf6SA40BFTwmdQSX29bNXbocm23bZ/bj6H0fHXjZY+wv/Zq66HE6HHytj7xo+ydTCwdTCD
Ziw9VNQCQAgnXPiEfb1sKeMbm+bp2RxWxbfb9ib+P5uac3UMPT+oVSHTe87yfjBMqCMKiZWEVYmD
wocKyJeK4G/OyV7yvtoCNQRq1N6lE7t3s4WIK8gg/3/q5um0+K9+zBpKvc0XhtojVtXzV7+YHpDm
rFv3/NjeW35X7NmnX18jBAnTX7y33RB7gWHP7v/6/gNQQn59rQQUS0gQxgjlUMFy6K2PwE749TWX
0OWFdQ3pg8KhtU7Q61dV3fXJr6+JOALGA0Qo7nNFwCDo61e6NrtL/EhwH2gPUmABGYMCutb3V7up
izmuq7/k8O3/rypT3tRp1etfX8M4zddv7abpYUQF3S1S7j7/uL0FqiF8Cf1vHU1RnaeKnyZordgb
PYBX/Ov9f2BcENvjcRVOB66LSWx6lhRJsCzz/D7BfPrKt/vaffuB4SFTejx8Jrx8HqdKbJKu7brb
kS9+fB9PS/35+elDI/2gWEAjj8dX5ZJLk0d8ozDTy9sGlcoPEpIxFPjUL3FASdtHJ88/7Ckd+PsP
06D7bIwrvpk0kSSQPom7oJ65/OP58cEpH3oZAYb3+GWEav0mUzPfGNTQK4RGWt6Nfubzy1n21RR6
YuFdUM5tc/v8A594IQHp0+MHNtJvBrF74FAoMZ3XiYnMimqTpJvnH7Cb+QGr3XGCHj9Apsvo94aw
zZhrMZ7zmUR41eQaJ5csTzJ8hUxu8lWr22oWgV9Q1J74VTJ04OGes260U82hCezs5hFsGlHqnOmZ
bUwcD+1KYhkKgj43OWnHPGjjcSgDMwvvsh5jlG8MrmtZBV4scQlZ+XNTeErGsEL0eAZFPJdDwUYQ
gcRsRbr6s2Bj+sL7PTX47vNHr1cDUkc592wzz1r87tdzHUSDyd64Td3yDYXMUq5JxzY5SdMHH7jQ
l5WX5mblNrzlG2pvZE2bMLYpejH8hsaWBlO0CDfPIyzP0BVj1jS4ZZu+9pZl40/e0K15U9fCcfqW
N8BTjORcZOANamqy1cz5RIO2BSitneSzi0OPlYuz2atq3XhhVc+C32ggOfS/lX3vveA7nzAebqFf
S9/448RkuNSo3Mwx9bpgSnPdvSCgnYUfwB63wK/qnBYGz1FYe3IpT8YONcOmGGeUrts0ocrxMRbE
Ca0jOTaeCPve4P604nXlb5YKFdOmSftxcoMat3Dc1kMbkamUYYPz5T7v5uRNJbi6f17XT8nKAvKY
TxKNkHaE2JvSTaE7QS5jOtft+5zJfHpBVE9pnOxbVCLjJpeikWFX0PnMKxf/jYpRVwTPv8RTw9uA
jtLZB+Hw0IgWT4GfTfQDX+pm4za8hWgziBp4c5yHQwEa6Iu43FDjicZx9haeTUqquZgzGVI95KCD
WU5eoP05XdwewCw858pjrZpA+gqVbXXWIFaNmy4Ty3jjJCBmAVrgmWjkTTxUOkl/E1LrmymN2/mF
+e8AdQDPu4X0x/6oVMPIMhOLsCx0G92KsmzNb6RdlH/ee4kSbyHXJfzM7V0sVIu5AwoSLOaHDaF9
etovZFJBkpej74ZnZuF5SueW97gTYa7jhp7pEg8yyAztXorNO6kfEpcF6TnOYr8cwZ7aaG66dRYT
IW5Kbxn4edxHZb6ZYjxXvxelJH+YKh6rFyT3VM7DLJQXUxyJehnB7xayaM4TT0cCMvtcQVon+zGj
fVD12TKs0oQ35Uk+LbFYczqS+m7we24cBWx5gzninpC5F4Wl8MyapKMIpSjIC8aIdqg/JF7LG7Ch
n9IWtyok/tLVmwVFQ79h0bIUp40iYn4T67L+3Hh0LE/pIit2PRGCqysspMx+lzlm7IWpPOH2mOU4
ZJWxph5TGjYi0mTFF/XQTNPYujltarmNoiMczVMmws5rxjDuES2CmMj4kxPQqOU0DOq4zLKYhnEz
yQ8MQum19r3SzWdTy2e0JK4yzxMqZAVUMiuDZLkEJu1m/YKVPYEyavkJnbYzw1Mnw34eI3wmadf5
f04NAsQlOPHroEpNUwZ44U38sSkXjR3VYvkPMlYFGFHHQy6j0gRNi3UZzIZ6juGCWv5joUveGt6J
jWkZ2vB5iNcLr721m9otJ8Ej5VdZOy2hNnEfLpXIAt412Qs+6AlIUAv7wM9KvAlCQ5jhtFzhHmXr
aK6xo1FZ0Ieqp5YorZcQQ90Y+Al6X8X0paz1qalbaEa8qehUxEsYi7m/MnPlQy7QJihzs5sdc/Nx
FE0y0zekm5fQi0p1hocpX0dE0tBJrcRCM2kG1vQ5jN5HmK5GInSgS5Q6zt1Cs6zwIgcBavV6nKxy
YoaA54K6+VFiQTnzvc4fI72ELUqLE62qeDUwupw8L5kdLg/EC2LhtYpYsizIG8PRYw9QdubDCe3z
pgr7UXDHN7AgSwYxVFkejSEB4N6qvs42iNa5WzlOLMj2FaRC48LHsKaMn0nFzDqbK0d3QyzIor4s
IrlkJox1QS/SohRXzVQ4Tt1CLATqKM8R6cO2ziK06hjWK5FMeeLmzYgFWhbFOvcWaPM0VTqd533c
X5ooKtxAhS3IQn/UG5DJ+pPOxKO+I6MvizeskzxxsxtsoTZH6dDGA54gJTTLKm/Yh1nN1QuG/4RD
21GDHjsclnk5lTIaNm2RoIBog4NWKeM4dQu0pMkojjI5gOS9Dx2G/K5SU+SmVmxhNm+WzvM0/zZ1
ilscsIG7Tt1GK5ORkQkaNmqEpjHeja7dBWOhNfeHJio0jD5lKlkZmZuAc5w5it1Ca0KZrIHsDKNT
/NCmtDiJ09ixs4UttOZwIoJMYxhcLaYMC6E6qLz45JYbYAurU09EVMz5sGF9NAYTGnCAmqh3C1HI
wmqZNLiqiW821bBUwZikDyZbkJvUd2yEx1DSS9c3dTKaTZknNOCUffAGjR0Ht3DqR6wjc+L1G9H6
1VpP6VabRTsObsG01WrKIBM2m4yrJOBZWgSmw8JxdAungmRenHoKpq4MutKwPHITibhwW6JCFk4n
Q3FFYeRwQXAeR7BUkrO113tSO9qMBVXcTqo0TTyEMy2rLvBIw8JmxP3H5zOPJxwwwvtWg9IId/VU
QmSNdHGuMo3WOs/mjdvoFlhNFzUknpkJe0X+QBl+qyl56za0jVQ9Z+U8e32YJt41uMcPMxaOvULf
wqlK01KgSvRhNiZybRJ2X+dR7aZQ38JplWuvU9KY0Ev7dFVk4lLg1ncz9t0W3cdOAJaFx0ZP0ttU
xfQpndF7zEogizusFfkWSmU6xh7E6zmEYXUfLFgnPJg1id1cr2/hdIiZSXLa9SEwd/zfaQ9+INDp
gtwyDd8CqmkL7BdRbcKy7pZ1PYk/k7SJHMVugTSSaSuGtDMhm7t5VZYNTD1/aeX1CYju6LCPdaoq
TtPGK/sQVvvVldQxuiq8qHnvplYLorjHfQen+YA5JlESkHL8XcjUUaUWRhdaqyxKchN2bCABktOH
opU3LvMGFsu+VOhIpzElMLaX6Xtq5itGNRxd8OOWTpWF0HqMorgncb/xI89beVl0mS6+W3+AKguh
CDWNWDzsbeD8nDflLD7Ibi6cXAtVFkS9BPL0rgaZFEn1to7rk6hMnDw5kBotcTfjTCZo4G/qZTjt
RnxBmVMEpTtyymPzbmbW87qB2o6X8aWsp7DqIqdlVqosWKZFPyXGwKSb8t0ymFUmfnOzEAuShcq6
ZslBiTTJ/+wm9VYu3MlPUWXh0bRDPs0j78NZZ+h+mXscZobotdvELUSSKpqqLFV9qD2gEuAqP1WR
+t1pbGkhMi9SzWBTjrdhKWS3ns+3oBG3wAY14b6VgGG3beFDSE5SPgVMU2+tlBjcgCMtUEo9iJ6y
wdu0/K6r1xK62G4ysRCZxElL22TuQyOBzDES3QSo5fdug1uYHGG9a56rSG9Q0pyOBazttyTr3SzF
5nR1xvi5V8DgsmA3xDQfUzp3jlKxcAk7lWe/lUpvupLcMBh7MoPr2BY00ZgKQiYEbWNM/Esj4+y8
pRN3lIqFzkTToYB8FgyFLTxY/OxdwROnBAt2Ze+b+KQMHXMFyJ/I3Gcrn0a8XmPIgFI312JTuJqx
pBGs1fRhTJutNw7vYfHhnZMp2mStgRC/4wTkYkzM1q3J04DAUX1OeQScCbQvmS4ZBPSjJ5j4NN2Y
2j+fhtYRocJCaFYKn4qE6FDm5KoAwuFGwplEjhK3EGriDjiXZuhDvyneUq9YZV3ilqQIasmEedUc
k1KHGDO8GkvUrRDNPrup0wLoDCsKWpa9BjYD/xDr6TwV7M5taAufU9dHucReF86oGIOiFu1JVWZu
NAxqE6tqNlZqAK5QCEtIy7pa6mtB9Escg51o/7VLT4UFUNNgnSdo7MIauDZFoE3nXXiDP986Scam
VI0eAa9IDWh0mD9pyOAmLf90G9qKnj0EnqThtQ5zHt9OTXPml6WbHdpEqiGSOc8K2oXL0CabYYzx
2iuqj27ztsCZLjTS3ZTrUCXNKqfzdSlfSjt3EDygTJsyNXrQDx4a0YVJOTATdIJnVy1vpmDMsJlX
bvO3QMryaqrymnVhkZI/ioS+95r83m1oC6ITMB4LLqIO8D/o00F3KEADdVuqo9xCaYwTlnYEw8Qp
el8OXhVQr/nNbeZ2DJ3aJu/8RIcMp3TcLMTMNKhkkeRrtwdYOKVJHEsjCzDJyXublvg+bd1qcWrT
pIqUtVAww9DRrN72fvomItxpGQp65PsOvZBzVLbD3IUkKnHoSdy/RfGYOjF9qc2PwmLw2ZCCJUb+
Mgdz14aEOrLTYIFvf+rlFHn9pJMurIbGD/xBnLRj7NYdpjYXqu+oMVSByME9XgwzvijY5IYhZsFT
jXFhsjbuQhHFVSCW+UJ1qdu6GbWZTgqsxJ9w3oWoHm4Iai87v3ect4XOLoXVCT56bai5fJ+i7m2R
t25FHLPAGU20zOMm60IOkgkUkNCDdi6lmz+02Ug9yVovq1UL6zZJu+pw/tZ4yi0FtalIvg91VsX8
NoxTUmbBCI2KjfE97iYYm4qUZQpYadkMuFFzuZKG89si9Rc3jdpUpCFjPAKuXRsuqsMrpOk1RFK3
1XNq05CMV8maTTWYS62on4OvnXOdBFINuVsPZ3fS1OMeDnCBfRVPFcg+TkaxqqB5FkYRbd3WEahN
N5pzY2RXRk0oPZ23q2Fsys9GidGxaKRWMEUl9umovCbsklmvy5hnAUiInTjFI5twJMQ0SX/wm9AU
HK98DiR2OOLc0T9SC7F9AQw8Taom1FTEfYAWnG/zeariwG32VjSd0o534wSyqZOsDtK+fDcVyC3m
2XyjAtdj6QkDcq9kczprX5+MRZ2cOs3c5hsNZCBzU4xNmEVsee/XUXwKZwM2uZtgiFWVEvCTDM+g
VlVFrT4RRhIasKjmreMDrLAKi3F5XTUDSJ7o8azr5LukLdx683B45T5kRV5i4Bh3TShof5fG+u2Y
93ducrfCahzNIymKuA1Fpf6o6hEFCZye6SgUC6ottMylZ8omJF0m/xCwqHBq8nJwNBm8L5Xe96Z5
IawOAakq4EB9CbzZExs3wVhQ7WYP1ugLGJ0NswkYas7z6iUW05cq9EBBY9OM2nQCep3EdTjwPI4C
WC3OwNmIdMpXcani/LRs5vHOlLo4I5p4POyTpGX3sMVNtDfQ8NfdnRIlP81hXbI+zfKK8kAUKTTj
46mV/hgsNGu7d2OLPbPy57bKt3WSeO2KQ2KJ14hBr30jGjOZdYGgS7bisEo9nZnWk1mIxZTQs6jO
xnmFfOgm/O4Bs3c+QSTTYk3EBGOORdovJ3GrEg277fBiTkqMp2Wth5JUf0yC0uimp9zL/tSItW0o
F6yGsJvgfddNv7BN5g9MriqBUb7is4jNaYzqWF1yWcG+ML9d8B2WagwGzLuzJtXdEvq1kvPJWBYD
XQ8djdlmECOFFnaRDHQVF01ZQz6r1LySXUpEUNZphy7GKsrUWUFQT8MFpD2uGMmHs2XxyuuuGny6
pv4wLEEWddFyV6CsFm5ZiM32KidqeG5IHXKW1ND18QIcE+UGLZvpRWg0QyJZNGHCy4eI5neRSB3n
bfnKAVZipgLDvJmJQq2K84ght+YgtrwkG4CZgqCDFMKRD1MQeSoPVIFqR5lYbrLzY8JzWLQLY5xl
wZS3n3nWuSV92PKTGWxvHSrh16GZTXMNu8HS05r0pZsrw5ajTHjqmwpzHcZdTi8p5K/A/Df9BydX
hi1H2ZXxMAzNUIe5jM1vnWwXaOZXsncUu+Up2yrtYZuIqkMFTeWA4ewyWWK3nWZwQty+k/cBwozK
pg7nuonKde2PWTi1fupY5dg0L1SlaPEIWCSPSzZtsK7MEgiP5e3aSfg21asv2zHykr4OYaHq89jQ
c+Zptx0dFFlIbczYDe0s6jDxFfDIei2mYkVUhj+7zd2C68DahQwGN2HRqkUGom4JrLFLjN24GHBK
1b52x6YqkD/FkCDAryAFRozZJk1TxwTB5ns1YoyyJYYQDms03QoYZXzVeKMfugnHwuzow1ZpllY1
7KotinNOBtYHvO24G78fTlfbl43OqhiITDW44cqI86Qi/h9Q085ureAvu6EebfgWU9kupYZ8FVpZ
01lEIxMKvxeORm+hFpPCqHQXnbK0jFd6bOPA9GXp5nBsyhfq0GQmqJNDb67IQwJs84elNKUb8xMO
6NoXPMOkypIsb0I4X3TwznJVoZUfjSN7Ye3wiX11cJrw/gNgb2sU8UJW4VIg0t03eTrUq0hUuFmP
uvbuYcPZteepIltDFperVaygGD1JPMZqN+3b/DDYFMx9k0H+Oc5tIldemcEBFGVSNcWJEzhsghj3
yQI1y84zRT2KLso0hn1nczv3/srtAVY8XnzTwfZaXIXwQwtpHkxjNtIgy+ngmGD5Fry5XsquwvCA
2WCgLS/mPbD3P7pN3oJ20Zdzr8xShU1X6dUUk89Lz1wnboXjuF2Q1rkoQ8htTwqcn2Os3VoAvgXr
0vP8eIQTRMKeDnqVexSWGsbl1kUocNbrPir6pOhiNA5VGJlObkyC46BkqVuohEN09kcfBfwoXAUa
DdNu8v4ss5F87DwIN25ztxCtM1rVtEJlCLnWtRiWi6KNXzjLZWfQ/1oqEpsnFk+wzsi7ugr1hJNz
VHQygB+4G52CGLGpYmPOUznkpAxJLus4yKRszxNhqsQJpsQmjFE11YRXfhkKVmWrVsnTnKLZKQ4Q
mzLWNVUcRyqtQkWT8VJ3JV2JPhvePq/TXQ5ySPAWSNWYz8OIIL4XC20h5fd1rDaFj+p6w6Gqq5xy
LGJzyOTMI8lJXIe+IX0TJKzPdtDyVe0Ui2Gz+77ll16q20GlYJsM35nev41R5Gb2NosMTrLopd/B
3KG7xtZpB638xaDKTb02jawCY/RyYAVukOii22H2mrsqYW67meDX3/bFUqQVMj7Wxc4Hy7dNSVjY
p0y6CV1amXMD3QU/KqsCFsOhK1G38q1H49RRMFbWbOa+ms2cFsAQgCOcVrD5sP2wFKoeHMe3Yisc
SBNFTd8V4dKJP6F3dFWK5P3zoHrCm0krqtLBh9Vq2CEIm1brKAtabYaHkbRuR28Aa2lfqSmUb1US
7cTeyAgajlqelZwZR3O3ImuNMzMtHUw+ihNoOyHcBHCkimOEsillii9iZhr6b2js0byuUuAjrLKq
ygan5guxKWVyGKMGMtsiRAmf1zL2/Zsa9vPdOmnWZpXNPIUO19h66xjFU32e+ci/xrhh5oXZf2l2
H/DHNrEMfksIT5wbMB1uWPmmRagyp2k+tN0JFGIGn8BZelyvW1ZM9aU3Q1Vw2YisLT9gROiJ4Xg5
E9SbWaCWyMDpCrOX52/Kik14VbbtnK6WOImWP+toTs1J1UDMXRmWTR9JSenF0GT9+ZwmwwmJzAhD
wBkYSeCXKV3uEwT7W97mu3Mq7qtUNnoNBRtd4Go3rhIfmJ/XWZN4yxq+rdMrgqN6cEokiU2IA15j
i3cbkjdxhLLrQeXqEqc4dgywwnI0tZezGrqjeYgn/4Hj9q1C8Y2buVg+BmrNufT4mIdkAZ5tgekZ
rvVLB2nsvOwhU7G8jDFeGS96ysO2gbM6zjq9FONazcB6WI9QIcRnXPEicequEWH5HNQq+FnXgeWh
13h8Q/OxOFmaIn7nJifL5yRzZKBGJHk41DRZe9Hyvs/wS3La6fGQnKzUAPlxavLO5CEvTHoHrGr6
RibxtJ0y5L3Q2XziETZRzo+UiHHT5hs9kZyvk77t2jQYOmi2n6Uj7Gh7oah+QuX2GWRAT4jNwIt4
A78/necnhk0I2GFesUnLReIVMLrdukpwJu5+jIkT6J1EXQFCq7AHRDf+HhyRYwDjVt7gwYEj0Aio
8hDBclxPxpOeoBcc9FOa2H3+uONDgMu5wB7cdR63oj9ThWYntVSw7s/jofCd2AWEW7hmMDZPU+HB
MR1wkCDsdY9/V61w29oKJxLvv4OeVZumc5eFQrD+BDjXMogS5Fis2ES6IYVWJDEoCVMq6UkzzOVa
qtStjuMWkH3eoKIQRbRGQ3ruRySgNXeUuQXjmfiFrnsYelnoJlLtSZlit/rQ5tDNcOpaqlUerfMU
XwjmXbTcrYtHbA4d0Ap3B+Gm0brJxvY807oPPUbunNymTaGLmEiGmXhg7CjWm6bpaDCrgp64jW6h
1Fd5FzHfS0OR6uYCWK/v23h2OxwWTg/et/GYi9gbsEnDYsbFiVF9deq3hRsVldg0Om+eYD2l7NIw
zbJ23STy0hOd3rjJxYLnlPmt0aRW676k6XSC8fiu6fLcrakIx5XvSyapVd8WtFLramiv86IOs652
C+I2lW5OpikuY0ikit6kQWUqf7UU7AXP+0TRYzPpBmDnL7DDD0CkhzoA1tiq4XCisJPMbSrdAof0
6KFvUti1VM6rKm7qNoi6SrkR0ojNpVPlDHsucqZgo1W94EAWUXdRT3nqtg8SiKz7SjW8iirRErUu
xwXWbN8CC+AFyXxZ5zmQ3thcOsoXBIdTxUmIZo8MF35aMthgFMPBofdwUlIdpkwtJBDtULINh+7a
uGr7nA1wHGfD55PWKL/dLA2K8bYUDA9hJEkqnDrwxGbhTV6L4NyNflcudX18lhJfmk2ic12t3ezC
CsRVmvbwA9GJWE9dwsFBzZmpVgn8qh356PYAC+xdn5tliBqzMXXSbEpJx3WjqFOnmdg0PEjZGGlI
aTZod+7XyFrYqU2FE7+a2Cy8RgxURz0MPhg4u7nQtA3qArtx/OBnO/cNmiYGdsObymxwhpoVyVEW
QEfiTyeh2yS8Opfw+yYk6jcDTspAeh5s4Jqo7xbXbBJeDFxTn3qk39TArAnqvPtvzr6suVKcTfOv
dPR1EwMItEz0fBfAOT7HezqdzuWGyMXFJoGQBEL8+nlO9cTEV+6vqjocVTd22pgD0qt3eZbmXjLi
Xt537292eua1Jgmd3SESmHpkw94cupC/88G8OZI745MJg1h3gEZl+jiqbfhB4529Lw16C8Db89bP
blntYRypLKFcDUWYrH6f6gkhb7aqFI7shOf20LHNHPPaQV88Gt43Yydv1b6IT8kuB2cPxKsWiCv3
DHr19jcx9k+OtrdiX4ufIZnFgj0EluzFEA+mZMM7c5WLS8I/Vyz5sNCIzHjqu4Jci3fht9i07+MS
gvP4x4tHu1ZzLclyaMCeqYRv2xLx+H3De/IW+7WDBlF3KxIrptMfVpGPqk3fR68mb6FfrUJLedLZ
cuhiExebTutDXQNG99e79E/KxLcqXzIZ5nSYCD/SWubrY7uoTh0DTaU5ZkbjFPzrP/MnC+ctEqxe
SZ0lPT4EfFSjak3zphy35X1IMPJW70u3NXOO4upNM3YVBwysFFP49b5bf7Ndhx7hAHhGc9CbDmWn
5r6yqn7fwfcWCSZ0FjuV5+awDst6VC1PCwgY7+87+d4iwYIilO7Gm4Nrd3lM7PBpT/r8na/0zXbd
W5XtE3o9B81bViq59SUgqe+D/ZO3QLCRBeYYr/UhUpEp+12PBdHhfcpN5C0MrM4yaZKe6kPn5rbc
cyVLDpn86l0r5i0GbEkCWs6m4ce+H/fnPdbbSx+Pf6db/ydb6S0KrCbeJwvAyofcJOCjXBIODW/P
90X45M3BCocbtKuDEMcsQut8jX5Ocnx+32N5U+kOSZrU8M9gR+h81bJYd6ATXbvZL++7/Jt9msiJ
THtsxDHXagQAt99oe0sTOfL37dWLU9A/n0/a8gVZvBZHYZOiF+m1jN+Zib0Ff0GIa3YhxaVVhuPv
gocY3wdIJG+RXzCD6OqWzeK4X6SPBp9kZdZy/87l8uZY7WPZuj1MWQUVrtNo9GNM36cmSN7CvuIc
oCKiVFZRwB/6MbrNxu7Du5bKf4N8QUaoNWTMqpQuKrnKtATvuvVq+fS+679JfUedzL1cJnbMpmSD
hHpms+sLVe/v9AQv1/kXle5bPFcXDTrjvqZHpSN7cvW6qnvL4qY5gKfK6nOjdt/eub3+HxTXvzNG
/9UffbN9WUjrce1nibJ18+NWJrKTqT4MA3adPLb1NshinhTsaoqRzDjbtz6YkZ0nqWmrjiis+0EV
ch/WcG7rENXfCfGA3Y0xIK1DQfqwe18gydHz7UATru9WW/uEnrcoY/NQmF02UVfERHSkKYxjGonQ
RPHqilzMU/Ndm1YtSZENrFNnsg+Qe64CCnrWVGFevSmHQPrtIyTk/NoV+QCLH8h8h26zY5GIJaJZ
IQKk4YdTogcK6XuFnqVTBXgFcsENWjaNn3SqUMj0rOe/Ka3wbbPM2VrBSxcSpgue0FCuq0+7qz0s
G1yXhpjY8fuEpi1bis0kceKLnNOm/Tp22SB+qmaB0Q+InPtkVAG1rz58uYD0TnpXYStGiEbZ0vvO
JkPFQJysDztGNukhSuvNljXHShPlSn3IVZWuex7fJHyl4tjly67AC5uncIJLwFgyqld618dLx6u4
I56ULaMzsjCueMUVBHCLbW7oPAK/2U9tUzmBep+V6JBszYQ7m0fDCribMvBG1u6qzhjSRsQSqpZr
vK2p7QrDkdkVIomkqhY1pt9mp2jlw76xn0u3B3LUZsqH+92knL60c8rYPXE1Ibd73fKlqeQOjkp2
FH5JoIiwU7bIOzA0ON6X7jqNm2viXTTLMYaqMbIxFU/7cAqUbP7HzFU3NeW0ohl8ZmAgiedkY5sN
pRwzOIk1PLrIQMpFjj4Ci2UHaAsKOmxZl0PAu5ymc5qjkZae6TDythjoII50aMdyoptXBt2UENn1
klmu9iZe7HDwBjHqnk7N0j9vW9qMHMthSpdjT3K7lVPTZilUYtsgK9Q1Lf/KHRmnG7HtKPzaPF42
U3jt0MwvBM9ZigzKOZR0pYA7ev8hGbihRwisDNvNmPoEXe3YQVttx5jZrQ24W3Gw1AHJSSGyFsvl
RyojcGbMyjL9keUq4VVb27z/gdqHS2walU1rZft8svfDEjf0GfCsWR37wEATElM85dd7HqXDbdL6
Yf/VjXJawJgx0ZTdz9i07WHUbUjPWiX9/LmNFI9ThLehoXnBVCb0fezckPzI+rrmoagboZor79c1
v45Nl01fek9DXkLzPgYbvfHIzCDtnFP5s3a+GZpimAf+Iyd01p/BLt/bEtMlnF3geUzhDqg+y/HL
U5T9nHqz7meV6hCehz1OklK32Ek/+wzL/NQM6X7vRNwc43Tm/QM3C6OHmHe6fZqHdtsfPQgeaYRJ
NHQDeHVRIqZn6904/jZgctPe9HQm4WqaellfzalIzM0yC5aWfYbu1VdOYd74K/FDfQ8KeXSNMdL+
E9QWVfQ+b6oGAkFRtXU799fwkFj3E8SDyBcpukxUWoLp+IGFVo73SVN3ydlP3RIO0dz220kEE9Mr
Rrch/hzTeqif2lk0utTBRdBE7GNhQaJRFEZ+625zc2fj3cVnoqmWn2DcUU8PC3xW22PcDhOr3Nav
iJ0+56Y9Aj+dmLtZrPSnhCbAWNZoGfqHdosNQkk7bf5A88mZpooxrVpvhh4Cx8e6WTToNRFbm+eW
W5GdldaaFq6ODP3RtqLXZTPawfUFH5M6htFRRrazlcq6yvk0jipnxzQpRrl7/ZU4gTuo8rhJIGe4
4S66qLGm6LfIjofxIslTQNBuH+5nD2LaIdfGf0vj4Cns1RpYRZawgqB3SJea1xpbmJW9bFNVUuXz
6XOYMWGBwJFSkDwryLDv3dk7sGSfA/zpTF20s2Mb4v2u/TQVvcMx7Qt0vFf70y8ryV9gwWFwIAxQ
qxFPEle5vEjtFnOAiSMmnYfRpyovwP0c8yspEjEc1rUhMhRN4vh+4zfboGuxwcZKnOI6IEcEk61t
zxYua1Gxm66LPtJ8MGnVZnSJKhuviahY2Pf+xcQ76U+r2724WtQU1dXs0zrcEpjlPMaJ7buP6Byl
YSg6KZ04QjW+cddiQAVzH9AS48ds6HDeubrOZ+C8s3a7VU3cD+W0m8SVmTYsAm/B2LrzYM/tNnly
8aBAxhgz5x67LWbpacLIuL+foHTXzcUaMhjoQFe8mL0RyTkhwrqH3M7R+D3tNi5vqSQWa2xslWx/
Ecl3rAQFyTZ7mBrerUd8sq0/5GrI7Cc6rG19bZuuJ2eQaKm8W0wKg68DwpGkFXyZSP26QyoZmua2
7fOTnbqmAbYZDCysEQ4dpeu2d0GfdK8IMMMpMMTxwWq4HharC2P6EX+Tv6xJ67ZvEqLx4KSLtJ2y
cob8YlNGiE91udV6+9in1JETFxpcl3wcAVZVq+FRGfTiYClnJr+BQLKypMRAgbePuN08f9h8aLpT
NKYZJkddPUTLs1L7NF4DutvuyIrGffuJU8OOAzRS4zj5cJnUkLgk7cz2uz0WmbKIxHuoz7zHq4fQ
LIW72a1HQJ4f4H5hzTl2rXCnzVGRX07urYUmQIPHaG3hBHZ5DL26Zl+acu58CB+I2KQo4JrG6ZFl
CvGtGIjvzUPsEj5/343VWV9It275OWQk3u4zrP72S283WNDgQ5KpfhjQDvNPfMBDvN7T3mzVSJbc
nXD+R7rBw03VevA7Y75B8uSmHS/TNOtx9UOkPrEkOPW44pmt13MPWOhDv3ZtV2Z9O9kvm2Zp/lWl
LHBVQCEsHjWeFJHNrxGaqfEjVOsz8X3KqBi+zXIeUtRXEEQkperTnp0UczYgf2tjTqdijpaAo1Bu
OD6Q7UEylkb5yioLkYYpAKPHoh9QlQ9ZGeNQ78/7Mg/PbMH6Pgyxl7Tsth09V8XG7HOeAhdRksDr
vkQtmjE4Ik5suUoly+lakC1W871u5xaU4wTynUctejndEaV9JAsKBtb3fprddsyTLlsfkjE20N/F
nFU8Z3z07XGVcMp5nNOWfOEWLi+VzWq0AngXOXofRl2zY2x6nz5g/kTGJzkwu98k/ThPCJgZ9gZg
8QCq8asBIqrmrlZS6K3kWdY8BiBfonKjnVqf7O5nEKLBe019CRnDeiiZSDr9MFj0mIpWNXI+kABe
rTyCopYceE3GsTJxneJNdK1M7rJFX5xcqb0kPxzQyrYpBV/ztFLLHCdLMexb+NxzCdWkYldgLT5r
kNvIS2PpdGvGBRlX2TZ9VCY9VOFCiei+FsxT4j6nC2QPTg31Guc922Kk6QQEXu2KQLLInTvcQvxh
mUbHyjSnczWEdhmvhg1b/WseG78eUzbIBM4kBpJnSdYRXhEJeHBhSbIfBQ4j7wqT1729XwCdEmOp
qGLydrB1eODhYoC6m53cWM6H+MDhYLPhGEXKUZkdDPwXL9eoOQ90zN3zIutkfRrNkpSYkczptyBr
v5a1b7MT0jW4Zg5g0UzotBdm69tT6zSENTLwqnHYknLfndDFBDMkWjkTp6cG+cBnrxi5aSClpAoq
+tmWbZLSBpqtOi2mKevpNfdN+JWB/dPfpdg66mrv7S7u5ig1j7GHxCtKIOJuG8rTHblTkpnHNdKA
7bqNlRQ08jvMc0DWhnkpgRo5aMh3wfD00+Sj5jCkPR0KpTZ3sw5SPDQeCvrVgGVc5tviy7StuxPU
PcTtQptw3SSb/Baatf8oiDRlF9MPMjfqU96LURRNrC1gJ4schrnY4k54WzTIdsMxwKounOiaNi80
2fS16wMXFZYzLdW+7NtxNH1+HQBfzD75iLOPjfQEsuypG1l0qhVbvSxqrFwOmnxo41+dq4P7lOeU
hmLt1MYB5UxWH6ruogdwlmHbIZvCTRI0nHXn2aaoYzoy9VVD1yS6XpMMbGzQSn18bdqkFvc22qw7
ruD5xy87lSktRchWd7NkOm++IXNV8yF3aZSedKe77LbfVgmz12ZcZeETbfgLWaSOH2ayEH2ATEMY
IUlgaXueolXIr1ELL+G+zEOXd1Vs+9YVS94hFRVuYV1pJHIUX9QkIkQWIQ9L93PjOZlv121a9x8w
pfJIh1rHc6xuib2V66IHYag/QEWnTq8Ml13/YUtQ+x+mMSPq6BjiToWKpmHn+QK/O8xMpeQBpJo+
vwF+liRVIrZcnBPQprbfOoCx1cNiHddxGUSzttd2tiSmBQRFOMaje5/K8AGlMUtRBQOyud9YKy3i
Qjsyn9xphS35cUCx6r8O+SDO2YQRGbHKs6+JJUP0TWHAijJ5m3I4LqIJ3ZZYHUiWinpZEd2tWbZq
VY3hnyk4/e6Fe8T2L9bOIu2rnM0Rzqt6zKP1I/V7vzVFlKaMFM7VRpWiJjK9tzvfwm8Z6P7yl+nA
ZjvwHraFT0G2m4DgQD6ZR3g858N2GFeou16JLkqnR4pdhogYEzNzhKd2Y2gWtiNozaeexK0/kaEd
YlVlu0EKUEhKaQMZ+An1BzK+fi7Dqi+5CGxcnP/QO2MafyWGZjAv0kbTepz6yImztWLJ8cZ24U01
p3Jbvw0iBxeJtoOw35wf5vWom1hFpRiW5Kabm5qWMwbh7jb0fdbglbAOZECLLntp9DojKZ0p5GRe
lh262CBIz/Xt1KTzla83/jSTNDhkB/m+64cgpSwMvEELkMKahcBfjPfTMXieh7KBnepy3olFgdaK
hRXW+SnShVuctx9Y4ln72wprE37YhzhuK+ov52rRWHhMnGqk2bcdpLmw6kiiyHXdw5/1Rjdh+iw4
HkJFnMsSWcQdIA8vVu59hCw1xNHVtmNdXyEPSNi1wxHQf/eedFcoARLxdYLEOWvLXDRx96TXvG0h
CZ0o2i0FFllOSo6oGlDNRSDO7axNunve+3gvDTb8pyHJ1UHWHR2x1erleorRwbhDv4Lkj3zc6HDt
VyN+oBPzBamHSyksVSgg4BM8YtKnMW3qb9Cz6LuqUQiKXW+GO+diZGY7BEb8WTLelnoPMBwBrSM+
dcwQeTc7YuWdqRd7s2g99d9hEO1eo3mwttqWCK8x29jLsGSX4c7AcbZvmX+hyCVc1ewzcnXgmtxW
SM/UEWRlQYte+wa5AUaVK8zu+IZ+LSKhRX/H9fceLBM4MPJLpwfEb/MyIBkr0hwI9DNa6cLekpnP
0SNhAPEBFMTGZj2vtGmcxEtZQmzB6K777rDFhPfs0HPafWhmeMMfErBX5t+2NR3WMmrRufoGrQa4
4Zqc2+wwtmlIsTS79KPpUI9chbG3RdojgOpiXQxc7Jp0aX/yXNn0hfilXcugbIJqh2Vy3Yp+5TL6
2nVJ/YNfUpMT38Ay/xSofnWDdBnSXTEnSGZVNiwnAU8QXgpq1OuUY8sWHJYdJWxB4uwgRcZ/b/4N
ZMdDCPwAfcs6QykDU/XjljLPvugmEuAfd6JGZzASCspIVkOioEJSovx1Tqfpp5QbZN/QuWj78QVK
baIvU9N6cupdFn6hdG72GyPT+lW1chc5/L/Dmt6q1mfzp6iOaf6awDIj/4XSskVnpG/yWzGZAbEj
bkOZNsnsH42omQavA7OlrKFN/NhFlKKbjdQjvsk9BEWPYjU0rTa3x+Sw0tWuhVTL9hGayEn2WRux
foiizH7mNUs+Afvh9qupBgnoFE0ojDeptvVAMw5B371f9Wc88+FmTAbA2mgPA25onGTTeWqFmMtc
j8oXOqqHL2DqbsWcg7yldebpjdl09Mio3+6o2Ft+nGpILxxkHrarGbYSV4mW8TmDJzNi3kjsSyua
PDzoZgJ7eF2h91Pk81K7j36BxOs3CIigOLPBZ+0XtIahy0LXgOeQ+r5HWBAkIRMyDgb+MY/dp3aj
SBIJWglNgyyjzyPIw7I9qgxg8Pkh5w36Jh726vApYWbvrlId6xfIr/fDU8onkMA3ODA8dbiRgnRr
opcSYTs4Xxj0xsiDHlqWlUTjdj5NU+2nYz/XfVumGdP+xwXrep5GqdTNxtgu8TeGyD4NSeblA2mY
R8IWOnLkXEfTCRBK5j+gFT0eECbG8WjyvLdV2q4yAVwOxrCHyccIItDHuMa7QDui1vmkUW57gJbX
ENyTjdp+Lcd8SeR1FK1qv4L82P4rymGbVEhYQ940+7Rh+9Qcj2Pw8WEQ2VLOs/PXZEqQcLbdeBN0
mz8BvTyDIQB9R/Q5INRAMlZ/iXbAyY8cDJnwCX2mbcVBZOPkl+OmSRk8cIYd7QErFz2eR0woum/t
PltV4k2B8M6HFpk5IqZcVdnOtYZ+OcSLxB0k0jgrhad6OW9TNvMrBg9wWKPWK+VdEeWQPTx6QS6b
MOrXpoG74oyKCcFnqPrdCn92IGWIIp02J7GNMe96XXB21mdtXNxUKxS1YyAxVZolL1OGDK1avTBt
ybKVguvjaBheOgqZmiqG3nz3RaKhkRVqXNr2U7ztiB5NFNHkmrJE5aUSqUyrCd2wtZzGFa2tAiSo
ral6kAvjh0zPhn+AIUi3FgEq0PqwhDqfipDuGTIYoRP3MzJwVShyUD3EB3jZrOyqDdqznxQfyn+2
SFDpbW4TycpMsiF9lI2PIZqsURS0nVXqKYDAPxzT3sYqFDnI9isamO24NyjUHVoOWNQbkkJ4tNcz
jLWFre/aKe72c5LF23gnNPq0BdXEQy9dt+Y1zknX3qd7PQKXVMfDeFr4GqWP4E0yij1lyO4x/xmD
PsK/0ZsjkG5alZiq5MuP0SsbwSBxd/wcSbRTvsRSXd4QReFTJUboHmRUFGDqfkH/cCjBr3B2KaDF
kqQ3MU1zFJe5i8ZTB5zF+sOnQdiqprR2Vx7x2lcm13o4SEL4XKVwpHFDMRsV2iOqQSlu6gzyawBf
yos9GNzSpqpvO7Fd1y5mvARPpBF5BSWGGBuqqxXm2RiFTs01XTeyI2dxOjuhSTBhWj8jtyvQh02G
AoTRva9mLAN5zLYlmV9Zlw8yQu2QZI7A7xYiJr/pQUnwuQZMyBwOU4U8MSsjacQVTXUatvOQcMJf
oBmt3K1Hab9pfPAu6zPkIBuZHnLWye1zhE8joqJNHJmW40XNGgXpyvc1u18uFfRNHU3DhuQLeFkI
TIW6aR6CSiyKFbMQig2eDehZsRKzlhzVamyVGH92AdU1sH2BqfjVuDWakQywHAXT5MBtXOFWM5lr
K6aFP+QIHg1SRd7vv4YW04hvfe+n4Zg12Rh5PF1NRngxU9N9yJDuYy+ngmX5USM1ml9bneWeFy4R
UGv2LFv4c4L+XAf7F/T/3Q9hsmV40dEyRY9Tg4HPh/VSqEKxIHCZlmydoWsM2pw28twqzL2wSDJN
joah8KEH+Cgu8w0YgE3uyx0zpAmVbmdYx6o4p47feI1J0i2ya05vkRZl9uMo+8Fcs4b46RwtMGb/
RuK4jkt6ydmOy6SipZAs9dHtFEOd6kO02KVDjIMHRSmQGY+HsChu7jvrQHRReczW510C0ljy2GLI
0xE5QmLGNJH7yanV9TPxFsF/hL9Bv+7X0Q77bqSs0DWUZ68bEpBPweK6TNjmllOYRkFOBl12fyUH
uscv6Crm+XU3YBJY6lgBAHAAnzg2vMLa3NHbunTUouNs0nQpCVV9VGDP3VFtQ4ZZYw55jGOcAFo9
H7sowbyHjhjxhELCYo0XYd50XpmW5dnJbYvYTzrboniEpFvqF4GeXgOvtGkRSX+bJ8bal9xCVf2V
NdmibpHYduwo83YRH73HaKaSDe8bsBMBSHvsxlHSm7qR4/DRczyYm5DywV7HCyx17lbcawpH87Dn
j/3CVHO99UYMn1DodfVaxguy5bnqJ67Qts6g0dbF5YLNrKMS2h806ApzQMbFcQAc8CJhzL5CwTC2
SSkEBDDVQWEUZJczEjCDB+tYr80jzukRjWeAcTBKQ+4mwkeCxw5ylcjbYf+E6Um9HVfs5KPYd3aL
IppGN2lUCyR2NIZ6XXoZ4/H0Ku4p1VdDz+b8dpcTmNdJGib31XeLgGjFsEA65OgavYW2SDzNGWac
KUBX8Wz5WlI0Nuw3tWY8fZwgu2DT40XqNUFPY8th7s7NLta+FMr7oQrKXBzlnKX3uamz8Qyrn92f
5lEvpGrWoMfb1EKnBi3SGPPWKRi2HDs08ZMiskkSHTGjdF0leSNQdurZamRIRHXk+8bgIn9T702/
PUGSIXPovbe12X+RMSfNDz1MsTzHBFTHc4yu73wH1QDjniUkqZHbjHm23SZZZMNvYc57fRtCE1k0
+LaUl7tAOlKgv7xgttJZC7Df7LK7JVbWly7AOPRscAt9texpOpTAxlPMzLPsAq9d+VEA2XwvVzgD
f4r90Ng74/ZkvGawvdsvb5vV4DoIF+AMb1nW/0CbLyJVn/NIW4i1op4p7YjVrg7IrAcckAiklzLf
G+0fRGRWUoYoSgw2C58N6BI6vzxBodGuQiZhcvFg2SojyA10rPu1XM7HX2yBfAK45HlznicRkiJG
vJMfiTGpw95rcjW7QnMLVjVaTDCKYm3cxRXAgxHgNaSZ6/u0Zc4fEUahhbjKsVtfXb/p7Xbamco/
m22hGYqXuV+uQ2D79pkzpdeHi4YjOVm11IWC2M1cIBttLs1yva04czHAfOQhCHZtWzAN7jEoUSC8
Izfe0dqaB3StchhXZrn7DuLqzAsQi1J/2Kge0LUzc/sEmESCjGiFKfNTD2QjzkV4bEC7Uay8Fi9M
xwJI8zHGPGu9GmszT67oGACWxcSBIyAlZt9meUUjqUHzFg2b2H1Ht2LvooI6pK99kSPKOvQQ5QS2
RwGRetSdxw30UJgDjVtG269gWIfFFIuHic18pVaXd33pZ+iHIw+N6ZYnlSEtoBzVf1jjIM8b5fwK
kyriyhiIIFtE3M11CaFk8ongt6Ob1beNPov20vttUH5v+hIzs/phSq05oFuwLwBZR3V0/o962eIt
2EyeINS9bVVM+2kp9tDmDxhYjUtFa5C/34dgems+R0M2qmm08hCLL332TNf3gevfCgrlkqwY1+C6
pHviaFp0+TspNG9N5yaoNYq6Y+yIYzJGE0ms8Z1FtLZ/w+H9E8EqaLH9EeiGVljqgEjDZCLC/pvb
qXM3ykcTNBCt0Wg4pWsPWwAm5vRxs2jdosDqo7icog3v6a8hVBe84b9CG70BljUY0WxdZNhxgpup
rDqQWu4AHpxL5GsYP2IWx/9GaeBfg6mgRPnHT2tmi6VGCD1CEGBmH12Y6qXSDfLcyuNkgjop5B8k
stItjH/zhP81hDN9q07UAx+G0yTNj5TDk8NBduYwo9f8Nx/oz67+Bn2m4ehnWStyIEfUj8EkL57r
+m/g4n927TfwUKTps9JNnR8DbD+K1oRzt0jyzou/QZi5JHHjtND8iB70AYPUrqgTdB7/ekH92Z1f
vv9PfOh6WzuXi44emziyONPXukhanP7vu/obbGg6aAJ0EJ5Luito8zoBl8l9+vjXF/+zFZr+8dap
SZTXW4/l0jKR/rLoKfkypiGFrxBPlS70AjT2CSSnXL/Lng/4lj/+yZY3nkGzJT/CDjX/nM3G3vcJ
2qt//YF+F3z877s7fStSxPpA0BZqsqPiokUHWozBY7iC/15D4uhLhswb3xmzZKRXne6f+717TrDS
8lNtu6VFrdK0B7gz/tpWAuvmwjGkZP91d//r5/a/m9fp8b/uw/7jP/H1z0mj2G9a9+bLfzxPCv//
5+V3/v/P/PE3/nH1Ot1/V6/27Q/94Xdw3f/3d6vv7vsfvjggL3fhw/JqwtOrXaT7/fq4w8tP/k//
8d9ef7/Kc9Cv/+ffv/9S3Vih6DH/l70z2Y0cybbtrzzknAnSSJqRgxpc0nt39VIopAmhCIXY9z2/
/i4qs6oyI3FvooA3ecCbxCQgubwj7ey99j7x9+6X3//r+P6PX4Sx5i3/tWdzfYDf/3d9Bv/45b/a
9i3/6w/8eGu7f/ziyl91g2gLSqolpXLXbofxx/o/jvursl1+t7Qs3RKf/1Ow8TTiEdWvrlS24SrJ
DzNGc8Foy/7zv6xfDeHariMZZ21TGcYv/3zmf3pv/v1e/Z+iz2/LuOjaf/wiPxnpf3+WHMvVdZdH
Mtx1puWxfrp6lBEHnQg/+hBEC0yPPmmRse2NwEyoku5JQzrlkt060NARU4npFP4Qzp3ygi7hgBp1
asBgZYRsNkvZGbvC0RcbkMjuywMV2EG8L2dLAxdphq0wDGv9oOLjaYWKT5YNVeiFvYPU6w7xURZ4
X3bR3lpxIe7AxeV1KGYsUKEVl0m48bENg+mqF9aDY1Wtzys47/XKaDZlKborerd3nJo3iUVjnS3N
k8pzn/rufkOYY6HKZmA/ZMc1HVK83Kk5XTYI52Jrcmjzy9q9CkLNuB60NtyD0L0WRhwz7WXOJmFO
9xe9dXelbb5XrrD9EfCpyFP4gipGG2jtxeunYD4mVdndLa47ntJYj97dWg5+xnbhU2F0b3SCOwdd
6c0u6StukxBdV04sfwTAMtddPb0viEg7znCZZyXatayVVybLN7eOjlpoEhcPnqfaPBPvvlgq2XRz
f8otg3XRehGhYmjfrdIZd8FkvmfZujyhZOcDsnefzaUvRvMxdKMBLDdZtnZKo0AegnLVRvIMEDBt
O6W+ykS/JI3B7Kbo2AT9jfup3rphDeraa8PZWC1WURunPC/n/Rxb+0mTsceX8zZtKpgLUJt8a4W5
wPC3vs3AHpu8kfrdYkpxM/esdctQS14xPBD3YOXC7yKQ0GXJxG/oTW1fGKP1vWl6bZ/1tXOT56E6
m5OcPxq3w9wBYKg9hs3lnFY4ak2U3uhGFX9YzVjCKeNlG6EG+tFiothx1r1XlMHTxavdc3Q4pbSr
+kZoQFwvWmPeiGAMDnPm3IL8uZtRLvdOVN6hd+01ruO3Sx6PR3vIYqQjFrp6ehqIW3co601sz98z
Wo92jpa95mY/XLVKHjWRLTpV7G16rxQupqrq5Dzp2KW1dHa0J4/bYlXl6ECcz12qbrDF7PsubFvj
ohSGLDNAYdSbguwBCA+qV7+jBKyPEd3YVM2294xFDMnAk91kFd2SXiJ7d/Rlj1mytZYg1/dpDK/g
a1oi7hvHcTMvYaHesEGtKtJNhhaDAAFHhImhM+dsW+XMIYUYUSx9ZZSB2gQwGwTCEjAJjzUrESx1
2AzhRbPivDv0iLydH4m0RbNJsRCetTQBzeP77HTLJmWZWebR/+34YnCK4RrlrZsPlNU38zmoo2zc
OZOdMckUTeM80H1ql8fUzrQSsTFeXB434QCmt0iffii0hHXcQfCpduCSbvHcy9wPBzzqfYR8AgFi
16PcdkKPIzYDs6L+vRRDlPulwSqYDfBrGXkF1UOvOnVPz8XIN8btkuC2wUKfN2BuOH4I3FF5CMSY
6cx0Wl74MplWe6bMWPwIPsOLhb/hNYO17fkzntJE5xuCNeCxyhLgOSnyhzYJux9jUBPpiKNxRONL
YiO9lWWSJ7ultwpnm3dDG15HacG7b2FF7MNhEt1WBGmTcSxxFnOD9lAl+7yPlHGUddNl3+tG6+Od
qwB8fZE7QetZg7G8FS5IRD310b1bLDrd/pIH7Kt00xn5wBOtaKc8Ulnc2F6Nk4jqf5KgAK+pjDF4
Xat7GzkyAoNFU33VMysUHmG95JhPcnlzbOAW9oJ67HV5TDr1CBP41SmSadMW9fzi2GO9IyaQ3ZkJ
adY+DjkcFkX3YClVYm21zgv2esPm7c5aXg19eR9lHyCp9MUXDCvi78VGa5OBnAD4iOT3NgzYumET
BJjGIb90DV2be1cLeEXZHgajGjJFeZmj1TdzkxlbLZqCfh/CFGFWqLQZtwKZbjxz1f4yQHoz4sGr
PrAIMzPvgV2HYJcp5WAvt/LcigJIYsY+me7tLEYtzKwa3UDP0ughU0b0rskMHX2Mc5JtTmPFj/SK
dsNrWC5dc1qA45ddNMSt9OoQXSxO50M6Tt+mKAkcT/JZxgoKpYudWS07I2gTrLV2uO26Ob6xtCL0
B3Oarhyzv2MJEBskIpncOehyO1z/4klbdHWh1Xh6WSHDu4qKS4qgSJY9Us81382AHNnt4JbltwJk
l0Uhy3gMhlxp3ggw+SYBo++01m08JTr3Zupy8LbOSJxvoXD65yxO6TNpCjuWBCZ7cLegM50PJ1vq
SzX340cQDWPvx26pssdWq1H8lAZCKEwZRVsFIJB9xI5sQj/RIv06HQZ5X5aGfGbOTfaI4kLtkMll
djGKeuKqAPquFW7zWIZ1RcU1ePAPoZzyY1Da+HWsRV9taityN9LOoUaMpMOVhTOsbxibzasQNCS/
yojtPGqJWeeXopqc9ADVbkkqrLQh2bp65HxVZUimImndaZ9UQSlO0kit9xKJ7E6mwnnUMSsvFPDH
xpllneqJFKP9uvQrkzFzVfVUPodf5aDpd2Iy2JuWzdmEBmkOG0coeQiw6LZGaBvnKBTdcbAw/L3Q
CouN3Y9w2gqrId05TZPX/gJAKfDPl/YJQkO7DgqYVW8K27r3ZJgtzRVVo6ssE+YF+BhbX2c8V7i7
Xl9mQkJZV54Q1ijqW0yzte+aZMi+5m3Ih64MQ3PY5sMQmBuB3Zuc3AL36ugEfRcckcO05qBbOve/
OnRkcQeDqM03rOGKxJ2GrTt7U5l0w06DYXQAABX6cxXx1DfjmIVQblo6ml7sGOnIhgXXDi9xocnZ
H4pxuDNEEIcnqyIqc8GTXhAlka8cv2rLe7cEVMVM1+b+Pqhju/oSYCZOORBukmGQCRzObZHylQfo
dn3CScNVqgxnP3a1+xhMubxDIx9DPw+47supBhS2FvPg2s60qajqO3A/y28I6OcHR7XOfrCiiNDR
UGYbDdjv0gYWexoKdsCcY3Cq2q+yuhr5QAwNkBjhHG+a6f3sTf0aiz2mgzW41/nCg8HEwbaTOqtP
s2r46hhYMXkSh09JW3d+ihnC8r9Kho+WHUYhbDV3h0Urp+MyO3V1acrSoZvPAuo8yImZD4a1g7rB
Kre6WyEy/cZpFUt4tch8ssZuYk1crI0B0ZiUy3IO4sWilyTJjxpg6dNM6RVvM6ppuHXnvn+YzGSs
jsbspKdILOE7tzkulkEz2pOHMGiGBxa2BVuD+eOtMnL3PFt6drtY5W2tjGnPyGd4gK9ATcViX8qm
crA17HO92Oa2EN1jKOPU8OIiOI+avbxxw0geQiWy96qvhn2d1kaNKaqlR6NrAuh/AmXvhAk4gpU2
cblMHw9Y3tygqilStFzHTWJs9ZYiydpUOgySyY1gv6L9wZUddS7r2kaI4HGalhuw9oYmmbn8jsvz
vau11PQ7I85dn8YXGzfPzFxqwLKcJSV/GM5+n4H+OPP8Wcr468TzkxhjTvQWlSXitVVmiN1kjppT
gUz++J8/jGNRRY2xw37lv/QZLcRpwQzGI3UVY+ElYUi181xbf9eH4aAp/HmAW99fA61NZyJknvuz
5mC4mugclwbRhTqVt2S9w8tuYSII8R8jf9LS+Ec2oHR4VpcL529ezM8Kgp8fnv3jCnhOMd3+/DRj
8kda1Zjd0WriahetBwHh5HJnrYeDYWyzO6c2611aWvNLOpcTnMf0ddDdx4XThfV5zEC2z9aDR0Gu
gw2nt5MiVCZNbL2Tjvf8yXGy2VMb4+ymBRxMvVItgVfByDeEGP8m9f9n6XT9eDAJ64qRHUtRyJ8b
1xbTihT5req4YPlQvpvGIbxWGQOV9HJwuceHmWP+jej41wc1dakTE3c4mUr1czS1CYLQGiAcedBw
uZjK5CzdvdAazZ7quX773z+Z60j/57eMBzN0lyfIb7J+rg0KXVOAzOTdccTcIA8v3qdU2+X61P3N
s/rrN83kY2nbhPAQOf5Soyag2SjaigvUzlx0N5ZRBdw4C8Pu/0YR/szX//SU8C6YIjkmCt3+uVc3
TMEO7MXOjlCU8hz1HCmwQ6Lwgvph9hvcM8HKZXwwgmTR2N6kY29at45h+9yIondSNJz+KmMgA9T0
wXJgqTfnw+bzrPi/v/h/eU0MQ/DRchF2eFnsv7QHgUJ2TenExzSKdHWsnL67ncqJYek/fhxWLtq2
7a5K0l865WUdtXUY9tGxIMfebxol6PgIA5awfD7O/2257yr+3pRt+dH9rPf9SSL8f0gUNN21F+R/
FgW9OHpr/igK/vYDv4mCjvOrqfPFIBamc+kmd/IvUdD8lQu5EhIoyzZtY82R/1sUtIWupLuKdVIQ
YvqjKMhPAFwCeqyaIKn//0AUpDn/T1cIxQIpx6HzwLDs9Yai2zzTP6r+NR2xbeHm5r4KDOsxCa1l
089RcQL3azcD4/F+qPOXKM0nD6PceYmR2i7CsnuGDf6x9oVrSLgsK31Ooii+LoZFXhluQcgehypy
vRZulPNBI+WzWEbs8BHO4hKk0apZdXXBPplZ7kMyoM+uKcuPpVTdcwSExynD5FIilTbd6k4IGtnq
mm/V4Dyj7ojT1IAm9+1Yn622KE9Ib9w53KI7hvCU08YQmvmsyUVY56prk3OSuWbLmdcqHpHEFv3I
hUQ76wkP5NtWMlAGJxH/IjsPnjg94+namn2Wbjm8Yj0RQE40QFK/VnP8BZ5cfwrseXQ5vIT8brOc
yK9lCcYJJ3/x7q5fP49Uf3lqWiA2G0/8es2MsZMFQuei5wnUZVOySDUvFSehSJrNnVYRifQ4Zc13
BGGTHcNecVU4FjOInvZRimhh5/1NiBz4QbmAdg/mHzDzx8HIoZA0sxdpwUCqTpvr62hKbSKJOsn1
XaAsTRIwGNK7dpnnoyQJuutncDk0E+awdExJnveqvHBEso+JYYS0c1vAirniwCt6u2GljPkRdZlC
RolssJ0is5pDoqVMO6Wr944/dTrvLnCNSD1In/iVeGJKmo5kOWtuql2rDPVgl7raDabZvM9dhpqU
tMz3PSPf9yo1xhejG+QJZSQ8I0uUd9KZxdNoFc0VKYXE9qNZV9rOrvRE2079UOReaiVh66tE2qc+
RAHN0sm9IYlfbWsW2Ie+XVr5CTlYUY6RwDZDrd8tdoXUmGjj1pC9/ZqDpz7Se46sobM340CtvX4X
LxqYDWED4tuJPbnXunSjm0rqhPhV6nRXduOYF7tW4qgbmiDJHZT9sW8XkXvFyEsKtZTmB0Nzk7s4
7Jm2UneYLsHYPuT6Ery6TZGetNSyXlSTyzOjd3YIRSN4mUrDvW56XijPVoXTEqRFO/ML9G5YEZdp
3JNly5BoELkqPKddzGOL3jR7pmwFDXJDc6+VcoFxTbb6GGsbu6pfqyoPoBHLfFND0H2prWbyG7c8
6VOvsf01KDf2bN10KbFOnIxd7nYR04f1HETxNu9FuytL1cg1WHBhQdT4Dhv53dCa+jqXzUPdVB9u
3AZ+YAI4ujA0FZp9t1jjTY7gouzKIvK2pgWF3JUxlSI3gZ3zqec0PcndCFJTwCi2jhdb0+x1Zbvs
J0ovOsTx3j41tDCMusnJmuSmuXGXLr84Cl2Ar+HwhMZVXGk6iWKIaJaTWABSd53kmAXcuG6HWXQt
Gr1Qm5xXEnhp4XXw8gMf1zD6nhZcEzdcTcS0LcmJuydnmaJob/a8OJ5CrySQ5Yz8kfyQrXsly6ED
vgljr11GuwO/HR2VvqO59kCJJDmo1rL5WHTTHsrW2uuDpaOS16SCG7X4w6jr+zy08piwahA8KV5a
v+9AqMYKFBbkKW82aUQ7BtxWWG+LpOt3hF2WK/AS/cFJmuXVIbxookc2w5lIRnkEfUlvA+EEOzId
8UcVj0EH9klu0yP3zn7QmXxPbGrj5C2Czo6CDXYvlZXphzol6kPLUBof5iBmDiP+SzC5VeIKJV8C
TbvxgS3qzVdLIC8GzUxQJwCEybE+thTPDg96ZjRfNco/cGCYeDZkUdW+7Zm1eP3b24Q2jQH2weq/
sWEb0kO4BxbQnY00nS/EqrOvjQjbcxiyB3dJtQdm0fSYFE56D00X3kii+zdCS/O9UxTmbV1cqrg7
IovMt3oXxxsCT8MTTtWwg88pqB6YVH1c0kq71ttCr84mn6abERrzwpQOVZ4CBp4g118C1+1eFPsO
vtRxX17xMqd3ebpYr51dMKfXQGGVXwN03YR0JlyoTkZIFFTob5K+M7esfHL91nbEVZQvxbIZgz7e
Wm5/zubF8qNlgAXWWHrUaAPst8vk/rCMtP5mS748BEuHLR2QrHx23MnczhW4Rh5ZmFgZuX0slqXy
W5kk7/Qw9Edj6HmTcgDyh4yk0q5fH1vFsXnbQaHswhxRUhiV/G6M0byXQcilz8nF7JtFVgCHGhMJ
GsukHUi1IVW4Vpjth5HbfdXUkMeGJH2ejveR29qh12nsrnEIgB7dZQ5pMIkqPw6C7FljC+RTB/93
WUyd67uhanGqrKDu/SIyjWOom+/trKcb2lvSb9TBUXC/lEn1RIaSWg2Lo0excetGXabKSa6E087o
Ulxb7Sh/I3UU8zFOk+vEasIbs2pJsARLEMLBjeSdoQphq8g2m9p2DovyTlmOwUhTx8tjKTi8oXZR
saK3jfwCXTY8Udf/3vRluezjoCVjE2bmjXLb8AdIXLgrZNQVkOwTqa/WsixWdrnTloy++JI0anxU
XGregokFWX4Bx0OlS6pjTKjErp7UnGQ/iGWnPhuPcLyiGMsAyO0lSoSQhyapzZsOQWoLXLybQkA6
p6Rjd6ns4asbhN9gcg98tZxzTaJmm9NH45GqPRS18aAvvM9zUo6nGfIOnb/2dNA63+nH5Vgk1SzI
E/IlObBJ0D5PRSIfhoJSTK3tBe1Pbnd0ooRDh72k7Tey/9eomrxRMBBHAXy2rxNuph4uQ7IhHplt
CluMd2HAZ5rkE7fW3HSpIArGJ6wUqvAW1n3QVtHcZsqanlKiVRvqXmwvzQq2RraZhUZsa4/OpLaT
NdNsowvnbmypWWjGcNWD4uTZmGlCGRqKZZuhqN5Jtqb7MaXEIuS4dSBX6H6F7JxvAkOW70Mrpt1I
TDvxRrJnD8jx9YG+fA4moj2QKosuUdnPO/oR6lcKU5fzZJTygygMzSaBfVOJJj7nGrf7At/y21wg
GhKNcwRlBkNrRt48aPE5g7OlxahNp48g0MfLMidhvJlYvXE9y4YLyTiV32g5ENtRa8maEB7Zj/kY
30oacHa0kbg71RnpbklUddUHLj5mXGA1BhYmQTu953Jpb+nhuWahencwiAFvZoNSJqdjKZ+aZXqp
O3oPEOAvHDrjTeIW1k02iOwQVFzWyURTtM92C3ZfX+YOjIO0VWW4NyoM211edmsXRxir+5KGEdOv
K93YRbV25ppIyExkSfSY11xXvXKeitjXxz7hGOHWy1kRxtyx91O7d/TZ1F8IyznqNATtRJdKRZ0d
uoL1wSGr7Pe2mRtfuEnV+2nsjB/KHsP6tFCcVXuNk7rvQ+8Yxm5puBu11jA+uJmtiIP2y5Xealf0
7dn3HCbnE2t78Yb0NmUXWexymiMV6TmorpjwodEG3tjY5mOWGuGBKpSWIyU64NglZ9Ou5DVXhG5r
12F+kaEYiEOFZvwVdsu8iFyj6JBz5nLddHT0YnHCU2ecrB9KCgEufF/RHQyNPGRTz8NdqtEC4c1K
OleWZnS6V8liEURBLB23O4UqmIwie1gMKShrBHN/KdIov5gtvTm+kQv72iw5oZDlpk+Dwypd5VEo
y9tUdLb027wNpAdnHi9+Wjfhsg0XHVc6DaroWU8jnIiq6hK6iCztFCqOGFbfHss0y6/xN2VG+Ut+
JQap7lhBZJkcwGjV9pO8yN/JVhnfwqp3SJ6l6qWPjP6I1wv0L9FzS5/igzTygwIBhJCNQ2l4wSLQ
jVbCz22DZXQeaYUgXt3gym4nVD3Aq7UCpbYJ5LoZxXHU0W+0yDX8mX3fe65ab1BgnecK8ieRY0X7
bIWTp7jbs3/wFhf3o0Y6OQRFqR2nJGAzW64d9So6WHZ8DVXieoOs8k2GSfqgjw1lMNQa7QObZQwp
Sx78zGIvzDpiKIXCb/WLT+KsKDkb8pecpF186HhKmzjUDkJOuscbEXuMyGufi6vRwBQ9u82Y+bCy
j3R2zp7BZhmNY4fHODjumqS7YTqnkWp0WCzU1ptc1w5mTP8Ew8g3/JBLaidkDtm1vhB3xsEOX7tS
nEOd0Qx5GNiQIqQNZRGzl5ZRd1Rpvmzz0Rg87JVlE8S5SQpnwDKwev7OgeZm6YIkjPTBkukmZD69
4cRt2j46dPAcGxiAm6VX6e1o5mzKi/Tliu+eta/MwN1w62Etyzg3OKKuME8JbR/3QYXVYJGM88Oa
6q1a72lRs2IKGrSqMKkpbFMOpdo87CfDDjAKbSPwaZ2YTV9ze6f2VNY1Fzn3Sez3Ga+v02SKqggN
58a0hoOlqeBLb4j+Kzt1q8SPooyBJelkfJ7aNYq4iGG4y/QkJycZVu6XzMqnt84Mg3MLym8fmqDy
ONDYXzFm+3DbETlOfIMMwHTS2T56L6twyrfSNMlnACp73Dj0ZxqQsgeSbBVIUGNJyIs0a09KqY4z
qEPwmWxK9QxS/2Bife71znmkicY+c4HBsIor5zBlNLVUpHFquaIA1Km6dutuK0MffoiZLD+nU925
Js4Ne0MKrOMrV2Uvs+NIiP25TryyCYZXvlmxj3UFEJDn0T6Xk9xP9Ndsbdy6oyC9eUoWMR06B5XA
cwhfb2PRVGfq+RAYKAsav4REqF5K2qr2sex60o6qVU8OBxcLcpuiVy9IzPQ3hfX/q29/g+QZRHkd
Ya3tlv+zBHdCgUujt+L9jzLcH37ydy0O1s52LFg7F0jPkusGxd8BvU8tjsMeGrZrrnu9/qnE2b8K
Rzn8gGU68HurSPdPPM/4lT4zcGi0XYcLNat9/gMlTv0kbDOvgtSZSGg6v84CWluNgz/wt3quJxw3
5mWfG1Qr+FmPl03tomFG27a3e5ghO5DPDPp6tuGoG3fbqk3hc8OZPbGbthUEeYKqHh6IWbqscbA7
e9dluOqEybsd40F3X5JW8AqjxDC188X1qjmLD2uo8cwflKP4lONhdHs5Xs02U+9FlnpDdUFZxDd2
34euR0lbRDYnS1R0blAIxRZnJru3ig6tiT7GefZttZhiy0r6wt2XKmKhRJnEzO6k3uiDcpKEL6db
2MMhHYLkfujt+lBTIpBujKn4ahfl5Pp9YPTvPDnDT52WIlwZmv2jolwKG10DW/LG3Aj2IzJO4muj
HEs0xdzc2RaY2a4xWbO8i5fRKjftFMTXcWeQO02j2so3oaoW/SRShAovGCcimCgCgTokyjD1g7Ww
XnCL7MH91+UaM/lxVGivJec8l40Ic3wh+p281Sh0l1ZgwHvYwoqrplD6snEy9lD6uYlOskmbpgXp
GwKHa2TZv7B2eLQ82XflD7FoCGmW0tgc31XVJVji+QoapmX8st229vrWncnDVhM1m5oYb7VFG+4S
s8nZvBdpDEJJFGbbuR61r21tzWyWqmVb7q26lbeasAOi5Ax5hbe0FAj7BHyzx9LMhplqRJ2179Yi
abRqM8f4kARlMmLBRvayqM4MdsRtOOIHaoHwiBvQtKgigewlKl3w1APNPdOYxDG4KoaNaNr6tmIJ
6W00NM3B7Mr6Pkoc/bqeYlujkCXJgddwjLapnVdvOqjDtT4kZu/PNW0JJaTVSWs6QUA/rXx34qRM
ZnjgzsLRnYXKdQmDacy7KEynZzUH9DeGhXto7bT9MlVl/Gy5CYqYSQiOMKPjfM1J7DwY5TTdFqGE
nuomJn7DHW8Sw0GWSm26tli8dkUICtmW37VX2URE1xjZJUzVywZ2S9+ELX/SuDAAwOYtV1pPtWcZ
NMEJ9r48iDyiU44Nvntbj/IvjWFVfumYT9K0ciAqegNokwLEOg+CrwH9STHMB/PrvTvY5jGOeKZj
rzubmDLtcx00+ibo4vmpYmoH7uunk9mR64rUMvg1TNYMsta4HEEtXv9UBOGtYRvLnSmGNU+ZTDd8
1hnlOf5Um6jk8OSMVnfXB5VAqLCNhyUcly8aXOaBho7Z3Y1JrdbOrqr4kkWFeIYbrb6kZdd/9FGT
fFGGjTTs9Acr5XcnOhV4gDydvJ1FXr/UmHx3BRjq2+iSBfdrAokPIu51JAAkDk6stPiQSZsztOLE
TLajOS+bECfvjYaabqZcobWehEDYsYYs3TQQYN8mbqqUT5ryNQFN3kY56xM2A+WN92yoBdmsaH+M
8zJ7V21Aw15Z6ywZ5cAx3ySqWPAE9KT6EHFtfFk/CI/mopaPSI1jtXFGPXtaal3dzfl0q0oYIm+K
OmpKYaRHnqdWD5tMOMaLaZJf2ffWVNgbN8uCazxwEm1cI+4D+nKouEinkpaGaX5O3SLrvJZL88GE
N2JBtBmYH2lTLgnvvFlHhJGFfOxd0nx+T6PrujUpvG/ysHiTjcW3f+gLsm5Old3qMd0qfgXZg3Lp
TBdbhB19WgtgyFR1nA11+qisOJi2wtEp55J8Bppmrnchpg7SaGDBqOl2XW2arJHGhv29EG6zY6Mb
Ug6G5Wlm69ISviSVtC1qITvR3ociq/dxCQhJW1TfPrD1Kt5KLPijnrjybMosuA8zdGl2JqWnYtWq
NURrvcqnS/IpZFf6nNy5n/J2uSrdw6foHZhhf0ynBinc0Bj7DWM2L3JVymmr4wxPfUt0k65KOlD1
Kqp/CuzMnMvdKNtwPAjmjodAj7PHaAjtV7Hq8/RGqrPhRPodwffxRDmovGRiyAkY9zlVhT2LdtJV
8SfUPx+GcrJPQKrU4dNUiTkAtYLr3bWdRJiNwZX8Ubr1FV8F8SRXfyGkmOQsVs9hdoP8baJd6U1j
B8a+BjaLvXH1KYyuo5C9jMXjQNXMdln9DIf+4UvYNNX3MAjHN7oBcD5C0+4cNlWvjshCm/KBSDA+
SfzpmRjFR9DCjnnraeNA+Y25G2pTmzdiNVy6gBWtyWrClKsdw6Y2nBm1mjR0h1MGvRo32qeH03z6
OfGnt+NUbn3twqBSJPCb+zMO45v26QlFuaAYdTWKzE/PyPj0j8pPL4miteIqWA2mYrWamnxOuLM3
bXNXfHpR7WpLGZ8OVbqaVcWAz8fnHwurXc0stdpakd0iNllmIt7JLEOragJCDgfAjM/upzMmxKA/
SZXFX7hn45wBjeCiqdVQo7fKPmeMlnswE/fJjRpJorz5jCAk+HGp6LUzthYuXTy0xaNZ1Hh39Wrj
LbWmW+eomM3nstLltJns5giiKSm5Xm3AYTUEu1KJe3hscbLcKN0Fq3ForBbiUi7j7VK0/Q14Mw6j
prruGX2k/CDptDwzscp9tpqS7eJk9HI4xb0b1NaFPiNG0JkSs+fu08/sqJd0PTuktOGYNJW8ilfz
Mwvq9LlcDVEObHijQV3gk9ZUvlygvJwXsARs1Fh+1S2wfdSgaSNWxSpebVe3+Q1+TI80RjNDuJ/z
RLGOFsnnlFGtA0e0jh7FOoSIz3kkWUcTdx1SSJXqOh2EjC5iyqKTXMeZeR1sRFfLPYDSLu7NCGk6
YTCEchle58+pKE4t6WfILS8OfeRMTesA1ayjlPnbVLUOWME6avXMXM06fOnrGGaY7VuxDmbjauv2
67BGweujtY5vozs8GOtA11CLA8XXMOWpweGKlQy2TpgAPowjVZg9xHxMnut1TCRIvxzikdKXLemV
+F58TpT953QJpdOF28IU1n+zd15LklprFn6VeQEUuM2G2yRJW1k+y/QNUW0KbzYenn4++pyZI7U0
OjP3cyFFKKLVVUnC5jdrfevNa7v5ay1dliQzpzqG7Zy1Ca+fsO0PCwyDFaVGoaNHuWRKVEeIMsNe
tBzbdIMJzSMX0RsAm5i8Pvdhahr+EvfZfToTvLaBNxJuK+zWSLqT51yP5H2U2OEz7B2p+UQoWMfe
HvutkVYTyiQmPT9qUejPXZZCRyKjEApA1GCii23iPgbreUT5yyXfLTZ/vGjFpS10/abQRzsAms28
x4NuIYHDHgsDlIGEwnLful29hdZyK4vEuEVCGDK51ccHZOfJTbbkxi7TEi1GRsc7djOGhIj7Uo1y
O6CJ3fWFl94aYHpvMCOOWaC1bLUPBSTcS7NQLDKsFc6LGEQOm7qr2KmZM/rPs6JAfOkjEHdba7Ij
toQlS6tlZpwnR/zoVk+VuDNUmQ+bUGMOtREIrK5spbxbKKvxfSQ7zeGpmGeLQ2xaTm4zqLfWMZyr
mzszIFzJ6IDFEYN6pxIPHHYGjBqlx+88wDrzybGkhNasgrdpXj7hKY8udSYaTlSmNKz+avdk8sE/
PWcoum08RhIUJvXmEX4LVAN01R5RWrJr9QNzeXNntVYbH4oc7scOf6qhbftWhJC1cxOr7KKzePE7
1La+3bcyCaRr4VwBeKl9rGCpp5IBOWJFavZtzUDubpF5/17Jleeghrm89EB/lA3ozm9Txo0bOImr
ENTJ35kw06GxdkqLO0ihOgMepXKxFTFb5g2S9xCJwjChEMXSgyeLoFsAGMwUikM4mN5rCNk93IA2
91hyEy2ATaRXbXXSoHegJC1XtBh5fq9ti8xoj7DVPWMIBMibmlFyrTSQug9F1cw98rzK/mwbm9VO
rYpm3oV6J6EGSDfqIGBwc9x1lk3LkedQNteBx8JLL/dG3lXzI88MPH6rgNbOvI1ag9P/3MXDoYFf
f4Y2ab9yLIlHp+J1kKShdy6HuXua5qzNqKaW1xHoooYcOAHPyUqo85sYJsWGI4ll1/8LlP43rkVD
R2gm14HB/zwhuf2IPvJfByT//f/908DIsMME0i1tZEnoIR3EQP+Yj3jrfMR0bGaQOvMOpnj/mpA4
v1GxoQn1QLrrJiLDf01IxG8ESjoYGHENCP5K+X+ZkJjeHwV1kiGLCx0J7RMeS9eR5i+e28Wl6R5m
NNQgx+aglB8RAMgNnWpxG/PWWbGLYlvCWq6Ip9gSlwbQSZ/yj8kW8pK6hNJMSMpTgU03rsf70kLk
gF/nykLe20I7khMeF+w20Gv9MbOHh6ERxQaKLTHpdZ8/tTE44dSj23Vj+z0dWt9sncvcLt3GFUkQ
yzTZdEP40GvMPJlIBPjIGnI7EBQBKCZ1wFkNCOKmsGbnQyYGm9jMC9rKdDaZ6y0X9r+F340kauT5
nG6GtKVSxOc3trTFZuryCnGNiIAGZtC4zGHOG3LLea1tK298UMB3+Qa/j2DMxrq4KXojmFvzMSnE
GUF45Jv4ywhf+BRGMp3ASaYLiwF32Ztx8wRE0byr6LR2w6LVe7afV2jdG0cbb3rBxfS62rpJyXXw
Eyu7Zd6zVxrElrJWF0yVLR14VeyTqftWm/NyG77QDGHwVnTasepPthHntzMUU0fM21z1iAdIHCls
RVVWfnb2QPXjpDve+ltE/ESOpM8w/Y9xXZgcOCMdIUAbNLXRVlvSA+aDBwYdQ4CfbrrSZAm2x0VQ
9+a0ZSvCRr3n0kjFVgnk7lNZNI+xNXxFryWBdNr5boLX5KdVYd8JqwH7LWgkZ2CIPq6sdO92dujn
KF2PJlvwZ6b2j1aGdYV6x+63DMVnZA8hdjCGBvW+09LobnIuXiGulp6CIkud8p7Nh+Z3w3Bho3OH
55HdkfMa5fMtJonZ7/rJ3oMFpYVojxq8M32JXsdobM5TEsxwcfmq2tum6T6z8oms43o7SDhLQtY5
4DtkPZ0R2Ew3dDwlG+WBtgtBJm5qU93Og86GY6S4kWiDXGCFaj5OLWq14sXM62mDDQRev7P+7PSo
dMxuoHqvyEnoD+dB0CJvUPuU4Nn9wh2NPSN1sEzGB3kNyXkxvM889S7EBmxsvTgBZru3aHqGMiXf
CCPiEhvvA8xsfZNUSCIw0T15TrkrQyyBG3OWkMSLRrtbYkvcG+PS7RKPePESZP+32lb9uWuyhHfp
LJz7XFn1yQrb+YwqwP0QgF98j6CWs2Z47pHNdH+EXp+/phTiA1vyNrmJzVg/xmnUHGbZRM+wx8Eu
YZY+WpU+v/NGqpg9jdU9YrvhKGWZf8nmUD4tNn16rmeZ79QlkmKn8s71CkIwnJHAecRwx15bpgsA
pOJ56ZLpmZ1Yf0rpia+8T9udGkwcsU3tNR9EDcmtMuIBgLwnLp6w65tscMcHoy+tW4Y3/anTG+Pd
IP4okFE10VrSdqvcyY5N7MFvaar4B8IVLHttMTff6yKDS1kNXPWlH5NLWnusjsO8O+dk2xikuQz6
vetO+uNokQJthKZxU7C5us58WRfGec0Nt4q8QQBE0WlXrFnrJjH8vqjl3iDd4xYRKuhPTGsP5ETo
/47ggTXhDwpT13Y9z7QtyVvApZljkPrHuXaWQXu02iU6ulGU39Z2Uw1H/DrtrVoB632o4/wxCDaa
TYOqmlSV7UhCdAAKOAoQc12dodV2uYW6aJBpywkLOHUrokTH+0exF9tJ9N6FPUJIyFHi3in19Nzp
xa0MyStKlLfc146BdoyAl8scrSEvKr4KOu5NY3vkJ0ygHAejFWQ4iOemwW/U92Nx5/TAwbb4SMPn
ehxNbU9XqxZccosqt3HJX7wxx9hjbifreV8ucdj7eIyGaa+zlk2DAbbou2bEKqFUjKpAQIS6WjJ2
31sTdjGEw51muo+9XCUEDI5ny1nLOrJfOgm7gLCHfVKUN5oVwfUrDBjZvfWIVuiGmexT2MAErCvG
QCQWUBMmk7+UYRJAwyWHSWOtKsd09g1qtXaxh3PYVDcy4fFPSJjdMWuGzpcgmOrZCxeiwBw+OtG3
eBDjqRxGe6dFq8KTdQgqkpTxgmfktP1Z+lgvgK9Y+kFBXEa5Z2rCrcTwmNoO18MNMjZ5w+KxvaEm
9+iC9fga65F5Ay2GiHLh6Y94CPX7OMPn4nsJtlC+6wm3n5NcwDB5FwNFyLhxx7j9jjJ3sDf4GuIf
RQ5PbmqgnTXrkzKvz4y7Pj3m+hz16xMFfbs/EbJl3WZaOT3UKlFIFUvez3E73NYjr8rSadoPYsYY
tYM9a3fZ+gQD0UI7tD7VoczK52F90sE1RMd6sMadWs+BZD0RwEQ659quiK9S5XofKPfJXc+QZD1N
lvVcQXlT+fZ61oj11OnW82dZT6JkPZMw0SE6dg0GKphGVwFiU7w27tIf4Vl5x5p8nzNp63BQO8f9
SHNzPtehhjHGyeQ9yHQORo8/faYAcb7Bkov3E3OB3VAnzj1/WrvrSafycULbQZJgPPFnCFWg8cLG
ZSy9eFQoGYyKdud6BAVsTCHTcSeZL8KHrCdn9ctbzXwgEqUYbkvyu1g4KUzeC9KpZWuuePSDweg3
PZVLG9WvtH4EcpkiwyeellbWHeh78Y/jhYsmrPvJ6ivvXDbYQAZhlTSQlMuNzrrBpsmIMSN680TC
VLEIpqeTEIgtGtsp1u4mRYamOuvO0gbz4kKZe2B7bexWCXfQpLZBnEMjMt/66YRXTpzngcYQdcSP
V7GqyerwqzU4atxijEdIhfYy1oL+p8N+IHsjh9U46G8L6TWkEfy04lNXYssnf0wZN3iczEe06VyX
Uj3IcKYJhiOJ322uaQZLlhCuvktld+2GG2exVBCFOmNFr77YIBpAT2ihT42KY7xJaPAkHnMjnNm3
eXDQiooVOCxaCBxD+qXOPAhr6fjNIBPOZxLuu95s3oe6Gm+rjmfUaZuvifyaK807kTCXcN4wYxg6
XgNWxVwuBWIggRnYnvFIEpi3ncAcoOMKD3EhEX2T0RYwi5LnjkX3IQds7ycJWHJICcR18M5LDOtG
4/0f6Ev9LV95CnxHTLZXxkITg2nWw+uyoheEPRLSQ8g5E5dqOacZEOFprLoXw9Wx2Btq/vQqg3uQ
nQniJLBnUP5pDmk2/7/P+9/0eZZjrNCW/7nJe/3Rdv+x+VHS6v1+Ef7P/++fTZ7+mw7zmu2klGzW
WWv/V5Pnit9cDLqOC6rG0vk3/dd/rcHlb3R+UvdYTnumxEr2rybP+E3YNJKuZGLgChwl/5cmb11y
/8vdtS7BUSlheGHMYuAkc1YL5O+W4My4I5VTSewbJnI78BUIivCubkWSAV8p539jW/tZfPzy82xs
WgALuCJUY79YKlNzCi0sXJRCGTCYyMzSH7Zlq4fBQEc7zcO4LZBIspTlT/GOmwfX26Sx6F+WJkSF
NJjWleGcO2x/97Xd/+MX+L1xFbTPn66DzVrHtXHkwACSv9hyvJbjM50LjNNm/qXjnUxlpLkbuYiD
2dknz1uqfZVbzS4EvLuNZ/wIvf4Pv9cf6E6//yV+abfX7wJGMEYk3XTwnf5qDcpcUPRT2rv7OsHO
HBIUc+LtVT3//Uf9i28cX6IrXGmhy8BE+8s3zkVO4yV191YlDiIbX5FhJAcMoOxRIdP8mwv7F59J
UKIyJ5bCZDD3y/2FOtDQJ3J49jiUnN3kTvh6etalf/+Z/mi7/HkXezwRYJoR85I288tdBejDUKMI
5R55Mx8jW0ldef84FMm3v/9Bf3HxeGXDh/L4PK7j/PKDhLZwRdfbN0yY/Rda+okKESSJVd5bafZv
fIZ/+cNQbaGQsYUOAvOP3xQtCWqH1pb7yrJ1HwEBsUkkImxRrec+tcjh7z/bz9z2X55Nz4SIZTF2
wlO6qnV+fxYkYICXRkaSUYNNjOhQeTejDPXH3IidY8VWlkJBObu4G80Dk8VqZ+hF+NXJrRI9yKTA
hLrNHrbusLUyh2HFuiv1HYvFDrXGct+ZdcGaOC49dexTNGFWUcAWaOolhp00qtGvobhue7E6VwDo
sigrmoe//4x/9ZxD+HJQqeucxX+6H9cqfKThl/uIEIljCnr1SBeuU5+IK2mEuxqN5bFsok+q4DoA
R2E+j5Ht/ptL/Vf3K0wwkxpB4iq0f7nSTYpLi57S2+c5nJLJxsbHWG9j6LHj//0H/vNP8nRePOic
6Om51r/8pLiO29FLSWeRKCn9qXcJBK0KrGK6Gfz9T6Ix+PMNi8NbN34OJS35J0WVKgxLk2Yr9zDH
zCBD/41C35zuTfaGj47GjWAq0AgZYkV8HTNMHVdXZD6WFGhZNY0HryU9asYM37M8Es5TnwziQwyK
lZdDMqJvqX5+Yh9l33TdUJ0RDSf7sonnYlMbPdCoHNuur6Cu+3oBpkf3ZmJrY9vZYf+a95pCn9o0
auWSERzIH8ROw/YE4sJ+7ExF7WaElz5OxR0TGFZvbdwCQxkmyj/pJnchLsIPZI3F0SaOJtBzCDez
h/amGpQ8ZvSRb4m12Hc0rwmLMbv1SebAIED/cCKWNLwY6bz1MgwteVgXx1gkDWJmgy3E1NfPttnU
byZqhQ9kye4G9GeJ7Blvgl9WYxtIxvy7EjnEIdG79EnTa3Xn6gXq00nWIwKoaWmoDi31BvU3vDSQ
mgnGIJ9iKJT7zRlb+u9Qt94zLX0t4bWSbIpr7UxcEALexmLxFW+VnhxIPysO5WBYNSdAZD7iqyej
1orxUCCWbu+WYWabwzZh36omQ9bc1b4Lln0DDSjZgpjs8xOWfqTEnFLzjdeD1t+s8oF+25thL300
T8k+V+Pwg5KJazJa5U1MGAG7mN64VQRFcskssweiTNKI0ZbDi7Bd2DqFqCEDoeHxXijb5o6IRK9j
z1XYx77XB39USmNbKuwbNThFgHSFLXkSrahRtfDq32SRUSCuysmG2jIjSg5m5DUoe/m+TbRbDdaQ
VnyETjZuI75bDiEUCIFdC/EO0XE+g7q031nows130ZnfDZGC++8OGT/H7XWSYDk8Jk5Oe8a6xxjJ
e8Gg0eUv5GqVm0HX02+AsPkMMhTc8SC8WzxGFEL4WsY6iClxTgXojtyw5ecC+z3dEI5cEn6KVow5
qYnsATYYBikzKzAIOKDTtglJjTxCkb6hF3f2JgoVc8N5UHx1LDGQjFYR/OrZjTo2XiE3VkSgzcAM
6OIsxNqQWhAhG6w0BJB6VhRbtwwJ4p2ig7CqId5MpcHvG4+NVYGxQrHsFyZToI2GVuvGJNKhHwx1
Yo7WnKMOWJdVjii1kxlFjYyfTR2jDynJ3a7ldzuAmiJeQnXewRV6wfc7IRAE7oJrigxuMj3znrRI
nAovA2KkMxOoH5WBuibpkbQ3scKGEnqOQYGKegY6N3Ar6DWIFwaEjsYixr3mwshVkPFJuXazi9sT
bBjDWD/GZePyWbFcWW1SfEB/wPwEEe/gWk34neweEUIbG8eHgSkjE3N9eAolCsU00fJgnId4D0nY
ovmLm2/oO7oH02vngwfUft+0vRtgVDB2LoapTWFiRBooEIkAAZ5OykwwyZ5uvIdQPNSnSCTuuYWL
3ZE/N7INaiOXLjq8RvNgn1VjRHdaNptnptHeB0Ao62ouAvcfO1OxaUI2s13ZhAdIDRUNZ0d4kkh4
FFwtQqRDVpRTUxxjoYjP0YrdcZv25FZ65vPWmzdj3/coDZby0jFwJ5jPHpctatNVRt2kLEu0PGUz
m1Y4dCi8LbHctoisAlxZy5OpZHupcS9+nRJOXB0XgM9rPtkrlU337VCNxxS5KHFHOvOebPGujrKX
AKi+BniPpNHIS996UqX2VVtMvlfiZoic+zAvIAZl+bGIC+cIPAKlaEZY3jIMkApdbVdZzvijHEnJ
2mQEZyw8a5rxNnnKuth5exnDuN26WJj9adRncnRm4yZnwRptHDfOmV8hdRV5Ne4qG6lga3Q0FAbq
Few0w2PYEn2xa2xJDHe3oJIqtc+JhT25ceKZImnZ9woFh6h4lOF+7A3DEcE4VoRTlt1DnTQ3VlrO
G2lotb9wgqP6KD+MqiKbm09uoT8iLJZpH+LITYvBP04WcpJMshutfrQIFO7Dx1IPi0CGEYN3176Q
h41zz9UQUVgOBq2xV19Cj/AdORuV78zLvSOUu0vH0hk3zjQ6byWRcQG2jHknVQjqx9XJcPbX/A3K
KgI9r9Rl0wOMCuuQO1a4bxL8HPjNwtukYKltMOh4ivm8741HKNk2I8mLq+Gg0+c4V+mE5YNcnq1U
VQgPb24yMp4qrgiSgUXe5zg4IY1yeL0OcdN+JaaQvAwlPfYFUTpPLlBw0E5du3zOZlJuGEyCJJD9
R0EuwpG/jtW0O7U7lg6YlpEGbds5f1xpfzD10WNYumLFg9fZtLzs3dQtdSIdLdogvltw243IEfIo
3iXA4tC8EdKYsdZplnC6k7n9MpgQ9iNPuyLNq33GTOre0XDktEtIBDFeoRLcKlsHRoJrkoi01ZPp
6E8yadWhqpnJeoh8Dl2bpaeV/34oVI/rHAgVp3xfqr0juCkGZZr7qGKAzJGioWduScOtzRxDWWHe
s9BPtiX8yXfUYG2gbBGgOk/PAMY09qNe9ckLKQnScswPC5ks14j1MxnUkxh/NPkigOjrZbFNm3bZ
LKQuUzOKeadpbnVw86o4jkn7WWFMPqFtMJ4sw1O7Rp/v8StnJ9IzhF95cJk2hqENL8S+RZ8YFpuA
WNT5TrmzfpRChbuVJPcI5CXatUX4vfFUf2uUWrSD4leeHDdlyg0FMTtMgz7tSVKZ0Ywr9mKF/qBY
kvr4/cCqucO0W0Kkjz8RbqcU4YfvTqbOohGP+mSmILimJIPRmICG65B1j/7EVMsnI6/6Zk5mfg5L
M+t2ZccVYUOZ70NwF0cCM10Wac45s/u3uZmqC1iX2ymv2u9InfsbVVv1NjLyyac3vMUp2gZeCFnY
ah2xL3Q1HAtwtlmlvZThTBxIv9RRoMqwPDGdS4O4Jocp6p3iOrVTd+vJsdrDf5jQiESnknyNq01+
LnHSLo4Xb2i+q3JceHNTFOALr9B29dEITY2zOauc6FbWZfRgkMfltzqx5LiDNZYEeo7DS/TD/RQ3
r0R0dptK61mhDblfzGNQIYjbLl1WBzlJlE014WQecNQO0Fl9NJhMlGt5MReDEXCSJA8U9qLZRGm4
nZeQNGR2euammAiPSzWoYbIk40//VjrJoR8x7+b9DLgwbs2DVcFAc42BtzCio0OXiGWfa/gFPBi/
lZC72Znxl9a15p7Az6VbE3vcwcqfSV2GZoB9b0sLtS1VVO8p5bMAF32EzyoN9/GAYA7QA+7UQgAe
E+GbLBzoBDpP8zg7wZIuh65W17mDPdAO86nT+hc3NQc07aykh+bdwxJNtal9c5PqxbSyS5k4T9HA
GyopjLt8kj+i7EczujDUkqQn1BFbmtOTCarq07oLSYRx0cyl93PZtzd5o5ED7BksJrxsH46W+60i
1WQXmcBO9cgvXWBslqOK18X6zigu37mmIl17TAsfzl2+6cWs8QW2yXNfJSAW2vLaLO6Lo1L+UR/M
vb9MlbiJUfTbBPWc28Ju8IA1SD0LNjGmd4C78Dy66TsmWVYOdu6jmrxFy8zvbmKYdephDHrI45sO
K/LG1Pp0ayPn3MTKPJYlPNDRyR9Tniq2r/FXxg4oqeet5iqBAtRA1jMMW5XG4cExzOGuJArvbq5l
+6PLc4+hmThmoVacUAw5uyEcMbuM4dfMkjTmtPvP3bpnX5t8HllNON9iBs+7orX9CM7grvH0/DRn
ue7D8wUvSDaeCmxrln6cuz1uD9bQrgER0yvLi7kiLtpyolapQ4/mfrSB/dIitGOS0dVr1DB84NRk
vzWZZJWA7ikhW/N907diKdHkk+ugVbdGZu5m84Usuh3SQ+iDDtVngUZ1I0LOfGj/vrK8x3ixLmg9
Xru5hIpB2Eg58b1HbH2Y0ecNKt6l5qVfXnXApT6ZLhtzSuu31BiqrUHeD+vLr1KzX51c7wBX886e
65YvrcleyEzr72cAfC8Tw1AycUV+wGZt4FgxqwDFI+J61aYfydBj1GSBw5FSpSeJ+RIhgNJQi4yr
+aX5gkh82NuOwyfV03FTpMOdYHBP/rVVBYuV959yjq07BOJUd46V72Zdr3aaN3VbspMvJT3LLqX/
OY1lSHG0xqqZzX3T0WCI2lVv8Wo1L9mF7hmxPCk2ATs8Sb4YoluX8vCuVVofTJwd8BJC0n8w8VL0
T/TNiQFNZDH1ctMgb97hflBU/82rlUGxxk2t7xAp6GxaVv7B6EzPoMJpXcqaWrIZ9V1UyerbxIc6
yUZibZ34Stko1wcz1vo971v9tlboAyKsvKdCHcp5SQOnrMyLPqscLQmp0hkesBfWy84L8OIf4WSY
W9Msh32cW/prPuTdoQTy8VTXQ/N15N6+74iNubDpqf3UgmldI4zbT8WEfIi4uluEMTCyGeNsZQzE
X1cJMoGRap5QbgNZr84yEYMJmkrdSLgNW2Z8CHHRh25QtvfHlvws0qOxMCpKxYiJ17cwIsYXu8Ps
Y9iYeNz0ZO+lQB6nOaVWgrdxAIIpCJR2nFPddPN7v8zoJBsnyHl8dyRO9cfQToFYpIJMuiKa7hNd
pFSLWX2SMh62Zes8xAyiyIHjG18A0h7gDhnkFko00OnY7wmkSS721DTHVM+D0hunnceDTi9VNGfc
XkOQJg11JbLBizeSy5WW4AlFZozbYQnjY70Mzb6fTGdf5J0483PmoE+yeL8IcziE2eiynvJCZi4Q
uK2Eap4G7GlsTetLVqaG70zd98mzxjcji74gUSVqFoEVyNvlO+148+iNipz2qCHqOyERbWdkwFI0
vcV8Il75sTDaGw+VdW8HbUw53KJ+9LGGiqs5tUnLF9WQI6hrzIbKprUA4IC/9ArNYOoIPjtyS26f
qqp3Iq7CaEfTZ78iwzJAFFf165Dymg5x1ZAT2UMEjyt6qxlV0AOzivJaa6MHeieuP9IstgjmTPR7
tKhWEM+0hmg6kwZjufdV5YX3yDwO2oJmdYT94doawyX1O0+ij617SXR72dyUWAYCx5uy4zBB/q5V
6ARKQ42laTEZbK1L7rQ0ktMcz+jURFMBtPjpACyXL2Nr64doiea3uGoASaVpw4TD+SoBYFEceLPP
ggB2eGHVd7kVAl4fMMFhWwFL4VnpkdvvwbOd2gA7GqnDFFnxTYQYCPZHlZxxESc5KBomqud86nO5
sXtreJhT3f4+pCCBiZfLZmgkEqSv5SzyzSCvJwvsUU4iaPo4+ay4ySQAmZm8rjjq5uel8KRErKM1
YeBqU2cD9m/yt9ERfaDNI53e0i3PuhlhsCax6trMmb1la/IEQJ0z02uybwVapF3qGtPWnaYoQCKA
i72txTXMynPWDbduYTQnsBeCRTLvDp7VfCEruSAzG30wn0IubU/QN5KmDn7kCz+ouRZ5Wb1l69lp
VLA3yi7bYa4mkw1z/S7Hfckx53ble81q9NSJwsRJIqt5S9JdeMDGPVyxnC9PWTio5ySz7ItOSDoQ
ChssbamhLAaRnmPbq/ODUXuwYTuZ9Fu1hKhou9ngTCx03r9aBe5xQ5wZvlA5akEi1x2xvfoG0RaE
OyUjZumzyvDjZ7wMNrLvNZTEqs2hBY/1B15tU6zfSfYsOX9uiQ8kmAPDRgHSJyz3PZfaveH9ja8C
W/QjvgBOr+wR1Wax94Z4ArnF8KL29Ogyiv7ejgwB4ZLfh6Q0AFKDdsvAXSL2x1s2hBy87BF2mhhx
QWVEJ0nAjHWS1n7v2L6nkdCmYXYBy+lh3RNRqjaZal+kStJ4i4pEo0GonQ+HVupA+hfa7SbsghG5
Iruyrkf8qIc8/wWs9VhzsKXW/FZd/Daycke70E+BZmQwmZbx+4KD9lhOIFkwibwAwTuosRv3TGqN
jeeG+j088TawcBZvyl7LEPdL+1B2JZq8OFMny8X43pV9gCLrFNqka/jcLQbUlLgImOr0F9mm5tcJ
wyiBDGkBrc2CcbXvGh3ZXajX3dnGArOXUoBAjzD6fHfSwdv3s1m/Mv6oH4CBdY8R8KE313NTEFot
fTGju50xNPKOWo6AAHjQu4Knb6sP5o8uXmUncMzvxAJvaoPbM/zKDJYKH8FWfS5/0qzIkk0IM2ix
4u/6rNSyANwHWICs8joUiLZuTIFu4MUh6Hxi7QjsGfNYa9XelXdpj27qJ2ZLoJRiiItXcjl23lwj
ryp0Vqouph+YfgUIqyy9Zs4AxRg+0E0bOeMWkwkblzDRvszIL6c8iYM8Jqui7cf2UZAssS+w998x
FpH81S1i36hloiekBMnl/WSIqYnweGKMOaZjE/8LO0u/bAB21/ZwB4UPvAZh3ATcBXRAoV/DKuuX
5lp2k3ctpxEYC5Zq+BHwCYgNN5a3opxelxYDlt1l5sp/h2GfxRsXA4pfzUlyiipmQix0wCIn2ks7
asnWS5hdMnbP/CReklONuB+2gL3rKrouFYn04OoezexgIw1u48Y6UsFCb0O6DKlN73grophxseoJ
GBql37gAQ+x27KONq8X9gs9R126r1porMscK5jhMNOIntFHiTNFXHc3UqYIuiesnYoPQc8nOIZ4R
uwlbagYeJG8svdndEzVpGxxglvMMiUEdmiyiiWzoVqot+XjNSbNWb+Gsz9MO73UDX5yxpj5K543P
tew6xFProkJU+C2Hzlo7lhyxCoIPJp7K+j6bxNT5pN1BX/1pgmSyWF/deT0ss2EdIWerY9L+aZ4c
XVfbQ8DBUlkwL3kVUybfujmWN2ykqkuOROCRxac8OqZlXXURRTX4eAKiqartsd10eeu9D7NbUciQ
5nDUecPp3Nt6wjjNYWjXi4JnKx2qkiBowzZ+2KVtXVGl6i/hahzNfnpIO68t7kql4yxtiM5dkLvZ
2XelCf0YTvN00NmMPCU/nanZalJ1WVR8maUt70Sd5l9zCMVMTMmy7afKfus1C29Ri0TuIxXecqoL
m/8uR48xRK7RMIFLbwZ8SZV48irhYiBePbVtHRGl0nQD1hc3du6hpTCNcFUbYQC3me3G2s6Mw+SF
cJrusyrN6oUlUvhaRAUyQ559XD5ceURMZXZ0qCQPc5ksryG5GG9lhHV4Mydh9242mvPBFNj+kpPq
5g/1goTASkB0tZTwizXIoOQWOdWabfNKqYBUYUj6NFeXtcbchlRFiFlt69oEJ6vSetFEER+tSZ8v
zTh676lBPKYuWzJUZjc5OYyZHfYYXQ1fqAk/QPf1PADQuN/dsgvJWKgciuoFj1hGAYi2kyiGXTSI
Z15e5Y+BBG4EnY2+Z9mgERkqSDKhzIM2kmlfEsY9JAkgo2B2o4fbwVjZZhEcMXQcIL449lVgVXVx
z7oMq/8UMe8iK4aipCQU7Glux4bMWGJhuDiCIaRttrDJujE/2uPsHqcw7vCcVvX3lCJNETXSIdFK
DYl9hQBnYhM8eH7bLiuqCweGi9iYFL57s56bak+bPJn+YKrV51YIoj3LJM+os/E1fDPSZnxgYD3e
kzOpnsQgqx9C9fml1DHdLn3ofHq2cC/hCgiI7JUVYBqD9fmf7J1Jc9zIuUX/ygvvoUBixsKbmsni
PEraIEiRwjwlkEACv/4dsNv9KLYsPe+9UdiWqWJVAYlvuPdcdwEI5G8sAWMAK1AtgIHsjTWAfw/u
AC5XJH9ky+M1IyHUO3CphpsE18Zd5xIAtApqd07RwnbmDeZ75yEG5/pC7suDCJmKVh0VCRGt6PH8
IhaaiXubX6E7np7KLkz8tWR2qqinyMiBpJDPh65nrIebrit3tAF8yCD8KDAMb+EsZMnCXEje+Aty
QTFMunfR7rJ15YyIK6JycOodyWyWPuDmJSF9xuNEaPlQFmsr4GFDxA6L6CYwzPOhxaG94pKwLkz1
luWAZnnten78pGQT5RvU9J8dMTXZpvQJUhrImbhJ+KIAHgWdc9+xIJy2JhirF0ojh4iCtJy+YTcd
Ga4UsCQOjQ8Ebc3GeAIcNY5Zt4/g7zIZhOFKak5YeV8VytNk1VDywwazx3vyQnmyhXgK49lgam9U
IgTyND1LiUaezTHYRVpr7hNqJN4BywRhkVzd8shljq3Z4/hfQMYWLzIeI0aWPSg2b0IqIsSZSwr6
wLPAwZVqO56TbHwm2BZJmZKFh81f3AlMBgqOBzlwW+KZSzYdwofO6CQpo7NOZN8iHA8nvpMuiUxx
b4qNb5rptsSq+k1OBEOstSN4/LO6mY55bhBQM/be5zebIEsMmrdSRmV+kEVuv2RFbx4n6VQ0uPMk
9tNQVns7B5tLfPi08wqWQFyS1QkIOBZlPsu0Ky9knMkOUvE06aLu20y4IyUeERaPUERKxN5UE3XS
fLcHER5dwwlPM9RWV+NsGwU6Sbq1SXbyfJqUsWFXS48/EejtYV0w2Pbt6W3qZEPX3HxvA7LuVmGR
pVdJ4IJVq9O9FbfxXVKWNqaKztCHrEScv2Nvn+yqznlyUeveGF7mfCP/ol+JyjxDh16/KNfOFrU2
mMx5rEOGv077OeRpfgYiUVwUTW3cxOi3fyPEWOQPP0peQtNBBcWDG4ay4yzyiXfytyQ3/aZJ2mDp
6Vme0jFfEV2fXBY9IIQVu1nzchBGdm/CwPxtWMLP5BJIUNiCWni1RPBB3zNbhheQOB/sJy/uL0Ov
kYdBdmwRTNb29gjhOKInYzFuZsPLCJ+RnYMqdzA7BXCQ7lvedO46CEqGnY2Zrgusyxtyyu3dSBnP
vtkSkDlGm7FM6fnEj5TufJCeU5+OzkI47dKLDi/wanSZDdootYq1wg3AuUIFzLO+wH2rcmtfgrBH
xy6CDUAuIskkVglzdO+0ojlwx0lctan3LatqIuz9oT+0Bgd+Vld+DW1ykUphWvxDkPpvlXLWR4q2
h9SLmS34IFxyLIOXj/bd91ZyKfHxOVTraCjpG8wrB/ZovVbZhFUFydI4oc2w8bSyI1LTMe0gGYbF
lipg0RiMFmCxOPTXsIgJbFGlt83Amp6YNWHstTaO2lT0u0VOAWxn2aHKcv83wpwPSZOLZg2SEQst
J+BP9DmLcu7dW0h5ljRDKMO9KRuggVU4zMV6oeEeZ6O/EXrwNgMP5/U0dcmpME31ysZLnUhIhYeR
gZsrKoKruhFkVoVu49dinr/L9vjlADYtHsIQZeqHzzdmhucJrwz3uWBQxSoyDs9MAnd+8zICqNTH
+48vEsUjtwBH+xuj6d2H0LAwdrqoCfesPyeU/pZv4G6XaqN14T1bNPCckUBcKhFVxA6QiQTeoSPb
emzzI5qd8BIAR45shpulcTEM97YyIclFs7F1UvOu6fPu4dcfjfj42XBem8J1zSV/JGD280Eq2hYt
0JOOaw+CJofCbFV4wU2Gg1mUNyvm/s5DmF/WZlp/KWamZ+x/zHUyQAiYyG/aIGaYXtws1H+Ea/yX
V/YbXhnndsjx8O9F2pcvaZc8vddn//kjf0HKeHhRRZMEhhb6fWCA+IQ33HTY4WK3hV/G1fsvfbb1
yfXdtwAIbJBcDtwg3R8posL/FAgLUw3ivuWAcv+jwADf+5syGanuElNqQisDQfOWMvruFkmxVQTY
yOZdU9QInKhtOdSkpkBLfEnkrE94pgIkuw1L1K9bC+LqGcG4xS4qdHvMM3KDIo1QczPYKVNtdoWA
S63eV6sgGn255/KV51qkDMxDonu2cd8HYl2lozwl8rb9PJMTjnSrLk5Su8DaD/DloMhf3w4LcrFt
4+oydXynp3Xth3CD2lHJNdsa1ENYY1C+sBiS1YkVFM4x1WkUUrLSF0RkUp6PmcxbWPsk4a7KUBuv
ICXwuOCDDJ/TUOKIMeFKQvRNT2sFIoYt0FyfBa4Nl80MYIijmOwqZCEEI7LGkEPHtlJhX82q7AHB
4JdxNtNzvBZ3TEnmtRuXwwnyUvnkeXNydCyy7SPZe7fe7BTnZppZe40GbMsRm6zSqaKmhUuxgjFw
0huyYOVRzduQj24LmzBZGy2sLmgC440k8mmdh8F5QBb6Ea5Quo67/MWKG3fFzia9iQI348HUFFvX
H6avjHW8swQDDit902CihShi4KGJNvc0X2JE2RzbPGshaBATWaPVORp9TCnAh7a0tYUQ7arRrClX
ZeIH98QHmFfe1Gm4V+z9TgJkrozVs7i9zG3N5pczqHuCDje2JyONzNGLgd+vzHok7T4oydVDJEjX
XErIVsexESRok/mZOABbwG6SvRWHKHxiqAgU4E6wqxCwnnaaBL6oKcCzmlGA+i9WZZruPKcDcDEu
bWHYWRfpYGRfjYHYtaiD/FVlhHzxlgZEHnEY3Dd9525dJCBM18vhsqfb46ukwZlWjg7cHtOfHG6Z
oCeg0lPbelTu6D0AXJXohUcprhe57yVW+aHcuDKqD8r1i0MZOug9oBJNjz3D6efWTbNrZkz21jYS
QO8gcaf4DJ93POxUIXALToVEaQnm9SbxVXDo/dw8eHmsd9j1aI6ifKgPbeMvU5Kip2O+tWSq1jh/
d76RPCBf1us6n4YL1fMZs2zKvuCIVlduzezBddAQBbK67LWA8TKJDeqC+TpvC/s8o1zaeQb0ZynK
9hy0r13uwbj13NXEZ+5HiV6H3tJgQNVQpLGbCwGAMPLR7sYxzPHVz6IvPSPBM2DY1fnYhvoE6GeW
gXzyITqzkj6DTlwvLrIAoaIlossMioVcUYFUR0WmfbSzRgGDT5qpf03b3D2wwUn6tU4K/7wLQc5r
y0GDIiTP0xUhg97RbSKlT8bA6tQJUgAPNxM7o+krLuXUvu0CrGAdcMEXsBZIItYw9L2GEAHiFiWK
I5WKRyNOtMY9DB2MBK8haLcI7JAs2EQJhG9blmzjAmbiq1hSOkblB4B7DP75tSmG6T4J6K1o0MtH
YWmYPkkNPznFVUzP37sqA77DMb3iiGbF4buqeExTPe5VKA13zWH/oFosXcLuuwtjNCuSC2HnEY3q
+fkqKLT54vsZbH0dFefSIgNlIOtjNxBxuvjlZ/uyFnp6rroIJ6TUGNxk7x40dxEnbBPvgqxv7sbU
Eh3Lk9mdNCTetn6Jh76+nh0veiW6hHRLX80vctQDmXEm/7AgY5KBCyJivWe543Z3KWO0YI0+LYjh
gdSBvpm61h+2PlZ8xJIt/1dkVoy9F1XguE3Z/JGqaGn2DSWuWiYcpd9YJ6WyFRZfKx1RAuXxfJcp
x6KlJUzPhha/tLqMmGh7LbeKcXd3YX6u3drg8RIDBKeFg2+oMCBYhEDup7Ce12ZIRBiys8uCtcWZ
DEiuNBytiaZ0IACxReZ+HbvmVHnZ3KEuoWWftC7P41yO9y5xA2f9W28/O1bzVb11/BLiM3mBo25I
h1XkMcfInGZ2KMuYAKYMI4P8bXyAln36ZjptNq2GfAqfQXKji2neuJcITyEBTm88TO+NjWm+cTLp
yB0qwwWfyegdkmb5RtWM3gib3htts30jb5LFKY8jktz6JJsb52RsLGc8R6Q1HmwXaqcgOfNYLyTP
MYLSAd5JQ4FB90xXBPPT19A/u0KaT20/3ziMwmwEjZG6NXUOMRT+i8EMC/L9sGbuwgjDmnPvSb5h
RnN8oY9SucBH2fJl8SHv5yHZqjd2C5p9BmHmgnQxp3F6jWGB3LuiH2/7MO7zTT3AgfFsMzy23MMr
bVjOjeha59HowpL8wso57ZZVh5vJmFzK6XwOC4QRyiOtI3Dzs5nhqdUvHJplAfeCBRg6jXoj1Vgz
SqqLNCk7AyxO6JGD+Ua26SRTw71TOPZ3CifYN4iG4ODYwJjuXRgQy78OKCcXpRfvU8Yy95le5Emk
tPXNacvCQ24ZhveXxht9B/Np+NgsSB5RZdB52IW0YBgMMTDwfSP4eMlC88EXkrubLieKhQSTN+IP
ktt+Gwxd8QUNpHkps4UORH40IeFyAQfVLsTLjbnghNoFLKQWxFD9RhuKY7e77RYEUfBGI0JFAJlI
Ibil/Fh4Rckbu8iCynzJu25Po4Td9gF+EvQfIiO61w4fv03o9xgHKxbpjn+oQZPitFBMNNaE6yId
SsyEAxuCkNGts74cz31tNiRWVz06ztgVzQuReVhs0fkTU5oAY1g7Y/stIEzz0NBxfFNQO2BGaIyk
eGINF14ETNktKXAIdwn+iL+AcpRnLsOCRzrwGevvxHh1EPV9MLaIwosujcWWrZN7LGWXbbNyyNQm
KasX0wHa746R/DyzZj+RGKi4sZSnLnQOmAGsc0nASA09rUQbDMDDC3LMCLlqr7J0nrnlo94gD9NG
Hr3K2lZ9SVWOGi6m4xO7mOCDz1NSEpCSw6qPt0bgQJVwgvheaS95JePcLtfRgMl1W6t6Fut0XoKE
dVy2KOJkgzEDPgdZCh3cNF/YTFgjC4XWoFT0MLSyWrV2IvfSQyHcQO9YG+U0b+cp2VOQHnIzR9Ar
s6za0X5hVjARzq9yTRqsHYzojsrKwWnscwSmZd49jmnISjzu9ZrnPhzdnKvyNA7s6NDHRXNWD/F4
10aM54s+Kje2cPQXsugLdsXSbJ9jWQYpFufE/qbLRUAwbJEmzF+SyHsdUug0hmfGhy6yBrKMJw8W
iQNBchWq2qsRD5cTGzVWWnvoXta0NVhWfhYOT6PHpK1ZCc8akAdO6+CECMVMsucsivYQ9w1GljFU
FsZJ9hHPTexqaFscEJsRt0O5SKGJ4MFW3xyQvkPY4hlwovH83dRhOj5E5Kcyyimscd8hjFIoGY70
4okBAzBLpoPRlXjaJaEwpC1Z4XgXEEtBQGTLLw3Hrnz2BUWCBdjO3ZRDbrxKXCRUnZbHv60Dec0J
ZALoNO2GfTKLxSuzGUNUeWTKL6ky4RVR3/LWRF2NTM9DBbCCnNx+9aADsS9s0NVuKNBIyA50803F
PneH3xM/fuTGozBM2ZA+hZ7q7lzG9mfKsa2rUovuHlcUikq7UTUPu9gDYkRaubseUiPcO1atD1w9
Y7IrE1O9OP1E/k49p+HRg28DJaZGyblidRDAgp6A0G+yrjdWlmklhwLbSUwWiB9/ZrjnrSculXZV
qIIvsK/tHgVKZYinMOjUKVgTdvMWVNUVbHRKsKGPqQfKmVyawmQ9t6ImxOwaTt3ZFHkoolt2AgaT
hcgM90nllK8cEtkT/gT/vAjMjDhz3VZbPjOzXmNk0SAMBPY8Td4swa5RDe0tI64IywHe89Fg7WSL
U2EDQwzsHBehq1hfoVDdJD4iwk3qh8jnhJfZoPwIornP8L+8xGHDrS0TL3/WmPLOZINVeeWngS7Z
XkvxbKu02UAtilH9sLltJvpGwsOabW3po0Rpu2rnnBxpOyku7WyurgC54dcggMVbhx1G9VVTZycj
w+Y1/oX2KSxMH1QrEWGspuZnXbRlwSpiis+nsMqeG6tGRaeL+FaVgplPVJq3ZKTS/8FFaC+GponG
vSWqrl+z8+nzNTeWae16k7DkPpXyaHFbbHU59gHmhcMYIEKqqtuJ8OMlX2KeroGpBOvaaUinZuHh
Hwm/Kcq10lh4usRODhoJbrKRXjEnbGa65MWzG4rFOsIA4volVjR7JnuurDBf9KG68gTiq4Iv4C50
B2D8UdmexTZvg8pI5JQu6Aj7kQfuhNH5zhqNU48vNKL9+uJnnLY6dOLbtp7v340/fmJ29v82dMPv
jcfZY4kd4vlehnLvJgqBzQdr47Xc51Jk1w1YoAsnAWg7V8I/TWeyC9AFJb+x6P590u6bTGuBMryR
xOxlovvuRa1U1DPAD9Tj0LTPqDL6qzga2YKbZKiwFVU7WjLvpBvH9vXXb3eZVf4446ecoNQ3bVbE
y9j4x1duXJdxaUnEWRs0NqWOzypK155xlNPCVSIDZcHcM1/67yjuN6O4BWLAxfbvR3G3aZ6n5ftR
3J8/8ucoLgBtB20O+L35Nn1mHTOCWPjnP0j1NAU8b1MI7sH3eQHBJxbOPiPAwGEoy7Pir0Gc5X8y
seQx1IOvx8YV8MJ/kBfwYVRNJKjDDA5KAtcviXsMBX+8jCIbVtNYWdbBoRM8neWYr+MaWWZkoePU
o49iG1wjscv1lkQbfZ+OOe4BUYWr1uyTjQg74rUAiX/Lkk6AIW/8m4rl/EltNP156cMBe/fJ/uQu
//GG+/vv++GGc43J69NgEocQi+CBhSUNEvYZQHnRxmxMAHdAl8GomdH+1y9sOz9O9f/+0ssE/d29
3nhO2cjGng6oh1Jqlj67oLMDp9fqGuevUW9oPQw2p8z6WENf6gExpNeG5QZiQbzOGhei2FyhBzTG
krRL5GuMOi8xdasTq+HT82y96CNjFvZqWqO5o1eQlXno5vSmGbKtLNJ7tLnABPvWaOSqKYLhc54S
9rABSNZe1UlZ72GTq9vBNmMmTz7u0AIYXNFY5SlCwPqcHiw9J9x9/JKosd9g8KrPUvhd26mccdg0
PULGbxgDzZOiivdMZ+A3hah541GY985IkL0/VOOe7DJ6Ah2n4GvUt0xiXmbMShRMk7omz3YDTi2r
MiYgYMFl4kKZsLJ7om8u1TRet1kjORI3Y2F8JnQ1PPZFRrxmFj7CADf2bthwiBGqNCWedZbN8XlZ
EnXYUB9tSKOkQFPLIhEfwxD4T32Jx2IY3WplhdmpPUSUMsN0yQPc3RHj1m/VEhhkJHZ/2gxa70B8
sSYr0osaJutOS5PSsb6jZTyNZpC9sQSTh9beMpBpZe0pDzsXJrfZ7rLcATEWlx2pENawr7G1ba2R
yq+CUrqhxK23vLFk1eEMPXGJPvw6xuhMvHiED0lDO2FsTK9HFdqn3DUrJMVHYD5E6QXWsGMgeseQ
drhG9t1jU0Sv2XgKRvvYHMzEuOPRxRhEAouWId8J4rbkMlSxvR1w4Z6FibNFFie2XeBFjEmJxUHE
FZ04ThOsA6tOtm1Nj5Clngv8rkk3g7bnO0O3p21O44LUcD0ADp5taW+KJC22ac/VjPDa2I0NvbUK
eJrbWHSPY5ygPEr7dG+C3Xf8CmAxLNZF7Nm2AXzW4I6n86YDe0aOGJ+lOyKAZQx8QFs5Emxl++vK
Z+AKMn9RLjQbUFArNUBQc/k20SdHuM8eqqrL19Im3S9xm2KDoSDbGLCC11GRbXTVoijzg2zfFuMN
u3bzaMQOt9qoR7BFzILqpqfMAd95ywzJ2GC93+vRuc1rF4RigKSynBI6EpVdeBi5VkjFCGxiD7Lu
MzByk2HtjVHuXctg3ebFNxAhg5VbhkcCe07aMrhJA6y57aTvep0yM0zXfZ9cDK1oDuhiNiODLN09
zEV76bdMynxT3SRJE9xbgIp3wg9Js1JPeUp36sXyXObWZiqrO2aXW0uHuzYpv2GV2/YzBpPCF2Q4
WCxMO9u5IOI42Qss3GnWXqdjSPKFuNQ+SUMYzM5LrzWsVTRN/i6GPoAcAsvYMyUEmeVtZd7qbtp1
VmHdGJ0ZQ3xhx8p6Vn8bLEBbZiU9PFjaDp+IYeC/87aIXu5cvirS4xg6KwY+mId2CBzidZFAv9JM
Zg+yIa7dyi0DLXkXIwLM3esgsqJVMeTzeWa26lAwFD21ORc3jD7uGaaT2xG243EyR3UnEaHu5t4x
6GQMkzpKdLQhfoqtt/LNM8FA4QTjnrxpo1JdjcpuDmkNmzRCWHMoshrQ2UyB3zOaOvPa6LKZplNp
AXZ1vfyOdIv+NI+YBnq586Cmmc0SiSHrYooRmy9CXMNq5IXV4ho2gyjZIH8Fri9JD8xynJgLQOck
9he8i4F8DGs5cGcTjHZYdy4STwN25cx5R0dSzgEbdTxRdH4eioTRn1eGqL+DnzvAhev3cCystYFX
8dCF6RfbwNpALMO1T+orhD2w6tj0AEYMyYBeOxMnkFmrC6xON795ji2L3P8rHN8eY4EneO67AhhT
+DH5PqirkXywWRy4gzFMMSUxsO0CJwoK398Y0jc2OEPy235u+gNC3vaCrEMNoyU0ybmO2iNFrkRm
Wn/20kxe51ioCJuVnHyxqKoLFx3jIRcmoYRkdh5QC1YHS2uAa3hANl1lnkrSpA9+E3+vPB/1TQ/t
rpTlNb+HwZquYOf5Vyn2k4Jh0br86u1+aAsypyiYc7viwGwpuumkttEeBMAJMCOvf/1SP5bkf36y
/rI55Q8Wr8vfvysQQCtFZZ9rcUiV/x1Nf4se0PnKOKbaSLf5/OsXW1jJf39j715t6YfevZqRRuWA
wcI6uOmAuM61Hwn2gQI4xi8ile269fL+SiUs6API44fe0OyvclZ32NH68zBTh4xvkrScfg/cTu+y
TvWnKuKGj7UqN2nKVwgD1kR5l7mg3evqiqamWjVAOdaFFvxrmHRQcBtnenlQt8sjGzP68dfv82ff
X+BarvBtsfgiPvQ5wnASYeSdONRhfQ1a2DuU8CJUmri/eSGx/Esfr5T3r/ShFM57DWDdiu3DgOzs
4EThq5i7gfgPiwjX3Hv2LIaf2kX5DNA32jQYan/TTf7Ywr5dQFT8jIN8Arz4aj9oMGBroEfjOYL5
yo3XaNCRIZMYQenmGVdsHJk1KjgQv7lsf/bGf3jZDzW11dccbvVoHwyHyOFAui9+LngyywijvzQN
3ML6IjI6UlyXKscfGcv/+kv+6a/Alxx6iAIQK4RL2f/uYi5wB3QNIQUHOy3Ax/BITN3uHFg4I/Ie
Fk3ReJfQEqk3yfjh1G93v/4FfnLrhu9f/8MpocaQwPQKRmpfqK/ANPRFX0U2Bj+Pm9iI/xC1/Fuh
19IpfLjSeKdwyH1TEFPjfni3CXkykgRN8+DaXXYGrHZckXveb3/9nn5y5/zwKh/eU2eb9oCUEns/
C9rVyBtcdQyF+9JrfvP1/eyVlrdCOK9Lt/q3g6+BqDzPHiLHCALvGIjHwsMZBzXg1+/op5fJ+xf6
cObRf6g+KqTD3dn4r+nYX2aW7+xDBSEhnZR9SzgFztZ4KY/bpVC2mr45/80v8fc+0AE+ZXGLmsT2
0bv/eK1GiR5b3Df2QWG3Rdcphzt2aQRMpdo+NLaGGx8iIyZ0aJUOE+Ub0KO132LC9EsCIZj9st4w
eDpQXSAEi8tHT9rFlUiX5Ggk0b/+dRem4oeLjYEzcgG8rctvjHDnh1uLgWgelbPkV4vVETIwWvcE
u2c9Y4D2jPlch56Gem6yU0eVEY/oMWhCSXlhS7JxXfLWh5JHhxyqE8rUaJvVYlNiUV11hphWNBHf
m2aMT8y2pISznaPwhxZVpk97NgWL7XCJGJwR1/ZN1K6G4hV4hVhNY1uuTW9wzrqu+6PE+e+g6jeD
KhRbXJchN8VfBdLmqX/6n9c3KujFU/n6z3/ckY+kJDXUH//jycs///F/P/Yn2tN6S2kQghnTwm5c
5lJ/zKtC8Um4iBqRUMJyZGTFwfUv6ZjzCUGtxwnOjwSUsvzVn9Ixy2L+hSAZAVPA3Mo0/6OJFVjC
Hy5oCJsg2Bx4hPjLLZdp74f7r6lyw2DwQ75cRGOicvZjxhgcStT+KxHqz4EXkgWLygMoAcbQue5f
tWU9Zku4n1+YN1GLKsNtx5ceYt4qZ15CCqynNoYhQJcQ23SbN2Z3xEJI1Cueo808YIKCGXPtNYSm
jGjADlUHRhMjEVSM3KLln5LtVLuf2US1O09NN7VjvpZ4msSEmbaIWWtWIaQkgtdfnNi+QNdCaH1t
tF+x9cZkAg8ExTIoZmMNE2tVx8PXtCsOBrIwWWRoznrStlasm69ig7zf1II7YLYTvBhAPWcNUMxj
nzm4hIwGBVYV+RD6fQcCtllMD1EY35lp/jQm8nNuooBeDf1EJiHW1C1L/mhpfSH7qEmBMXDUDdEA
zNBz56zxhKa1cxX4k6nexG0I8aMVKawhHxXPuMpcob4LFV50U+xthbT9a0QXJq6kZJu0Xb6fOrdc
00JU5z5E5bWhO4jKbWyQMCH9U7gdJMF4Le3gGIKakwJMdRF7z703fZU6TMAtgKFsxiUiIyz4T5Xd
PCsvNM4jD/VaOMIhSfsx2xCP55wDgFGsKerXDPXA3mC+dikhv+7G2Gbjj6UIEmFNtJrvO9s8qRSr
xVaetqW2boJufmHRAvMk1+3lWKj8s11Pn52gWSI84IZ0IWLmsjPPnDZXHN+sVecJ9yb6tu9pFeQH
vw6/hj15hBjnGA72Bc4AYOHoCUvzlA0RFwDbxYPZyOSY+sVd6nl38M4zEHocpfjn07sOxM4mxx2/
ZW4VI6GKixtmR8FasHxcz3mI2z5NwHU0zr0PIgLwv+GeI1d/5HoNX7VZMb0zqhL8QS03ZY9scmi6
OyQGd8mktx5gMiIiuocM7fNmMDGFdhXwL204Xwoc04es724EgaHbvCehmLUZUfEKLrOJF5tLNLhB
5nQ36+yqsqFbQG9g4wiFcNUNCFngvrHVo8+Lo/PMtlqJGbbHCBstPBOyZZsrx9PNVriGsYFFUVwi
oiu2tROPJ5R9zc7jGryM+w7Ta+ykh3hZIhVJwnEWdvuZh7ii90R1UEj7iAIru+kyJ9hbDUGBNHYP
Iu70bRmW8elI4XUQPfFvvePdCxP1Y56CvCgywuP4quiu3WlgVZ4BrwqVEX2RdbOss632LO27+HSe
Roo+AhgcsslcorxVJF9JOK826GjIMtHEVHmlo69jDSa70U6+1YwloKh4px4dzKUpI9BdkTuviPRm
4iegCExNoC7NbC4Vq/L5GzvZQ9rPLTMrH+ARgR+kz8/iOqIJ2SgD3SgufmL7TIIBzC7y14MXJxuY
Qhh5QKHB+EuWB3NZlBXlqUmwymiox6kLvXsVK/8AAgmQgelHa8MEDOMOJlGsjp+cZH47HVvfTe/D
tGFtV7ceQaHubN0UaDguwlLCUsH68uiR62kmst/V3kTcCUOMptNXTY8feGjEcJOO+G6NtAPfxOKe
SkfX5HSxWgfz3jynrGJfBxAUlz7LqVPmVuMBAS7euCWP3PCLfCcIKwnIr7swZHCMDCJafCzoaCtA
qJX0PZNdLxqTI9hHizsXw8IGywZt15D4R6coM6w9Ebm3os8uExQZ69pUZ8pLh33p9O0jIzYEwXUp
L/p2UutkIiQVfR76KLLJ19Dbs/sh5NdYLBU3UTJfa3T2GytgJV9PY3rSZOqa55Bxouqo3VHDx88Q
RueDKIy7mFhiKCcVgk+r6i/rPHA3QTCnJLrDj6ms9EwHSY4Q1Kmv3cxcFJ6OWklB8Jvr+9bK1sHC
NxIEyZBKJ04M11Cb3mhd7BtBiXMil2fa6OuVgctsFYHvgNRpcwqn7qsQCSA1rxBrJwyvyWT9lloB
qMRsRPEWsjVGf2MDKc3GZagzbweFJ7iMwBfUVfRgOjVPxeV3sFBkbmNmiOu6D63HYOBuLijtIaPM
4XmeJ8AZ4HU4HU7beHw2EMEyE6tGeWc1wXcXCU45Kk5fcSBkQWwDK7hEKRmu9ICbfpMFyIetMVG7
IcBm4xoZAjLRnLPSzB4adlGgBd1xG87JQ1l5e9cYQa3wTKioSMMvtBLI48LmhXxRY+V1QJpanCqZ
nsZNVZgX8zCfl2E7oRb1svuulxbJKgY4jOWbRsMT7WxEvaiDOXr6sHqprPlZ+fXXwbciPlTGhdsC
GQhqQ1Q/bl6lp5pM3DRp5TmUOXRLtnWdCo9BUTSwOa8GaxMoQtnlXBEAkvn2oRtyeRfje9+QYQAv
re/Lg63rJ9PgFFqyBxiAbr3efZ4q7LiO+1Iq7BRRvxDQbPflrYD7b7n7+3IXH8+y+P735e7mlX3F
h2L3zx/6o9j1fYrdxbFErIzJSNRlMvBHset7OB6oM5FHkFfGBUyd+a9iN/jEfAYPhEdwOu4Fiwr5
X8VugLvC4qeoUqmgbXDn/8F6Nvyxs+bNBehsQsfhasPIh13jx+Ytrdym5NdDAiyTeVqx5evvFFqt
z8nQD5e2Hu+UIY0bMsi6fMWsr0ERSfXrNiKGDzlmxZcSas2TJPDxJMpDtUVI664B7iGYdXqCk4rU
vdaeqeFOTbR02diQU1kWr5nnPY+q8zbjHBosthj5eLVTX5EbFN3BBa0RS4ru0a6d8qkOvHxjWBN+
9SjPryiEb3Kk8MeC6nSl4Vw+2Jlnbnn8RSAVQ7XQguvbug4/a4PJuRiB51R5S4liGOPerMCSULCD
3e1YcqqpvTVLbtlkYf0i8AiJr6EMV6pvb53SMbZdjC06HpHSBRK1chrl7Z4n5/hoTZpgHisqvodR
U50N2ISfA69kxDV1/bMChIFg2Cr3WUQ5uXI8m7TkwfaZXJca4R/cevGVmPRp7TlwYcw2gBwuNGBa
a0Z5te7aXn+1y2xpmNmzsxHCUvGlZsGDcQCp+iqIhUT1P7jnbj9kLgytPHgIjKI7Jq3AJ20HczMg
kKqxk/z3SPj/RFsIG3z9r86Dw5Ocnqof298/fuav44BwKcY76PNpVd7ZpnznE1cAlirBS7zd9X8d
B7b5CXkHiiMPmSmKjKVh/tdx4H/isjFDOP4YAZe/+Q9OA9f/cfTkO2RMhLAuXV7F/IlJLxdWYvFs
rvbZYASXRGmMPpyWqtxVJMt8jsn3/QIKojgBXkqcc9hGdJnaWRIEW6I20SGfsHrvbwFTUEWQgxU+
1CqwP1us2i7m2XTuUzfqEPWZNrMeO3smGNe+UDLWJxV/HrySUEekpmE6rVvROy+5ni2g5q3qL+DN
WXcO2YUMf6BofJ+mxjqXgVfcWXCLSNAxrdMqscVV19rcvf/L3nksx46kWfpVejU7lAFwOITNLrRi
kBHU3MDISxIacGjx9P3hluibt2sypzezmk1aZSXJkHC4/+ec74zY9JrQzgh1wE2wlR8/Za6sD5Xm
sk1RYXyDARrzVEMQVKPmKM9Kbw3lCt5x3MCQcUJWuQRSj0Di3YMrwuobyJKkol0EZw9RbRvVUbGy
hgT9GL7jWuDwu4+aymE2EDfnlkH0CgIt6H64QGNE7ZSFXn4jQnwwQ6pbHCXn/jWzszadkyT3XaM3
N0UTTPCb7PxcmlYNuqXGe1yX3TXNw2bfNZ6+sFIdYmYrz35bpWeUFaCOQ+u9GpVFS5CWdwT7TQvh
sUxuU7o3aKugsghDMAeetpnevcwisA67aFOkIL2pVcROR2MsBNZGHiruPiCm1HeeN+QJ8oY+JFAg
Sf+qN0Pw1Mz3hjH06wcPowMChjVBmvq5ziDqseaMuulEe1tvZx8D5p/X7OfSZf1cxtzJGd5ivCTW
JvGt6I7TEnWYbjYcPQ0ab6VwF66saXKjFcE1bzVW6YgXUxMo88BDygINeMpPbtdm38a8+PodQ+OF
Du96V9VFfhLzeu0PsrxPATCurJKdfh053+MQwzULMS9rgy1uYN8Gq0zLm2f6IACHuV777HRx9FTo
WrAC/nc17Vgd4643v7UhkouMYx5J1bZsQTEGI1xgM/4MQ/dNSse/UdUEBX1w/KOZCrlq+xxiNmBK
eu+QhluyP46SNxAQ4itZFIyjUz0eBtzpt5kCI64lFG/mxkyUDLoTWNz8vaK/aDcSoNgFkRueqlEl
JPDSNUq6vytIJkD7nIR96T23uAX/NIIftYcDk2Cg66Ky3XUyddqLE8noKVBpss+Tvn9D5tHf8VYj
tgJSXEHycY+9KOtV5IHCt+UlGozySv4gw8WRdu+xKMsnOYhwWxWteFWdCvZTCx5nMQrfMRZFFAGT
hlkQrvhRdQ5qdjQLimmCowiLDjBwpW7lENV3UEfUs+9JuwbhqLc7szRBfemZAj8GuN7v9JFMHIAZ
aAWZgTTF6nBrCsnUaggJvmGl5/bbmUb/ZGeRc2gLCCDOpBU3vtNwym1i8zaa3PpG5dSJNmFTHerO
qTCLO7GEi6moPk/CAOQflYTGl88o6MvFaPDVgoW+AeAz0J2alZjoQfsxkM5pDIUwiJq7RDLrH9kd
gS0GlKyny1y2iUMpmOFhyonno7yI5RG0Zhmu2pybsZkTdaT1Rt9A+2UdLBzMtCtl5a67zGP6MRrh
dNFmcjT3TGi0pN+UvPQrxRdkFyG+MxGkSxpi9zgxjVt1aU+er4ooRDpUUx+eKIErXoQVBrBtQF/Q
OdblnzX1JsPSh6HzZlUSLGYOlfN1KEjH4vNPQLM5eex0ySI1W+d1zC1asUJNEIJkpH9OSqN/AS00
5QfQCsJeAJ0f9wS8ZL5tMlfQnudF2kdQDGaxaKRyXlq6ut21l7oVpvTWvWGcNS/avT+yMA55Gi21
Jh82rdmNLVgcfcAMYnraqx0O+IaprYAwNRr1AFHfhgm3w7ShqqXQsQP0aQw8fRgaQazWNKg1qzUi
r9uRCRcQbFMW95HdQQLuQa9oVKJW9YdeTR5DuNa2GX910mzuVahrR6eask2LmlCtnTYMRmIW2Xiv
BwngMFpKSFxUAfvVLOrzmKxcb1E+V4/hkk5e0g46HdyQUFKANAGJ5Y5DbWLgI0vtvWE0ULBqvOHf
lWbnz21V1NvCBcINSl32EMaGMr1GieM/z9rfDR6X73LUqncZeVfyXgRvJwkyZwGO2d60UPQO5JeG
txGXe7qwiOy/WT+7EQKok3vdDhwEKAdWdmB0ztWnD9e9C2DUMp6xMlKtiVP1Gy+G3kT2LGy2Seo1
1sJ2GIwQocviRy0Ww7H2x4AzeoTnvk2teqUAJKCn2VX/BWejXYgZjkPVWqivw7CXN1rS1c6isQyg
KIyx5V7TMAwxabDdFyVT+2FsbIACmYM7JzNyvoBFaBWMxH2/A0oTGI8taeebJJOwVBJNj6N1bufx
i3ToP4DdQzSR2OvMs50inyEoRZkHCrrLZ9eO6aeI4Miope9kPYWsnkhropa1OCVEaF41kdKWSaKI
Jwi2Nf0sNVgBi6GMp3OudVwxjW9Qu0qh0ZE11HjXccg990hYOA/nGnHfmWLWXiaUy54/HSDqDS2Z
lHi61J0gbx1Sebclza69wrgcjubo4i2CBvVlUGZJk1HuPQXToD3qyksvlhiCetUPssPOAE+U6gpS
K1Dm+i8WXWRE3zJA+cRh89R11si5nlzXm5YUau+ZBrGdUihxLyNw1gtWRe0jL5mhY6XQK9iqXq5Z
wIRdtgpei4MFgNqktlrXkWWJmfXBO42KqtzGZqa/NFnV3hcgmr6c0HLJefY+4a9q7J1rTNQo2Dg9
SK2KERXTi6RI7jyq1FEAfNukkz6Q/dFvMrFw4zi8MB6OCLa5vb+q+mhlxFP6wWdFycs0uOqprxvu
Al0DqskypivpVyCNiWAqtghwqzHbUXlx0ZzExK1XavqTihPRLqfWck5dOGEIG3zHCaBpV157cghX
j+ukxT6y8kPZ3Or42fh6QjqCipOE/otvDxQeeKTWFhH44VsKANVTS6Tz0pA/WqW4QxuSJ3l9Z5AT
uZkGkDALXMn1tTUI7fSuz7m00Yk32JXhcsVzFN1H4WifYk8HmmVxh+ObQQPzTotbY2MURgv/vksA
zU96w47WoHeVBFF8iwOKriYYq+b7BMroSSs9wjKGXetnuxp4Rxj+lSddH3iHlKWinTEELqa8VPxg
fsDTotahefI47vH+wlRd4cIPftAnnu7stPWecMfgtZ1AF9RaY56TScQ36Ugf7EqT6UQtc4yFRFgq
2Wa2gXs1i2dKYxHX3skHjnMciKh6y8l0mhirTVi/9SkhzkWa1+I7VV725bexOEhfCz6mxiTTEdC9
ecKfdw4RevfjRJXt/z80/l3k/Ks5kmRx+rND4+E9y9r/+F/vmfrf/3F8r7HpVn8YKf399/9xgLT/
hkKJeRy7EuAlMYMt/jFPEn/jJIgswpDzZw7gv8RTQcP9PIRipgTLy0RD/dcBUph/wy9oQi1nFkUL
nGX8T06Qlv3HgRKxJ6AVhAl/5gB+MdjkZhsYLQPhbQbbmKIbvzfYtVnTImyjjjrlBPCjR782lTNa
H2KwqtE1uNuXx5EJ/L4IgnKDT1ae7TlEA9jRwSncDruU1YRAn89mR2mBUWxasmorwHDsBHxRL8qi
GfcZAQeCmuH4PHhpvXUabmB1qYc7VqLy1mjN5DmgBIaDVRFuMwM0Z9+mydELPG+PV50kWZRnawJI
1SGLKPMlzhC9uxRQHZ2I48zKj5XXreqCzb0bW2qb0Ha9wXqR4gTu2dPOCuB9UeaNWDgYkE5TS0P7
ko1r8xU4bg1sljTkQ5NrxbUZSwhmZdlFEMpc86TMQdv4hKG2Y2h9QpiaaGOACg6iDXQBbeUJbbEm
hNEitP0fqUyoOyD7fSzjjhRZnU+v3KQpy5kasTP8RB4SJxwf2oQhxLEOaqzpXjqHKziQ6fP6lEkY
wagFoZniY9Z6/yiBV3xYnBcWTa20lUvzLVHbUqy8WkeYivPk2ZGjeg4ir93pljJfqFgeHGp3Q3aL
meB2n3JXWipW8R+taP3ZimubWwgbiY5ju5b7XuvY8JjUAj1oGqGNG6DCPr/Xpt73aEzTLuWcH7Cm
a9WRoKd611SUSBAoHZpu1jTrSEejgCrNX4lUqIJlK6pmzfZcg8ooTEqg5iBWasMQn39S2CYxuiBq
zattclYsez6FlVkJ9ZREnNgXrleq4LEWs96VQT8EKGLXjkGukJD0wkrc4HaGf+29rAzvpJmZS0NV
M/xUFb3J21ZR5VG24XjnB/6wqCkBWlv8SfOu4im+t/HAKURqzBHysZQ0SGgQYmiWgTLPQduEdpRV
+xDkOhFKw/8elc1zqjkpc/QwQk9bGnxVwrXfl+YVadd/9/SWYlFWa/4B7n09ZZEEfe2NHgyy0shP
PtIiOe2iuhQmvniGfsqINu3EPtfkWHGNrJQKkxK5efALtaZThp2VxJKWL9KqamDz9RNJG89NW3yb
cAw/faIw7xPNBo+YdRCgCs0Q30w9XS7pQEI876as7heOcHV8OVENgRrCdNPdZLDBsPknZAOw/JpA
fgd0nh0Y3A5ihua41h19PoQErK4K8vUYk2YGP96GqCZ4A+/pzcCvJpSWkUOh9sFcx0bppnjHW/2r
H8tirzURLMAmm4JqBUjHmfeBvjygdwU1pn8PIPkw/DD1ztrT/iN/WJA7dyTCm+sQSHUaWmbXk1Fa
d7wpHvNhVw1PTIqDd8JQ0T6zq2SvRr/ZVmZLcje1G+/WgTd9n6p69iBNgCqXWd/xOYG5aI7sinBq
0skTdYvRJv+w7qupnVGowb1nKkYsnfK+oGEYZE0bjbs+oJwP8KD9R+DH3QZX+XiGFdPfRdg+Ds0o
s7vYg2Uys+HhclrGaL1pxO4GaNoCRTab9OKU8iFxZi2CN/5ItotDHfRzbLCbtTz483MjCnXlpwm8
+NJtK8lwy01PzSjkG0FyJ4YODQwY2HOJku230Vo5rD3sLJMObKnBYa4zpdxz+CsOHPFJSbjO/Kk1
iFynOHaG3WhH7jqsMp0KWuX6JwkAARqKpkOjKAEsqfmwrb9LZdFpNYM02Kx7V3xhlxHGPy7gAV62
5eYbqeGCwfnaqgdbdt4RY8uwDCwr+lGYocXBaAKI2bX6Vljs/7pYRGsJyJRe7SLZmZEmV6kMeyw3
4FO41Ks1ZGwBboRjeonx/2AHAxaEoE7HRRRaBC96tkYAVaMzjZ1IfeQgsQtoFSx5v1vpRVVfJev8
XRl0/iqvwIcQmmfob/ehdQeOP3kwai38MhyiS0z2aHZqXdM7TtkQ7+gmpjsml/02twLtoLyQfVpv
5gWW5nooV6rP4ptAZn2yNkQ/fQSaV+9oVo+uGcTgPeevC6W5Hp2PMdcsJwbPfOW+7R2LKqmp+JOj
fZl0ttZdHfSYsD09w39dj/mtRRz9KR6K8DuOE0IlsfDRUhlPcnX03gcCRrzEY2udDfbZ732W2c8t
BvsVm2SXjvsx21kWc0BaSQxtg3XeMrAX9s4Fc55DJcxkQ6+c+lNXaRZTRyItSJWGfwiCmLMssiYH
GTBGVFoJsE9dwPjUQABytDi9ShjtNNr5oQETKay+dMnM6Gw63fSuMVwAkcyIEhwSARoaKobhFFJF
vwxGslYj2/fT5Gbdq4kOswE8xvmBu9i287JiXuPdkEoS30+WhgFcqUyEOk9kaUEre6X5JYAqs6Nl
+eVcj0NId0ldlK1b//AnF6filJubri9JJtJZ/4Vnf9wURt3dV/TcwGa3CNYLJ3APQRkk72ZEIyCZ
FjO4xT+iM35Jq2hTytnSXtmCPkWLIAMQ8Pbo9IZBY4TerzxNb7dKxNF2tApWOo3f2cOrSU4g9Yc7
lGx7S1tWfKhtt+TdbMpHv89hgXE7WQb5SNhhKOprL6tpw+zaeahjby7+wU49ZXTEASiOjq5mn0NC
Pfu602i0APzPpR3bzsnjvvrxc2/6/0wOnh/oRwFdOIKaW/8rHzw7Cf/wL+ufgswFbP94/arBWfxT
2Zh/8v/2P/7DhvgXO3SH0505Ewn/z0Lvto3fq/fm1335v37rHztzBBwHMYY9MXhN/ZeduU3a1pO6
0E3D/JmpxUL7T6XX+puDRRsoIpb8WR3mSfxT2tH/RmyX26dhmaYxC8H/o535H02Nls4joIEYaEUG
0EjnN6GXa7PD6DA460Yi41KJNo7PoWkP/8PyZR1vhTWjG0jIU1MifnuY2saA0Qe5vbatpHvrdM3d
cJoJGI83SbcNMtVtf/kU7v5uav+1/duYvez/5XVHweYRCTRQFa8jgBmzPPers9/LpsRtE9pEHGPw
COtmOiUuoDgwJ+aOyFfYJaJ7Fyv1rvHda9vrHngOfustH4Wx1XFxc+WFZCZLyncRXmPcRGl/kwXT
dDKwKP+Vu/uPB6S/P18+cgsju0eOx5nt1L8clGKHnsp+yJ114hfZZ9/B72TnyT8TL/dWsea7HCcc
6DaRW3xWhT59toPbP41BrLayLazvoG2Tx5yzxSEAiPf952+nOT/872+nI4TucBwUfCf5Pv769Byv
1FWMn2rdGsq6iSYjGZaRLMTKqfvwyGYNPi1EvuIIfobCBQ0sSxOAFOQ5u7twsBxU8SC7hcF2NAy1
J1t6GQKDSLHftS7utrJLXgX+323nW+Q9CrP44OTIFGMs1fXPX8tvgeq/v9Uuiqlr4gvn7Dt/dX55
q91o6vWmFRL3eRqeRgkZsR8GM1ixXQkPfQVuh/yLLkmo1v0nzZAFqcIsZ5yWZzOWDCPopWUO/Woj
22t0AeanLNHky2Akm7qWN04VmavcibqlQwTxNhdtt28K9rHAYl6VpEsg8uWLJxtxprENasZ4645R
t1MjuiR9MPYZxaw8WZo/kStn4ErGODL8DXAhmzIux1m3o8tpNO3FTaX08NO1KyBhBhnFo7RLYMRx
JgKKLUz9yDasZ7xtal6zKjBRvvz5e/nzwv3tewGJglTffLgX9u8RDJjjdSLrUa4NX2RgWpN8U8S9
fsLXsmVU8a3F/UD4OhoALOFOy3aIk/23XabVh6XK5qYM+o78Z2k6+54R78rRyh4kXM6hS/OFIlte
1LuOTc1AA2s2fnr07923YNOOXjpoL4ZIgpOaADBCbY70xRjow8klYbtpYGX9xReHlfW/XQRcmfMt
AXu65FL44xdHubrqnPkiqNG1z0E2967NzN0948zqDkQAKVqkdCDp6XSpShe9S0km6Zbrqh2aqPso
azl+VX2g//jzz2FezX77GNx5ycMNYMMA+zl++eUrTV1pRuaml2sYggzFq+I77Ma9RSpw5Qzd4c8f
7N+8DUSlTLz1UFQNlvQ/vg0F9wcE2Uau4ew4L3ox0oWNiHn754/ybxbEPzzKb1dpSk2mXQsOKImI
oi9Y0sVpbHMGyVaTj5s/f6zf/Q28c64HxWW+o6J8zb6qX1cEvpKxUmYp17kU5lFo2fQ52aV9siqh
X2nVYtmlNtzDB6Tr+R1du9Xqz5/Av3lLPSZkpGJZ/y3+5x+fAAMXSb2blOu0cbono6f1aGAm8Bd3
YXP+M79+TWDfsnGAvMgSTiTC+S3CYLLkumMa2+tOVldVm8Ey08ctlWfk/x9gV90OuVji7vqc3UZk
OLXbyUj9BfcTFymXpkSPWR7kRAymdq2QQcDbMnm4YqgvOTkxXlNRALmvpSXNGvBIC2/CEg6EJg6i
v4gP/v79kK4rLYt7pWV4877qt/QgDoOkbO3KWaMogPlpsWjYI/VLtDtof/Hp/Le3DVfdfONjPIUF
R7q/fT3CyTcpwNS8NUob5Whjou0cfeqOQQUYWNR+u+Ot9v7iQdkK/n5VM69lvWG7xMrqQGP57ePq
zYYZEzrNGq33QUZJsRaBW209f+hfRFlkIC6H+ko6fE/9wisND/Es4pjvMfIoekZ4ZO+D+wu+gfDt
u1opRmCmmE19aps2lMTXfvTqm/Vr0RnAPsG3uW6CfJnh3ylTjMBOP+wZLSITObV+59lQYGeKFKdC
bDAIDpDs9VHfVMAqgPUiQlD8xOhSSzcwXOgy8BEAhcou1D57i7njlAvoih1tyaK/Tyz3PsCEdjvZ
75aaPnNCArf5lOEukTJ4qSl0vdXK2NyQuA/mKd9Prm62qMDBbtPIzklGlGn8Ok6asRqodg+X3lB3
n2bqVVsrtBB+M5qrXwecyhvOww9KdXeVu215nZwjjR8+TRRr6TM5ibQge0PTi6hPTmW1oTckofEE
vtuQkiQxxyo7w8dM7ozB9vF3x2WzNgi+LIyqNb9qkbiwQhycLWibmKmT3l96YBbXU4+IvfK5S70l
dQ5Jg0ZPGGjjUqX2PaSDYsVAFTZazhGRwuQyHI8VFNGLH3ZE96JxPQh9TW3srgjzaYuLZOfb+DCp
QBusVTOajEl7hE9wBmXXfpGikU/RTFcVeLPWnts9Z2F5oB683hCy7m58szSeyjgWF3zE0iUdUGT8
rZR+A28iSiHKS+ZNT0OAcN8l9IM1qqqY1AdUWcCvsJeGhvuzGqYBGkQq75rOpX6l5mNrK4jfCz8M
vhGqPdpE/HqHcVFd6tQ1XnL4DZAABbjipsD8GQ/uXVFk6qIlaYvpEsAlYrtZjqs67sbHNJiai/DH
9lGZsbcsmXE9aKGvtsQXk7OmymA3DbhPEbejMzmUcBnrpr4yyszhkW11hlffrpN+0NethcSr+Ua1
hwgoz2aFfyPk09tNMbXzwCQ+qs4ZP+L5FeJq0LaV393pgUV660E3MOoA4LxlDnfjU49ClUTc7xnX
FT983wgfaJLArQm3jQ049h23xAVAxmBaNU2JkutN6ABMFi9O2YdYKYoJUtBIYGCs8m9Xr4eNhuR7
yFRFf5N0v8JSvgIVQWKmw5OxaWVGw7NTE9QgrcLEY6TLJRSDQCMJp70LTWGBOe65UvUz7tg2Zipq
VB8pPT9PgZuQV/dKOu3o3KJiNTeXnHzqU5VVckWPoL2LK5gauN6CtRQ8KXBR+RNGeO0m4lnhAPD5
4SS/ssKC9cvKfk99kL3mp4Kt6fQnv+6+hAyOaTGQxIk9O1/kuoDcGoX8AOCN+27w3HUHXGZDL6k7
l6Ax2io0916040ftyuKaVj3p6pZVgWtwWlki6vZpJu8mpYtLG2Z8JmYLpS6s+/aA2aDnomrCTej1
dFx7YonpRJ2cOaaWiDl9O1KtRadt+NhgM+L/o7hR10teYFHWy1GyOpIrGLlBlBlDqDB+r9u8PXVI
2+do8tOLHIuenjcNYQm34ipM4y322lfAKPUmsOMcQDTp2UaHJ9Kh+wxaFp+pYwWPqw3mD9HHRLvc
Ml6VXqivoiQo70wtw5Llc7RjHp9ZT8IvMf2JAH0+xAFkOMktakB7DfzxSNoK+aLeA/l7wM6c84pV
chH6gPwwRuanDqxvxjGx03f7ydrGtQlniWwAZJrKvq1M21rlKpx25SDuDWrkZG6ZWF/8Dp9Zu80n
1a69yvzIu/IY0mqYWslHHpGjojvD2hJpM7fMaO8L0rcEcrubXGLC61tgRAvJYPGlmTKDfk6ac98C
jmfdIvQz6q1jatnJEFXHhvDT0szocq2T4NyCxwas2hvLsBeTuXQKpAwQ7+2ypQSdaAaR8I2NL4UM
nn9g2wGqifnksRBad6cZUbmJdOpqAA6pA/aw4mrZ5SVMSP4Wqae9R1ZVvE+VnmwN34me/BwoUjNY
0QkoqHjhWRfruk3kOafDc4vuDSzFVuG7R/vMoZwtLY7NnbMyx5LrQnm7LmpblKqY4yAVGKs6oApe
CSxi5ijLFalE/YbK+3bTAEnmO15dKuM7CZkjLGxtrB/cxqGe3AjVndmn49UOEveoMCkencmJj7oF
FsYCcPqcT974gsSolh7uVGSHstzm0uJeSO5la1VN9DZXXC2VVZebrnSdFxXoOlYErzjEcGqYU493
Op2Mq4F4zB2THaJ3vNpTD4fz2HS1PPmilesQ59yDqYfRJY0asa/q3j3hz8dM7sXBTUcpJkN3rzuX
TvypsjJ+wLWlLyMr0Hd8RddlW3+49B9s8pT9IrSweXXxwhDKYqrY90+OPe5r/L1Cqw6qvZVzJVNt
5yQYseEGanAbhDHbX2ut69wIuKZXqELyE0519uKYRFI0zXoaffimRUjpKaaWjul7R59ZMzXxVrc8
tBvLzg5NUtqsYVa1sRxNrCI9hmukVeW9JjtYVQMSI8h4JcN9SSXkRh8ta5EaJUg0K+OL7zeVhhya
29YeKPq0z12d8Ffj3Ln8/qIdNO1CPja9maLy065NA8NyJdgBp1V+n1ftWavFzqmt79ytDkEyBXcy
8ezVMHbk7HvG8p3gfQ6wU1KhPfYLxlE3daDWHZ3abNT8Dd1TPdWCBjHdTjO8297w2tumqYNHjpi2
scAPZ2w8K2f+69RddbaE5z85lWNcs6zR5zI3dRBBMNxAAq8/axmh1XYl8cQ+58louiW/xKB71Luj
uSZRFK/NkN8zoBoTcM0xOkZs+ja+jAVVvoMY302vdk5ZV1PEHogiX2MxzK8KrWwfIh1/pT2J5EUs
NHUM8Bxt60IJ5t1GZDxqPnuSGPeTuyok9+uO8Q9lZ8BCtlavLG6Vbek/WMpA80VsYxvZZ8F2LIUE
Qu6XtkLMM6dFRP7yaeZHv1RUHwNuqlOwPioMfSL+rQhtpPvYOydh0m3MROtXgsMQTk9fk69ByS3I
UX76inzrbD1CnTDIe4SGvs88aP+l4smTkMnYz1AS3SmtpGS01KbbIWFAuWqqWkFqCuubuIuvlFd+
4Bx/bjOr3YThaB6qwA92bTu9tPTQLOspK+d2VBo6kJTWJgom9iduN7pJ1fTCq6ZyHhHRnwMCawUV
rz2ZojI29IeHmzkpe8g0J6dnKvOHfRf2Gx93bZyl3oa7K4YHkWENQqKJj5iJ1ROF68fW/0QDv7q9
+VC53btBERzE1jeZ1C+haYHUwAd7KTvd3dV67iwtPUOD6dykWaUwalaFbmDJK8jZnJHfqhWkx2mX
pVprMIoy2Se5Mr/xZNXcUwqarAxsoPUC6b49k0YLaEa0pXynVRToMk+hvSt9GVxSb7j3h0zsaH/P
XwdqNgiX9LrYMVoibRn7zf1EZR08egj3uVLOjsbfAEWa295n2+JcI0tEAgdO/8InSb3lSnbLZVMV
FzeI+10Ht/g1LzBEVUbrkhcOcmQ+7yAQKy92wsCFeH2EsAzhbu/IvH/SK8oTOat0AtM/0i0oZhpw
Bz2CUk77YPTN7+TrFK+sWuGuhFrONgb0+DShoyawsiD7B/WtAzQ3XFuMWteV6WWnjqJhuYjswtmk
cejQ7ak3LLlWIZZAMhC/as+9p/GOA4PD0PCR6BKlRA2OCkYUxRbbhsfF3XrwuggqW/50MYhDIkjl
nw1Dx80gZtkz0qEeih79pnWnOxwQNMo7Htr8gFl0T5RTu9HDOY2vD1Vyk4awxSo2H2sqi3NKHNNi
2/oY4SNhGccscB/TTj+YWV184C4BjxeW4b3VacX9BEZv2apmvEQZyyk2AvviAfh8C2XqXakiM29M
R/cX/Mngx7wUvmVBEd5Tc1CCikTqPVYxnHMVa96jMzXNA1p34q3aJvrBwpKekZqGx14fI4xkTlJs
jLLO32bONK8hTHZh4E6ntImCM4nb8tJVdGYUsRJ7cCDNOTJoeS00M3gGGwE8zQxyLiBmL8Soo2PG
hu05I0yBBbr10i17HqXWZYeJ380GGso6p8OGS53bLZPB7imxmAwO2pgdCqpOvIVd9PVFr0OHccpU
jbuc/drRThv7qzdKqN5TnEcXwVf1UroxxTRwHExzLx3Ox2HKaXIH/jIfF7T2pJsydvNdCLvsua6z
6rWMoZ6shY5wsCjKCeYgm/P4saWajBTvaKytTKvqhYOzC2J3kOmnMuzCs2br+dqQhdp1ftUtNGEo
joFhdcdtMt4AOk4FV0kZLMPRHWlbzPNHLaLN0E2xWJSKitYJG9E5cYaL47sOX/4uaXeKlwD/zlX5
N/8Kzr23UraWyeg6/cLTSrQO3IXySklLtHJopV3DV00s1OGgfjQag4GprrO/4z+XP+gKH9bd1Jm3
Bt2THO/Z8Jz9SuveZejHr3Ro59XaN4iUEU21+uhKYgWEF7B4faVNY1seC4v2S6oXSPNTdbdU2HA4
VGUCHbMZt4NjZ7tEaLp4yny//qaGHRy0yeQwP5hWRl82BwNcph6ZGHMx+YYzrkhrVEQQglLTbnVp
N+7RGIkYrQcpX9psyHZqcgURckGsXYtKOgq6Ah41O/y44GqXyl1zzuxvGwKMLAU0vg20R0QejPKc
AoOm6NjcOpOL86WuRvPEeA/2lR1JhCq3gPcl0YD3QymLm0R49SMW8njZE3xfgOLhnKa5w/ekvCmb
CRb9geBB9iEN1W1qlXKLJEvO8q/3QNQzJ5uezdyqv0PmQDeUmGifvPTytfX7Gjaar5oDt0KWAT4b
C/sLzeXVWbrBeK4L21ULt53STUei/sQ0LGA9BzvSrzqRRqsS685tBCfvXOgyfuNoyXHR6Uv3I6YR
iuk6C/dzSe4oWbuiP8awHWDp0zUBCqi31WuNRxWTrOW/IClxXXUp/TN2VNzPBa0nv5JBgsQsPjDt
rEUPE9JqQHgo5pnkwaZDkvRkOiZGYIt80oJrNMKZGOB8b4SugqMKXeM2kQme9LhqiUG1XV5vxnxq
yHqV5hpQD56tDHbEM3HNbhdz+3oKksBvWOFDmy7X3iCfNcXJe8F2ad33RQPGTw+O0BONO1XHGvwS
GnOBpJnAOpfN0Pj5chhGcAjSofbVohX9JjYMDgachj9MWc7tuFNwNLvhqza6r6rGrs0RYEH3pvGf
5J3JjuRIlmV/qJngJBy2SlWlDmZq8+QbwtzMXDiTQlI4fX0djchMVNWigAJ60UADiQQykOFug1Io
7757zz3Cg5u3AfU5e3fiCG1ErV+7VspTELbhTe7K7GcEaA9to8mWC8oWb4aKizWBMdvXpDEtZNCO
kop1bo0fWnYTqBa+86e3xdR/Xf8K0tzeRKB0Tt1U7Dx7xLW4jmCcaBYwKdwzncXdQDtw4BbwzTUs
+1W1voquA8hRrNPvzIBGE43BPNzhlL6nrUPc4tneC76tZJsNc4+ig6X6PA5qPXYTfWI8HR+wklYP
xKxwCcn4BfnxBcQkR8S87Zb1V6DR4WRMEOzD74IJn7XvvPd86yeCtkCDw3o4suNqdqhLzitvp8g1
wDTT1LeIi4FlGUo/PTU4ioOtstbblPDcOfSobEoG1X4v5YzcVmkjTlpmXWPO8VCraQC1VsNGuKLq
+RFa4thzpZWblpfVtBlmXslDYc8xJH8jbsy+3EIfaPqN1HZL5aZRY/7o/GPj2xKDaSqtpzYAT4CU
kYfbKQ/oMqRT5rha/SMe1PTestEFQwPTjO9p5zZJNPhVPoeLtzSSAtBmOfAbBxq72i5L12DiE5vi
sxnD98lw/Fc8hd6pgCwSkbawkGareSt4957oinZuyaDRY8x15X20vPx8rbuKuBy0IFbHKcpGsmoA
FKbbeQqoDhhMY7kS/dnW4RlKH3wCOHt3nMZz54fZl+xWXsBlQgBGsEYrMlm/VJQ6PEup10fDkP4r
+/qGkQgoY0I8RDm7QAK9L70cTqJbD9fcL+01TlvaT8NSh8yzWRIxArVHIIP9vnWcIOqmLo9gv4x1
RK0NRGV3rrJ44i4Z85oGQJP5Jv3ZhQBUGqau5Lq1jL84RtXA+Ev54j7E/rhu6DMdMLvwY4mWXrXV
noidfhyIkBxKrvd05SCPTIxddiY3oZiMh6xc8otqmuQUqGqI06Yrt9MkvJvZrdVhKqx6H6iV5qqx
ZwbqS2/b4bm9J+h031eO82LNyabu7F9Z49F3EArYRt6cgToZ1c5LMSJi0/KiYSlvPQiTBwlF+JHm
ciei+zs4VctU3mZ98VynVDFY5Zj+UeRpn/zOdbHKNgloNWfdGWp8onMcd2jiTY9TNYEsw3BLm4sb
1bqqr0Fw/ZgYq6T5rqrifui8vV2hMiPoOrdT7epYeO2w1/1fXQWc+UEH01SWRjwn1XEsOz/WLh8j
YiB/BqaV74VkJk5HCn8WEEmzwH41XiMUWVsdwUKWO4o2ithPabMvSbo1fMIdCRpkTZ8HDbCDfayj
an7H7Lp25tJ/ueTAznKanLtAD53YdBBx243BSVqjP8VuYup9U5gGPXiDHeygiCvqSOgrKVoqf0Sv
9/nig1odWC23RNLLc9DhFmmNXQgtlgIQfQ10fuvAkLE2Zuu41OCFIK94D9rsoqb3bux1OBgt8x1Z
VvfcKWqBufCyO6jwMOcPDYX1v8mvTNd+7pSeumpGzh+XMwLYSxG6yAqmH7F4iLCTIfaNuj06XXaW
VwjuQGfYtzMAUiqc7te6yhsYCRbZnawBGGDZkkRJG9i8DgyxJ3MZilVkR99eevqAQ1VR0FuzyeLq
4dPhPMOAhrK08UpIKZi7611gQSGBZgeYDtLXrxpA5Bk4krt1Go+hXc97yZmL0VbiwwZt8LuhBufJ
w4SqdzIlSktwzvb27pIPh5KEMuFVt0lPwsgKL3YqS3x0o2XIz4R/wOPZtUBunNB6dlw/Y9YaUdto
w9sVPLcEn5S3W4NgCfcsKJAyumx5SAw3eVKtozeZDpsw9gP7GApnKwNln6grIi9Tj9O0HEYyJp+J
D9qHyZePVEeTRP5s4Dpl5Wg5afgps4SD2BIQs01FS9vZy5hPIll41vQRhnnxEEpfOEfW2XkZLZr9
CAva/KYU4wotivYu7MloovDyN0CBwBmYrBA4T0OPPFqXPebTWDzpweW05dyggRvU+oprvxb4QDLP
/2gJZ30ujS2+CwLQm84NdQU0i3tzz1wX2bRC7lfSKVGgFms45ILXfUkuhrWOHJkWkxZ3SWB07wjF
mPttgKLw1fyT7wk0fINgsjsITitS0iYhUnwIFKrYx75qP7GJd3yh053g/Q536Q7k1LnPB+PJtaaF
kLWs5YPgQnLLJy79SFSumIgVlEtp3viL9d2JWW/lYreHcoRBL5JFkcGh3bYKf1GP+CjU/E5//Txs
eHB54ldHHeeCvyuQQ+xiKr2EcEMir+ODXmWIjVLYV5ONpR95dwPxDwpUsrxsqx1jAJPqYLiz3JTr
WP2soygj0t49qJ30WJN6xxicMDPBh8Bl4rGVasN+eqIIfHiRul03c+YgUpdCXXIMDGZZ3PaOkeys
2be2VpAiUvRNkrwzL1TmDlea2vqFsx5HKnl+ZVbeV1HnLfN5HXpTRiMoeC6+GWthNfDSrbTkyIOd
hV6w5DI8LKaltyajjs35UzUXs6zFk5pCi4sW+mlmkjBoRP7REzWgnJ0TF211vs0a0W3tZF7fF5+p
jQqZYUTZ8Piw3Hld9T5NlvMgVyuR+35wll+0dxcHze341g0H730hvov4xVqPK9EqoOsvNDXMJX7k
DSEzTXQfM2pcQRC7c5CGvphNmULWPKFsU9YIFfz8+EkaqU/3q7DKF0Y4ICFdFxeLHU2VZZ7d0GBf
AJ3npRrUodPtRIp/eh16oB99I19YIMctMZxDyS5pp9eupwJp6dKt6AQad27cOZKVIudK9jI0ICwh
wDGZjHzQ8Jmb3Z96zS6tokvRzZbYtzsqm+n38oqJVzZCfkQ0HgWeDDEedBIpOG30xrVpTgyXCiZ6
gxvG27oi+21rW7SYGtvpAIy+ezfrEG3VcxU5clt91/hX8UGBl3qZso7sJfiD8akUlj1HkBeKQwHl
BHFt9W/8NKhe7Nnru1gj1uGhpamQr8sHtll78iFVxWXwNTeLsc1ObE5YOdhVeZi7sKy2nakbOgiq
aX1cKVo6YDybiGKkgX0gHgIrsG4064QFvETOqfi1Wh01uphrnmA2jOjEcwsCf3U5wkiN3g8Fa7PR
ThjkGts4l6SGGZlU4x47QArgncRUXCbuMadxSeTACq3FRZ2m87Upqmx42AfTdrfTwI88Mmz9Shte
yvyxBjsyxV0MWzbnWmcfcRDzGpxSEYueGxR8usG+ZYJrNkDLDuu4VWp9qNvvnlDLD1Q/I+p8bdwU
1xvvtNrZI3695uKEo44aKhPvCfZ4Bx4l5z5EDnp1U9vfBSHW9WBca+Y93P722tuRIBodUc7HuVXb
xQ0+J5dr2bXJL1HTmRMXLzp3ub3mlI49p2Dv33TXzZhKoOIiN5xIVOptW4Tpts4c71GvNHIU1xiE
FfqkiFH1eHkUOchV7UI+TieiSkStpi0akrM1U4swSGEM7x0I7CeyEaxjWouPknSITblr8yiwam0a
9lARb55+m3PIIlARtjCVWaCmwDPcBoUAhkGSNYbxM7yphLOuoWooj0la+z627pzvuDJ0OkZlfS1Z
kf7Q78hnfRFTsz/EGGR3i92rLetEgwxLQOwmd0QU+MA6bJMuLFGUTZTXznJOjYBXjmxGfjtTo4JP
YzI+6oCux9F3binBuecDhVqPmkQf5pDfp/Re6q0mx8nk4KbVfAlXVtfYtKdex+B1Oc3Srh8PfKwV
10cHyXSqgvRo5Zl88ZXZL9cX0WhucepTUmrwk8UyQICyHq3kIPyq+7IBfTlo7onvDHeKbr1jbZKa
Kgpj7CKYkthn0gE+P1ma9olPV/ZW1K31PtkOqDK/lzvgi7Qo0CJyR9dCGSlfM18mC20kQ2kR85X2
8FKsNsJUUCnk8NUKjmlnKzzunvwJ5Rps24QS19BblydFOummpsJxz9ui3Hl+159gMtLDtZqjzfrF
+mtK1tHs1Ops5ExftizLk6DIgLxNOPTXdwh8kTKg5IFOxQtCy3Bc08L4LKT0Xp2ei3bNkHQgGtGj
w/ppPGc5fRSDBw1t1t8AM+1jNtnEZn178sootbKbZJ3mez6R5bVMuvtovDH/csISLT2V65Pv2yM1
X8w77XZhfYyDgfZJOlXnnP8uUEmeF0mmN2K5QUjDHIf+yZqr/uIWjRIXMwCGMiwWqAAIcHoHDyc7
qIzmu2EtzPvFSQMmSa+i7MdKy13rDXhULLIVfpj7z8no2Je0bbiIwNk8ddT88Tzz6LWyZ4kZrOVL
2lVYSAwsVGvf3BqN8eLXxo+DtfO5ag312Gg32RvNnF1vtQAx3Cx7NY1uvFso43t25mJ8NJax2eb5
w4TUurfdXL8XjdffC8uZ342Eds4cI8rZaYi7aD/R7xwr7zT9ObfABLgfTFVxoZvOPtdlb8alTKt7
OWRFlIix+B7HpN8raDtRVwGcsFkVnBIMVgdmw0xGqrUHUAeEHI6l36t47IL1o5LqyoNZVvurcgzu
Y31Lvov4x3LOMyG3NX3vB3WtNe6piY1kq+1IuVdrRK0DjibZUizhoft45KccX5/aKWmi1LOsdxGW
DWctX1W1UVllPSC2ZueR5OIezTbnT/XnfdOaxVHq0rlvfdXvKshHW3oVg7O2kDTy+s+EXkM+Eh8o
Vcox12iqkRfHBcNBBCpK+rw+KA/V2AvkR5Cm37iUfgLU1kiyxc4Saz/7WNQUVX9xq5qfwiuaDfj7
uM66clMRG2yLxd2m1XhDu84N+MzXWXPszKtP9wuLIaDUJnvjdMcjG2nL3Y6Zbx3LsX1aKBHAMUQf
CwDfBfJAJKYMBwJbIVgVM4usQCP3QHndSNs4rKY6lY570PkC9RX1e7E8NkL8kYc+mPO9O0j8yO2a
MUxqnf/yiVTsDV/mtwGI7yeb/dezqJkYr92LG4868vj/rI3JvZHV/c4vBvlppKl7ywhs7tdAFnHd
Z/3LX37G/9thkPinueKh+7/K4P4d/vg77vHv//n/RhYE55/5P6a173Wdf/7+z0GQf/4r/w5oXw2m
vKQcygagEWP2+3dAGysjyGs2kL7rmSHm0H/GQEhhC67VtCP+HQLBePivFEj4D+Halsm/SPUgnt//
He8vuAYw/rMz1OTCzCRB6Zcr+I/739y2UjLfZbVdx1qP/aGzCv1ZZ+xsJVWt9w4OMe4YJoK84Tbn
esSxL6paHrs5yM+hWcOBwXT6GoB5/w47s+bR9429b5nu1p7y+WwUdbrjsuZtOiGSk1shAJFS+CQ0
d0+Zx9bReEW9uToDEuEWFuJY9BuMdl2Y0fBOoyVlva/I2N+Jq+EuiOpU9K2KuU5acGDNYt6z+fWj
xQ4yVnu+9VKKjEysKtLyRKd3fcvDu95RyFh9oeug8JMd+Y2pJj3w9013bbgYHLKGRP7wXPlqm6Mg
sDhSGrzoDL9UUvxCuCy37KFUzBYXPQFkQ/s9ms54pIlcvrmEXo9GfQ1EeATRVV09kFVuPjHFDqfc
Wqrj1AU44Y0gQO4QSL19T+f5lXij71NyqQej8OpzIyf9uFS9mCNIuClXgdx+WbgHyW6enzJUnkuf
utOGtUkTE5m+p0l+fAH/JX9UmXXvmTe5D9WV3sITH8JXUtikOuRH9vTZ05hXyAL28grxR92nIrOe
nEKJK2tWn4cqyaBvBPXrlMwmdlDa7eaexREfjahTKv/k1Z5doFulE+e0ZYWbZvLHJ3yW1QVt6CdB
Lo0oj9JRrz1FS88CBthd2i9vJcucL8G69cOZdFF7KFJx0sTvd1lrWQ/sr81dFmCvzP0pfL8Cm28s
RJKzU3XX9NxaflNlz/RfgMLFbJaKywIL+oKlif5XzCLiqxVaxS37NsRjCM70Ak2nynQToEEIiT6o
mwgd0joSoLZv1eL/JN3Zst+dnL/ZtMLwqTeq5lSKvt+uSe2TMc/J665yIVhQIbYDXbIq3qFeU1zC
dO3jkJXXi72W1h1iRUcqtVFvVr8ul3IJaXMz2dMstqLATlWot/7INdriF0TS3g6vCFsAjWnTYpJM
Ey7cNS+m0vD+QBqC/aTBdytbhXtvUDO4AHs+DjzMF5z4L0CqFRxLgYsy84N9v3T+c8jdcd+WVfnp
pSh4Xp85WSQ8g3V7QUd13oEiUAjF+7U2yCYvGr1wMdXW0425c1f2HjJbFD1eSN+24n1U5mZ1rOCQ
gcSMKxalGz9Y29skSNytyINIDN7GX+Y2XuV1ua/og06iZUSbmcjtiHSJaVlGmhP0l9HwUDy0s5ft
W1KmcQGvy7UK3tVW58U2uJxzYJvBR5HhqqHiuh4fMH9Nj17dfmAA+o3PZSfW/qav/a+cufJ+BXJ0
aGmxuiqHCYfP9U+susCJJmsqo3Z9nHr3MSCovKlKXHyKiRubcTZsnKmoN3TdK4rkqm9HNJcuW2fe
11g9LO0Zj43X6rf0muQ3rWKNu8Iz7/xrQXyz1NbZzOVwaqhD22naJn+GoEigh3vObacRUVIG2F1C
9e8T1nt+qrNrc3iEM9MvtplGNCup+/KqJC60YOdrO7/JKgmOjD7k2wukeJuY/mn2jSzywSvFIzrF
8doch37Z91S5IpLFsPXW+0CuYi99nBuJIxmZkuXqu+a3vRQijcRKR6ZlsJotQlXujIRgVrtoN7a1
4FoLa/J3m1sp9TJFs9wMnWmRARjmEyHb5G2pKacasQDeDOE0nkw116e6pOQgxULwmyDScJ5S7o2s
Ek2soXADcKQxPJaT8sAB2pPzwt7Qt6+Se7sr6lnjwXLT4IKkExAKzwJnj/OGnVPiyW9yeS+4e9Su
XbLYKPH28YM4lG5DHVhRi/exJmfVT5cl4ztPAGeMWX3tn4eit0KCeu8kje0VQZEIEyLEcKoRt0lX
ogDmNlEKp0sxIYWa55/sPLw/K4uHWpj3PVDDwtQMWhKORJ2Mmzz0b3QuMCc69C8XtInkK8MsYNyn
eh3nswA1624wVA5PqeFl20pP3wXlz4epuRq+k5FdV/aQO1iMityYuVYxzGU9MMehmdYY+EUbQ62b
nwRQAOgAjtrpah2ZxjAhj/5LznoA/YI/gIx9u7y38MhgJSUVNJ/RS1ysSG4SmYAjerZBUGbBn69m
svzKWHo8mh7QW/70iF5O0IfyYyg49cvsmSTfxa7kDjLgxIQrqx2N2+ZGlGxJ07lPbzB85qe5Kdwj
qWAVJXznb6IKnY/eySfq2ILiyFuCHUHSPrGugLWm2KNE1jiCMqvSun3n/ssiFmTenV8t7bkx/OGn
Cl1jwyf3+hqklKAsqnrfC3rm/ZWgf+9lGPlnvfNM/Q4H7gKm4Kwn+FxWJW+bLrV5zQInSFApcTGo
rAHxkXOozpZ5AgwjN5PT3zjzQqDMhr2WYhxycydusOt2yP4bPJp41gxgLFuLJXN3dUHMQXtju4HE
PZr/WP0Sir1Xo/FAh7G7J0jjijaLH392pj+ZvyQXhV8MSVrYZzF0QR2PUzZ426aZhs+V19BPvpqM
0bNZ3ltFCkx38eA2bvEir89VHQzPBZlUAxhgASLkaop8WEY4UUsruls0TXQ/aFxYjezFfOXowTKM
+SLuVQ0zxl5gEdvw4FfMH0Aj2c0tVuo9GUU6g11Y1ir2iMCnWyftn1G6eUmr4C4wBEomQfVXdhgY
SBuuKNJsf8p2np/byi/J+PsQ5dySt7fjVOFD4DLCIJ3BGa92iMUXOC17T2M1GBz9bg3dS8cCbYML
y3nA3dLs65DcFa+98LZOqjTbLWbpv+eCRWrDtUKK4itP3dhpcOf32XnI/AMESs0+z61J5bgVqJ4r
A2wHPYEfe75rcoFryFSUV+p72gQeCzP94oX2OnUjXkcXfOkkLize1V5aLpp4Tj+qWCCP2Cu3sCTd
CXAE2xwd47btqf9I+oqNzOLSHIh3tRQJ3QXT7PfXpaW+oJitG79VAIiMPm+3OcnsZ47f4Gb5Kxc/
XCPyXOHro2Vx63TTi9kUGda8nmLCa6xerb3JPB4sT01ertc1rbi3gusgl1OuwgW2ml191vyiI1Xq
Wy/vwYqmkAh7gQVS9DYLotYJT4md0YDrWPMBr7MZNZ3xmS9ee1hUWd4QrLviQ1jxDH5D3WjvzeQ2
U3HTT4l1z/VbnQJ/tA8AZ+RJJWyYaUL6gCzjv44J5589Zsj+xWKAYBmG4JEUYnsXJpYVY5P8DMqa
rzfsQJHw9tlgyTkqA6RHr4Z35XWfamwELS+Du8GagT2gyBEGLONNZFXwXleTsctYCb3ULqEuDyMX
v45MR9BdjJ+ZEsIdN0rgo8siI8CqptjQ69CfPEUByaAUxsrROzjT4PFDreRNIo0WCzMvKdnAyh1q
/damg7oRWYDik1H3VAiFq6OjX/TqI2XzNxU93kkFySNnjZ0uVRJNEv+FhzctWoUr4pbigZd6SdWD
KW1sCNjnHp2udS5ehgTBHWx6bOyyfuskGrxTTS4xJrE8YtQ3N2M2lN9NZfmxIl30J6SZhf5WlnUI
ye2u9XP3Bs4VqQ5outVnZmfpDTsvJFmL1OW5wQr3JCW3PLQjlb32ZskrAzbMlpgoLrjSNGPpVOYF
YxPP9Shxe6R9f0zw1SN/1/JX7a7WJiFFv52Mqfp2FQ03RtCK18WiIYgVGisPR/cfYa/kY6Hy8qmZ
Zvs0BezBNrlFio/wF81XTAI7nhiU9/76cq3TB0pL9msnUi5sff+q08Q9GLR+Xnx6iyNvUvXF7Yf+
XJFH2wFp/JkoXPiLyeFhAV+4us1Osi9WL/iwZopQJP6Pxwk00m4eLHWWfe5x//TEgVCo+MXIqiAR
yfCnHeg8DhkAjwgtzZ1HjekFkFF2EO7AhZwd/6mBXcZbww331OsGFsvde0y/9Q4Wj7kLstA6ZVhC
0NrC/GKv3V1lpjbivwB04g8gTtaCNWMLYHrwLedGTF3xh29U7RJWo2eYV4A5CLIlmFKWP2RDvga4
mZvA7GTUToHcWt2MRzq0IBWOCIkVeMYzKaYLdancHK3w1m4pWQaxOkbknLO3zMgX0PTlR4M+H2Uy
929bvPGVWPN9bVZL1Nj9dL4O+Wy/6x81Ec4PaPCl7GIBpExlabuo/DVNbQMm2Az+MuWZ25ajhzJ1
hcJq3Vk3LlewSNl2/YIPCutsY46vEv8bAQrzKUfa3KMfAl+MrUIVJ/o4H/LJ2/qSZl5IniOmvj1M
tOWyJJRrX2P4G2eZ73K3/83HE17xTHBFNyjGwIn6rRqUz8ztuXG3WiQaCrOGAeXwQS1R5IYu9+7I
yX+sqXmRnJ87gNvEW1SQ7RtFdSoma3vHnJccArzNVO2SjhhbbGlm2qsDdkwcFOJKIhK0DlljW28U
AYQ7vS5u3K++ApxLJMF3yAFwG5WnDEjWBI6Woz0tctvGpZz0CdgW+w1kVTS7QeQS+6PRrSnpyqYa
K+Lie0ibmyIIcJfIcbqpOArxaxjz+NSLvP4g0MjD4wDV+uoSTGok1a7luphlcQeZY/5QdZbxOLui
Gqpj547YfmDFDVwzxXghI1df8iG3fvEG7C6tUTLmpjSd1jk17Js1A+FIMi58xyWevNqWdrGqMrds
hozC1w1OQzT+rrBirwqHmAJa77Gr5+IEJFUfyRyJR2d23ViPdvflsXqAMg4c74OeguFrruD9Etzk
YRw5PPnRhOdEWc1x4Is8YJBaNiNIjShr+mHLH+C+M0tPr6POqidMjy6OURtepFU3tAKZ3Z3D7/QB
bhlfzBqQE7Onn7bM7R2TUHZKzdG6g7uWnfSchJHrOCO6gQDb1NeGdcfb1tpV7jV9mKQVeTTjxshx
rhWlCzyUi8UmtBSacGnhhbNBTHNNz3lsAaH6Tz5p/V1Y2fiI6qa6Ndkn290aRKYUnFijzA6Ed4tT
2Dns34fmefaKz66dbtclM5Czs++icPOjrzo4Yp3D9nSGue7Mbz3DT8AzDGtgudXh8gvcnnHKcsxU
/98rmr7t/o+K5uMnEbgh/az/i6j597/1T1EzuFIi/dDls8C+zEef/FvT9MJ/uNeQuSfA1Hh/9xn8
S9O88msosMQj82/qzb9ETecfpuuKkP0gpZEWQfX/DdomuEJy/ouoadnsLk2P3R9YTB8o7n9L1Zvt
bNQUPe9NaC9lbCT0wN1id4CC1IeNRxwIQWfTz2NPyCjPYaopD9b1tmJ4uPRdiIu/smWAT7Rw9hPR
S5q+Q+q8mHS6MvKnrsXxwlRMLkYDg7gJq3mPMZysTaFoq40X8AHTZhzbdSclqyayb25yq/HbddsM
mMcRsHHb7bSuqjb2lrz4gKFLmTxLnlnuSHhyAywa0jqRWSeSdqfR++0ohafID6d4HsPgfi0wWioj
MHZVuxbw2bFnttQOPI5E8r9G2zQ+l3ouqxezTLzfFTbZd1tL2aGV6rzixZWk6V66vUTLJAoDenlQ
G4jfo9i0E70hMT7j+ak3MYlli+jsG9NX+gMLE41Y6zJ/OIE7w+KtzfaSIdSa26q28nHj1SDDIjIG
mMPLwXDWrZdLDpIRxmmyGbvrNk2SBbnj4FUcKBZFBW1jOfLTrDFeb7KGlrvdRMKfvhe36y4ASsVH
MFiEXgeKn4hXkCI89b1TDvyho163Bhtg5xyMS19TMNc0tDNY8LKgReg3rQdEB5vkFd8A51V7DVdU
ePvr/Lcz6OJmzd32Hn3O/U4ta34JNZFHKmCStWZDo+pTW6ykjJx2moHXTe1r1ddlPIIK86JKaB/7
JgBCXiirFq+plsOrUm0hcZyH7GDU6jaPlidzteMrmF/HaSjva3gPD4UFNHifLEN4SCE1xqQ95Xsu
Z19YG1sg8G2zWrORD3y9viE7jd2J/b5FcXo2G9YenNFi05485p+iH1nKhU0hnbPlt3W3Eejw/M6s
EQY3jKTnXl2x0EngLSTS3FyNDIn9kLDT8xEwQ15Vr5hEmB01IbCPHLP9TZ6FQG+ysEv0bhySquUD
u9gJVyFvQmTqstqJQQ12TGMTM/duUBUIRbMxxtjNITczj9lXBSd4KXJM7mHBZYfzv8cTG47Vep/k
g1M+koJsNjokapcpz7m30nWgfY0SuLjsawGc1ArqD0Cyxdn38XdzH8De2w6mv7VqBt49+ttwypKF
BIE5O/jliAjtwrrxPkKZW8GmsjILCU4Dhd4yHoQ0lLV2CV7R7o6BMw/5HtFB783GJLk2rYbDLW4a
5KPLEh37WpqH7+aUqbfcLIPf3hi4UNzGod5gV6IVZALR5DbBm6YjpIwah4liGSz3k6475EPpysZD
o5pYXYdzqe8UXNllW2jtnrrRJWaxlsxte0YU/S6atP+d5pKZsmRGKFmUziz87GLVzgGv0SI20jP5
mxNzxOmXYMpOzwpAJKYmnLaA+/EMjhF8oivPk2A1qnrh9NetKm/SZZ1da2u3djdEYWBdqaVJwGPO
PWcJuPSFBTE8PrCfjWtkn4XRGsnBDtPyG83H2uehdG5qnnBmaJI1X53nNZdrf0U8m+b6SrsSCWw7
cdyvTlc5PCPfc8/z6mXdRXLV/GWs5KRz8g8kzZvwBjuNfOETlUdcivhU1t3a7HmZLB+FXsqLkgGO
485kjcQSR9qxsIY6ZFE/fuWdO8Md6a/JvAXhIp2LGcuGpRlfBmv0bmTprU8cNqJ6JquYfAa5EVxs
yQeCMVFRACHb4j2jqUJzyQMTRVdpZbwpcyYER4YCDR59n5wflSL4X1WJ/duXELvt5ntwVMhwrTLb
jAPC28GrCx8UNxEhF2PP4gzUNh4+HrPJFSaglCuE9rbzFwILSSOeA8BAGOsmjVbAgLN1+37APpw3
6Zms8S85WNS54V3aDHarP8tZt8SxRhDvPdZDMQtciBxnFXYbhWVlKvDwwwsvbXhQKzGda0PDgRQB
hJrCsGGrrcvIxmMQR79U6/sAw4QmzGYKdlZLMuXQJYObPZk4jwX/3yR7RW1YTdzuQbmn2Nk5FrON
77VwV+6fNn7wb3RM/w5XhvPLMMbq3gajundomXkt5Rxk91XKEokvnjvdBsd6/YuEz3yg+mt2Ij21
2benPRw0WdcEO2NVqOMjZBP/WRp6/DPDVK62+OXVL9G5Ps0Cfd+lNAxKTc6gaoYom7Ev4Ofxqx3m
yhLnF03PVOquyb3uxtXcYYOX4zYYfE4t17C8tx6wNS/uIjmYK0ORTcUk/YXJ9AQHGXS/YdsHqUdI
DpVOCVxQ0tkm1GlQh6k/+gXJZSOrxkgxjFaM/dfn0IBd69fM/Z1DqggbVYmL0/HUG925PJgSuSfN
iSA1NBqdM6fTAEx793tOc/NIB1kQYb/DUji2FNosGUBWxtdE+T/UofwHdWeyG7m2ZudXMTznMblJ
bpIFuwbRKiIUCimkVDch1KTIzb7ZbJ/eH/Ne+F6XbRgF2IM6gwTOOSlkKkTuZv1rfesTX7Sxt1QG
FQSuNWI0kjVFgVBKX3TKhWtLGyhPbey2pGuZhg72wZEuWi+SV1IdBidE23ONsiRKZUgqB6Jsgl4f
eVlH+LDxm3E1xv53Wdb4LQT5r+e48o15VZlaubjtM3+8m3l8vkMpZxJC8O3XTpzlernKlbeOThgh
BWZyk0aJsRX4W3lWkJ6J+vgbANcobRkFQodSZxRFwIK9ptgld3AEsg2evfQr95X48VWo3zKCp5tx
ntpPo6ZwE2nBUZvBTPCgOW4o7zwmK0QihsJiipDNhCExvMvbKSkN45cTKzgM4dArqjrTri42olZY
j2q/UBRt8sDQ4lNRoEappLatbb8USVVLpVRtMUiGuGpH5baEl/ZKHWOaHILZbn/7S2tVTrqMZ2fp
ssrzFsYEK0Lv7QhZ+5f5D/t+LprgPBD6ujW1gI+vrS7+zKvWPhLPoac4JIzziYMGIIYOyumdrDCo
/cnRON2Y/s6sFlRdensuU+D5Md9zDo0k6P78D8Ufi3dytoiSgvlIbY+0zkjaJG+w7oqS620pRfvM
IYqmgBSi41dbT80rbbnxEXKGj7cPR5xasSmNd1GzVA8AwzGNtfenlqC1reTSeUtZgS1dvamkEc8b
KyWwAAaDzgO3WeoPOha7HdbpZffjgp6xrS6FCWLpTnAzXtM1aA9/k9P0QdPQXD7b0va8teur8uAb
HqLwUHfJDdVF5D6TKiqBhwsqHLo/dQ7MhyZ1ARkUncekBQhhi5bziwzqB1Hl8hq2jYehTUjNBKSf
kfLzTvCc9G7A92xnnbnr22RDQIkOnD89FAYH0wdauAbi03w8a3iymDdZxt3ndOBUzJIRTxUTbcr+
tn68lF9EblL+Fk2OITP9U5QRDX9KMwggVEzZ6NLgoBBep36coltKivDmlH+aN7hxMEaBywtdGiUH
aYUFmt4OXEb6mfIqrMYhe/SlI7R1Krq+3/IKNL8pSbGuQ9rH7cZaekHipSFE1GbwTAbN3Ys+CH53
wAR+TYY/nHzXNd4mMzQYySzFI0OZdG+svxwXnFoLZ537LY7lP30lQ276B7OIphfSaBkAffaYF+wn
ld44KX21LAJmku5L9HgSQn/aUiJbVwQ4SJ3hzWTu5lMkDtLshnkDxSt/OljKPrYPRPUlAVgT4QtJ
gt1t5cRxPe1DhmTqOC8dL27nTPWhc5bYuUpI2m/I6wY/PTOFr7ZBmFxnQwequ+Uu9eyQeI3XMh7G
BsJmTMnbmqcXkrMCuNCzZiUViJZ5IC+5QrEA8wFy2cMyJTK/3IDTcZNDXCSzHtfY3SuIMaYs/VfG
BJZ/dUvOJfuAJ61yaNmxXI9cWvfh0pbbTtBbdoPGK6zHzKM8yCmJ3mBZO5DfEIsh2/Dz21jqisSN
jdt7wW5zYLVLCCtYcJ5M9huCjuEUPqQBZ4L7DNsZ0c50DiJxmznM2vfwdTqqkX0oG9DKgBCs7bzv
uangcm8YgxVxXdfneC45HlWl6rDGWFXu3OnELsKja7V9fCFs1smLhFs83CQtYwIQ6cWD9tLauPVh
T1dPE+rbvA/qybV37TjH6sBIUSWvqNtNfuM2IWP+KqVo8j2fJ/MjUEkql/mvG76nMipCRMfI8jgk
aTuM+LkPolGrvm05ZjYjlW6WwAQYLwkG892WfavXjQb/sa7DSkC2cqfglu27Hm5S3wLKM+VWQ1oI
h1tpinSvicHgnaCP5TEudJ4fyPIm5i5GgPdX5KAwqZWON3hrNO9Sb8n1YUQ04t7Y6GiQ+4lCb2oC
Gjwxuyrx2btA7Xnhsahp4xQrpQXhSHaGPN0ahszatzHluF3V45SfSRUIb20A0SONKwftV0e6bui7
Dv0AR4h2cy9+ZpOS7cEZNeywzhygVg/w8nBSK8rEf8VycpJPi3e4fIg6PW0KWSk8OHVIhM5sZX+f
1EHwlnC4W4pzcAHQ/eB4VBwTwaGiOWIyg+mYCcGWGm7PYU7gQboWDUmq2W+Mk8rTtwCUKydyq4ru
47RiT6Sa+t2wRwTjzJzvQZ1dk742u02jUtqHsmCgGGC2+2SfjrKKN6Rz6pPQgMJ5oozwB8ONIQ6W
h0t+g8SA5Vtn8fQ1RY1tH9rBYsyAd6Y91hDCHjurlutORjb7v4snqbdrAwuzk127qGVtKoI2PUUj
byynlhCnSehP6HPgDPrP1vO7jNO7T/q5JHexOA+419yolq4sbA5USLVUE/Pz8JeZSKYixERpZ+KM
QQwuH19tIrMXvWlsiGeDJCjzGLgRou+4H8H1f9cs/Wo71qL91WIg4fWiNfIjp0frQFzTINXohbde
lbUkNvPZkqsscgkMzrlrX9wssq/Mip29qpL8kDBZnT9ti49DDrI58VzqJz754AYMDqhwQhZWuR3m
9lDR+/oRtWb0PE1Kv0x1BIDGSixx7AkCH7oigI4F3it7I9vlEfpsct8EZ2SZ+WboXZABRZ0Y2V3Q
dZh1Zhu1f2fwjT1DBg9OPsNJsmcpk+NV4VPcgP6vA8IjIcQQTa8TlQwqMfvN0PkhK3YdyO3/F93y
rL6oIit/9H8AK6a9KIr/xNdcwN9/B3ovbtL/9p9/af3R/Kf75uP7dxv/s3j596/8m3jpO38B0RYm
vncpCRMv3TR/d2R6fzGfF0y1nb81MCMs/kO9RGmSCwB2WVCwbf7Dkmn/RW+ryVcGgfOnnvnfo17+
W+Yk7cqu5aBeSk6Iwloo5P+MJCWPSHK6c/t9lejgEcPYdClKfCI0nqnm0whmCtZM3Pv/F6omTlRE
2/9ZNUXOxXftu6yGgtHWv/mTCWaknEn6fi+dLtypxnarD4R7rqCqt5x81VV4HtaKXeE1qxK0zdEp
q5QERkaHV5gOptybWWWJddvYGRE5OkgQ+NiHHWuKNOlG1nWTXhA85nnYdjeDWHQ6RAZDM0nVKDhV
6U+fOINWtoaVtxf4WN5yrqlLKDB4pnQzj7dIlP3DxI272qRaqpOKM2J0fhVSbUL7Z/dakJ3cuRbX
ID/PT44qiTRHu4mxJW6a4jOhQivWhKXm0io3bVh+kcO1bttmSB5QUb2XYJb1no6TBGheRYF67DoS
41wkw19UyoFaooWxPEw+yZsinH57JZ0A6AC7sCdLqMWY4HyI7wliebt+ZIpTeAz1IHs8K7VkgaoR
M+AgHntOzEhsAtcnjRuUeZJlzEs4FVCvLkVFg+3IfU7YxLLwhvKFTe3uaPDA0KFN8GMV/pBmFB+M
pQrEAOdkui0ANxJUkd3sizDbIVOTfyOcDasw2EvJ4Lt154zfVA7wN9rhMjRdfWt2S3AjBPgYssJi
XOrgCTX4ba0aQy/7A0s1CaotviebhBk9KNqNuoMwW/J7ynYPjsl1xehFvYWK2WEcaNXexi62npMR
VdGlkj4Nk24XVlF+jHOSrxTbUCDHiGc/Dw2TRM5lnEmsiCJhmu2+ISBAY3LYLzxDGncz/r+DVdbq
SgtZmxI5wCsctZRVrPyRSAQNvaYNARDKdET4xXOCDdCnuN8SDWg/EKTSEnsgOx5tJrP3FsGGPHMV
sSDiifxbe1PicZ2sXHthbsPkK9NbczSwJgyNqe4SEdQHWppO+EgMmk+q6kjAvHzJcYbxWScNJBZz
1vG8bbD3000Z4BRjEltKyZxYlvd51rOTU0iziNdgAzeM4Vzm7ksL72jZ2W3W5tZ+tDBy7lMj9h9z
12jqjZE75qaWxSy2rmFpczV70j+bjc1dn8tf/yAMPe2cKJ4iWiIqZIrarL23VvtkFqC9cC327DIm
J2Rwnxl888BtfyQRV0f5LQAjcUghzFbIgH7E5pg5T2XTIAv7gHgmPsxlSoCnZuBILqvsArOqfw5Q
10hsBB5CihwFhgDDaYat7w5RfZwGmlTLGqO0JNn8nNpx3e11bkFRI4Ea7BwbnOrKbmus8iuS6sbV
l3rYcf+bT2mLC5ijiWDEV3DxgFwAiempE8jgECyME7hza1fxj03tsvJIsSH28veD0Ai45xI60zfw
vc82j28tjkxkVJxdN3GZznuR3fRxYF+kg+GcaMqt0oSL/UmmtwHRmNVsGdxxTfwa+WyQKq7qu0LO
7X2dmN+AB7Gul00OySKLbszEq86F56U7Qcxo5015tSNGou6hlOn9aLTEUuZRbPUwgmUCgLGbOMXc
UWaLnTqfwgWfmY4/eR5yXOIIrk4BwceYB9hHXZ8Lsj+cL13r02PyeaSZNTuRJLuMXg49lsM2eTyg
8638XZfT4jfxSuqQ/cIgfAMTXeP4KxDP1kgM7q80nrxdW/TdQ2BjtlrFKvSXk0d/nLv5d2XXC/uh
dJzlkB5uMId7557uS5cGHHqfRiPagnFTaDpEiAwT8w3WgI4BLNjGK77q1H7qjbmBGjOl+gCpp//S
JH/v2qFr022M1ERATAO4J4y4nnQpLOhyo8eTBVqI1SL69Puk3RgAUG9oyuYbc6n6zhT04GQU4pdP
NujEKYshBkTh9TTyAEdkOakJaPH+hKAYRL4uc/fIsRczhpDxkfLeH3YndccdEtBxU0fJSvKktIeE
YOS6CpGUt808c5lQbWQVG2Oqm29loC6torQhyC0LHAeC8US7jRvoISt8AMgVcQ/cJkpfcMql28yz
/d9LLHI/KXvkqsILs3frHg8mtcKJs+373r+DoJA/e/yc1v1oNTdTFhbf2KCce0p/ws+JYbnz2NY5
y6yeqfLelJoZ0Eo1GAE2FaeDkmBRBNKpauZzpGabSaP5WcU459ycVr1MWD1ldAEI0OLVQDDOF2On
GDdpi3rEAVXakJ3zriVrW/k+Mm6t9NOQCieGUp84d17rMdOaZCNWWT/U95NfPITgg4nsq4aQZW7c
Zxof/Whwdk3bcK18Z2dyTmf4sowT6giVLTpgmkpgzzvNKUEvMlyy+ja4Er6F+Bz05nftjV8T6/th
aKE/+6aYDmoOYiAwNQMsI4RCGnGBESLDh5mN27lr3L1P/HodRiLczEupcUmNxClxo+fIDqJtrQce
gHBgeUbPWA3aaUlxGnN8zcdqWgxiO1rstiqX1k5PnbiNiRmTX8Etahqe+h7JSUIN7/U5a317hcuI
JOkI+gF0iVjRkNfsK2+qNvyEhi1nQXvdWoW56cf5V5j1fJD5n1QFH2xWF+EZP1C5h3H7a3Bj44mE
fXOjAwzFHDUQImSj91CcrD0rkI8vvmK6mzbgdMlAbLAVyxuZUMjMqOm+hZ23LXLhXEZ+7uaQcQUX
TT86ewIi1BATU9s3PiYm225sXnjluCeOC+2b8pcfKnQpd4dw3N5LVQVUpOkW3bgIQTd4Znb1qBQ6
mXSQ/rSjK7lW5WQi+mB4SfBvbToxlv1ucKm6WjvcAjcRgLgfM567G+kSlUt0JjBOJma4N3rfVajc
VnwfGcQi12kEh05GDGdGkdiQVpv6tjfFeMH0Qm8bGYpA8XkLeYwADGHfIYxyjESHZw7k+sn0e+sJ
QS38nbXhTKqg8PO930QqZWGywkOiTfcY8VGbYJWSYBvZhjryqoAoMKOpjyAD+bSFmMJ6pvMjQEV2
yFTk0xisqTSMvru0MIkUE6Eo+SEU+T1mIeMJc0Nyo+KWEOOYzPvCnPpXB2/uqauxwnNplzFRE3BV
ou2C4qhNM2UKFdvzU5pM02+IPzmvKfXT14bp8zUg0gEHX8l4w9G2Ww8c7SkyT9tnfyrNuzAuimMc
WuZ+QjzHRjh5SyN0I6NX5dTOJqejBh+3MT71Q+7c9AWOPiOwNadJSQirLf0zYp11AnXlvRoI1eua
0emr7YQHskTuSurorvETUCuUNc7bGsap5DlzsDZS3QyPajatFQYHdeuYoPVGD4QBDD4OPEOoxrVX
c7NYddCXMhiqkocJ4k9+FwZEdgNiNCvRU88m8klfpTbmg1fxNyj8wvqFUIQrqGy0/YRyJSHRGCKx
7tki2N+ItPbU91aW3OQtYMksI2QTkFLYSbuYd/jO6rsOc88aHONHQiBoawgLRxNhsr3ocRYySo+/
ObQQZsAmr9a4wymF7EYaxXMMf4eq7ts3XlqISAFJ+dkdi33a8IfQhEdJIHWTUKeAjUhyW/fl2Ii7
oTX78aO0xYgxe1R19mhIimo2uoL6wE2EC946tKIE/FTRjOHagdDFLttpMmXS7429W5XJNXeG6Gms
LPUzG6nY0wvCVGEeHAg4jdk+VJOw3royACU0DiJbTY3AIjZH+OESpYrHiGI3ehZkcjSkY3/UjtDR
yqtBDq2GSo5XkwPq78Yu52M0lMhnuRrr69RYrBVzLVigOXizqrm6jnBKpyzZTWt3SL+5+ZGGnvPL
pXSpefJzR+q7sKzB9VItKMAQtj7vT86UsrenBG6rG03dJsgjZm6qsyZ1qCwewg3Yd0IXnds2W51P
0sLIz9sLwwbWecl+eCotuN9I8nXFrMGLMVsbjDtro4IExy84okuKkw912dlvGQ31+8IKqucqEN0H
qndOSLCqr43rPIAc30RjRvF46/snPUWAa3gOEb+k+ZF48fAegek9wOVTz8ncU/sCxMnfymBy3oiZ
jcdeD9MOO0x5EbMtHyIKV4jNRGN441DBWU9VeuBEHd+Owhlu6rabbzo+wo/ei/pbXRry3omrZget
dW+hDF2WgvGjlsLadPSaXAvHcM4BrvgU77QmMEMOblqNfo1HxMvQ+ctmph3U9cIz0Nz3Loq/mY6O
D11lhoz/6iZntRbElJAQgx8c9t467nK1c4SMNv0g4ufGD7qXIeHNyeh3fUmyiMKDkWxRgZ/nqIiv
PaRLxZNDlFkQFblSSoUInfc1pytV/XZsvO0qGsRNgTfjae4DfZwjE2bLrIfn1LITWIVpfNdCAr4v
58beTg24zm1uVfp2DJ1h0+COOMgojx96BICNTTcBcKBkqO477qSf9SScB/qH9G6aGQu1ftlcepga
YNfql84caTIYfUHgT+U2PNOSQWeDGXmXdnr+iAEprayxM9cE1DkDkWl87Ym1nfseFSOTafCqvDp8
DxVrPnOc9iAxq1yniPGZ4ix2V+ho3s5tqM8dQKBHzSmPmt+MeM2MTeFoOw7htJZHvm9Z772q7N6V
aoptOGv1MUlfuCR8uFJbRe+Rkuaytuon3i7FrrIhVYSJM2BP8QdsvkSJTOoy0h2NhMm5wCD9DIOz
PbpVmDwbJc9VG1PTpKe+2PiLOTiPbeueTjgBYYOYn9F30A+nSpxjIy9+nGEka8XoSTD9T/SdmbPn
raYitL+JXnPD6pq8gQXW4pmcmXXfGDxoAEaz3qDCQ6d4l2oi2xss0tUL0JM64N41Wo8p1btPXiPa
j4QY/Ljy/sxBx6AuXlsyQh+DNpmRBqjqyanFMHM/s/o9z3+mqETQmahiiQOrnaRYJCI9cL/CFmd/
9rKQz6XIZwAAXvnBaKWCvWN6LyU46TX+2PI24qTGiJG1g79Qkm/SAr+A6j3nGhis3pZsGCZDbGPG
1/bnOe31R5d3/claBsat8MNtW6rsZupsxsnLYLld0JEwWCqQ0CZVkWluXN0spfMxh09reWvNEl+u
8XQV32VRS7AcFAy4N4acmXcj0EL9HSLrufgz2K7SUf30pkPnR2NO9MhOowT2NEQYXgra7VLukJuI
UcZN6ylm+3zzEWeCP8NzEbdOvuMU0NxOpPXfRKCsJy8peICUNfN3MCDRT6VPdbMRRcWzk9c/7Z/R
fA26DyB9OP2UnEFJTRksQzDhIAZAI3d7w9hDpvtMI4Qti4LKzpsweLjTRrM1rwetyS8uHgEOY88s
MuURZ/ajGQ5iH3XKOEWLpyBY3AXM19yNIXE7d3RExJ1/1ap1LqEd5rcUVyyFK3/MCmOYHlxdFCfi
N/JAupLHAcOSe5zzpsNxHtvLNpXv0lITKAU5xFbV8qYZ82nsJv+sqFPYIHo0eysIIbPx+HxWlsmE
McXAy9dn9UnGpnvuuUEBarD1FUTc/TTH1p69ebimoUGLsLYw9HaGO+wzA4gb9rTm4grzsmhCbybR
Nsa71WDZG/igyYWTHW0oJuvVOcbPidrVujHOqQU6SD4P05M3zg7626w39hhnz0SQMgnFtJEPHA0y
Zw03PLzQkUoMbPDaG+3Ecp3gStjYeBgh+E28lxmsIFgpebgDTEsmVHVlc3IatMS104nwhX5XsWvp
1XhLJts8Y0qgFIdoLQu407sPturqc82fti4Jl97HlmmfzQo67ioMSu/UYUa9sUuiMwJH5AmjWnVS
jvKv0sqqXTFQZL0RBe/p1Pb6grjWaio4Wo40vsdgq+4NSPKzUyXbyJm+ANAAdhERiJVImN9ABtND
D+TzUbIyraTXMQ2GDyxW+LnTHSDCaNe45nwJWtS3WHhAlqwk989jqquH2Rjxa3e1yf8y7OIGTvL8
MfaZd6zcKvmF1ZtVcCzxVglb4gZDvLLgCFfthTuBeJYxVaUb0+w5c1EOY7dsZiB0VxFZYK57zJEb
Yfzydd+ukgn8Ial36l7NKh63yZiNkIsFvJrJNw46k9XRKCFVTkZRv5uKA4gRlVC18gSuKtW3XNf3
qZXXl96kMaZJ8flY88hGyr+6uN+Z19JaOezsjO10U8RJNa0nRihbx455x8seuUH6U7inoBdyVJoR
NFyo9M9YW6xnfyCSlnVTAvrZaWbYZTJRtDthEFiBNq6eUjyK5k657UhfiNcnxc4gv1OeepIbSLJV
KXhuET9w46SR8QKDsD36Jp4XDCOIA+s4TvrrPMUACktPqsfYm3EC01yB2DtDYhg2Sa26nwQqMHXn
g3xPxSyv/hiU1s4rMqPeJolk+O4Sp0MJATJLjiWDer/uAojHrU+Gej0EigBkCpb2pXPs5LM3zGnG
2zeYzmFcRkzHGan/STlz8Vrb4bA3kqK+jJ290Bfcun1gZoc7QoBNuK8GhDi7d/IL282ba6mK2V+b
Yr4MgnejtONdRXfjStmefWx9kT8nUPFAp/ljDXMqBp9aWBlCiqbaMZm3LdZrIlfMDFduGZSPWvfj
hsDq/IR86UL7FN69TVF0s0kGopngTOkg0rXtf6MaSJeCW4GHa+G8r4xxNBzcvQMYfqzW87qJyvFV
gaR1uYyI6axzh0bE+EFVXgd7r5DBUwoBGE4LhodUNumG9q6R8iN2ghuABlW+UjMmHT8moUeIbOyA
GOGy7qkdNNwHv7LtcVUNUxZsyILiwdA2Su2mL/0i3dh2SdJnmsR9Bl3uwZ4ExtxKDw+G7ECGB1a2
V7gc97qt7F92mo4Xu9LOVvnGYO5KAp8keN3kQq/txL188OW7rtL4TY0yO2nD6u8bQ6Q1EqQVOwCO
R6YulpXxKxRlsAeKU9Zae0b/OuG/QP7ncL2L3ZHOjFiNlzFoCDx5Dp2h65QP4qFMmtlYR/DVv2ks
8jq4k5b1GIUIvSuVm/ljojyxJbvHBRogFADVonXXMoi5SI257d411B5f66g0r2Kwi8tkUKPD4FfV
bzOOvzsJN5K7fO3Ls9kuXGxVLKQdpWvrl4SqelJMNEEo1MqMV22H/omzMveOyWSEXyrN54+K1jJn
O8Qc2Fa9WS+mnpkclJxsrnFz02cvPG19v6Yqg50A1XO8tKYdfg20vbPA8RK5Fr/Jo7YRcrOez2Rn
vSN1EqTt6rw9sbazAbWB+d06HcS9oGTnGypsZNJQ1cNIg9xxxJp96wy6P8x23P20naP2kscWrqMf
1FhQ9Tj+lkkIti6jtt0ZsmStpS5uSOx5R5d1e9N7ZfboYNc4GgKn65xO3XeR1HZFKzVBpyozi5sE
kFGxGaO8/rAqTLTbqPPKK1ck1O+qaH+lve0/+JzOvubK8x5n0fBLwzoE475+xR06ccULJ8YdylsK
4Un6bDs+w8diaPUXO1COHxmCxpNBjitcF3kj1LZs4/su99prWaYu0wPWFvDTneOATtD6Pre97FRZ
fJEVlmAoZ+ndy7FATTCnvHufkdWWDbkXZ78DUgCzUto494fsipk7JZMfJKJ6BO47PzDl5ifC4Qaz
rJIPDLeKQ2ZaMe2AVDSIdKQzpKeKvXHKZts0FvzYeAgveT/JI18WETCqjc8RuxQIsPKVDpt0a6mS
6Xww+3cdNfT305h/13QX5SmgpzousVNSSnuWeoIqN9jDvik94G9x8DhhXtqmMqPBQCJdHiBUugkI
iFEBBIWQZEPshO/k8fJMi1Uq471eNeTkdz3XVyY0HQqHofLwoDm2v3txKe9D04TE4thjc3U40HMT
yFyjh8zOLtePY3UED0/1yATBHbPA2NwyXf2in10Aj9Kte4kj4Z0HWToPI3LGe+H5jrtKMcJprruM
b+KOp2mgOZdVNbwvVQGcykRTSJtO/FRwCogSm3UHraJswUQguzdLRnaYcogcIjp1tI282BFbFrgG
jiwxCmdqiQHXBdMWPPZW9cw8VR9yPt9tXOvyZowbf2PS8Lr1aVQv96YNG7yII7relNb5u7TD9szs
sNtmcvJ/+rYABERrG1qw5b+ZXmxC2eoy31hjMgmOwAE4yHoJcyt77rjBCCseTi3+ZVg9NTkGpjnI
vZX7UblO4axjsiGH0Gh5ItFIFB7ndD5jIWKRC7y6GvEAx49uwcwHZ/vwpLzR+S6HafwEraOfMB5T
siBT2oW3XUiVlwwSyttnXPPvdcr8Er4nlx4kUo4mc84dD8QCi3HfQcriGdJwA6NUx2eI/uZnZpPU
3A5ViMG+mdi4piKQhxBbGQwAGy4GezA0lgriz+TqiJ2riMpD07oVdWmRAJKShNn0AjNBMLeJg50Q
FXt+UQNrwxJYhuuSOsRwoz01nzsVLgbRQaRHL5Atlc3wrFduOnlfGGwVWp7JxA8fW8luJVRF470V
QFmv8sUygtCWah5zdjHihXLJ24Ayr2+DceSPISkX3YQt+cE1rQoWBSENcxRRpKQqvLFc6dAwDojs
uQd+tF3+w8BLt6JBU/xiZmvThMdA1Fvn1DB+1zA37iomqA9sXpxdwBqSPHDZ2g/azK1044l5fEVv
JkMI+uIpWm5Xua/BnUTBqNcO88HtoMx0M6rMPPtBL75Tp1w2MXpwjDDF4u1YXR/uXFwE6wBx+DTn
pkUlWD3eTSYTb9taRPKcSjfGNGILRsvizaKVm27hB0qS7wEhDNyu29eOQ/hxCosMG2phYC+z2s0w
1f1vq3KTc8dx4o5QLevXTALb88ziFsaTWFOWVZAAciFWEyMwX02jVhBL4vQMM01sS23G/romJabW
tqtfY8i5D03fF7cl+U/G6JaxdQQg78zyTGo0ehyGIOhv866MLyRwk2YNFFdtyNXMX1ik4puI2NqB
xAMmvw53+wDq1P1bo+3/awDb/9H28zX+y1cJOU5Fsf7X/0CYNosxG1aa//Kv/5XvIPpd/i/eoPPH
dzx9/O/MQX//0r+bg8RfGCodCaNMmK6JFeZ/mIOcv7iAmiYKAiXW1tIV/HdvkJB/+XwByUZsQIEF
te0f3iDrL9wPpB5JULGO2IH/7/EGEZf8t/YgSSGjtKQQrvRQ692lOvafCp8VeeNxTud2R6godjYE
2uO9RV7iYpDJfUYVtl58UjTwoGcvu1W0k1lHv8Dh4Q8qeaQZEAt23Udk/YbJ+aZbNniasRxhfi4j
IW9ZTbv4OYI0OK0MVK8FLiFWoiKOPRq2yT6UXVGUx1+eW7oUAnf9pSrM5zlpRgppCpZqt8qforlg
2ul69gWlIbkRjCCPckYegdzT3ecpku+KUOlYrikBy+mWjVlmcdXTBOBOLcxqAjQnPFwDpMrOn/Dl
hD2kAyWz8iia+lqMMp+vfdCW9mHB/T9Wpg+Cl36+/hGDaR4cZ2fg1BSAYqAjxBFxfwBfimrK5bn6
NgyfJM7E+A6fQW5G+rYbiyA49jAYvO00OKJ5mKa0+nY4sqg961naPzOODb6pKBk/Z2soITs28OOB
ddjpmoGBIYGyB5gSDZmK/MLRsFhqYdz+Ry+c/rsROeidgb71hPEYY0UT+g/CmVzoHHibpW0bx8qI
KxOajQ+hrlFOf7Al7ykGHubYqyyW5ryKR/YcsMTgUxKAYMwqnJT09WQ+0cCj3joC2d9dbTRfo9l6
dxgTJm/b+gCmCYhEzPZRXE6eJfS+iMKB7Jfb5Hs+FTrctEuMO0N9JbWoqvkGXOiwjmh2vIUBmKfv
iBDymiR0HBFdKMyjwSiSHqeM9ZzJRraqwolF1LRBaVYdCKMsYhbW2fTWYygQYp/Ahz4aVRLdOkX6
RYUP+JqCcTxx2LIDHhclj37LHKSduJiaGd83vkgUHE60MZC1sfyA2B7iW+7snyjL/RcHO+biSmXc
/R5XGJBUlfVrrxsXmc1EMuuNm2QEUBoU4J9MzOPxRlMtdZI6v1Z2okYKJOJb153oaaUu7a1pMnWO
BtWCp0XM2tfa87+aXMiEI46RvVJk1XUrpmbAO2GKEP33HEGSozNpvVr/d+rOpEdSZs3Sf6VVe66Y
zIBFLcodn8I95jFjgyIyI5nBGA349f3gt9SqW2q11JuWevcNOURm4MZr7znnOUVWTITaqQ5VNx2M
ugPgtAYWcxF3Fx2NKUND9eRnmmRebbkNMcmehg8neClcd/xF7KnammrkeQ+0D8xrHLvc39Os7DtH
k/6BL16DQ8LCvU5S4lAJa7uKihyKEC1D65Pp9cm40QMuVCwRZopdCiLiWqUyJh+dRkAiDBn39b52
vHG6NDPSLZAF3eit6dvc8bkuAwpODG3dI/Fb3kbJVv5yFq818EDEWIigHw7uO3pDY9wJt0taliQp
6cmJLLYI3bGz5y3pUEfsGdMgomY0ebBiMCsq7BBBqHa7I7wWD7fRSL4Zbxmouec04Ec9JT4Bic3s
RZZ+73m6sN57BWhHODH0FeEIMdUWQzcOJ1oi6iPRj/7FzApx8gWGpOe8q7lSp0CJsx89zuoCIAI2
Ee5FJq15sYq3li8UKlud5T8F9TvtzomiVgF2bQw2wsIr1nDiwia8ozygoNvDikZu4sXfNgDfWkpH
xzvqR/LuxJPJGKTWicjiys00wJRUrfOSNCZ8bhS9B1AUXNF+Qy3G6FImXOojLuoj1O4g5ZCY7Ndq
nc4atrXUcOWWuy/WwU2Y9Btvk1UkIkKKI3+hOBzrPZQhdj3XkY8D0gOlnA1NTbMGEQ+2NQyIeeKs
eZ8pZxOZVa3+xYji3465qN5rBC0qFLgq3A3rzFm1TjBtWqWmHedQbIQTNUVHafX6dgya4CEy/IIK
wHWKzQw5PQpWwkTBKvuJDkSK9HQvMjhp6wAcNVRKUlJD54fVzHCfmCa3q3Ptxaps573spd5brTNv
UHzlaUg19HUWC4za0zp1T/FYkPzALrmLUwOZh9q44WDOQ3BRdW9sKyo4QUwQ0NskbqWoy62HL3Od
8FNtuW8MX/lJDmO2N9sxeuJtmfqHxvK6F8TJ6ZstrfvHXq8OGgwYOPXqmS4JcnBrfRfenrF+zgZ3
Qh1bEoVFPufkJccWH9k8OsjVoziMVZVBU3R72pioukmTvV+MyH2U0fyKPRaG4bBeivL1ehSM5Ncq
TOhbWpzNY7beoDyvNJBv2J/qo2kPDtFFsF6FXdTHkrYyLsKZvhPX+1lDB2K2n2kL53CNrR9SIsZl
iLKVfFTFlrqQj6CChAxu/dpgvfc21DLy7qpG5Z6Ui8SS5wmXSVIrXCzn9Y5JQ6aLojc7t1mTB/dg
SLiMWlxLeTW3F9Ir7Livl1a93l/VlMfnkq6TeoP/oXoS61W3TG3+Hd5IcM/X0n+WOjCRFDsJa0XX
y5PtUVKZXm/REffpzst+UNyKV6LkWIKiMu0hqAzVLxKYSziJ3jhkbS8ONVDrEJHxz7he7JP1is/k
ApQlqMoPXG04ggMjpcaixohQWQMeqKAe+bwBaQutdcFgIkckhMOC+dHitq6eK0ICVMnV7SeOYh6w
2B0wvSJ9l36o2xpkuC+7/ltSJPjZ+Wp8nBCYnZNIqvwDnFYc3xPTK/gwZm71Xa87lQgdjurEqW5X
1sC6epnNLMj2NHl4z4ELaoDzZV2f+9RDcC1as6JzIgwu7lBTAfGQhhvDlqv8VtgEXTZ51ItHN7Pr
rdAdJzPfXOsNw2BFGKanKINQsyhJqccNKFoyoYd50f3fdYVKd8rIv5vrgkqsq6pCC3XR6/qKGhmF
PgzQZ9N5cwNdrhizVxwb1SFZV2DpugxDa5HgVa6CQJsW75lVFAmmtY6XzcxfDiVS+chXOBKufMe/
BJKgzUpyQWp2lq/muqVr1gbZdF3d9d3kubuuGyuA9L7bkCeZaEp9sLB+UXq8LgVtfjog4FKxMGT/
VLFY9pcnBtOEq2CMIQJNhEQ+aWLWjvya1IYHWf0Z5EjjeAwrvZ8M2DowTEdyW6JRa0cou8SUFQZY
XSHObhRFX84wdDsaOda6RS6D57hmQbRRlshPHl/SLubMpLLZN+v33o+b34tZQ8si2SXu0gRdbhOQ
wHxK6nm6tJ2qXupg4GtrW9riaz8dU5za3HXZO8fOzibN/8CpP4ctfp/lyLCDSk5nYPxK6m49dzTH
ZGdTRUCsnV1RGzE0hXOdEdqGWNh8+oQ9KOXBvn/f0rPJ5mCYhq++r8XOu66jyybP753Ubl1677hf
s58mcrCx1g1231oDKEjfXF7jpQ9ecP/n/pabwAJ7IzGPVT1V1JKzJPkwAzEmz/k0BA+Nu5L9OWD8
Pz2zZb+ZJnOO9h1v5gdig+ImKeoIh1DZ48CkfpudkZcYM5ZmervMNKCZuWcLuBFW6z3SE4SC4Vfa
fparRqBkPNCI1qfPbML9B30VFJJVWyjsXox7M8B2yUhyVSb6UbLBHGP5PMogvQeWiIyPbWu+F05D
EiqenKdGcVAf5VX2SA16GMVIUyInXrbn/Uyv1uxnP+hNNDGViXgNropJZxryyVxllHrJvHQbJABw
V74DLgHiNjcJla6/cm9cHkqzNb5rv8yezas4Y3eYvapx9v4GvpmqC3w0YGFLJwDEEhN7W/Q0HwsY
DWdQB3kaumy8sq15VYRk0s4zgA5OoWPTlBKAX8ZWOZ6LcVd0qjuYvejPZdJiSZjBKW8boZydNQ9k
XiubEgUzL7G0usU4vy+rdEUNFiqWN3vwuBLsPnvqOSCx1rQgoY6lUAWqOD1PcYdMXA4fLBHLNXGe
hsuqn6WV3XxGq6bGq0ndTInjn9JWcfK4MRYbDVRYzDarynTV5kwOr41jJG/2qtu5LUFWnkJwmoh6
NeJeJ532NFGHvGv8vthT9DcdfJ3gcQTr/BOtmqBr15x/c2CwOJ24HRq9e6jLPqHKI3FJN06jvIuD
un6YaHY6kVCH3Yfcd7Q6nZ+b2Bt+61WU9IwZbnQ0Mhqh6NUvLu++vfR1d9RFEH8yznTbOkie0oqj
ucOiyDBHlFWzfd54Yx2dlRjTgwogU0y4hi7DKpayl11Cnerf3B56QgM+VnLexPkOC1v/J8dGqHeZ
LvwTC0n/M2tsSGw4C3rWr61BO/ncntuG9SlG/eyGUNz4tfjNn+Wq8hZutL5OuY2ppIpOcm5ZOhmk
MrkCxXsUQm618CXM2yClOiwhQ0TdHHvidpWVU2w9j31p4qZspqk9A0fsL0ik6jQbqqFjBmzLvVgE
PQYGTj6njl547B+hkp/HaXhzFu0+uJAncCQXC7DYXBGYAMbCt3PcBgTzV9xMlmA+6WmIzNjNvtUo
5e9mLIMtt0/avYOqeZVmP32lWCUe5GKzeDUlsfOZ5f9R2to91RH4hwPuypWUsyr1Esk+V117n5cu
O4KuPw6rsJ9XAxq/SfAHkgEZ9SoX4qOb6/FbLd1tuXoEugKLSHM1DuANir/t1U0QM27QFz7V+3n1
GjDoLedx9R9kxTg846jhPedTGBRzVd43Bb5PHlFDwKQu7btaevqFYqsxnDt2uJsBU++vZuU29JY9
4p2F5dDPDhX2dFrvi5X0IFbmQxRTj2X6vbnXOESPEEzcvbNSIvwKqtOmgjQ6huMVJME08lDwNDY7
LFaAJurBKvFTNuAn6nyocOSS6ucVTj/3VnJr4zZsOOqzLxmewsSAZuEVUe+9eGAxpq1lVxU3k54C
7n6lYLS2oR0kadgY2ZJWnxh9WU8Mjl0QzyUEHT+UoE7fonSsGb/zEkS+Y3/a5ElwNhQW3UJGbYHl
KIBzKL4Pp4HbzV56BRcJb5nSt3wlp25AR9rps1JdVR1h7Pg7FZNw3vkrC2RMlDh5bIBOqJ+gQqj9
qUDZQt07rguSr1gYcBOugBF3nDBiOFfwCKk04xl87uqugEvC+0U9J4XXf9krtcTo4JeALfpsr0ST
K9ykWDknpmbPwr0O+ImM4KBglumP3RWOEk+zBYjzCk3BIgcYgbUyMBXnClbxNTTdN6RygCugKgKo
+dGK3QfIorXap8Bx+YvoA1AtUWeCbclWgotaWS4+xOR3kyW3t0musJe894hJU+dxwwYHGIyPOkfg
Q03FjQGzq3zRUY+U1q8MmXJKwGFiOIcts6yYmRQiJ87wmQ85WbSgbMpg13B9Ozgs50jCLim8GscS
yy2XzvYTTiA8G61Z5Ocx7GWuZsaL8mnTxbPUbRkhHaw7YHH4yEHI4ciHltMMJMOtFaFTZIP/zmaG
FhreR0zSYHaqvFB3IgDq5bYxfXnpCuSZSM3trRXSk115PY0Pson1QwvLx0IHYbcDghVAacvCAHyV
DftHIvVbpItBAmVXOpD+JymoaJD7/Qm1OuRchyakrmQhbMcoIBRBQWJK3YmPewdZgxoqs+ydY3cl
FJVXWtHoUXzU5qLHRrPijJyoWUdl3Ge8c6g2fsGjWolttGKQgIqT703LlsM9KXkwgSYFubxpROl+
xUZHvnpAhdrmK17JWkFLsyfI77tJOd3oQMnvvLDUOx09/ge1eBjg4jYxHmq/gN7Uua5PNsDp5r0/
94ywKYj+E5M4BcqLyottNA8d1zsSRs2WeKXCpJD48aeLUfRQwai5I6XhE7q74qXoMEMoSX3xW17x
U9AI8jOZr9U4xMzzkXUr196SxLKzlV9VwhU+Ak0huXHFW1VUnx01yG9kzZa7x9aG+l3wLZHVhZxx
jKuoWbFZpZO7lFH9E6dll0RjCDWszK3syt8aSosIOC47GqyLaPo1ypXVFV2xXbMHwUsOU8Cf2pPY
Wey8X/Cm4oxDVM+ZkgF4Wi++55OGc3tMB9EVFCav0LBYwA/D4L6wt7hixeh2AhlSjm7f3gQreSy7
Qsh4PKVPGfeVTuaupLJ0ZZaVFa5gFiKkLSvfqQ5sa4s/VVPatzjzkNyKfMAmU3ZeK+/TKxotENl7
o00s4xDWJH/MK0ctNzwIE6k7kLUEbYTb/opf61u/GTfDGAcvYE+4zU9Eu+FtW9l3RNSMPYhtN/aF
c4KQfmxa8EUhtRJrwJlCdjRGcXLO+kqIS6Ek/27F0L7ipIGBkqclD3Vus9KDLUAmKU6w0NPLsLLn
cioaqHi/MulAE3nnyW7ZlaZIjHfZlK5tUJyfHNhXrl15ZdzllRub5Dl62He0l626XILbiiqgUd0B
R4WUBxJ8+iWjjEzLCtLjkwRTrzXB68UgJ4aLMlf0njY8JwgNByxfZAGz3E9XWl8UVdhReC1xrkxX
qh+sQReXT41WCL2McD85SuAEhoQP6Mpc4aVfu+lGZc4XEg2AD7lFGsBv26nBpg9CNdvZSbo82k2U
q4PPZNRyZQqgwpp85nfjCizU+EOgcfX4ehozQ9PUOfz2DcgwQNGcqg4aOORDo9bmcJmvPESj4S2z
La6cxLQ1WSZBH+ccWMi/3HVLj6mpWCGLaSLnCnhKVnM5hwIiKdAiLLkxdcyyaK75gmMI3NFtN1Qi
2hel9XfMDbDWWEbZPOKRAvRU93iLkqzHnp0UqqC5XmH+7Tg2YzIRjfEYc9Xw3+x0Iask6WXCgwLl
0NfWaOy51rvpX9et5k9aWFqBOR8oDFtcF+t2JZow0R6QGPrNjpSqJuM+IYLzptJBncFrxW9kkZmk
K19lD0VTfCjDiXbQ2Lz8lPES2ZF46Tdx049RCFS1+kLQMf7UqZpfsiIYjDCp17iFx7E7nwtehS2+
8gL4pB1M/rHR6y4bKtlvhrn228z88nWBXJhua6W7HZe15MawEJvgGax/oj4anI0jVwZOUrg/ltHo
PVsLZz+xUDiz0nG3dOUND5052xjuytqBK+vp5ejw4D7Bi1VP0TLxCchyKw0TO7afV5s4Ag+w2Jfc
t63pTJpT7Rf2K/F+0R4uuxI2A2sZBTtsTz2Pkx59Ht+Mj9HorMiQRGd3LBtyzL4L+KWLciCDHokf
gUJHwPZJQOa2haE6eU4aV0JnsuYvM0p3Dl1DoTIhPtIBXejfCDJg/IIG83iDdZZ3W5bI55yryQZe
sq/W1Fz80tqW/8IsGi9bIMyesTWRoqgjyJvmXXpm/ZfcPSZWp2UPsPU7s/yxu8wnk+ZkBcCPiWV/
M6TNdrEnh35KDnomylaWh/+3WIb/b/VZQE7/J3n2P6o/Sfu/l2evP/N/oRuwCQboMcK2oMs64CD+
E90g/+FJUzjSCkCP8oMQRv9TnrWCf1gSddikUcvyPXTbrh765N//zbL/IW0yPTDthHRtM/i/0mb/
e5PW+ltYMsAX6Uvh4+X8V2VWsoQcrSHDtDrEunvGoe2/LJ5RsbHAYnfPBsEn70qOHWA4FyDX7LNd
0cci/C9/bQ//rO76H9SLrz6gvvv3f+PGAcz3X0AOfBmev6JvBdwLB57uv34lJvEvQq0BDgYaZN5y
nyVBJIPoNMal/TLQ336ZOD8ZnzZlRLsosQkQUIGxY3MujvwnEpRWTqVhnpSfAlESrYmeIAppU9wz
cSQeTF7Rp4WxPZyDYLhLshQudNaIfIc8ZD8mHcpHStDmRCS/hc1jLP12iotoZ7S5Dik2m3cVs/g2
YXfzYdmuZ+97yZ05o9z6LAcyDpsA9i7yX0vgUQ9oDLhaSW4ZlY3+4d6VqWMcqYKhX2HpeucLJb+4
FQ4dKZhJod5tJrM5TxJ0IDXF347TL3+svBUvAQ/BoZ4daiBz3T2kRc67PkvylACwrr+R/LrTgMB6
n7i9dWPWlg0Ayx8Iqbv9Q4wpKnQruFFm5twUtTpOYOFZRMv4dcZY2WwybuOUtVrywxoAadcgPl4T
TU/BoHLnlFUOKyYOx0uTxMaeH2IeJi+iXkQn7bHDWnCJDUefSFgyp88FdtN4JrHeDOe5N9I7IMLx
TulG7TxSTPkWAJ6zJ0oodvAcecMJ2b8IsklhkK51ZHGTPBeVFh8eS6ZdOxPn4vAzj6pzFv5oDQhh
AhQlLrnbuMyzl4HX/bvWzbjPwEkh2rsm0XechJQgZFsHS+afpsxIX4FFf3RLn0tUJI3hVquyvUlj
xw2xLexpF7h1k+ZIKv3sN4ncxxPa+Gh6957D/QHBK7a2C0Z0m/lxw9aYBWheBYfcmftN10kVuslc
HHHdh1UE2LjLKK+RHeCtFO5PEjXE8boq1GWbHpmBklD1bXOn8rz/SClqotOwr7HMwxth7DG+PVTY
nT9W810pgpFOAp6nlMdq764xdQUkdf0n+Sdu++CgJxW/L9Ah11bHcb6NXSqbiqS2HuHLWrgpx+ke
w/+C8R5XMyzAdEM90n1aFO0mKYfloOK+fywKIQ9F4S6PLhbCXbNg2SsdECKjXCg5mFPKxWmm3zmg
0nfVkEGDbjDzi6SJw7Yy7S0FB+pYa6XeigrkRpB6zaYq8mRXBeVfwBrxjsVP+RIB1Np4c+tBQeVX
H5JGHscpWC4TeelTLXr/UFWxvXPQTmuYS97aaBYEuzY2/e00RSpsY17aLeHGHfEUE7qqqM0OX3lL
ktgRaC4Lq5K7kmRZaKjJczZVOcPzBwN6M6/tT4MzMdp3hvM0TijJVXc3qQVIGWUit37tzgegJiPa
sLRuYz+5DzhkdgB27s2hpGEYuZDar+E8Wk76m9Li5C+LYKpbix6jY7BEl5kbxf3iOVhgOfWPzlBI
2LkjBAbtQiypRkH9pSfvGXTZsUI6e4orApW28tMbmfXi2Oth+N26RfPEyczKj2KVTxtC4XalZmE5
k2WCQ2sA1cmqVOYn1LPtxMMPYxJH+XwQS1PqMIkz4gedaiCYoJnvRRf46g6claa1oY3xl2lFnQO4
gH0WIxbiTmU9GlFCs4Vv4/Vk5U2nYOs1Ele3HAobxjQirGxE9/Qh1gtk0KDGDMA+heAWJSziF7fb
4dGwawm72uzat46kB47OKL6XfQuqT8jxFhjfvOdMmw/dPFQ3mEGTX+BqcEz7MY2tJXA1Vv5OsAba
2B9vbQtM7CVRubjxXDdyd44KfmbqTuOTqqpmp4e+uvGLTny4aUCjdVaX7mbsnZVf5ckDVJ1p2WCB
Un/TOp8VGbu2/+t1FB1EpHI+SisYjkrW98DJ3llDdcfKIHUcWJLq+iqFg6PoB8AkK4Oez//i/iq8
XNJTmsT1h1u2xSnIZn4DU3unSKf+di7L6pTYa9DfoAQeqG4TFUCi9Wgdyki700lm84haXEZW/iMN
0Q1PJF7c51ix+Nwjeaivjo/CVxTZ1VtdJMZtE8sKta7mBb2zWn63Mlj0q8pYMfKSity3eBw/8jIw
zrMvpujMrpzrtVzJQaJPKYxIHfZ3cn3+Y9U62JB8FEacHR3NcrP8a822eOJV2Pkn7WVF9giMg8YG
z0qfB+bpZ5gRExFLq4H/MpZB8zcuOwdiKlnHd1yPDpOuP596xdZnTkd5phnB/wlKz3IBuoBfNXxL
XKLMJY/BhN8824mQtxVtaps8L7zDaDUujl+jkWSwZAM5STZPLqf1M4ih5pixi97HXWwLQIGJT3rK
9adbqiuco0tnw84j2MGGNPI2/ag9FHaw1/edFXnZzZgTsR79c2ZnlKO5UDTW1jjFPstszPc6aNNf
WmSDjbMgZRlH41jvYHQZxKekaqO6zzBD1rs+rYgfdoVv7grLaClgR6F/tCocyoZlUByPT+GjaBW5
cvakz4ji5U1gdWJvO1N9HxVGjHMiSE5MNWy/5cgvwayls5At4hgWU6oPTW33Z8ujKoQpzXhE96gP
VjOARNFL/eOlk70nxm3MW/gt4ysdMFVGcVtTreB6yKlrbVe/W5YVHLMkY4lNuKxZ1kJuDtGJT5hr
p2/uFjqs2zl5j+2yu8VpXG4p1qWlvnThxvIXDKWS92eJdwSzHiXc5bTcgxaVYdvA/d86Zmkwi/kH
IN+4rqoyL4G25BHX2bPipg9qC3imffTgPOqbrs6SG8aZOiRXDhOHsUFi9xoSFumK9zsFBp71kDfc
bfQseRQW+qK3Weu0T/ysvcigLLUk0alNE8QrCtM767ibQbTMcRlWXdt9qEiyR83ETJ+53e/x5sa8
jpxgXzUUwteWV+AOXOL7EWrPngjWfHKxj18k0EXCx3Ak6bNW7k9inlYaCfVuX1AQNzBXbmzvox21
Y2+BnUP4RfD+Zr6s970l1BRSkDK+g7JvHooWrha45iIPcez5d5Dk5XKYzYGKtC4PDr6RZyHrieKQ
RcI9ZjSMH4SZ+sBI5Njc1bhZibMP1sYaSrWbItOaAa2Ydn1T14u4lUE5Unua4F4bAQudcT3mLxRG
oV6T7jqIsStOWUdEGhHH6XaZquef0S4LbxvXOnv3e1roiAjBDwqyzoPFYjoA2bSF72ZXl5DAdlPV
mVkEmJp+z3oUXnIiK5puwRpAK4miEn/PhL6y1K3aS/ZTl8obzLtMezBH9JC/TaRTIA/iWiMYZXnR
MYiipjhmpEIuuFGpeLMWgUco1Vs5WsZxdEbre8BU/OBqu2OuZjf/zGmTCB7cYVBhMqUgtvoIISMa
b/I4uJCl2zteXuwYetQhjip26UIAlB4K42thCU73JHyHGz/LvhrHCO4bBz2YFbdd/AyVF9/nnIq8
/cEMofu53B7Y4oG0d83q1isIbHXGaL4plOMHXnANvViarElg9HvTRc1xJ0xTGT71v+CD6WG0HMBG
Ao8JJoGBxYb2LE5RZbyxKecMmacomrYB5tJDrsqOjJ5onhYtXdrLetu5ayMz2KbBMn0RU48eZ07x
A4Ymc1P28ElKi7btoeh+WhcyjowpPfWEpXhzxhFD52KFwtJ3UctQQHzkjB+s3GVz7u1GDPuvysbj
IHnRbAqkuV2ZRt7tnBTJG26Uu8aW/b7L6+5Q0PkEZJbLzaUVMbvhvPU4SOxiONbcMcIgTuyT6Yr5
0Z1QoNyiOrN3e5V2+WNE/n0/klnILcyDUBzIHCYVRcKpz5spQ/j0PKKnxJruCyTm3+PcDvc10xe5
WgpBkiVPjhSa6xvP+s4hgvYo9fscK6qJrnJkgZJwl1p0OKNh7C1eSARVyPVmEMnio0wxdVGMtKmT
05TiA5jlpa3ic76k8jb2YuvMTpUCksyB87GQEA0LFmaMjOUfXzextelGvRYQMkRjBNuStlRbs0Ek
T/wxf4xnJtqojd2z3w/uo2uV/s2It3GHx4kmSANYUsSn/TzMhKLwY7QWIyhYVh5DgQbOo2FM+Gip
kTxGhZQQPdIbP+/JudGP4icHNHie6XmrK1GETB0pPVgWKDybuunWFmYI2GuV8ut6gI5a0mBgILrE
WPLabZm3boiFl313c2xMZojFHam1tSnKjWVWrJ1snH9kSN+sSNWAAsvZWJNUxjmJm+DDJPNxYLFm
vQPqdrdBExd4p5YhRKmIbws2sDuhg/G4gAL89B3fYfO0qCcm4Iw4UTq+5VVUn+jVNZ6scRBP+dLk
nJWQ6+Cj4kZl1YqCWzbLzmRo+20B+zr5Fm7VjdvXfwCqIe65gBsasv1lJEJQ0d8mdZur+AGLRNAz
Y7w02WCc7XkE/6sJ1Bpz4Z1YIwMvlzp4XmEEYRU32ba2GGBHr3J2nWP5ofDUxUxo9CZ6FUry94nj
cos0S7C0U86cULVflqyg1bDpxOzSGqfOsY8Ed4wb00lpZLB0f9cHfXcDhh8sM5W0Pv5f223vanvt
WbgdqHbDorq3e/krT/R9pU2LSujp2Ucvio0SFGJ7jEj/8lpCHoisetwyGtLZF3yUZRDScfjVstjY
Fi32u9ivkqdsGspj0BNa5jVTXdxc2zzHbX0K/BycdgJqaHKXs0Qk2nnCL44l1TYuFbhblojFMTKr
9EQrS3xw0J9NpyKmOFdINQUXPIAjTc7DAajdFFyulqTMfzuY4ojge9S5prqSYTZwRtqmQQ9Z5oQC
Gxl+cRLmmDei81SIcmdgtjsGFjd9MkGZd8EDBWVv8sKl88dTW+QkR70TNPmzVdrHxSmp7rNS8aqU
h0PA9ZzXNHPZaLdjD4PInnkx5mVZAmBBBBowaw5iv3SpejN0UISU0+r9IknVkntS54QKuWflgT0i
A5jNgKl82ECJnd30ZfNTTYJeLUoj6Qz1zWrHAX9jKtoTqVjes2JCg6LteNs4E1navJ1vF5uOc+nZ
5m+HPx989YE8kldNLhEcvzmNme8/wI8Se5pKrLDygk0XUwg8NpO5l2O/HRwcR7hbPhxpmE9kCzDq
2hNGvrWB0Ka4Tbb7nhTYQadVvdHa5K8eF8wWwEaw0wbshY1qBaIPPhOppL7Q2epfRqeGkYYZerF+
cCgTOCVPFwTPhN7DNHEe5hSqf59+63j4gY9MkNFUNYO43WA7FDJujh1C6Z7XprHVopjCzDbMXW2U
GkDRSCkd5cxH3lzH3BJHPKahdgH3YmDacA8/+jDKq5huCt62P1LbdzDtgkPnYaI3rLOgL3BVlvbN
OP4abE0D0+Q4+anhdfDcWuZ850TJr8Gh4a6tjTcnDcR9mU39lyEcdeT/b6qcsQWhrzk5DbcxRhTj
eQqc29oBKpzRY+fVSl4wPUWbTNgfHOCoH2Yj3hyntEIDoSX0Z+ut9CjiRchrt0ub7Jmhty3w1rnu
fwYTRM3Iq3kTeEg1+eCT7Svl39yzSVekJ/Ia20SXL1Q9M14KvU0JkGwaXuD7MgLIWDqHopo/DMVK
nxZTyt11BDapcIv+mUs2hEY3vc0wwR8Cq3/QLdKT46TJQ9I5r/CgcT5N4FjpyWRetNgYkVAY4ESm
e7jkFFGkdsEqz3LvpknCdsKYGeb0jiO3yZ3dmTvZ1mDLCAPfuPnFoFVS6TTl41g9rwjLYaxuoqAL
wFUPpJaDCbjdMAThUFvkVBoS5UHV32SU+9IXiXOvVNNRIjMcevx+1a6Y5vqE2jnsobBZJ8NKgJl2
xLWbZYw/49wCmOY5X1z5Xxys4/oBPgCw7T8ee64XwgT1yWL0PSVshnbVNGIDKLhQwyLYm5PnH12b
RHGlh/u4ZN0yDLV6o6phOUIZowArNXx8Y0plm6ofW7qCMbfb3ipVsQjb45+VzyRpiYGYy3RbL6uf
ObNlc5IyAyNuTClc7+lieGUFKSOb+EaZ8UHRvb7zbG/GMKSc9HUUk3vHc7azB6RCGXWXLAIqVGcm
W6/Tktn+jp/bQZdxjZPNTRH5yZxDfk/vt1qi7ghF7jmIsufSrpMDtenq0AYqfwMCosJGtA+kQPi6
UhOGXSOjkCYnesx4zzMn48KkOthlCldP0iSIvzAn4PJyiR4TVz4h2hMO0vqXqEfsX5ziJ6IX7i0s
/DyMx4QKyKzIFSahmO/ZUU+Of/FihfDJXgg8hMj4cZHDEiqpEjZUjfjjsepCKCbHT35yegS73pCl
XffhgelpNqm472w7fs8XkQOoqelBd+Skdl2aRRS8Rh2phmgmd68hjmB4oe2N1m1BlRSWqTrJh7Ak
DR6mi9lij/OUbXAuzIV1GwhvjC84Ic+VyIy3yFbLJlNcPXadYVkvgRAElmyQct2moCrgMnWMZF6k
rOOoLfMM/o8K37IqabiYZulR4Qr8OIqp2uSnODvTTvsLd3n7LQUUc7J6CaEmUYyOADMvGlT7oSLA
9WjTunkPRsY5NEmbHVD5GIAs2VjY8DE7haMqxcUc+7Bl+HOAVeMRYktxCVphP1N2F98Us22/cPBX
94N0ksOIyIkVrG2ag52VTrOfTKgJwBHpVODyr3j14VeYXaoxNwLEGvSU2U6+fMl5sUlBSb0i3N0O
gahYZuoK1D7datbk/uCkd75N0jxJaPtO9Ccq0vKFMeRXFoicdqj20R66F3ARq3mLhdew6GO/zGqf
MzufMbvyuAoWX76sxiOW4orsceodfQVyTsWRuRvrnqeI9SCtB/nyQOSUAINZ4NEgBczaLF9BkZRH
b22JHF3W3v9k70x2K0fWa/0qFx6bhSAZDAYHnuy+Ud+nJoRSmWLfM9g9vb8tH/vWKcC+PgMPLmDU
pIBMSam9N6NZ/1rfguOQ1jca+se6biYcS3H/PMxxwYvfviZ206xb2v32meOpG0bd8IqtrnmX2H5j
+L/+uGcGyyjTSDD8tcfFJgqf4jgIjgxGOe6YaqW0OU9JmrLgTelpdvyvhOP/yk3p4qHwVrASTGTq
CTKT288LNpNuudRg9XZ5pS51SP5yp3D83cf+xX82AJ6peuezjGl3ab3EvZ4KzsZturjnDhTDx6Ai
oi1V8B70tj5QMzCsOCXJ9TyQLikDlwEqQYP0OA2OfWDX5WrsULkmymf8aN6NY/PxK30rOplJWwcu
duOWw/t9nyjyXQymdn7TX9kc1DvdD3t3QZWE9gx9P+tK62aYoXbxfjzFteLHgU7cSMLEKwxvA0xK
+s/Lll8+r9fQhG4pjhJXJG0XaD4ejbKYyFf4IAOUIQpJ+nJ6sC/G37AFvOmPxB6dEBzA1Msz+MVH
wUO0Et64awcf1k2fP2GBuJnBYq5jRXMI8Eo857QqXgptzCIOYK/6ncMJh7UQaVRu+2BgTR79rDoH
ldvHqACt5MM8Aiu1FQsyiaD6GVus+lWRKdpYVRzADm0X3l7QZnC0MC5CkCEpsGT1rmZZvO7jLryD
SLtcSmE1Kek+X2cQebwI62eXBjsjgw+V2ud8oo4GtXsvPfgF7ezeB5yLcPibddskpOjal9mkb95A
32vdUQPXVP7Kyu5D2kU2CwOWxxZEwdoBa/3gCrBHTVdRHEtK78VzUnUg8MyRZuqooAIMEC22T4V2
Lbe+rq190QeryNxPzJpIyMXpKeVZ+yimkC7unM5BGqJatBfj8QREpXdlG4e5GAEnmpzr/hQNUm+A
4B7Jn1Qk/r0l2VNnz2mQSEEGuQI3dVhgvVoLTwokR1XuXYx2vI26cF5EcylzpsKMwNeUlz8BHxPY
ro1TXfFN01Op5+ee0jwEQmdXsb5dB3MOmNTC8PK5ZBzM2A9HjNDLcIzq8hKYbHvx5iWtBbWycK8W
PsovU4nlYkJjB+Fp4o4CP9KQ/NYyf1dTMHzGfs+9DtEgGBgKZZm3nDFIJKCOcS69eH2X3A7WxGNM
JzEU5yQd4xvgYyn5J7DbgDW/w342LSTxVC0sV60YqPbxvWcT23G5z310qjLyKli1k5QVp0Env408
Au1rN4fvslqiYqSETyeyBkzpJ8/kytsj4yiOcSWk7B03annwSVFQ+VvVDn8XgAre4HF4S/3yE5KX
te7n/pNrOa5kOjPSjWicT3xa3IvASCFmWCmSSGeEPg9On7BSVPy3MUBKrmdVxRwphfdG/THPEn8s
umvLVd1PN3cSf905YbWrzeD9SjmQ75aBmh0dRuqaKet0g6uKBvqBmXCrxn5XJ7l3b5RkRYv9iA9K
4/PuGZKwFypwy/wpvoQ3GPugdMG87NzhN6+O2ZX95NBqlSYH/DAPapKMIfMQ61gqPWudhml+3ZNc
e0RZi3dNVQA/xRq61lZT9ERKFG2FM0D5aOOrKd74duj9rGh4wh6Xi+bUWTSmOn0A4BhV9uBPuXub
w70gJBNqOpdHcMBug2d3IDNL2tVn45tI9aXWHoJNCaJUf5QxPnZKxdI7PvgUoluBOVZO5dyKIf4I
AJ3jH+RMS4hq+CHrHlSwjJotZXt3Jh7yDV1YAaHSBdpCTKaSuOqyaea3OoHCDMbbdaobJoJ0jprG
fo7qZjPMWbsPEr28lAOtq1MEZYWM4LiZJoKcYd6eXIqIcI8t7YFbYLzrXIjwMCpZ6416B+gfz9u0
BLQlgqG9TjXi14QE9iCzEPd8WnryiWHTsoNtFd6P5ZjsejChP0Jw7/mC6JAFIY0FbVu8lECi11hy
sCMHQXJvRszkg6fyYk1YGiMqUxS1rNMlDM4JsiS3jixNn2Ij+geooUWxJVAbQXN2RIJ1e+ZIQMbI
3kQue7KX+etwcafHac7sQ+IZukangAtadZmqJUcQZYxOXSAMl53a5+Kx9QOCSDWGAGJBjXjBtIzL
ylzqrPoBOuhi2UTGx2FbefUTNzNOKb1s97qqsfmP6bArZtrM58x5Z/4WnjmIpFc5p8l10XChmSFM
AyhnqR1SWKMg3odrQgXeqw+Ct4jEuEtJ3x+6vvcPWV2353qxk10GZ+IhHp1hz5ABmbOvR6IfnFqa
fV+O4WOM6foGuZJfJWUo6DelPDOatu94VSXnAznX13ZoPPKR9NesqsV3sFHQvHNVLpP/Nc8lfcdM
X7gDMnXDMttCX9Zy4dODlkowX5pb19R3JC43JWredTP16ihzn/yAUF51jsoIMa4R3sJfaAezS2n9
WFP29tWMyqYVVzFS8SvX/MqxDux6Kw8PbgS3dFV1tbMHGGSf8YhihJ37j2zAxrMNBmv0AY+VyQvv
7/vsNOl+QkRg62KuTtOizbVtCmkK7t6ETON9LBMqPUY79qCrItMh7jC/ExspXcuAeTFqO2YQAFat
PZznBWaNbkrzA+//fJfO7I91gw+tj7kYwNE9+6XXkVRVHpsNM3PO/80cJ9jeALmuirRzb2Hn5Ku+
EnfMGjCX8/ktvPnZzr3s12IVyVMXtP4vJnDBlWfsU2JSyum4b5Of0M7YwnNJbIALdEa8WQxkbyu7
oYa3pMNwTm1rIzIiAmOQ9rBjYRtRsZQopGDODJ9ooNw8nMa9jRxYPBiDiFzqsrhl8D8dq7gMiHlM
UpyjIuHRxle8Hiyv2WLH/xG2E4bzmPPGWlWDOKM+s9sMqZd+hoiVXBPkqCjisNMDnp2AN8g0rwhD
P2jB+DlOQc42rtpn14nzY9J45O7ZTpM3m/vnaz/DTGEVEvNhbDmnc9fouE3hWMRvdymYDJJhC+Ss
vNczyFBc0+qWEIS/dep8PCxlNlCQ7ep+Z3dRJaktGfFkjIByMMLSx7aec3f9fcHJkCV2xMzvmXjZ
q5ZwPCpG1E0HbTkBowxL761mcu4rKYYr32Ly2rMePWDysNYLSj+g3mm6y71IHpy+j97ivnSfidZk
eB0uhTAu/C1AFnLYd9Qq0sOStTaVHiO6k4AgwMALJ/EIKo7eTsxEfsROkIB5K1YDlDKKWqINdDbK
ow39LD3pLawYiwKGXmk/3ahGlVvtd1+pTWdbX4UNGfIUO0Ob5cvWce0nH21/nQib/hVWU0j5c3EF
NeHOG0Bgd6qiNM1b/BuovDSgJNP0c8hdbM+dHvU9bJkRMrO3BDcisYsHhrTBo2PJ6Y4Btvrp6Lg8
WzPBHgni/JS2PhDAKMopVqxoEZFUTxxnt3/r0KEzbPUUCbjJlO1w0rR7tlL8LsTHbo1TPFB8lF1N
nLkOKXXMGznql6aAmdaRwOAoqaf0ucGvczfSDzSthJHpy9QszAjotcTchMt5XbvLdcsHgihQSI1f
MfvHLs4u5XjxySsS5MhQ61PqeTd1mBWgIQpNbnEuj2gZAwCIuuCJmMaTXWOcASeCvtn6Pr0b8Kne
qAnG9eG67qul3AfdhuT/6vEubqNy44fc4sB+U/05evGmmNL7mDlhghvqILXP8xME83lOa5TXfCpv
QES2a/LQR5fj7H3pJ+gGXKKugrmgOIXLk3td+0F1QPf71F39JMV8jiIGRtryTtjbGdrQmGIOaTiJ
t7htSD7nRbD3pCyebTDFdHsykz6WaXmyK2UIk1DUGktv2iS207zkGS+UBmm84prcQM5kUC0YPkDf
w6/UrBs15ruI5oqDYyXYOkAErQvR1DsycwgAE6UmYlVHzGVjKfJ7lumBRK3Mpi07B9ETCDZn4wy/
69ZG6+ki7xAmtJGsckaRN6xb3hr/13zCTyCZTkfT09BH042mKOAQGHK6WCzz7ULZ3C14/vKh4XDx
MPazs42Ia/wg4gg6MzbTcJ4KyPJxYOsvNbnhC8CKaRWTRypQpMMm48lfYE4mXvBaJvm8gSuNahBX
FthgBzD7JRqYjl51LGLfubcTldy4ZYdQvsREwIPR7e/QBuLPHG4qFTA1FmYXIRK7g63Os+rkm52N
E+vZ0qEaTh7FK3NAuz1sGXxbCfMETwafTRjIEweV6BORkDMEve/MpZv0PuESTm16a2BS9m8XKehV
hLiyaFIX/Y8lVM4L6kbyA38aid2mcbdREFrbBSLEb5r+7AfgwkwOwip/wtMfbxkLcL0vic+6Qe0/
egLYPxEASJVUCTwMEePzdS1NfurxWH8RLhgeS7ZXBjNzeNsEjefhnciLQ9EDRbTSMDyZwnV3IMuZ
KnS6FMTS5vEHMou6ZmRF0WClDdmRUXa3TAzkY2G4gFvVnD1mlfUz7Vq9Uy37p8nDE4EaoHCu195G
zWRTjTkgK2Y8MyuS1YI9EdwAHPQCi83iHDtwXgTmLTimC+PilTOadpOXPu7vFiGjTilSh+Vufzmp
Ds84dEhe1BaIRfCQJr5THA52DOPCU1HxHI5tU/Cx5arP1Rm1gGmU8zBWXfiQBkG1jTACPJVh8sju
ypnH4y7N9useWvJbzNLi7Nxl+fSsKHWFH14zeLLynpk1x9oNZ+TsNSA6ixhthfHbQB4vXQV5OiI7
oG8v+GpYohIr2/nCleDo1PJR1ona65jpHQlgdx1w5VxD+WC7Ytb3iBrWHzyPaudxuWjvtTDdF+aa
ea2ryHtcGns5QhDP17xv3YpLV3Cqs1GhaTCJ4VHFii8LAmND56MrzAoSHra8hI8lE+xiuhmS/h7E
Z48zrh92NM3qHW4yzpxRYu1LRjeP3QCPIRo67yAksFRS3zaRvpnZ+9dCtzM7xVLS7cNroGTnknBS
1RHCQXjTpqa9lfQLwVTk3x/B3UfL96XmJbd/s+BY10M4wxxWuaWtlZcTVFz9M16xNE2dfN7Fw+jZ
awpXf3tNFW4nL8x/5CD5GaFgGX4GvRQePNxXd0MZpu8kRYYbz2Xogk6LGRaEQM6KlJb3/yN2+f+f
QGXKsf9LUNn5A44BZ+OPPxcYYp29fNW/ueB9/YfHTFqLQAWOi/3j7xhlARXznmsLgQk9kP/XBa//
kJ4dXPBlfCsAiPzRv/vg7T88qgbZaTDV8z/qH4KUYev/O/c55nftI3G6eOEVQ+7Ln/+JUMZORgcE
c+Ctx4d4LudbFWZfti53Axu1Ffb3hDa+GiSj1X9tfOce+tefTJMOtCGbJlJm5o79lwJD0PDuopbc
bFUYtL/xx1L2KiXXh9Gjj/fo4DpMV4mPZ37Fkrc8TB0h0GM+xHAU7K7+ktw5iR7OuPSYumn9Rh1h
hemNwDtyySzpVI48km2im/UdujGrquFSv3O90CHj51b7RQ1grqIe23MXIPCXc1iv8jliNqna2zHC
A6Zc9zMVHFwMfpw0cGFvWRfZtSkZf7NU9hEjLcsR5z6eWJunNn1w2fMG8A30E9uVZd/lkZ1R4GS1
jIwmKDKuTp8iTKmYuOap20+uKu5nD35onV6lbtpdZzUvBdZgm6M6EAhSb1nCF49zwjm5orqLcax8
Bi6EzbIzdkQRRtBeeSUGOJvY/8rBMlKsagdQOvZUcKp5Gr3A4QkelDdMWEHjmsg2VrvRMfczlSMb
zGzxG4F+F1pQKy3aIzLq3t3B0rej1fVf4UTQie0nwGoG4z4AUTGCkpxHhOOoDcQzzeMd/4tDUG0Y
MgKTrfB/0iU8ZxQlOhFVDgyux70WOj47rhjPo2eVV47k9ODCj7iZkgKncbIk8daBGnLXWAgIrJni
KumwGZt6Ku+miJEwNxNuDaul8fuTYlYWEIANy30lzXTFQLvf0baLvNSixqZJv5wZ49XPDaZYypHr
DsYPOYzqxcHbtnHwUltUMoAZ3hs9BNVd5Fz4srHMCvITs+mhHHOGxD5RBz23WiMPSsCfWFexWF6K
3BEEeENuISTNZ7sHR03+7Ja/N9LCM5b2b8/yPbGNmGpuB68P7mI10s8oBivC/NHCKvNo0zyaDvGN
e2SVDvsIkHq26oTj7mVM3mxTMSB78WbGh/TCMPADKEc9dDj1mpKbtksJP/r1fAxJbuKKQRu5Nibu
35vS4YOUNeItgkL2m5R7/ckrkzx0qMu3PrQphjJzPpdbBNH4TZYQS1eJIYnvEHyQjKSZmgIy56cs
TmwfqNrACcxxQL6PtezgA6ZqWodyIAyfcMosN/RrMJW8eDaxCcyPTrVgubWJKm5G2+mXTVo0ogAa
P0yfDdfIiIvjWN8PoR28M7iLX4k653ordVtdB3me2RuNKPQyXHDK2LvtaUtmbfooqr57HmHYgTks
W/XRJPhBV7VvZRvbbkGSqzxt8Zfbjf3b6hL7Me7r4mXw0MI4+PpvJUV0A6er/FJjNrriKQrpHFlJ
eyCFiRWieKxUAzJnNoCTONjDdQ1TldHV6XLEw/ale1rq2hwxSk14IMiiqmUbC0fv7Xgg3xujxmPE
Bsoy+wvtrHEWtw/I9eDlqDTOzwv3cHtF7TyrCGo31+wCyfJ2rueuABShsxcmPQGoB8FMd62oI/0U
gqDBRjEROCzU9nQr20KFZyV0/KMpL3B5ZQr0Wrq40zuryOM7p/fxjrQMMbGE4fS5TyrtvvCWeivc
B1zWlK7VNpSqfYzQbjeyliPtBl5xn5Nj3S51h85Rq6l5czt2k28WDfK3VO8s5ryjui45W3a+TegQ
xr8VrPEYUAkZEZCsuWZioV3xkKN/9JQIHi3GCtyB53LFvzCwmHSVLAtDCIlpk1nLcDOCH3vJmcFy
sJN5ejGpB059EE7g/GCcP+DsNZ5Xb4VtYWmi4za9TgPH3Fmerp/1PHnFugsHX2/DsZRvY7HUv5po
wZcGh48lPRHBhQ/vtIiGdR4DMop0O0dHO7RwOfoYPG4Y1Yr4rhIMTLZSBe6pYtgW7zsKMwKwIXg3
AShz+r1GGE/URsKQ+RjRdML1HIVtty2dElhP2REyGTtf7iTXFjrv6iWqVoiQFsWPfYrvuakykpsS
t0qGiVIEmyasiOmr2ev4K7ZHYefUanOBHHE1gzV1CtLLfZ0+lms+Se27P1j2NbqI/2K4dp+GYsjO
SypYiEWnLkmcmR0U4MdM5anNohfpZLyRfaapEcpYqVF7OGbPYMFRpz3pU9Wi1OOU4aFOpMCRPNYC
vzZp+vZrNkN8jwEH1TQp0347iGC80cVo7/hFgU1EVfFaVlF7ijJdYZ9lmsHdOI+4mEMELRxa4Czy
P2efR28LyxDjap+CtosJo/iC2NjCQeoncld+I0PTgUnnikbfsJtAB3JqzxeHkKjLeDG5hB8UyPnN
yqg+m68qxTGZa88QvwqXaC4sY7p+13qaONkjH1O4FMbzm7u46onlt76bWkftIzHNP4gb2FfKifD7
avhuPwqDPWfF/RcqZSQusfwh9YkPOBhDMEQxa+YxtET7Phqvv5O+NdyEU+jcCb/zfgNstdY6TBZm
gMb9DJQVynUvFG6YKt87MsFsqSvMhKs279tfSzJE9dprOt/D8m55GCc65dwnhMYeybCbo8EqkV9h
PvJ/eCaOv5YsJPVixw0N6YRzNS8cPGnEPlD3DgblSQ6EbaNQw2Kr1Qe7S3KvbDueWLbqwp7wabZ0
CFd9TQ3xquky/5Z6ByK1csCAcswRW9O15eKz7LhcbyY373gIUFamzsJXDAXmphqq1+EiL5HWnTZx
agN5LLo53nEw4CJmestH1o2lelRg+UeaQxgsr4tQwiSLJ6veFLwStLjMzDmIXWMgdvRn4/TuGSam
JiEPx71dM9XuDo1lqSsj7R84T5rnbHLlTzDdQX6AAV1F28DpEnpSaMbDgGn8/otrbwoa1/iD2crE
0w8YvaNwZwaXqJxmXt9hrDYpT6cLbgiDmtvyoRkKY2+FThktwraxqjPjIfk6MniwL07kkoMQTV5r
SWnooc0F6SC90CmxYoO3v1owDRXrdA5WoS3RTS3AhLdELUlXguIfGDBi1F/5sW+7VxlNKCfgkNbP
MGnNxT+BVE6TIM30YKr6d7RDxhsofNZ7hMlDrWFhpB/T6LIKBDRXjtjILfuR1LqUh2igzY6NigzM
mI2Czdjq3O44h64bUMsUjiDF03SOrmEauQ+C8ii9Q44ZaZBYcqgWGHvg6yvH/1WEDgMmGa51kOWk
HOpg7fa22nkE9F7HyYGzYaHpgUWLwbYUHWACQbSGWI9mQEnOD7Xetj5nO6p/CISw3kMGkPTupAB5
KGrSpPRItAKBScD+LDU/DPL6rUnxNUfqovq5AzdRWpWgZ5WHKKAYYzWnWt6ntWVtRyARNDm2OROh
ULLlDuHdjO0WmxCS1063BXU7jg0ar3K/MG2lW7iezBUpFQjufNO2V2k8jVjh09x/WCjKq7aiD+JH
a7aLa8eMvH48FC/o7SxXuYtHZa+xV7yG4EieurZndJEsHnh+o6KOjMJcm6+A0+CnjAccspjHYlpO
sUZ264LbzZerOzTKhVDJk6xnNOKqc+T1iG63ShwLF3fk8CkEYwFwa2ObefxKLK78NXG1x3FhUYHE
HNaXoD9wjhVG/5hDZc/glFJt2DCMtKb5xLyTBE6TF1DaZnZakcVxRRBudmO2sbLJbwpO87R8MS0V
R6/N4UPYNNrUUFMfqnmBIuG7gB0K4qU4q1p/Ozp6JKefuqgLjRnFKi+VdcryEIVyYlyGjzKmo6Ui
LwatAPMqcwX3UikQ0fYBfMZuAH1FC9FP9L6GE5IlZ15aX1bPNsMFZsYiUxRf1LihlgknSd+VkE8i
r8tfZxwx3amwTPw780HCrBo/5FRENTJHRFvBeCbg61QvAgPS09gJ/cspouowzvNUAyflGSXgxjUv
ctv0I6WOXOy4xnq3YGhmG15amQcrJxL2GbAwx8MAxAk9SaXW7gbxRbI4SNuh6Z5Z8n0L4HZYE5MI
EPWShQO2sbjmdLIVd8ztG9wcukX+mVspnnyQrGA/8t/lAncK8L9GtmlJgKjVUFj0wnkqsk+qHcES
9gNHyLgfA31KCi1OWF34wIU8+cee2OJd50Y1I65M0o5G7GBaoSWl+8SR4jjqCN+QVaW/lN/R3eD6
iX3mluzdq7Q82xqC1NggxjrOAqs6e44XHDnMHRVuv5FQrURRryyyjBduzegQuuQBuE3IMdAh3Nd0
eJIWBhgUAL0cOqRAv8+2Zl64WCxJuolNbhABqcLJ3DbZl41d3o+yL+4KEJSb3ubUeCnQaEN+zCzz
qwpo85ZeZkhv88ThYkrVrYuLZldW+cGwsTHuH7dRl43Y+FrxIsoC9gVugmBTtN0rlRn0KieOehiU
1tugTuedV0635FmmceN4Rh0qhsfH0A/Jk4y05AysUIHYBGGTnG2U5VXVMlHfijYvb2JdQawY2pHZ
dhjQ083i/Vt3/r7RovuqL/jLaKB0th/K4AfJJX3yY8d9cxoVEZjgekael8tZzqC6l4YZfp1ABN7y
HTPrblEujqPJxS3Hlsy8ocCccoDKAtdiDGb7yS1IH2COMauBRq6DT7H9c+032XuISYBaVjFbX4Px
y+7dzbgGcQBIwM2VIbTIfZtmo2YlpRcaIG4kjomp81+0yVNzZ8ecLAe6LSjmnmyAqjalhuMO4zuy
YaqD+wAAQ7qzNblX442YM+EwuwGmHZuuCY9SLolThj2z1jVYGrfWLFR6JDOy4YzUnervZafnn/aj
VxI6+0T3BTNMnHghy79ziTPBlJM7fPPltHaqTmbr2r8wg9zSVu+9P0LCJSCEKQyTHybmTgfHYID8
eCgaWlyAh8Ucokc3V7915OabBCXn3I3deDODrvPXQsQcTI2dqs+2IECBS7RJ7pEFYEgb130AODgA
i9WCJTHUaqQccInmdV13FSA/2FbePklCLueXGDN1MoMjrgzs5APaLaenXsOB3FXWhKNmhpPyv6CQ
32Wf9PPTXP/+l3/6+FVQu510fZt89n+vdMqLavmfFzmcf7cf+V/E0e8v+Zs46v9BJwz4C1torRW1
DP+BCJF/sB5rLpS25xBeuZBA/h0R4vzhC24vAWZt0syBB1Ljb+Ko/gNTMwPawHb4Xr6j1D9CCXHU
XzEhOF+UZ3vCQYlF61MXEfNP8mhgUmvMMjsDQo4WTxgSnDJB72RNI6a5KlP0q1AY56zcpTqAxOuP
VcE4ea2LoL6OM6t/lSMnSVLZcfqmajYGPuhldcQEBT+J2IumtwpBiwHYoG9FjK/wOCg1JoTUmupT
Lp7BuYa+dzJCIS+YKjHkgpkc4LVfYpVte1ZCYFoJ4YJNyg1uExPo/VXWHoRiPWhFnY+btnQk5ySS
VjMDeMomUdeeBQt2Rg4onq68RYTnpWtac9KxUK/NMjqvoe/oJ8JU42219DX0novEp0oRnYjnM8dO
srgDcJmbgJFettx05YjHJbcE4cKB2qDhhOkiFtuxDeEyqzl2HgXmeW+HCzTJcUktWLPgSyDRjlR7
lBvaEabwNvZhnNHevdCgRKgd53kHYGm8VUPhdzTKSCwATiix79dVJsEGpjZMUsMxQqyTtKhxvkzV
lWOspNvSWNheVXMqvEOFKU2ulXu5YUuMfhy9HLp8wsyBFc5pK+/XZdKzIwEA4capxjr7zKxqgfhp
m5w4b5fxA3Cu6zfBmfM2s8LgwDsjn7hKDIc5DGfqm+fgzhmHsr8AyNpp23XkEx3XxZC8pDgw9ypq
s1PdTiLiBtZOL6LO/HtUOvXJsuYmW6OMh2/cTLw0GsY61/GUjJ3xOjJZJjGvHAwk3e+57PRai0IY
Ag0+SDvQ3Y+SLFqPxNKAda45oY9H2LgY80JIDaT9Lgun972Imst6Svi+OniXNbb7Xm6Hy8rLzsIi
3GBloyo+cMYL6TPmFMV6HRlb/Zbfi3i4eJyQ0GhY3KmBD45ysFLYJ9/Lv7nsBPKyJzTf20OhBE6O
cQmKaa2+t5DxezuZv7eW+XubwVrIlmMuu0/zvRFxketOnV5IMtFGwlbVfG9bom7Nl/rezNiRSnqM
vze5gqkeTNzL3hd+b4NEw8J7+B/RyvneJpHceAbH7+2TGQdbaeSwqzZYkX9dOC3iiIhFkUkIdY7Q
dYomshplTGSIJ7p4xB1HgRC3D9zOWK1BjlAx2qYvNV6PnBILuCDt6OMRUGS4hINsYHx1gLU3pgdB
0vildEaxh122bH1qHq+ioMu5MrPxY5YJm3WSjXh1Z6ItBOxx1by0I3nUoXMPtjeMQDbcvk5PEn/c
YxSn2z7v5oFoNZrFsWDEjLs+9a6FucRAe4bPIz/AjSUmdojjP8kPL1fOYA/BmglDYWi+C7P5xZO6
sbisz4OIVi7z8Ww3GJG3XPsG+Pk4rbLkZ0hm/GE0pfqZ5WNTbziYQ5Gnc7FcbhPQjvPa5pExu8Cr
ldhwap249gVUI+ujChazYNXiVHlt0XbzgpfVR3N2e2yhZuKukMKBc4x/sPqZZR4yaIwaH2U+zE+r
aT6qqT6X+C+3361UaBYrRHGXi7ORa9/z+G1X/+zVtKmY2mDILKb6rnOGfk8CJ/vflqb/1ubusn2y
6/7nm/vTR5Hk/+fm45f585ngb1/2NwaY+MP1XBfoXuDp4C8MMMdGwlXKFcw+/26Dd/+QgWD6KVzK
/RztMRv8jw1e+J7DV0kWNuBz4h/a4P86/fQD1+Hw4ZI0pvpbOIxm/7y9t42rjZpUu02i+s4OuV1n
VvMOGSKikYlS0z47SbgOB/BD8f9jAKrcyzf/NyLY8de//BOzfCF88GiOxNJl8xsxMf7zD58sW4AU
qPOtnVtQ6i/UfOuyXrcT3u6ewzo9bqnDAGyI9xiAExjjtviED4QUVgOJ3sa97LDoEZG+GTxNPeqC
swamLZ0hpEdOTRtgXm67ACdZpzemnYfqADwimknSUhzb1v49bmsvu64LneBlUk8uHIm1Hzl8Q38B
mr9MdMzIirQfakhHbLPAMZWQIgVYtOxypOEeb0Ln3vhysZ5s0aBn1YVL8docOVeO7qwnH6GR1HkV
3I4uQNzLqPs6ykS5Tyxrfk4Tpi3c/iGtcgtYxbkye8ih3pmgEDatJLmEvnGSrqfWos7c4U6YHSQc
hiufkG9Hbi4xBPEbr3LPDctVvefMGO6jhCWstUKFyh7P+l0jR8JydmrngeMoGmxXBMQSGAB2K4Sa
wzyk3RVtgdZhzJq4uAeBPfxGsxQ/aIntmCEzrZzXtM7wpWyL4xt8kThj0jEWj6XbvZrG8qg3cC66
XX/W2IADAnUH5p4k7lpC9GljvSsjApZpCVUmZ4dH+OuAsGRZaug5St0JjE8x4b2v6ZI2bZadBz3R
+MQhb+9wGDDrtNHVVekQ9IzpBTy4Qzw+RUws93Cz6WZqDSZFSnG2i+Ht7uxMfKDpMJ8u6w6AEo6W
fQYoopib8SqgwHeX1Rj1XCvbV46PexsDD7M2q9MHGxwvcitJmM3UG/tqptanXoNh9ddk6ELiMFbO
298Wyy4wtJpE5JdQb5xgN0hn2ajedK8IIfrVzzJxXac1n+nIO2u7AQ19+ZwTt6JjWgTy2p3b4GlQ
lJrC5Oo3I7e5rQvSnOKAoGZQ08QY1cDnPtFgiKrjeW32qBnX2xus6h5iNBGejhQIfRK4ObtkfE+1
ce1dTbsJmhZ9T5RgdgOJ99gevWwnl4X5lzs6HKOKJFkw0/nuz1KGPepxibLsp32+n4mpPI5u6P+m
Sqt99McueO77zuEAHRvrHfjodMWQXT65GZPSzVRNjX8jYzDOl9woIYxw8EIadfAI7rm/UDg9CmAO
qymjpPfY/yt7Z7Ybu3Jt2S+iiwwy2AAXfsg+U6m+1wuhZm/2fRMkv75GpA9c55xCGXUfCyjADzZg
bUmZKcaKueYcM4vUVz1PCSpBKsQ5ba3W+vD9bt4vnpzXAbIicKnFTb86Alp3isN400RD/tQlQmLE
bI5dmUgwgOr30sNbpitH7TIsl78jtsE/ydSlhzmSyXVDOuYI+ontaFgvGPQbe7yBysOYIhMqIGH1
9di1RPCdUk1/NCp32Rgyp9CnU5QeRF0hD5nZpA12yK67Xqw23s522b7aYd5s80FZNybIls9wGcsd
PTPJb8H6gQYEVT4AMPIfKxVYnwUy4Z010BgUaiTcPPndc5jSUpCPLPh7qnbf4lQ2L2gL9jNBducY
d0ov9mc28DLT5WbDkCkMkl1OmqfMMT5w1bfab3jm5C5ju42wrKa57zyLKqnYZfKVb+1CD1Y6x7/D
0AaZ7zAqLFts6tVyEMpYgOIm6byt8GH6c4xaG8hFA6IGxnNYZwyiK1Rgd9VR3dHi5gZnwCdtIuLN
aokHEgVR5sYA8L2da7yt6xiQBfUXtQKVy8hfbAcaIoJzX8/FabFnq9s1TkZnLV5pnz4m3/qQhgzu
0KLHY2N64Wtnc2HapMaowMoQ3DC2YTjyZzMi3H0SDNdNQn2grqJZKrZ/ZQ97S7SAY5o0W+7p6NLN
WDZKaxixKS/Tqb7p27gTp7jwgy2F9e9sq0ookBEvTDnmxmM52PWvJpzHY7dU8VZ5gk2KOQyUes3j
3Df0OxflGx9+9ONiYZ5eo7CSEqEfh13EIJuZpZJC51wXRAeBPPcNeF9H1db7VI+IrX2cWbsiNksc
BUPTvxt0IBNTy2rnlauA+dYkVNCZ+Bi/k6EX4OuXYBP0S7szqWK7VZMb/HTcrG/MZgrSvc31pUQf
XkKgxUtY7edoYjfM/y25alhGVVRoe/YTthqXad/hj35VOT0uxrTlByiyJYsgrQHPIa2QsqiOMiry
VlmX1TXPTJCjWGKhD4DSnLnCUUQA+U5ws592/sUkUrgVIypKIcF27SLh6AmjDddo9qyV9plk2nFC
3J1YgnahKO1HcXBEnkmkcOAB0SS3oZ0rI7KrhhXqHhdW9+VdE3bDWmq/S62dL5b2wIAuieMtRDGb
EhZaOiztlokAdZ7RYRVP0yW+gkum8BhgEidrhjhMfha25SrQHhzD0nYcdbHmOKi5+g+doOfSU88a
mYH/Q9sYn9thpuYM8m7Q/W5pF75dLuYfk9TQrrtYggLtDiqc0dlQz9PfG8BG7d6d7mKFpWjJVPRi
aZtRpS+NYQsuEDoe0Aw8JXIda2tSF0fxLf4U/myFti7l2sQ0ajsTLE+cTYLV7rQCJmAuXGrprbQd
2V77S3yeHUL97ciBPDTd3jErXFOeiJ9GbaQaWS1x/3ea7EZcjFZJbt84F/eVggHxMPXsPOmKMq/i
cN4u2q5FMuVh0AYubvbWmplsl2hzFwPsN3dYuVH4vjJtACu0FcxJa74fXwgSM6QOva8UpjHK99YF
SaKdU9uqA1Jd+ndUriBjuJ1ls4K5ONAqt66uiAEhFwSOYm3Eh4o5iEHod6EtbPPFzeZrY5tLpJNF
mZ3gd1MjP9BRxAVbfAGsCST/0P7iEoVi6fhJ/z1cdMziommOWt70tNCZXTTPhiU4+udFC81pUesA
+gHfO5aJC5WAyBTTWnZRCpyZyo+5X4Y1uxykBO8iK9RaYei11qDgim+9iwChRxV31V+ECTQ8h2Zu
rVeQY/TunTZULxYuPmq+SWCcIt+GMNFjtE22rdY+mqjopq11kUQK6LN3TVcvNxktcAeCv85TqlUU
U4iUmyLKynQRWaaL4JL5LsuecEocVqaFixQy6rveWnt/khX02vZXcBFvxouQY2tNBwuLlnc6duN0
EGrZB3Zvex6MIO62c1RV51grRP1FLIouwhHvCyISl08EJesiLiVYa7tzexGdgMQhQLWRgRjF7m1c
tk5EEc5thJhSbtKLeFVfhKz0ImqRHerlTmqta7zIXgP2MHObjkKMp8BtRn/HvoKho8qD0zB6uc/Y
Y05MwC6oFWt2UIcwJHVMa4hvtZbhqDJyX/mjTseT5bQ2xW8IdstFuxu1jDfX4ViSQMfRwTJBNbgl
JhTTjZ8ELSNrzTV6KWGGcalOpk1oLB7RfZMxig1giYoouDmMOzwLqIu8JyiNMWLWa0524AWs7Zic
wX+jSspeRcccGuOOGIXxy7TS8JRdVEyTU+U4T4pHcaVlTltpxTPR4ifvdn3NzjrN14sWR7F8cgXp
cnG1OGz9Axn256JK0VPlRVvlV9/O/BDDenKd6aYeKTrdeDGbfHQtTFmbGvP9U4/GAmLnTzfXu/+d
xHzhLP/lOiZFYMJiZl8ufctx/kaELsXQD3niAIOnBudY9dFXmZSPjVW/2UHxCJyAg9WLgw1D5kcH
qv7+P3//v9thueQGuAd9h+nOdJCb/3obzMJOFJky+m0bEmUmJ1yeefHzq//8XS432r//ltqGjOWY
7wOc+6/fZu6WUajFGbYji3otudVUoxq2Ad0kXtjvZyAl8NYFZfxTcjwJXHJsnVfACWA/T7OkAElX
uNdF/5DhO73WLxlGTVPcGKqe34TgopBkLsmAgXOxv7NNtwr/vx7zf6XHOJYvAKX/n/WY68/4s/3s
4r79y8blj6/7tyCD1IG2wr1DKxB/sqMDWJcWVnRL+rjB2RX8e+MixD9MFs+sX21hB3iu0TL+EGQs
+Q82NJI9iS0Yhizf+e9sXPgIat/3nz+hruOj7Vjkw3zuTsDh//oJBWzjwww0pu3c12KEf0dukFZ3
Fzkkdn5HukeIdT3Kzoak/0Kf4GXHb13W/QbnPhG/lNaBEtDwWwHpO7hB2MQFYJWd+LYb19L+DvtI
/x5mg/ZiPMgvJoTQSPP6XrZJ8mpAzokezdlR1T0DV95tEtzEiAlOidLclm4oNg6B/naTxnXgr3o6
8nC9jVheVkEhME/8y79DpRHTXAXY5K7sI+u3lVZQOSYqyNdczYJjo+0ZIosNQTR6GemIjZUjcSxa
TXZLllOdzYvnQ2r7B3xidWKmkf6mBbET3oQXxwj4PzN7wCj1xkNptva0+GE3aTyBIU6FdPlNScx4
uEytk56d0SZrU148LAIrYrthEgWxQoQN+4pvMOq0FwvMLFpAMGpMk/QW7C0uZqy9z24DXMYw7Zla
CXhoOZDbSGWndqqHmDQeEcmV6zlmvZq7gH61SZt6RM80u65Nhz5mjudNr31AQJjFLVWB1dlq/fh+
0l4iLlrfsu01dXbKqoEMdCG3VKR0PWFY14eAmyev/GvY9ceovQsp8KyOMq+xOHHCYXfCOOI8ZCDX
ItgM2hDl5oMTrPB6Y5RCfTemneK6l0JCJzF97fQei6nIwzm3NnkmGoeWvACwwEUNCG4wZ69xeAKw
Q4bC3uUrIe9KYvogtXzIQmffpPSPPT8IbOhIoH+weGMc6xhsA0iSGbdsHGA4vljCDSMhOlUexOT3
/QYUqSBNtRCC3fQXt1pnx0m4m7NszI/mXGnia0Fqi1662hWswuuJVVxswBjVrrha++MKaHFrFkrt
D/ksazrxqWOANC9Ou7FlpQU1swpWMRP5Mcp1XXezQBVYmwYWOKQrikZT0KhfdQDo+BBbA12s8RR1
mFQDPPjUjUbVyVZ9TRly3WZndsO4QRPvjjpd97nrBuKjfdgYRzZD8clXitRCZxX1q1+m1gPenu5j
CWb3Cv7PYYT0SzUq31o8hu3IkFbBBRFPSRthu7TgEwPaMev5MSnt5aeIi+V6lGar1vlQxdYtCVqs
n1OVCbUVJdipw2JGxXVA51J/mGj/azZmOhbvFNQ1txB2AYhCtZrROM0AeCBwNueJFDngGFMULp0y
oLp6EtHQTyhMi+WmjuYE3ulsgNMcbJ4JkPAK57qtrQG/MUA4GqpT0vB9UIGP9Waoda4VwZbHhiH8
TdXExgq9N3wxljxExKENoZiq8icnarfK2zjZRaEzvVLwXawbikw8OMdtQUAz4u+mDrr+Fus+cDKn
qK5KMx+fOgCXlO/MtNoleTCdEjTQOwzd2GucwE4PwwjMtiTITpODOYri0JiN82wVWcdcr6IPmYk4
2C59D201mxLNnkcZCPcB4t8OM2T8NdUGDav0KuIfX0wLWA5lQE8J27ojdgwnWYG8q8ituoqCldBz
859axtAp2iWwyaUAsCB6Un43XGWR/XJ7ivYxJw5+TyxdOIwgNThjpG7ipjKOoSNwfhKszNUjwLcQ
nzyOJ2cTc28BbRcUDa4psomn0a3zYT/NCOZwAc0a4LNNQ9J6oXzIhPfUdK9jOnu3WDwqhmSck1YU
euWzn3a0g6uJP5RVgM+ZQbeScuNxDPrfhTHbq5yH/l62io9n/LokhvnFuGdtfVGlmEezFiUzpkao
w1TKI7ywcbglfEsnSpqD63S4lbvADnjsZ1F/Ym8WlE/VNLBTtpx62cIOCR/AjxIoAEGhubIK8mkp
rURtcydN701uAg4BJIEXhdYTx7hyFpF+umNYjQdwiEN27djoGkT8JlgqXCS3tUhMij+GdrgLEwB1
+L7KHAoQmh2idRJUG0tSG4tuVQLwIRShngPuIgvPKwsaTMcrn+Dld9z7fGoMqM7gJlg2DmVdI+xo
U4ygL+SB6g+DA2DxsF7jMnJ1szwTxDHxiefwUiQupAMnC+DwJ9OV5lpBKEDuJ3tATGuaqjohChrg
3yUD3Ya7vpHBoSTB/AOKp3llN1rdG2OPGDM1yfJNExAFDBT7gh2baNCrNnyLvoCSlS5Hq3Sy7NBJ
SpfArswNGGyaLwEV+vpFYERfmSorUsgPy8yA0Nr2J61D2vmN3P404828rsxagZvMJtBsju7MICiN
Q3aEW3ND5jp5sP14fFEzLjFu+oG9Mw3u4Glh+gQ+fLI411mwzE/jYvrtRqGspehELWS0yR38X55y
5gPbAesmVCiJq8pQ5CMqVBBQA9ywKzwXnr+ykimmMABn03xwhrQO7mbM6sgOyouh8LTBuytneQ+5
8qqx02RaeX3xMBQBdrZ06eNNiKMOAJcZbcJoNA5pgtcSs/JXWsM9SmqemcLsMvtDQkXIMZgu/muf
DPZvbPmgYJ2p+iRXYcVrhJbsaE4wh3nGaLNZlD7OTjqsATikSFdtAXVhEskDuVDvZDWeKfajzfa7
gDW1ycnSrGorQqNDJIzx8nL5hvERw/ThAo51O1xORrOE7cqMsO85ObGGj9jqo7OrRVsYRMthwqSA
lksl+yquFQG6nB96n4LqxjxiCYB8caSujFhF9LEDG9oS8p892m0S72ZsjPYbhSL6QUKJ3+NufjIs
DtaVSEmNrz343btkqqHcau2I0UN3ibU8izAh2osYj07Zu180elMYD2NaGCfoL0fLwSuG1Orfs6wA
c5Ql1pNeZX1IC1fPjZ0242/ag0rFbJCJghYHxAGc74pqFCloOaHduAYjZ6nKwpmYTV+RiIIf5ZQw
gysiKMnerazqp5G22d6rUBCOFil2phOMrag/J4HFyxhFwQDbZgzrH4gsI3q/I+LxGGI+dzmdM4Ez
3KqK4FSW9vjYmD4OCe7UeIaDrrKP1QRS5cFum4exq7PqJNtm1HF2Nd+zTid5YS/xNZb1BPjO3BFv
ntp+38YcWX3eF1hAHchWa90nR8Gw7/Z3CaDRY8Ge6VSmAFRDQv23puPEBJR6RR3ARAwvrNhWBmiz
nOXMID8tBuVnWXoxWrcSG6/CbsqD138xjDKEv4Sc2B/9MnfLTxTVgOUco9HTDCH3ZxgbsCyR0wIm
DLrmZZhIDaTkKayTnc35uROVl69zANavwA+sF5dZ7abrZbQP8jHCf3xp+5KFbv4yBWCaaa7rZm0j
LX9zQOYbjiz6wkj42a992H2Ktgnj9TTmkPcjkdW/cUY3r9aldcwKYs9AgcDFsTaSuXxh1xI9KdS7
mtkN3LPJvPjIPVjXmaFAiLdFQQYMLn1nRMihpBmUoFmgOidm8k9rWlxk1fgxzQQUUmHz5O8naQcn
9s20qpmXhrXs0rZW5JTK3CQVRUP03ehGNsNBCjyIWje18d8KqFWcJfHatHSbW6KL3ToPyC8MBb9/
6i7Nb4mIxGMC6SvZCIejPJ6z+oESoeiBz/4C4RrDPDAYjvlNuQzDXQKXbA08hD0Q29udMJgKErro
nEsrXa1dznQGpPLYpUQ9XosG1iCLzxoGf8HSkInBNq3r2m6GO0dNWNfTGtjFQPuQG08ns4AVwMW/
W4/d+JENKml2A9SOkL47rw1WdgxYBEW/f1BGuOwjqo3fal7bIw2hLRxL2h2qQ2LAytlQZJwkW9ON
8RCh0BrvaFGDcUqNGikdLIn3rGwo8JsydSzYtu1IXC73Pdo3OWhvIkdfzioPADyndzA9JoDqc8CQ
QcpbKJd3wLbqg2UQtU4g4Exr7fN6U2pk0wvu2O300YgIETmxMucWNrH5xIDLEzalMmJHQ3h8Cu1q
YlHczDt39vJja2GghrFaOddcGvzwRJ+2+Eqr2obKznVmw5CB1zVeAtQ2WJDTxwRSAjwRiGSxxj27
LfIGDTfgHeuJptoZ9N3StBraN7Pxiz9f9wxigd1FbJmc7vjsokNIl3W9GeN8p1gu2IAdZHErTIah
bdjAojl1QRy67Ac7095ElGBxq+J646655NL/44DMkhRsUabXD9xfsUNBdAWbQO176Abu/IwiZTn4
dGzA30mHMjQ2rTyO8WC9F1PJqjmWwMpqHvOLwDC+kpjM923WV9u2ZPVYSD9KV9DtmnI9k8epiAC5
3YdDictt5I1y77JWfMHBncMyZJeW7eDCufesLavuREcIPuQuCF3M6REQYcKFSO2DirCbj3QICMov
MIv7tR+wsOyT4Cehc+6RUs5nYJ2txohQXFOVBCSLevF2eOlNGjRN/zRTyU0SAHJtTZXBnTfSAVq3
Lm4QzuYcSFgydA8o3NbKbgdPd8gn3XfaxzQKBCLo24PXl4A3rbj/qftlvCX8TeEzODR8TrKi9GIl
ptn8dHplbnLeh994/ZcHxH+cB3ningneukReIlZTcaiuq3G5iryAPEguKzBjTTEeMsf97mh0vUNR
84iTlASnY25JlBTtuxRXBss3+3VZ4h9tleA1xts9uMkPymFx7EK2EXkCAqdImZBZjNw4cJZOhez4
gcaqvvM5hndJ30YfzBQFxS704jw62acppNwSJdc1wKW9SWC7bS2nksesNOvHsO7NfesTeuHBuamq
zt5bSen90Exh4SxpnaNdZ2ClfDJX1MOlGzTocpcWrf3YWtZ8RQTF/Apap7zCpK0+MWljGgczVOwC
SFbAyLLKjWDqg/RZMERCYM6shoCn9OmBw+mxagS/+5o1afMpMwoNtovbyPM82O2hmpjpM1z6+zSt
1aEm7MbHpM7ulG/PN65ksYTPIZ/Pinx+gAO+X37NKRAVBKOSaJ5T+E+zdN3zLABSuR0k0XjKceXX
mbkRTPK/cgoP9i0+OH2YvFERMwAireRw3bk8RHs3rQDWsocI9xBVogP55X2T+9m+7HEyWHaN+JG5
df/MuNsgULAHWk+XOwchqU3Tyey3b8cBEZ5qeSDqs7xbeeQ+AF8aYDnFlE00gt66VWkO1jpBxieQ
H+9llR+ViOp9DKjsdsgci18IyCvqflUy7BgFJeoDSYDI6+V5zLmfDp7TvKnWvPKsmXSbKT35kFOc
d4AlNd3nJimZyWRzTHt89tbkNlwns6BcYmjbGwWnbIufUexqSW4n79QG5I+1ZqKRd/QeuFvpJcmp
NgWGv3k42JN3Q1JGrZ3Gc65mMHMMUsFCtsOGjgakgDsyiwawUMZ25DCmwc9kvHOj4syDKt3yJ+O/
UqqrjZtt06xLmxUQ4ZYnduLBuE/McXpy3anbYR8hOdAEg7z1MaWQ6Ezd+VrlhtryxJ1XlV3mu7mP
mtOyRLW4mqy0RnEHbEQgu3s3Ut98km7TsyZtlu55GQOmvSiz6chKzb1XZCbvKrjZ2uX9p4Wj33od
dIVTMynGEEXpxSilZM6BZPo1lfknydFkPVUWekG/FL/G2Qv3PB+qByzWdP8moXEDQozce6he+5SD
FapzCZ0hrqu9nORImmF6iKvcu6klzRnwJnRRWEC7LQ9nJZMrEATl0TNb/5fZ23dGyNjd4axlIAvn
OwCE7nbCYLm26LtcaeEkJfG4j2HTHd1pQZuaq8V9cUUh32VGC2sHG2KMMCR5TV/v4XBR8MESNiHz
KuevhQ3rMwF287dqB4P7QCDvBviwqSuX/qY2iKRcxyNecf6t+FAs+XcjLV14Y3fTgdF7/g3amHaD
TooDIddm21JPPt+bGdviYYY54lOYsprnLmaSWmQkGIc9ottZmhCewe4y3Jt2gVVDYluP839tgP4H
JazRr+qPFVD3z//6cynr3/7nP5+qgv/8l/6abx6yLVVE/V+/4p/XAOGqrvrd/8f/1/9TjBsLWZ8d
939aLTz9yj/L6LP8y2LBcv/9lX8sF6x/XLYAgePy7wlTex7/aHz1/iFsiekRBggLBlf8Kc4R/AMj
AkkLnr6CwIeP4v+/lgs4Keh8dUiHQKv978U5+Bf/vluQ0iZT7nuWE/g2SaS/7haSzE86O1URzob+
wdVc2kITaqFFYWKmQeJXSqGI7uUOyK0Vuusg73aj5tyygLZ3QZWWkMhZd1GYjp3svtN0XGsJy2Ov
ibmxZud6mqJr8/g5styudj38659W03aJDKYe/2Tdf3UXHG/KxYbWTgCTbyxm4pdek3ubf0F8/wX0
1Wxfmvz8Y6IUfBFMdKShUcK4f0WKNMjgwAZGWP4mgt6yOfWvcKqMb/w9j2uGCKjCvBwQhnnuOIfW
9ZMd7a4QiIvWaY88LNPnsvAgFJeA7BbA/ppcbLAGAAwYRMVtdmEbM1rX8D2MQF4PoZ+U+wmL7nPZ
muN7wLWUc8JL+mMdpOGT2Wt6MlwUXdzJXYCOtlZVq+HCWu5jO7ntWSy/tBcWM11BZEMxVa5GNd9Y
szUecJmp78osig/D1kTnLu+62z6bjHijNPKZ1L98CU1ln3vbNp7izDPfjEpTojnyx+PcjAqkSFRu
W5iqP/6FLB25k/7Bc5siPX72IcbpWPmMCppJTec50xhvc/nFTMx9JzZxXmDCEPyQfsDdy8anlpmp
dSuKAE9P5mn+dZVGOSqy3ZNndWlHxdZRrmag2U4c+puxUycuHeZWDBqtDVPiYZgSgyxHREsVJwsO
HvrJiC9oMncUNymFkCQA+EAN1JIB5zD2bjE62yj3PLoqg82oWd8ZAI9NsLTuwQNz+lJrJvgyGc2V
pTnhBs0R68Kfmlsv8KN9VVQzdmIu8XFAkU/OqHdwh8K8glYdHgWo+12xZOZHo3HmsROFd5yN6fWc
8kFtqff66rNy2gFX6I5ZJXiYl/5T06i1CtpqHdKjc8c5QKBRU9RrmxVvNPjOZ0K++SrRpHWiudXO
xTxhe233apr1e0E0fgXsbFzxNr10geazlxdWO0Nv8lhM6tBO6V0tLNpR5cmtd5G34GYo6eAAWF+s
uPkOB1n2NQVWQmTeCmBi8sTfgXfNtcx9CDLplgeMS+mJ/sjwDaqb/+T0aQUv1LZsCC0FQf1VPdl0
oiWthtSgmh/IMcgbRED4OTiGwCf5AS0qwYWmX7nOS5n6zo2kQfdgtQ0evFlD+ekHSH6bmtjfklfv
dQFa92VeGP8D4WaCwhZOnEsHQOSyyACo6853oHLje/xK7oZKU/o20e2iu3pqIkx5WGIfJl+3cyld
UoAxfnyvdYNBkjjqNJulvMkim0UeF96Ff4kkdj4O1kMgGmoSloZplmzx+OQH7OmGwlMHV03zV6B7
GOZeVO1BuKnzxec7+R27o22vKC4GackUF39aIf0v64aAP12osefdplyLtjPQS7Kiqe6JoHq52atI
t0cUMoz3ta6UiGkdexp1zUTYUjgBK8A+t0Yj+CGL0r2LLx0VdJzAW2j7yNkP5hDdLiq17kddcZEq
WjAA/xbfKR9h3lVdiIEBuD/nGSUZobXQTKyLMyysnTflpU0jb1GxWWaE5pWr6zbwv0VX1MmkZ1hD
aFm+lNaM9duynuBKKUB+EPSogLbo4Mj64t6nUPeBiC3NL7Xl2vEJk433HOWFaUOZmttvqifppNe4
TI/1AyURkjF98E9pw6UQt1dFxiqYxnaL0JXtyck33TZL/Phkm3l8UEF5Y6YtA6RlSGNT26AN4qC3
DvQrFKS3e7WW/OFuO7NI9kw/CdDapXzsWAKuoNJj4EyCW5au0TWrQ/87s4PkWkUhgE6ASjj6+/Eq
cimeYow3vzIKya7HUU7rtAx76K3Su8I0yHsoIvccBg39jLDFqafryiswueB1uKgo2IbFFwNhdSn2
PNhO6dLr2Oyos3glbVZTkVJCFSC9Hzci3hhpNv44VfIr7Wpv63b0cXLLQPOvMOQzvJ4Sw2n2cpDO
EdX6FuQtVS50Td8D6/EOoAfKY2SEJzNqJTY4dzIJMBnz21xrt3UI/OOeOB/NyVFk1NvWERu2HE+A
CqZdIfFLVXH9lpuzOOZk2jZum3xph2x+wmWH1lEHcDWRjrEL4+6lSBYk1YM1Oun1NBo1vs26v2mF
uPJ8+TFM9QFTYr0q0aLYMeO4LObJwowlzpbTLyhFpOSQkVvma+LcFSqjN6TwyiAHrLAyIYFr0OI+
iU2thldOsUe9P8EEoaU4lKwrNkuMs2dj+T1MYozINe7//BMyOTXARBveacfogjX+YSqW5n7cl7HV
kDuzjeah6fN2vzTKx28GCRdxexquijjKip3AprnpZjgMy2DYvwouAQnw9VE3uNc9iHjTiIhDKtC+
a/hQnAOJ6KppNQuIRGtCJO53WXXDref2itxWDF67RGvxINyR1qJeMLfFdVWRP50JG/ComtMnG3w9
e74A7XdthWp6CcP4J+Dj/r5IsHiqv5a6aj3rmhQoV9g8JC53sqqXYDp1gIVfSke20kjc45xe3o2o
wUPg5dMpZf2hVmbO9deEVbu2g1ZdU+EivzqRhR8R33gVoVxv/cBmEVEY3q616/a58kZgIaQhc6yk
J7cthrs6DaOXTFKQWSDn/bZNL39To1PvBP0McFtysGaHnFzHQZVk1BACNB67pg0a5IJT3nEGqP0A
DvPGl6CWBAPZSwJG9QT+Zjo1pC42dtOYR1p2oM3Vnjzjcwdc74uEotiW10oG/fItGmke/KjvNrZc
wEAVDY0FhSX3WSz3S589U3K4rHp8LJ5EZqvtdiM6vZzEouBPJRhqvxi2g2p/2Q72Egzq+Fcmdyvw
TrFuKTco8MXGcY2NK+Z7g2IxilKVc8zqWR4SKlo/Jc8zkBWMFLKja31LCnBX90nFCSOIhLa+f++C
kjlHIRpFQRyEVm4kAiQervA51U8jK1kyQ+ImGocrIebflsUljHhCaFKzw7SPutNtiSPDBkLPHm/Y
q0MKj1Rz1UPk2xsLoOVOcaqAKBif+rDtn2dHo1eTibyqNd2YmmviBV23IWOaEpCgT7JTkb3NQsPF
plsHO5tHWbyGpf7OF41npNjlCzcGyMLUTHdOHJVnArP2K683yrzjDiUMgjrxdmiGzlZG9PqViROf
vNDz7uuRszwkN3UVs+S4FZS83MzhEt6bluWfC7PMziNhIsFWKpN3/IVigsbV2565hxT3VLHLX4uJ
451aeCrgJ2HdyEG4J8gQ8hd6anDtDmjLBGOSR7YwzZU0XUge0OiSd8Mq+msem/mxYTG46RrvGwhV
cPDIi1NhlA43PZatd8fp2XZRSI03iYOeuchO6+t6bgqqPCDaECWPQOHHsp55evRoH8tU7vDMDIeg
9dyjIb35gb14t0DUHk5V4une26A82RMBT2V35e1UxG+V64V3Zlhn78r0m4PtUU4xZ/YepTbDFJs2
Oy9xrS2qDwvB2KpuWi/lpKvDaEs3t8Xyl4fzELgJ6KZMvppcZXiZ/eK2GXjgMT9WbzFplI+A1vsT
lgA+wG3nnH2rr+mkj4YBqDfX7PtIkCspBncAO79M3+GcZ2s34dwLEQo3XPpH9hqc45PnRVeV1zy7
/Ri9+kbIlEmImADa+N620XGJsj3prfpoFfknYZvxjhMV+KbNyLsx5dBpn8nGNLF/cM3qVz7dnEmi
hic6FQrA6xSDjPjpjzZeuJM3DTm9dIh7U5GFBxXTRW3WPCAbepS8/EeNZvAT+bV9TAGC+Iyw9BKp
vP2eaUK+ykc8TyuHypSdUJWxDwtFiU7Fra9cFC8f2f9bQ/rEeuKsvSNIS/sDZS9fgKEbDF/WeExF
r9B1U8Rdq2OcaALj0Htzf10EJgpjlMyPYUiSnRRx/plZwcKvgiZTlEv8zWVMHEfZ0osRGrS/B33z
zC5bPcDzh6QO6dd6hx9ofGCWG3YNWekDgZYgI5yew3xapoJLT+9bd61f0J01Ajn0MzpYxoAaer+e
sfMH+KUWbnJjAoic90tSFvo2l5Pik6XcfUWegzjMQIgsXrsNR0olQW8MbrUeE/93wMBPDeZ5KmFH
ohqjmJbLJkjwz3vKPAGiM7eFV/wisX/AvvDkY25fu9aY3GEDIphBT+Gh871oB9OOukq76o+kAvv3
xqzGz2W02m0AeefFQEsk5V+F3wYzE31gQ4mvvZXBnrfHIUAxehSi5vXZZVf37vnhwGwk5bEyGWkH
24CFDEnW2FoYy02Q5tpkU1oGqY2y5BHfJADjBTurVayqhkKaqfJ3YZv63yb2JsretTdkzkPvA/yb
S48TVZMvNSPSlnRycNOrBZl4ok9xjsPk4Ap7+qTYvuDsyErosMOMXc4pl/vIMMYTTUXTvdHBRUGm
zti5YQTf4iFcjgtKxUNQBO1nNIdsmFtVv9WcbzziO9yMs0NzUqaITfTCxP7XA3ikaAzROmyq+172
2FoGYPq/zCUan4zSVd6qG53umhoRCjqG/8ndmS23jWxZ9Ff6B8AAMgEk8NIPJEVREjVY1ugXhGSr
MM8zvr4XSDnactk3ylcRtxWNiHooy5aEJJDDOXuvPZLrTs6e80g/sDxWtfgrhBR6agaBRzNoDOWV
4xv6qk9kSKsGB2ilk2q+LjQq34TViFMCNsRGI4vhobVidq6TSq4yXncQSElOeHNnXeAun9Dq1dO4
JiyjT5cmHKCrGODOJZtrWogQBcdtFaFcXJYsotd+XtIuDAMrOSns1DmOjan6TAwfPQG2cPDXhWuu
XU4xO+EbeBCSrL61dQ1ZxozpAdng35nRPsLYw2FOUy066TP0dFbdTwDP++K0pA77AOGqu3HZhX4i
8pPVZIrkXSqG8NTtjOjZVy1rkddPF9ZkFZLOt+7v0FIa51lN2z4g1JweEyl+etHh6kSAgzQppyT6
1Jl0X5EjSf0ptY2YOqaahnszxluLgsEFvKQaUy+B1eftGWh840jmFDmXGFmnzYhL6px1vHiEilHc
dSguZjEPBwOnIXAb3dKldEzn1laxOnUqi+ZC2+Fg0UR6gTGLLRZhGXGJnzHsHgzV2GtLj4JLZGji
uKqNCdsNsSyPExBMNg06EVGFk5wRS8yuM4wUzaCWPCQ1JyNFte3z0TpPxZyaFBCfNFG02ugjZ3Du
AyMNDpGOsCXbm2OXULETwZTNtQcEaenWgEyFUZesJvI9ytM8rlFDZhPKDA3Jw3rYBzy58Rz2RLGX
4CdpFB4wDzTk3DXb2zkhKpyzosI5NcoSCA+tfZTUvqD5H6v/vikaU1h+/cFr8OBv/udoD9b51L5U
4/VL3SaHAjMl6vlv/tMv/tfLP8PzwLtAuI3K//eq8VUQPDVNWPtPVfCjj5/q7vd//FrdNRezMQGB
sSOxYeo20u1DddfRF7QE0YCruWQ5l3f/VzpuLnD5G7o7G/otZc9g9O/VXbWgIAzI3DYN/inW7z+R
jiuX4vJb5bhDgRkyuqDILPl5ztvqru5FXcx/wwYIXSA2g1FXq76OeDBR601iKYtppgXGCCnQInoj
vDJVtNOaV2LQsDg1JuUtW+zYG8dIjnOiElovLXeWUsln+H3ajUXi3Ik/sOew0yw4I/eA9LDKUukx
kmX3SNH4XHLmokMusa+tiLZzEDwHMth6g53ccRYmccNLqNP6SN0IOqVyuDJ6b/xkDzm+i2r67Lf7
eHAimQiJWIoODTTuvuoscNyMTqGli82YY4elNesDnlbJqIF8w6WBiGTEVNgmk/7Zs8LkQQ6D/xmh
cba2dRE9l84IHDIpU1ZIrZue/dy1vgwB7qemaaunnmyklWvEJ8SwzuZ5QF3MYkYsaEF52dWA9/ay
mNAjZBqjk4nhzNeb4shIUYOFshIbXDPsltuwWE+5bTw7Ie51mOGtJ6CShPGu5Gz53MMFGSheJ+yq
cs2/pSYlyWacSY/LkFA54sMEkcFUN+jYyRjBLtTnZcQx8pTwL21FgBiAVTsi0SSv7sYw87y1YqoG
Y1bDJUuoz+fsbCheBfTg5BoVijpv7T56CjMzfWHzqrvHVTcSlVkiPZ2WrOH1bnINtnxWrRGFk07Q
Md05ZwX68gwi1CQKP2H3/nnj9O7p4GZMybVX49xsE7aD9hBy0pVK2KuKFMmHNEnRT0idoqms+TkG
humOHXrvQGABoEKh2KJ1uMy9yiVvxmVTQFxW+62osj7YSJEPW4ig7rFCc0AiCdxkNsx0Iyh6Uc4g
49iobxtTiqsYHdXOs9v6hrzc/MmnVI0HsclK96zxeRRXuPILYNvW+IgCJCcUB64uSsCoKr4YFF7B
Oxi2FdMpz6rPhpLulWkamrcmzN7dRXFeX6VQglFLU6UQK3dwqk+OnQ13tamlICpTXXtpiwiVrQN6
+8FUcfpMxFJ+7Az4SrGDuv1NjXgNJnBDXXpZNVFAQJUA4bDsNNKQ6HfCWUpEf6w1LJx+0Pd3rt0X
11aTTyfSyOb3Ni63ygk0ouULytdL0F86VnhrKOFuifjZ5+Wa/6kHvBUmVFJuZzpTdWR2M0jLCu2r
hDpcSq59Muj3PoblB/Il5XiklznaF9Ras7ASU8CxJE596cgSHA7IRUQfqnT87VRTLfE9+8VLxPTY
+5gZ4b/KtJdf0T1DzdDjqHq21JAmK9Mwh8ehi7J12QbDytfq/mbo22IXEIi7jS1TnJL3Rh6l5Td8
mSyjo3Ic6vupRoy39uvGPBIO3ZJoaPJTklNxvMjRpjlDqWwTjyCRloPjbccx4KABSygvyVrtALYu
cftWx21JttkklHfniihl/ZXKRQfr2ivNaMkMH5sKgVzvp6icpwyrADlzKJ7SnpTZI5hAWBdEUFLm
a4vgdlJBQG/ZiP2jspHkH7JU9w8aL4qxKRH5wDMty/YxlRGnel8jdQvAKSAS3LJWeVWMYTpuELYh
vgDGPawNEOBLoORMLC0nwIuynJW5Y5YDQ0jr+qHG/w5WOPsWpx1p2Blg+yOkevYZzYsAkXbLHn85
ueWt3ojofHIETSM3GLp70/OrHZnswaPRqYjEASul9y00Cwvl4CGA4HxBB55tnvpaZyRn+mnzVS9D
el5O1uWnLCXWLKFIym+m5iOT16oWBTWbl/48bFu/waOI335dG5yzV1o9n1DAh+UOVfASqEDrJgG1
QZygkv6MW7+MJm2ZVQ8cFHYYq4zZpdsKStOpZ4fZZcpIIScrCFUlDSiJm2OBNyXY5mkjgObawCTT
acakRmQxUBtObItWHxRUgvRc3eSExtHxr6EfnVPMJ2Jt1Pgw4BMPTE4uEfWERqdsjdECrQE2lY8h
XSiTIin1n6aoxN2octRmdhmTkRbk4tatuvKBFHDn1IkSH9GfaijGOIUvLwtQUpcYldRtyVaU4Y5s
Hh9VI/XfjKQMppyuu3PIoWREmoPp32Ej0VNQGMr4Sy91wznjNwzk2u4sYP2BMzqPzYCBnAWKaALe
WyvdYgtg31r1ln3D3FTtutSNLmCAi40E/7cGsx1Yq0EjcheuXMgZMyH9daOha99Fo6fuxwhUW5IP
dCojYkMTbKEk1uXhlXBMNqqTYRBQzWGUMEgUpr4e3xb0ddbG2D4WupI3eFvMK/KCBPEekdyWVqrf
cLjUXkSUD3SCfIHjVKK2pf6EQjQITe8GCa+6Unl4k+e6dgXyzVuDC1DlsiMr6kqLaF8hO8xb2jgZ
Wi7WuymAYZVlFPgZtmA1qsiEA5s41Cw4y8viKSTQC2B461ubTsVEjE55jyHHVSeNz9YB6+X0NQnQ
dmJviYhDwxNzCYSw3qUFAZpFb4dfEHE9poU/0d90h2MPkT/ymTR88tqRKrbTYxBTfUY6nzVtrS7I
6AP3DkmMDonnWc/JfWwDsjJFXYvqXFk0YAl647CGQntwjnTyGJINHV/zJPGBiK1IqTNP2iBsbjg/
UQ7SquCcNmMF5JeqAVzTKFzG+V5QYpJkwQS0yilY31gsLZ8wAMBXAjCC7CPA5n2U6339NBlRT9Sa
9KIjZoTgpMs9BJx4Wz7jHCuujBYHNPIXS+10v7M/w8gey1UCUeO4B5xxHDmDczGimG+ghnk6Njw9
SM7tSCVPxeh6jy3equtGGe5fNPGkYlVmKwEcqLBI1yKCENb2WGkowPw2S67CwUQTZUk+4qWR9t62
qkGyLhszH+8hz6Fnj8fiKiYGocFurqgKyNqQuDnYNGNw84M7LCNBtQH+m2sXg1UFZ6YfTeva6j3v
WAaKqNMohAV94nqqhnA6RvZ9p/FGcqLvrpVPPnsTp8ZlLwJBdIFVU8xsYbhv7Uz5NIeT5hGjST5z
ljR3LVDsnLY0M8/sAFfTHD4c7dQox12FKI2mAEmcn9jA9tDS8SA9BDBl/SUWHTQFyOnljR4N5T2p
aMWVWwOFhIiFRx3+NTwsCuU4ycqKT7SCjwz3NyU0wDRJxmjgBF5onZedukWGJHCiL7aq+kY7UrUC
EYA+mRiPyhyfyF5H0VinmXZkjkX3HIkkcjaurFuS8gJ3O0dUf+riBobP/i5LU5EFSwr9o9upGxk1
YIyp8N/zchJOUoYZ2sUeZXRQprdWnFwnQYpJFGbIzk0Dk3fWw8AUIxg+BkLhwtUai2aNaowP3kPT
el8Q9E2ns+h9apAmskmoEo68i/DV7Vwjz6/dPLevu9TmCI7CfFf7Y/KAZQ5avp3WVDfGKYAEoeHZ
GmxlXaDgw91RJ83wxaFEOJ7mg+zGbeySK3IaZMJIcEf647ZBGPjVS/zq2Mt0muPZ3j4CtaSgVF85
7kVGbsXWYOV60YzafvEJl8CqvXehtHtHip3yWRPNLENxLHI3vO3cmroL8egP02xk0d3Uk5tutrcQ
OdndGbEbXKtRJBdZ105XUyibFwT2LL6VR9AGA0+tjg7j9RiM9TOlrfpczV6aqu/OjHIWsQZpZz8F
eVgOR73pBPJI91zlQvIYwRch+L10YtWv9ZmItQz2np06sfDvAH3By9POtp6hK0k3qQl4RjfTCutB
941yWEKEqbGOhLTHSxQCX1EEN9selvN53mIamnur9xURg9/q2VKUIAO96wyd3MxhHHzgwm2N+Aba
Z7iiBe+faO7sSoqzEiLz3qpUQd1BjEwcDi43vExD1bQ7ZNz0i5CNNjRZjDracSSgLFf1YlsMehkv
GwAMR8bsjCJ2B5NUsDdMySKlYRV5FtwQNGl8dDbq5DSNZvQ3AhiioD0jv0JmBy0umQMIRtlGx5YO
isk5GLRIJr32eTK3vWFnz04+pV/mU3bDT5Bpsm5NqX3WZ7dXmhjVfTyU40k8+8CA3/TjyprdYYVR
W3ylA/9PoSc/q6ly75CZJvAWEKp4qzzJ534clsMtCiL/UuTQRmCMFVgQ4tmH1rrpX1UjwcIOSXrc
VwmRMTieqfFhtQR6Z1lnfjAYHd5DzGyR5bnXg4jgXjgTUA0w+HZ8hkGGDQmWBRidoeWItQ2jbVxi
/y1IUKahCXsk1DiaBhjoKKoCkaqamo+GbTzegPGss/rqtGFFegIVQCBwFnq1txyEQIORGdDJ1wFK
DJCeVjNspr6JoD7VoLSXVaQ6zmy0pgfNBB89uworyt3fCDshmXYYKGSzjUyLI9UGlbNCwx6e4Aes
XwY/zs+hrzKTaL7nfioNpd+m1nymaBwrWUcOq/gK6jCxfC3ZDandeFuh03LsYoV7GDtHufGzdLgz
hS2QgUZE+Wll531p4LuhnSfK7DxzzVKcSMqc/j1cUGT6nerr8f+ZTvGHutffqlkHveVrresqD7Pm
Jv/3/tJelfnbb/QPy2O6oSu2sD9Vx/a/174+96++TfIEH7v9Bh1bSOpYECSFRE+Y5Jn/+ueuwZ+j
QrBBze0v5IiU4X4Yn9+NwL++ub9XDf/+fd785l/zNmvmaqMf5tmbEp/xs+jzN/f+03f44d4FfE/w
mTaix/1FUe6HIVDugrmEsqC0Dl8+jPV/fgh+SzCfQxTf+/nbjAEUzz3IHLGq+9NjIBYOAEXqnxQl
5+sw5h9oDPAtU7B9UyH+zXPw0zD+8ByAAUFYaBkWMIj5evscOHyZAEw4RYcf9JFuHvrsu58ARSYn
tFpdUOfeX2/eAoc0T8VEw90fBudAcflAg/C91s+T+77HQMKQsQ2BuvowDtTgf5gOeAwsiv2Ssvbh
y4fsgI80ELrBNkMePqCDc2Buy/zx62AvdMTxTPxkEeyvN+Pg0kkh/lQp5/A8vDZoPtI4/CL49k8H
wTAXCpaVwLt4uM23c4KyF7Psnxnjo86LwoRL/d43Ql9YhsQpvfcxzI/CmyfB4UkAcG1KumP76/9q
j/DTzH5oL86gaqaGX9pD/vhpUAuedoDXxts5gS2CrkMGx/5xeFP48v/JLum3IyBtwzh8LO+YEOSC
T5kkEcVa8+OMqBZIOGzXfH0HZsvKx7p73s93vwRSMu8j47d+PR0qix6xsm14X4dH4OOtj/tlwSQe
5n3Lo7Ow0TJTBQT1N18/zYhqwZNmIkb+sOMgYcO9dxDcheE6Bsnnb94ElgMJJ9DUASXtrw/3EPCa
6u9dDqS+cNAogP1/Ow/wCpgEsLMKYISbrw93SBBKmO+9e2EvLDIg4E++3uXbxVDNkyRvGjujwyPw
4SZDYFPmYX16x1JgLygVsEsGtbi/3k4CaGnwOXKo/r6F/nBPwvfDwrtPTcZC2Pa88v9yf+gAnSSH
USFp+Xhrov3ekxLcTIUXnOyzXx4Z2RWRPMaGgUPjx5wPDA7zh+Pbv/8qGPrC5P4MrsNd/jQf2AjO
HDK9yPzcXx/uQeAk+7eInD/eGBsLnVdK152fNsZUDXRFSeG1PPGBToeKhVDId9eMAM668wB+fwN+
+vSNBXxiHWi3ODwch/nmAw0DqkXn3ZMgW+NZzWDNNN75ersaKBINHaBQUr6+IR9uNcCqIt67JTTc
Bd5/ffb6/3IQqBTo2L3E61z4J4ekf/C4vGp1vyYvT9V//w8AAAD//w==</cx:binary>
              </cx:geoCache>
            </cx:geography>
          </cx:layoutPr>
        </cx:series>
      </cx:plotAreaRegion>
    </cx:plotArea>
    <cx:legend pos="r" align="ctr" overlay="0">
      <cx:txPr>
        <a:bodyPr spcFirstLastPara="1" vertOverflow="ellipsis" horzOverflow="overflow" wrap="square" lIns="0" tIns="0" rIns="0" bIns="0" anchor="ctr" anchorCtr="1"/>
        <a:lstStyle/>
        <a:p>
          <a:pPr algn="ctr" rtl="0">
            <a:defRPr>
              <a:solidFill>
                <a:schemeClr val="tx1"/>
              </a:solidFill>
            </a:defRPr>
          </a:pPr>
          <a:endParaRPr lang="en-US" sz="900" b="0" i="0" u="none" strike="noStrike" baseline="0">
            <a:solidFill>
              <a:schemeClr val="tx1"/>
            </a:solidFill>
            <a:latin typeface="Aptos Narrow" panose="02110004020202020204"/>
          </a:endParaRPr>
        </a:p>
      </cx:txPr>
    </cx:legend>
  </cx:chart>
  <cx:spPr>
    <a:noFill/>
    <a:ln>
      <a:noFill/>
    </a:ln>
  </cx:spPr>
</cx:chartSpace>
</file>

<file path=xl/charts/colors1.xml><?xml version="1.0" encoding="utf-8"?>
<cs:colorStyle xmlns:cs="http://schemas.microsoft.com/office/drawing/2012/chartStyle" xmlns:a="http://schemas.openxmlformats.org/drawingml/2006/main" meth="withinLinearReversed" id="21">
  <a:schemeClr val="accent1"/>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withinLinearReversed" id="21">
  <a:schemeClr val="accent1"/>
</cs:colorStyle>
</file>

<file path=xl/charts/colors4.xml><?xml version="1.0" encoding="utf-8"?>
<cs:colorStyle xmlns:cs="http://schemas.microsoft.com/office/drawing/2012/chartStyle" xmlns:a="http://schemas.openxmlformats.org/drawingml/2006/main" meth="withinLinearReversed" id="21">
  <a:schemeClr val="accent1"/>
</cs:colorStyle>
</file>

<file path=xl/charts/colors5.xml><?xml version="1.0" encoding="utf-8"?>
<cs:colorStyle xmlns:cs="http://schemas.microsoft.com/office/drawing/2012/chartStyle" xmlns:a="http://schemas.openxmlformats.org/drawingml/2006/main" meth="withinLinearReversed" id="21">
  <a:schemeClr val="accent1"/>
</cs:colorStyle>
</file>

<file path=xl/charts/colors6.xml><?xml version="1.0" encoding="utf-8"?>
<cs:colorStyle xmlns:cs="http://schemas.microsoft.com/office/drawing/2012/chartStyle" xmlns:a="http://schemas.openxmlformats.org/drawingml/2006/main" meth="withinLinearReversed" id="21">
  <a:schemeClr val="accent1"/>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497">
  <cs:axisTitle>
    <cs:lnRef idx="0"/>
    <cs:fillRef idx="0"/>
    <cs:effectRef idx="0"/>
    <cs:fontRef idx="minor">
      <a:schemeClr val="lt1">
        <a:lumMod val="95000"/>
      </a:schemeClr>
    </cs:fontRef>
    <cs:defRPr sz="900"/>
  </cs:axisTitle>
  <cs:categoryAxis>
    <cs:lnRef idx="0"/>
    <cs:fillRef idx="0"/>
    <cs:effectRef idx="0"/>
    <cs:fontRef idx="minor">
      <a:schemeClr val="lt1">
        <a:lumMod val="95000"/>
      </a:schemeClr>
    </cs:fontRef>
    <cs:spPr>
      <a:ln w="12700" cap="flat" cmpd="sng" algn="ctr">
        <a:solidFill>
          <a:schemeClr val="lt1">
            <a:lumMod val="95000"/>
            <a:alpha val="54000"/>
          </a:schemeClr>
        </a:solidFill>
        <a:round/>
      </a:ln>
    </cs:spPr>
    <cs:defRPr sz="900"/>
  </cs:categoryAxis>
  <cs:chartArea>
    <cs:lnRef idx="0"/>
    <cs:fillRef idx="0"/>
    <cs:effectRef idx="0"/>
    <cs:fontRef idx="minor">
      <a:schemeClr val="dk1"/>
    </cs:fontRef>
    <cs:spPr>
      <a:solidFill>
        <a:schemeClr val="dk1"/>
      </a:solidFill>
    </cs:spPr>
    <cs:defRPr sz="1000"/>
  </cs:chartArea>
  <cs:dataLabel>
    <cs:lnRef idx="0"/>
    <cs:fillRef idx="0"/>
    <cs:effectRef idx="0"/>
    <cs:fontRef idx="minor">
      <a:schemeClr val="lt1">
        <a:lumMod val="95000"/>
      </a:schemeClr>
    </cs:fontRef>
    <cs:defRPr sz="85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lt1"/>
    </cs:fontRef>
    <cs:spPr>
      <a:solidFill>
        <a:schemeClr val="phClr"/>
      </a:solidFill>
      <a:ln w="3175">
        <a:solidFill>
          <a:schemeClr val="dk1"/>
        </a:solidFill>
      </a:ln>
    </cs:spPr>
  </cs:dataPoint>
  <cs:dataPoint3D>
    <cs:lnRef idx="0"/>
    <cs:fillRef idx="0">
      <cs:styleClr val="auto"/>
    </cs:fillRef>
    <cs:effectRef idx="0"/>
    <cs:fontRef idx="minor">
      <a:schemeClr val="lt1"/>
    </cs:fontRef>
    <cs:spPr>
      <a:solidFill>
        <a:schemeClr val="phClr"/>
      </a:solidFill>
    </cs:spPr>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fillRef idx="0">
      <cs:styleClr val="auto"/>
    </cs:fillRef>
    <cs:effectRef idx="0"/>
    <cs:fontRef idx="minor">
      <a:schemeClr val="lt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lt1"/>
    </cs:fontRef>
    <cs:spPr>
      <a:ln w="28575" cap="rnd">
        <a:solidFill>
          <a:schemeClr val="phClr"/>
        </a:solidFill>
        <a:round/>
      </a:ln>
    </cs:spPr>
  </cs:dataPointWireframe>
  <cs:dataTable>
    <cs:lnRef idx="0"/>
    <cs:fillRef idx="0"/>
    <cs:effectRef idx="0"/>
    <cs:fontRef idx="minor">
      <a:schemeClr val="lt1">
        <a:lumMod val="95000"/>
      </a:schemeClr>
    </cs:fontRef>
    <cs:spPr>
      <a:ln w="9525">
        <a:solidFill>
          <a:schemeClr val="lt1">
            <a:lumMod val="95000"/>
            <a:alpha val="54000"/>
          </a:schemeClr>
        </a:solidFill>
      </a:ln>
    </cs:spPr>
    <cs:defRPr sz="9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30000"/>
          </a:schemeClr>
        </a:solidFill>
        <a:round/>
      </a:ln>
    </cs:spPr>
  </cs:gridlineMajor>
  <cs:gridlineMinor>
    <cs:lnRef idx="0"/>
    <cs:fillRef idx="0"/>
    <cs:effectRef idx="0"/>
    <cs:fontRef idx="minor">
      <a:schemeClr val="lt1"/>
    </cs:fontRef>
    <cs:spPr>
      <a:ln>
        <a:solidFill>
          <a:schemeClr val="lt1">
            <a:lumMod val="95000"/>
            <a:alpha val="30000"/>
            <a:lumOff val="10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95000"/>
      </a:schemeClr>
    </cs:fontRef>
    <cs:defRPr sz="9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95000"/>
      </a:schemeClr>
    </cs:fontRef>
    <cs:spPr>
      <a:ln w="12700" cap="flat" cmpd="sng" algn="ctr">
        <a:solidFill>
          <a:schemeClr val="lt1">
            <a:lumMod val="95000"/>
            <a:alpha val="54000"/>
          </a:schemeClr>
        </a:solidFill>
        <a:round/>
      </a:ln>
    </cs:spPr>
    <cs:defRPr sz="900"/>
  </cs:seriesAxis>
  <cs:seriesLine>
    <cs:lnRef idx="0"/>
    <cs:fillRef idx="0"/>
    <cs:effectRef idx="0"/>
    <cs:fontRef idx="minor">
      <a:schemeClr val="lt1"/>
    </cs:fontRef>
    <cs:spPr>
      <a:ln w="9525" cap="flat">
        <a:solidFill>
          <a:srgbClr val="D9D9D9"/>
        </a:solidFill>
        <a:round/>
      </a:ln>
    </cs:spPr>
  </cs:seriesLine>
  <cs:title>
    <cs:lnRef idx="0"/>
    <cs:fillRef idx="0"/>
    <cs:effectRef idx="0"/>
    <cs:fontRef idx="minor">
      <a:schemeClr val="lt1">
        <a:lumMod val="95000"/>
      </a:schemeClr>
    </cs:fontRef>
    <cs:defRPr sz="1400"/>
  </cs:title>
  <cs:trendline>
    <cs:lnRef idx="0">
      <cs:styleClr val="auto"/>
    </cs:lnRef>
    <cs:fillRef idx="0"/>
    <cs:effectRef idx="0"/>
    <cs:fontRef idx="minor">
      <a:schemeClr val="lt1"/>
    </cs:fontRef>
    <cs:spPr>
      <a:ln w="19050" cap="rnd">
        <a:solidFill>
          <a:schemeClr val="phClr"/>
        </a:solidFill>
        <a:prstDash val="sysDash"/>
      </a:ln>
    </cs:spPr>
  </cs:trendline>
  <cs:trendlineLabel>
    <cs:lnRef idx="0"/>
    <cs:fillRef idx="0"/>
    <cs:effectRef idx="0"/>
    <cs:fontRef idx="minor">
      <a:schemeClr val="lt1">
        <a:lumMod val="95000"/>
      </a:schemeClr>
    </cs:fontRef>
    <cs:defRPr sz="9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95000"/>
      </a:schemeClr>
    </cs:fontRef>
    <cs:defRPr sz="900"/>
  </cs:valueAxis>
  <cs:wall>
    <cs:lnRef idx="0"/>
    <cs:fillRef idx="0"/>
    <cs:effectRef idx="0"/>
    <cs:fontRef idx="minor">
      <a:schemeClr val="lt1"/>
    </cs:fontRef>
  </cs:wall>
</cs:chartStyle>
</file>

<file path=xl/charts/style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chart" Target="../charts/chart5.xml"/><Relationship Id="rId3" Type="http://schemas.openxmlformats.org/officeDocument/2006/relationships/image" Target="../media/image2.jpeg"/><Relationship Id="rId7" Type="http://schemas.openxmlformats.org/officeDocument/2006/relationships/chart" Target="../charts/chart4.xml"/><Relationship Id="rId12" Type="http://schemas.openxmlformats.org/officeDocument/2006/relationships/chart" Target="../charts/chart9.xml"/><Relationship Id="rId2" Type="http://schemas.openxmlformats.org/officeDocument/2006/relationships/image" Target="../media/image1.emf"/><Relationship Id="rId1" Type="http://schemas.microsoft.com/office/2014/relationships/chartEx" Target="../charts/chartEx1.xml"/><Relationship Id="rId6" Type="http://schemas.openxmlformats.org/officeDocument/2006/relationships/chart" Target="../charts/chart3.xml"/><Relationship Id="rId11" Type="http://schemas.openxmlformats.org/officeDocument/2006/relationships/chart" Target="../charts/chart8.xml"/><Relationship Id="rId5" Type="http://schemas.openxmlformats.org/officeDocument/2006/relationships/chart" Target="../charts/chart2.xml"/><Relationship Id="rId10" Type="http://schemas.openxmlformats.org/officeDocument/2006/relationships/chart" Target="../charts/chart7.xml"/><Relationship Id="rId4" Type="http://schemas.openxmlformats.org/officeDocument/2006/relationships/chart" Target="../charts/chart1.xml"/><Relationship Id="rId9" Type="http://schemas.openxmlformats.org/officeDocument/2006/relationships/chart" Target="../charts/chart6.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3.emf"/></Relationships>
</file>

<file path=xl/drawings/drawing1.xml><?xml version="1.0" encoding="utf-8"?>
<xdr:wsDr xmlns:xdr="http://schemas.openxmlformats.org/drawingml/2006/spreadsheetDrawing" xmlns:a="http://schemas.openxmlformats.org/drawingml/2006/main">
  <xdr:twoCellAnchor editAs="absolute">
    <xdr:from>
      <xdr:col>44</xdr:col>
      <xdr:colOff>57151</xdr:colOff>
      <xdr:row>0</xdr:row>
      <xdr:rowOff>0</xdr:rowOff>
    </xdr:from>
    <xdr:to>
      <xdr:col>112</xdr:col>
      <xdr:colOff>47625</xdr:colOff>
      <xdr:row>21</xdr:row>
      <xdr:rowOff>123825</xdr:rowOff>
    </xdr:to>
    <mc:AlternateContent xmlns:mc="http://schemas.openxmlformats.org/markup-compatibility/2006">
      <mc:Choice xmlns:cx4="http://schemas.microsoft.com/office/drawing/2016/5/10/chartex" Requires="cx4">
        <xdr:graphicFrame macro="">
          <xdr:nvGraphicFramePr>
            <xdr:cNvPr id="7" name="Chart 6">
              <a:extLst>
                <a:ext uri="{FF2B5EF4-FFF2-40B4-BE49-F238E27FC236}">
                  <a16:creationId xmlns:a16="http://schemas.microsoft.com/office/drawing/2014/main" id="{AF82226D-31B4-40EB-9CA3-B0EB4F266EEA}"/>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
            </a:graphicData>
          </a:graphic>
        </xdr:graphicFrame>
      </mc:Choice>
      <mc:Fallback>
        <xdr:sp macro="" textlink="">
          <xdr:nvSpPr>
            <xdr:cNvPr id="0" name=""/>
            <xdr:cNvSpPr>
              <a:spLocks noTextEdit="1"/>
            </xdr:cNvSpPr>
          </xdr:nvSpPr>
          <xdr:spPr>
            <a:xfrm>
              <a:off x="5086351" y="0"/>
              <a:ext cx="7762874" cy="4124325"/>
            </a:xfrm>
            <a:prstGeom prst="rect">
              <a:avLst/>
            </a:prstGeom>
            <a:solidFill>
              <a:prstClr val="white"/>
            </a:solidFill>
            <a:ln w="1">
              <a:solidFill>
                <a:prstClr val="green"/>
              </a:solidFill>
            </a:ln>
          </xdr:spPr>
          <xdr:txBody>
            <a:bodyPr vertOverflow="clip" horzOverflow="clip"/>
            <a:lstStyle/>
            <a:p>
              <a:r>
                <a:rPr lang="en-IN" sz="1100"/>
                <a:t>This chart isn't available in your version of Excel.
Editing this shape or saving this workbook into a different file format will permanently break the chart.</a:t>
              </a:r>
            </a:p>
          </xdr:txBody>
        </xdr:sp>
      </mc:Fallback>
    </mc:AlternateContent>
    <xdr:clientData/>
  </xdr:twoCellAnchor>
  <mc:AlternateContent xmlns:mc="http://schemas.openxmlformats.org/markup-compatibility/2006">
    <mc:Choice xmlns:a14="http://schemas.microsoft.com/office/drawing/2010/main" Requires="a14">
      <xdr:twoCellAnchor editAs="absolute">
        <xdr:from>
          <xdr:col>36</xdr:col>
          <xdr:colOff>0</xdr:colOff>
          <xdr:row>0</xdr:row>
          <xdr:rowOff>0</xdr:rowOff>
        </xdr:from>
        <xdr:to>
          <xdr:col>52</xdr:col>
          <xdr:colOff>28575</xdr:colOff>
          <xdr:row>3</xdr:row>
          <xdr:rowOff>114300</xdr:rowOff>
        </xdr:to>
        <xdr:pic>
          <xdr:nvPicPr>
            <xdr:cNvPr id="3" name="Picture 2">
              <a:extLst>
                <a:ext uri="{FF2B5EF4-FFF2-40B4-BE49-F238E27FC236}">
                  <a16:creationId xmlns:a16="http://schemas.microsoft.com/office/drawing/2014/main" id="{61D5229D-50EF-18F3-6145-43B00FC3AFE3}"/>
                </a:ext>
              </a:extLst>
            </xdr:cNvPr>
            <xdr:cNvPicPr>
              <a:picLocks noChangeAspect="1" noChangeArrowheads="1"/>
              <a:extLst>
                <a:ext uri="{84589F7E-364E-4C9E-8A38-B11213B215E9}">
                  <a14:cameraTool cellRange="Support_Sheet!$I$17:$I$20" spid="_x0000_s3294"/>
                </a:ext>
              </a:extLst>
            </xdr:cNvPicPr>
          </xdr:nvPicPr>
          <xdr:blipFill>
            <a:blip xmlns:r="http://schemas.openxmlformats.org/officeDocument/2006/relationships" r:embed="rId2"/>
            <a:srcRect/>
            <a:stretch>
              <a:fillRect/>
            </a:stretch>
          </xdr:blipFill>
          <xdr:spPr bwMode="auto">
            <a:xfrm>
              <a:off x="4114800" y="0"/>
              <a:ext cx="1857375" cy="685800"/>
            </a:xfrm>
            <a:prstGeom prst="rect">
              <a:avLst/>
            </a:prstGeom>
            <a:noFill/>
            <a:extLst>
              <a:ext uri="{909E8E84-426E-40DD-AFC4-6F175D3DCCD1}">
                <a14:hiddenFill>
                  <a:solidFill>
                    <a:srgbClr val="FFFFFF"/>
                  </a:solidFill>
                </a14:hiddenFill>
              </a:ext>
            </a:extLst>
          </xdr:spPr>
        </xdr:pic>
        <xdr:clientData/>
      </xdr:twoCellAnchor>
    </mc:Choice>
    <mc:Fallback/>
  </mc:AlternateContent>
  <xdr:twoCellAnchor editAs="absolute">
    <xdr:from>
      <xdr:col>0</xdr:col>
      <xdr:colOff>28575</xdr:colOff>
      <xdr:row>0</xdr:row>
      <xdr:rowOff>0</xdr:rowOff>
    </xdr:from>
    <xdr:to>
      <xdr:col>16</xdr:col>
      <xdr:colOff>28575</xdr:colOff>
      <xdr:row>3</xdr:row>
      <xdr:rowOff>74909</xdr:rowOff>
    </xdr:to>
    <xdr:pic>
      <xdr:nvPicPr>
        <xdr:cNvPr id="4" name="Picture 3">
          <a:extLst>
            <a:ext uri="{FF2B5EF4-FFF2-40B4-BE49-F238E27FC236}">
              <a16:creationId xmlns:a16="http://schemas.microsoft.com/office/drawing/2014/main" id="{78E63A13-6397-25FF-97D7-E1A73EF42E74}"/>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28575" y="0"/>
          <a:ext cx="1875692" cy="64640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0</xdr:col>
      <xdr:colOff>2</xdr:colOff>
      <xdr:row>4</xdr:row>
      <xdr:rowOff>0</xdr:rowOff>
    </xdr:from>
    <xdr:to>
      <xdr:col>26</xdr:col>
      <xdr:colOff>66675</xdr:colOff>
      <xdr:row>13</xdr:row>
      <xdr:rowOff>19050</xdr:rowOff>
    </xdr:to>
    <xdr:graphicFrame macro="">
      <xdr:nvGraphicFramePr>
        <xdr:cNvPr id="5" name="Chart 4">
          <a:extLst>
            <a:ext uri="{FF2B5EF4-FFF2-40B4-BE49-F238E27FC236}">
              <a16:creationId xmlns:a16="http://schemas.microsoft.com/office/drawing/2014/main" id="{D4A6659E-A1F9-4F9A-8BFF-FADF2D9E174A}"/>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28</xdr:col>
      <xdr:colOff>95250</xdr:colOff>
      <xdr:row>3</xdr:row>
      <xdr:rowOff>180975</xdr:rowOff>
    </xdr:from>
    <xdr:to>
      <xdr:col>52</xdr:col>
      <xdr:colOff>95250</xdr:colOff>
      <xdr:row>13</xdr:row>
      <xdr:rowOff>13335</xdr:rowOff>
    </xdr:to>
    <mc:AlternateContent xmlns:mc="http://schemas.openxmlformats.org/markup-compatibility/2006" xmlns:a14="http://schemas.microsoft.com/office/drawing/2010/main">
      <mc:Choice Requires="a14">
        <xdr:graphicFrame macro="">
          <xdr:nvGraphicFramePr>
            <xdr:cNvPr id="6" name="BRAND">
              <a:extLst>
                <a:ext uri="{FF2B5EF4-FFF2-40B4-BE49-F238E27FC236}">
                  <a16:creationId xmlns:a16="http://schemas.microsoft.com/office/drawing/2014/main" id="{B0165929-6EC5-96BC-A2C9-ADCFD1EFCF0D}"/>
                </a:ext>
              </a:extLst>
            </xdr:cNvPr>
            <xdr:cNvGraphicFramePr>
              <a:graphicFrameLocks noChangeAspect="1"/>
            </xdr:cNvGraphicFramePr>
          </xdr:nvGraphicFramePr>
          <xdr:xfrm>
            <a:off x="0" y="0"/>
            <a:ext cx="0" cy="0"/>
          </xdr:xfrm>
          <a:graphic>
            <a:graphicData uri="http://schemas.microsoft.com/office/drawing/2010/slicer">
              <sle:slicer xmlns:sle="http://schemas.microsoft.com/office/drawing/2010/slicer" name="BRAND"/>
            </a:graphicData>
          </a:graphic>
        </xdr:graphicFrame>
      </mc:Choice>
      <mc:Fallback xmlns="">
        <xdr:sp macro="" textlink="">
          <xdr:nvSpPr>
            <xdr:cNvPr id="0" name=""/>
            <xdr:cNvSpPr>
              <a:spLocks noTextEdit="1"/>
            </xdr:cNvSpPr>
          </xdr:nvSpPr>
          <xdr:spPr>
            <a:xfrm>
              <a:off x="3295650" y="752475"/>
              <a:ext cx="2743200" cy="173736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absolute">
    <xdr:from>
      <xdr:col>0</xdr:col>
      <xdr:colOff>0</xdr:colOff>
      <xdr:row>12</xdr:row>
      <xdr:rowOff>180974</xdr:rowOff>
    </xdr:from>
    <xdr:to>
      <xdr:col>13</xdr:col>
      <xdr:colOff>100014</xdr:colOff>
      <xdr:row>20</xdr:row>
      <xdr:rowOff>176212</xdr:rowOff>
    </xdr:to>
    <xdr:graphicFrame macro="">
      <xdr:nvGraphicFramePr>
        <xdr:cNvPr id="17" name="Chart 16">
          <a:extLst>
            <a:ext uri="{FF2B5EF4-FFF2-40B4-BE49-F238E27FC236}">
              <a16:creationId xmlns:a16="http://schemas.microsoft.com/office/drawing/2014/main" id="{C6FA5678-0552-4DA3-A3A0-6008EF2420B7}"/>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absolute">
    <xdr:from>
      <xdr:col>25</xdr:col>
      <xdr:colOff>66674</xdr:colOff>
      <xdr:row>12</xdr:row>
      <xdr:rowOff>180974</xdr:rowOff>
    </xdr:from>
    <xdr:to>
      <xdr:col>39</xdr:col>
      <xdr:colOff>52388</xdr:colOff>
      <xdr:row>20</xdr:row>
      <xdr:rowOff>176212</xdr:rowOff>
    </xdr:to>
    <xdr:graphicFrame macro="">
      <xdr:nvGraphicFramePr>
        <xdr:cNvPr id="2" name="Chart 1">
          <a:extLst>
            <a:ext uri="{FF2B5EF4-FFF2-40B4-BE49-F238E27FC236}">
              <a16:creationId xmlns:a16="http://schemas.microsoft.com/office/drawing/2014/main" id="{6627C9F7-4B38-4557-9D6A-88A970B4E279}"/>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absolute">
    <xdr:from>
      <xdr:col>12</xdr:col>
      <xdr:colOff>90487</xdr:colOff>
      <xdr:row>12</xdr:row>
      <xdr:rowOff>180974</xdr:rowOff>
    </xdr:from>
    <xdr:to>
      <xdr:col>26</xdr:col>
      <xdr:colOff>76201</xdr:colOff>
      <xdr:row>20</xdr:row>
      <xdr:rowOff>176212</xdr:rowOff>
    </xdr:to>
    <xdr:graphicFrame macro="">
      <xdr:nvGraphicFramePr>
        <xdr:cNvPr id="8" name="Chart 20">
          <a:extLst>
            <a:ext uri="{FF2B5EF4-FFF2-40B4-BE49-F238E27FC236}">
              <a16:creationId xmlns:a16="http://schemas.microsoft.com/office/drawing/2014/main" id="{9D5FEB33-9F23-040C-7B1C-0B6403D90878}"/>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absolute">
    <xdr:from>
      <xdr:col>38</xdr:col>
      <xdr:colOff>42861</xdr:colOff>
      <xdr:row>12</xdr:row>
      <xdr:rowOff>180974</xdr:rowOff>
    </xdr:from>
    <xdr:to>
      <xdr:col>52</xdr:col>
      <xdr:colOff>28575</xdr:colOff>
      <xdr:row>20</xdr:row>
      <xdr:rowOff>176212</xdr:rowOff>
    </xdr:to>
    <xdr:graphicFrame macro="">
      <xdr:nvGraphicFramePr>
        <xdr:cNvPr id="9" name="Chart 8">
          <a:extLst>
            <a:ext uri="{FF2B5EF4-FFF2-40B4-BE49-F238E27FC236}">
              <a16:creationId xmlns:a16="http://schemas.microsoft.com/office/drawing/2014/main" id="{65565EA0-3A65-13F2-7169-C6A32B7549AB}"/>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3</xdr:col>
      <xdr:colOff>66675</xdr:colOff>
      <xdr:row>15</xdr:row>
      <xdr:rowOff>114300</xdr:rowOff>
    </xdr:from>
    <xdr:to>
      <xdr:col>10</xdr:col>
      <xdr:colOff>19050</xdr:colOff>
      <xdr:row>18</xdr:row>
      <xdr:rowOff>85725</xdr:rowOff>
    </xdr:to>
    <xdr:sp macro="" textlink="Support_Sheet!T12">
      <xdr:nvSpPr>
        <xdr:cNvPr id="13" name="Oval 12">
          <a:extLst>
            <a:ext uri="{FF2B5EF4-FFF2-40B4-BE49-F238E27FC236}">
              <a16:creationId xmlns:a16="http://schemas.microsoft.com/office/drawing/2014/main" id="{B58ADD62-4380-E429-6ABD-8A1A65C70E2E}"/>
            </a:ext>
          </a:extLst>
        </xdr:cNvPr>
        <xdr:cNvSpPr>
          <a:spLocks noChangeAspect="1"/>
        </xdr:cNvSpPr>
      </xdr:nvSpPr>
      <xdr:spPr>
        <a:xfrm>
          <a:off x="409575" y="2971800"/>
          <a:ext cx="752475" cy="542925"/>
        </a:xfrm>
        <a:prstGeom prst="ellipse">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DA28DFDD-D995-4C80-A2D7-A9CAD47666F6}" type="TxLink">
            <a:rPr lang="en-US" sz="1100" b="1" i="0" u="none" strike="noStrike">
              <a:solidFill>
                <a:srgbClr val="002060"/>
              </a:solidFill>
              <a:latin typeface="Aptos Narrow"/>
            </a:rPr>
            <a:pPr algn="ctr"/>
            <a:t>EAST</a:t>
          </a:fld>
          <a:endParaRPr lang="en-IN" sz="1100" b="1">
            <a:solidFill>
              <a:srgbClr val="002060"/>
            </a:solidFill>
          </a:endParaRPr>
        </a:p>
      </xdr:txBody>
    </xdr:sp>
    <xdr:clientData/>
  </xdr:twoCellAnchor>
  <xdr:twoCellAnchor editAs="absolute">
    <xdr:from>
      <xdr:col>15</xdr:col>
      <xdr:colOff>95250</xdr:colOff>
      <xdr:row>15</xdr:row>
      <xdr:rowOff>123825</xdr:rowOff>
    </xdr:from>
    <xdr:to>
      <xdr:col>23</xdr:col>
      <xdr:colOff>57150</xdr:colOff>
      <xdr:row>18</xdr:row>
      <xdr:rowOff>95250</xdr:rowOff>
    </xdr:to>
    <xdr:sp macro="" textlink="Support_Sheet!T15">
      <xdr:nvSpPr>
        <xdr:cNvPr id="14" name="Oval 13">
          <a:extLst>
            <a:ext uri="{FF2B5EF4-FFF2-40B4-BE49-F238E27FC236}">
              <a16:creationId xmlns:a16="http://schemas.microsoft.com/office/drawing/2014/main" id="{D20C9320-B149-7BDF-5318-91D2421CE15E}"/>
            </a:ext>
          </a:extLst>
        </xdr:cNvPr>
        <xdr:cNvSpPr>
          <a:spLocks noChangeAspect="1"/>
        </xdr:cNvSpPr>
      </xdr:nvSpPr>
      <xdr:spPr>
        <a:xfrm>
          <a:off x="10865827" y="2981325"/>
          <a:ext cx="5706208" cy="542925"/>
        </a:xfrm>
        <a:prstGeom prst="ellipse">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70A37025-65F9-4B52-BBDD-F1E8E2FEDADB}" type="TxLink">
            <a:rPr lang="en-US" sz="900" b="1" i="0" u="none" strike="noStrike">
              <a:solidFill>
                <a:srgbClr val="002060"/>
              </a:solidFill>
              <a:latin typeface="Aptos Narrow"/>
            </a:rPr>
            <a:pPr algn="ctr"/>
            <a:t>NORTH</a:t>
          </a:fld>
          <a:endParaRPr lang="en-IN" sz="900" b="1">
            <a:solidFill>
              <a:srgbClr val="002060"/>
            </a:solidFill>
          </a:endParaRPr>
        </a:p>
      </xdr:txBody>
    </xdr:sp>
    <xdr:clientData/>
  </xdr:twoCellAnchor>
  <xdr:twoCellAnchor editAs="absolute">
    <xdr:from>
      <xdr:col>29</xdr:col>
      <xdr:colOff>19050</xdr:colOff>
      <xdr:row>15</xdr:row>
      <xdr:rowOff>133350</xdr:rowOff>
    </xdr:from>
    <xdr:to>
      <xdr:col>35</xdr:col>
      <xdr:colOff>85725</xdr:colOff>
      <xdr:row>18</xdr:row>
      <xdr:rowOff>104775</xdr:rowOff>
    </xdr:to>
    <xdr:sp macro="" textlink="Support_Sheet!T18">
      <xdr:nvSpPr>
        <xdr:cNvPr id="16" name="Oval 15">
          <a:extLst>
            <a:ext uri="{FF2B5EF4-FFF2-40B4-BE49-F238E27FC236}">
              <a16:creationId xmlns:a16="http://schemas.microsoft.com/office/drawing/2014/main" id="{6B2C86FD-5D9E-AF35-4000-A3117F320E92}"/>
            </a:ext>
          </a:extLst>
        </xdr:cNvPr>
        <xdr:cNvSpPr>
          <a:spLocks noChangeAspect="1"/>
        </xdr:cNvSpPr>
      </xdr:nvSpPr>
      <xdr:spPr>
        <a:xfrm>
          <a:off x="3333750" y="2990850"/>
          <a:ext cx="752475" cy="542925"/>
        </a:xfrm>
        <a:prstGeom prst="ellipse">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3165F2BA-35F8-41E5-AC05-05ACA9A2CAF4}" type="TxLink">
            <a:rPr lang="en-US" sz="900" b="1" i="0" u="none" strike="noStrike">
              <a:solidFill>
                <a:srgbClr val="002060"/>
              </a:solidFill>
              <a:latin typeface="Aptos Narrow"/>
            </a:rPr>
            <a:pPr algn="ctr"/>
            <a:t>SOUTH</a:t>
          </a:fld>
          <a:endParaRPr lang="en-IN" sz="900" b="1">
            <a:solidFill>
              <a:srgbClr val="002060"/>
            </a:solidFill>
          </a:endParaRPr>
        </a:p>
      </xdr:txBody>
    </xdr:sp>
    <xdr:clientData/>
  </xdr:twoCellAnchor>
  <xdr:twoCellAnchor editAs="absolute">
    <xdr:from>
      <xdr:col>41</xdr:col>
      <xdr:colOff>104775</xdr:colOff>
      <xdr:row>15</xdr:row>
      <xdr:rowOff>123825</xdr:rowOff>
    </xdr:from>
    <xdr:to>
      <xdr:col>48</xdr:col>
      <xdr:colOff>57150</xdr:colOff>
      <xdr:row>18</xdr:row>
      <xdr:rowOff>95250</xdr:rowOff>
    </xdr:to>
    <xdr:sp macro="" textlink="Support_Sheet!T21">
      <xdr:nvSpPr>
        <xdr:cNvPr id="19" name="Oval 18">
          <a:extLst>
            <a:ext uri="{FF2B5EF4-FFF2-40B4-BE49-F238E27FC236}">
              <a16:creationId xmlns:a16="http://schemas.microsoft.com/office/drawing/2014/main" id="{0E9C502A-5811-AF6C-DAB7-3DFA1A516CDB}"/>
            </a:ext>
          </a:extLst>
        </xdr:cNvPr>
        <xdr:cNvSpPr>
          <a:spLocks noChangeAspect="1"/>
        </xdr:cNvSpPr>
      </xdr:nvSpPr>
      <xdr:spPr>
        <a:xfrm>
          <a:off x="4791075" y="2981325"/>
          <a:ext cx="752475" cy="542925"/>
        </a:xfrm>
        <a:prstGeom prst="ellipse">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8F622981-AD5E-4610-91E4-3026D6B4EA6F}" type="TxLink">
            <a:rPr lang="en-US" sz="1100" b="1" i="0" u="none" strike="noStrike">
              <a:solidFill>
                <a:srgbClr val="002060"/>
              </a:solidFill>
              <a:latin typeface="Aptos Narrow"/>
            </a:rPr>
            <a:pPr algn="ctr"/>
            <a:t>WEST</a:t>
          </a:fld>
          <a:endParaRPr lang="en-IN" sz="1100" b="1">
            <a:solidFill>
              <a:srgbClr val="002060"/>
            </a:solidFill>
          </a:endParaRPr>
        </a:p>
      </xdr:txBody>
    </xdr:sp>
    <xdr:clientData/>
  </xdr:twoCellAnchor>
  <xdr:twoCellAnchor editAs="absolute">
    <xdr:from>
      <xdr:col>0</xdr:col>
      <xdr:colOff>14654</xdr:colOff>
      <xdr:row>19</xdr:row>
      <xdr:rowOff>175842</xdr:rowOff>
    </xdr:from>
    <xdr:to>
      <xdr:col>14</xdr:col>
      <xdr:colOff>19343</xdr:colOff>
      <xdr:row>22</xdr:row>
      <xdr:rowOff>61542</xdr:rowOff>
    </xdr:to>
    <xdr:graphicFrame macro="">
      <xdr:nvGraphicFramePr>
        <xdr:cNvPr id="11" name="EAST_CHART">
          <a:extLst>
            <a:ext uri="{FF2B5EF4-FFF2-40B4-BE49-F238E27FC236}">
              <a16:creationId xmlns:a16="http://schemas.microsoft.com/office/drawing/2014/main" id="{AD4CD505-64EF-4B3D-AB91-0D4508E2F35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editAs="absolute">
    <xdr:from>
      <xdr:col>26</xdr:col>
      <xdr:colOff>2932</xdr:colOff>
      <xdr:row>19</xdr:row>
      <xdr:rowOff>175842</xdr:rowOff>
    </xdr:from>
    <xdr:to>
      <xdr:col>40</xdr:col>
      <xdr:colOff>7621</xdr:colOff>
      <xdr:row>22</xdr:row>
      <xdr:rowOff>61542</xdr:rowOff>
    </xdr:to>
    <xdr:graphicFrame macro="">
      <xdr:nvGraphicFramePr>
        <xdr:cNvPr id="15" name="EAST_CHART">
          <a:extLst>
            <a:ext uri="{FF2B5EF4-FFF2-40B4-BE49-F238E27FC236}">
              <a16:creationId xmlns:a16="http://schemas.microsoft.com/office/drawing/2014/main" id="{D33FD3C2-3DC4-EED4-4151-11BBC39FA5F3}"/>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editAs="absolute">
    <xdr:from>
      <xdr:col>38</xdr:col>
      <xdr:colOff>114303</xdr:colOff>
      <xdr:row>19</xdr:row>
      <xdr:rowOff>175842</xdr:rowOff>
    </xdr:from>
    <xdr:to>
      <xdr:col>53</xdr:col>
      <xdr:colOff>1761</xdr:colOff>
      <xdr:row>22</xdr:row>
      <xdr:rowOff>61542</xdr:rowOff>
    </xdr:to>
    <xdr:graphicFrame macro="">
      <xdr:nvGraphicFramePr>
        <xdr:cNvPr id="18" name="EAST_CHART">
          <a:extLst>
            <a:ext uri="{FF2B5EF4-FFF2-40B4-BE49-F238E27FC236}">
              <a16:creationId xmlns:a16="http://schemas.microsoft.com/office/drawing/2014/main" id="{F7634266-44BE-0252-8F91-48D7D689B778}"/>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editAs="absolute">
    <xdr:from>
      <xdr:col>13</xdr:col>
      <xdr:colOff>8793</xdr:colOff>
      <xdr:row>19</xdr:row>
      <xdr:rowOff>175842</xdr:rowOff>
    </xdr:from>
    <xdr:to>
      <xdr:col>27</xdr:col>
      <xdr:colOff>13482</xdr:colOff>
      <xdr:row>22</xdr:row>
      <xdr:rowOff>61542</xdr:rowOff>
    </xdr:to>
    <xdr:graphicFrame macro="">
      <xdr:nvGraphicFramePr>
        <xdr:cNvPr id="20" name="EAST_CHART">
          <a:extLst>
            <a:ext uri="{FF2B5EF4-FFF2-40B4-BE49-F238E27FC236}">
              <a16:creationId xmlns:a16="http://schemas.microsoft.com/office/drawing/2014/main" id="{EFF8F48D-55C8-3DB2-1DAD-78F271C0AB92}"/>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4</xdr:col>
      <xdr:colOff>29308</xdr:colOff>
      <xdr:row>20</xdr:row>
      <xdr:rowOff>114297</xdr:rowOff>
    </xdr:from>
    <xdr:to>
      <xdr:col>12</xdr:col>
      <xdr:colOff>102577</xdr:colOff>
      <xdr:row>21</xdr:row>
      <xdr:rowOff>106970</xdr:rowOff>
    </xdr:to>
    <xdr:sp macro="" textlink="Support_Sheet!X12">
      <xdr:nvSpPr>
        <xdr:cNvPr id="21" name="TextBox 20">
          <a:extLst>
            <a:ext uri="{FF2B5EF4-FFF2-40B4-BE49-F238E27FC236}">
              <a16:creationId xmlns:a16="http://schemas.microsoft.com/office/drawing/2014/main" id="{3F08DF2B-16DD-19B7-A0B7-A04A726B40A3}"/>
            </a:ext>
          </a:extLst>
        </xdr:cNvPr>
        <xdr:cNvSpPr txBox="1">
          <a:spLocks noChangeAspect="1"/>
        </xdr:cNvSpPr>
      </xdr:nvSpPr>
      <xdr:spPr>
        <a:xfrm>
          <a:off x="498231" y="3924297"/>
          <a:ext cx="1011115" cy="18317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rtlCol="0" anchor="ctr"/>
        <a:lstStyle/>
        <a:p>
          <a:fld id="{ABE8E089-6EDF-4830-86F8-3EC426F82D7E}" type="TxLink">
            <a:rPr lang="en-US" sz="1100" b="1" i="0" u="none" strike="noStrike">
              <a:solidFill>
                <a:srgbClr val="002060"/>
              </a:solidFill>
              <a:latin typeface="Aptos Narrow"/>
            </a:rPr>
            <a:pPr/>
            <a:t> ₹ 4,475,507.0 </a:t>
          </a:fld>
          <a:endParaRPr lang="en-IN" sz="1100">
            <a:solidFill>
              <a:srgbClr val="002060"/>
            </a:solidFill>
          </a:endParaRPr>
        </a:p>
      </xdr:txBody>
    </xdr:sp>
    <xdr:clientData/>
  </xdr:twoCellAnchor>
  <xdr:twoCellAnchor editAs="absolute">
    <xdr:from>
      <xdr:col>17</xdr:col>
      <xdr:colOff>20520</xdr:colOff>
      <xdr:row>20</xdr:row>
      <xdr:rowOff>114297</xdr:rowOff>
    </xdr:from>
    <xdr:to>
      <xdr:col>25</xdr:col>
      <xdr:colOff>93789</xdr:colOff>
      <xdr:row>21</xdr:row>
      <xdr:rowOff>106970</xdr:rowOff>
    </xdr:to>
    <xdr:sp macro="" textlink="Support_Sheet!Y15">
      <xdr:nvSpPr>
        <xdr:cNvPr id="22" name="TextBox 21">
          <a:extLst>
            <a:ext uri="{FF2B5EF4-FFF2-40B4-BE49-F238E27FC236}">
              <a16:creationId xmlns:a16="http://schemas.microsoft.com/office/drawing/2014/main" id="{7D658A46-87FE-F716-0D0B-156D724770E4}"/>
            </a:ext>
          </a:extLst>
        </xdr:cNvPr>
        <xdr:cNvSpPr txBox="1">
          <a:spLocks noChangeAspect="1"/>
        </xdr:cNvSpPr>
      </xdr:nvSpPr>
      <xdr:spPr>
        <a:xfrm>
          <a:off x="2013443" y="3924297"/>
          <a:ext cx="1011115" cy="18317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rtlCol="0" anchor="ctr"/>
        <a:lstStyle/>
        <a:p>
          <a:fld id="{F2B5FC69-30DD-40F3-9647-83D1246AB61D}" type="TxLink">
            <a:rPr lang="en-US" sz="1100" b="1" i="0" u="none" strike="noStrike">
              <a:solidFill>
                <a:srgbClr val="002060"/>
              </a:solidFill>
              <a:latin typeface="Aptos Narrow"/>
            </a:rPr>
            <a:pPr/>
            <a:t> ₹ 9,913,246.6 </a:t>
          </a:fld>
          <a:endParaRPr lang="en-IN" sz="1100">
            <a:solidFill>
              <a:srgbClr val="002060"/>
            </a:solidFill>
          </a:endParaRPr>
        </a:p>
      </xdr:txBody>
    </xdr:sp>
    <xdr:clientData/>
  </xdr:twoCellAnchor>
  <xdr:twoCellAnchor editAs="absolute">
    <xdr:from>
      <xdr:col>30</xdr:col>
      <xdr:colOff>11732</xdr:colOff>
      <xdr:row>20</xdr:row>
      <xdr:rowOff>114297</xdr:rowOff>
    </xdr:from>
    <xdr:to>
      <xdr:col>38</xdr:col>
      <xdr:colOff>85001</xdr:colOff>
      <xdr:row>21</xdr:row>
      <xdr:rowOff>106970</xdr:rowOff>
    </xdr:to>
    <xdr:sp macro="" textlink="Support_Sheet!X18">
      <xdr:nvSpPr>
        <xdr:cNvPr id="23" name="TextBox 22">
          <a:extLst>
            <a:ext uri="{FF2B5EF4-FFF2-40B4-BE49-F238E27FC236}">
              <a16:creationId xmlns:a16="http://schemas.microsoft.com/office/drawing/2014/main" id="{320E5325-135D-DEEF-A10A-96C8E3D7FED7}"/>
            </a:ext>
          </a:extLst>
        </xdr:cNvPr>
        <xdr:cNvSpPr txBox="1">
          <a:spLocks noChangeAspect="1"/>
        </xdr:cNvSpPr>
      </xdr:nvSpPr>
      <xdr:spPr>
        <a:xfrm>
          <a:off x="3528655" y="3924297"/>
          <a:ext cx="1011115" cy="18317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rtlCol="0" anchor="ctr"/>
        <a:lstStyle/>
        <a:p>
          <a:fld id="{B45D2811-2E7C-4F1B-B25A-003E68A8B0A5}" type="TxLink">
            <a:rPr lang="en-US" sz="1100" b="1" i="0" u="none" strike="noStrike">
              <a:solidFill>
                <a:srgbClr val="002060"/>
              </a:solidFill>
              <a:latin typeface="Aptos Narrow"/>
            </a:rPr>
            <a:pPr/>
            <a:t> ₹ 2,996,375.7 </a:t>
          </a:fld>
          <a:endParaRPr lang="en-US" sz="1100" b="1" i="0" u="none" strike="noStrike">
            <a:solidFill>
              <a:srgbClr val="002060"/>
            </a:solidFill>
            <a:latin typeface="Aptos Narrow"/>
          </a:endParaRPr>
        </a:p>
      </xdr:txBody>
    </xdr:sp>
    <xdr:clientData/>
  </xdr:twoCellAnchor>
  <xdr:twoCellAnchor editAs="absolute">
    <xdr:from>
      <xdr:col>43</xdr:col>
      <xdr:colOff>2944</xdr:colOff>
      <xdr:row>20</xdr:row>
      <xdr:rowOff>114297</xdr:rowOff>
    </xdr:from>
    <xdr:to>
      <xdr:col>51</xdr:col>
      <xdr:colOff>76213</xdr:colOff>
      <xdr:row>21</xdr:row>
      <xdr:rowOff>106677</xdr:rowOff>
    </xdr:to>
    <xdr:sp macro="" textlink="Support_Sheet!X21">
      <xdr:nvSpPr>
        <xdr:cNvPr id="24" name="TextBox 23">
          <a:extLst>
            <a:ext uri="{FF2B5EF4-FFF2-40B4-BE49-F238E27FC236}">
              <a16:creationId xmlns:a16="http://schemas.microsoft.com/office/drawing/2014/main" id="{947A45FB-A3E7-EA11-41A2-1764A2630B41}"/>
            </a:ext>
          </a:extLst>
        </xdr:cNvPr>
        <xdr:cNvSpPr txBox="1">
          <a:spLocks noChangeAspect="1"/>
        </xdr:cNvSpPr>
      </xdr:nvSpPr>
      <xdr:spPr>
        <a:xfrm>
          <a:off x="5043867" y="3924297"/>
          <a:ext cx="1011115" cy="18288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rtlCol="0" anchor="ctr"/>
        <a:lstStyle/>
        <a:p>
          <a:fld id="{CF710AF0-4725-4517-9CA9-05A697116438}" type="TxLink">
            <a:rPr lang="en-US" sz="1100" b="1" i="0" u="none" strike="noStrike">
              <a:solidFill>
                <a:srgbClr val="002060"/>
              </a:solidFill>
              <a:latin typeface="Aptos Narrow"/>
            </a:rPr>
            <a:pPr/>
            <a:t> ₹ 4,545,460.9 </a:t>
          </a:fld>
          <a:endParaRPr lang="en-US" sz="1100" b="1" i="0" u="none" strike="noStrike">
            <a:solidFill>
              <a:srgbClr val="002060"/>
            </a:solidFill>
            <a:latin typeface="Aptos Narrow"/>
          </a:endParaRPr>
        </a:p>
      </xdr:txBody>
    </xdr:sp>
    <xdr:clientData/>
  </xdr:twoCellAnchor>
</xdr:wsDr>
</file>

<file path=xl/pivotTables/_rels/pivotTable1.bin.rels><?xml version="1.0" encoding="UTF-8" standalone="yes"?>
<Relationships xmlns="http://schemas.openxmlformats.org/package/2006/relationships"><Relationship Id="rId1" Type="http://schemas.openxmlformats.org/officeDocument/2006/relationships/pivotCacheDefinition" Target="../pivotCache/pivotCacheDefinition2.bin"/></Relationships>
</file>

<file path=xl/pivotTables/_rels/pivotTable2.bin.rels><?xml version="1.0" encoding="UTF-8" standalone="yes"?>
<Relationships xmlns="http://schemas.openxmlformats.org/package/2006/relationships"><Relationship Id="rId1" Type="http://schemas.openxmlformats.org/officeDocument/2006/relationships/pivotCacheDefinition" Target="../pivotCache/pivotCacheDefinition3.bin"/></Relationships>
</file>

<file path=xl/tables/_rels/table2.bin.rels><?xml version="1.0" encoding="UTF-8" standalone="yes"?>
<Relationships xmlns="http://schemas.openxmlformats.org/package/2006/relationships"><Relationship Id="rId1" Type="http://schemas.openxmlformats.org/officeDocument/2006/relationships/queryTable" Target="../queryTables/queryTable1.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bin.rels><?xml version="1.0" encoding="UTF-8" standalone="yes"?>
<Relationships xmlns="http://schemas.openxmlformats.org/package/2006/relationships"><Relationship Id="rId2" Type="http://schemas.openxmlformats.org/officeDocument/2006/relationships/table" Target="../tables/table1.bin"/><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2" Type="http://schemas.openxmlformats.org/officeDocument/2006/relationships/table" Target="../tables/table2.bin"/><Relationship Id="rId1" Type="http://schemas.microsoft.com/office/2006/relationships/xlBinaryIndex" Target="binaryIndex2.bin"/></Relationships>
</file>

<file path=xl/worksheets/_rels/sheet3.bin.rels><?xml version="1.0" encoding="UTF-8" standalone="yes"?>
<Relationships xmlns="http://schemas.openxmlformats.org/package/2006/relationships"><Relationship Id="rId3" Type="http://schemas.openxmlformats.org/officeDocument/2006/relationships/pivotTable" Target="../pivotTables/pivotTable2.bin"/><Relationship Id="rId2" Type="http://schemas.openxmlformats.org/officeDocument/2006/relationships/pivotTable" Target="../pivotTables/pivotTable1.bin"/><Relationship Id="rId1" Type="http://schemas.microsoft.com/office/2006/relationships/xlBinaryIndex" Target="binaryIndex3.bin"/></Relationships>
</file>

<file path=xl/worksheets/_rels/sheet4.bin.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microsoft.com/office/2006/relationships/xlBinaryIndex" Target="binaryIndex4.bin"/><Relationship Id="rId5" Type="http://schemas.microsoft.com/office/2007/relationships/slicer" Target="../slicers/slicer1.bin"/><Relationship Id="rId4" Type="http://schemas.openxmlformats.org/officeDocument/2006/relationships/vmlDrawing" Target="../drawings/vmlDrawing1.vml"/></Relationships>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Props1.xml><?xml version="1.0" encoding="utf-8"?>
<ds:datastoreItem xmlns:ds="http://schemas.openxmlformats.org/officeDocument/2006/customXml" ds:itemID="{784FD0DF-1B05-4CE9-B169-E863F9A81E6E}">
  <ds:schemaRefs/>
</ds:datastoreItem>
</file>

<file path=customXml/itemProps2.xml><?xml version="1.0" encoding="utf-8"?>
<ds:datastoreItem xmlns:ds="http://schemas.openxmlformats.org/officeDocument/2006/customXml" ds:itemID="{74DBE9B1-DBCA-4E6E-B1C2-DAE7E538E4C2}">
  <ds:schemaRefs/>
</ds:datastoreItem>
</file>

<file path=customXml/itemProps3.xml><?xml version="1.0" encoding="utf-8"?>
<ds:datastoreItem xmlns:ds="http://schemas.openxmlformats.org/officeDocument/2006/customXml" ds:itemID="{3AFD21A2-2C8E-42A3-8275-73A5D4752B9E}">
  <ds:schemaRefs/>
</ds:datastoreItem>
</file>

<file path=customXml/itemProps4.xml><?xml version="1.0" encoding="utf-8"?>
<ds:datastoreItem xmlns:ds="http://schemas.openxmlformats.org/officeDocument/2006/customXml" ds:itemID="{E9EB56D1-550D-4447-81AA-F522DADF68AA}">
  <ds:schemaRefs/>
</ds:datastoreItem>
</file>

<file path=customXml/itemProps5.xml><?xml version="1.0" encoding="utf-8"?>
<ds:datastoreItem xmlns:ds="http://schemas.openxmlformats.org/officeDocument/2006/customXml" ds:itemID="{D8A43C12-9C54-49B5-9D6D-5A08082BE1EC}">
  <ds:schemaRefs>
    <ds:schemaRef ds:uri="http://schemas.microsoft.com/DataMashup"/>
  </ds:schemaRefs>
</ds:datastoreItem>
</file>

<file path=customXml/itemProps6.xml><?xml version="1.0" encoding="utf-8"?>
<ds:datastoreItem xmlns:ds="http://schemas.openxmlformats.org/officeDocument/2006/customXml" ds:itemID="{AF47EEA5-2DE8-490D-A6A6-E4C179F59506}">
  <ds:schemaRefs/>
</ds:datastoreItem>
</file>

<file path=customXml/itemProps7.xml><?xml version="1.0" encoding="utf-8"?>
<ds:datastoreItem xmlns:ds="http://schemas.openxmlformats.org/officeDocument/2006/customXml" ds:itemID="{AC9ACF71-7B25-4517-85DF-CCBF78312D21}">
  <ds:schemaRefs/>
</ds:datastoreItem>
</file>

<file path=customXml/itemProps8.xml><?xml version="1.0" encoding="utf-8"?>
<ds:datastoreItem xmlns:ds="http://schemas.openxmlformats.org/officeDocument/2006/customXml" ds:itemID="{01EE7F53-A0BA-46A0-85DE-7FF58C2A044A}">
  <ds:schemaRefs/>
</ds:datastoreItem>
</file>

<file path=customXml/itemProps9.xml><?xml version="1.0" encoding="utf-8"?>
<ds:datastoreItem xmlns:ds="http://schemas.openxmlformats.org/officeDocument/2006/customXml" ds:itemID="{FEDDD382-7A17-42AD-BF8C-140DDC5889DC}">
  <ds:schemaRefs/>
</ds:datastoreItem>
</file>

<file path=customXml/itemProps10.xml><?xml version="1.0" encoding="utf-8"?>
<ds:datastoreItem xmlns:ds="http://schemas.openxmlformats.org/officeDocument/2006/customXml" ds:itemID="{2B9089C2-E215-4796-90C7-7B0E11809A2D}">
  <ds:schemaRefs/>
</ds:datastoreItem>
</file>

<file path=customXml/itemProps11.xml><?xml version="1.0" encoding="utf-8"?>
<ds:datastoreItem xmlns:ds="http://schemas.openxmlformats.org/officeDocument/2006/customXml" ds:itemID="{0148C213-286A-4E10-9A21-EC6236B9713B}">
  <ds:schemaRefs/>
</ds:datastoreItem>
</file>

<file path=customXml/itemProps12.xml><?xml version="1.0" encoding="utf-8"?>
<ds:datastoreItem xmlns:ds="http://schemas.openxmlformats.org/officeDocument/2006/customXml" ds:itemID="{7A9DD85D-1186-424D-B076-F5410B1DE60E}">
  <ds:schemaRefs/>
</ds:datastoreItem>
</file>

<file path=customXml/itemProps13.xml><?xml version="1.0" encoding="utf-8"?>
<ds:datastoreItem xmlns:ds="http://schemas.openxmlformats.org/officeDocument/2006/customXml" ds:itemID="{FBB312AB-A7AE-4F8E-B36F-50B324A4CED8}">
  <ds:schemaRefs/>
</ds:datastoreItem>
</file>

<file path=customXml/itemProps14.xml><?xml version="1.0" encoding="utf-8"?>
<ds:datastoreItem xmlns:ds="http://schemas.openxmlformats.org/officeDocument/2006/customXml" ds:itemID="{3E8A7776-7EEC-4B16-B248-C14AFF4C0C0A}">
  <ds:schemaRefs/>
</ds:datastoreItem>
</file>

<file path=customXml/itemProps15.xml><?xml version="1.0" encoding="utf-8"?>
<ds:datastoreItem xmlns:ds="http://schemas.openxmlformats.org/officeDocument/2006/customXml" ds:itemID="{B4D7D09D-716E-4836-A781-A16341F10F52}">
  <ds:schemaRefs/>
</ds:datastoreItem>
</file>

<file path=customXml/itemProps16.xml><?xml version="1.0" encoding="utf-8"?>
<ds:datastoreItem xmlns:ds="http://schemas.openxmlformats.org/officeDocument/2006/customXml" ds:itemID="{4A20AF00-E53B-422F-B0ED-00B9D2042578}">
  <ds:schemaRefs/>
</ds:datastoreItem>
</file>

<file path=customXml/itemProps17.xml><?xml version="1.0" encoding="utf-8"?>
<ds:datastoreItem xmlns:ds="http://schemas.openxmlformats.org/officeDocument/2006/customXml" ds:itemID="{60E50241-FF02-45AB-B005-6483A5CC3936}">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Sales_Register</vt:lpstr>
      <vt:lpstr>Raw Data</vt:lpstr>
      <vt:lpstr>Support_Sheet</vt:lpstr>
      <vt:lpstr>DASHBOARD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Office</cp:lastModifiedBy>
  <cp:lastPrinted>2025-05-31T04:59:07Z</cp:lastPrinted>
  <dcterms:created xsi:type="dcterms:W3CDTF">2025-04-16T07:04:45Z</dcterms:created>
  <dcterms:modified xsi:type="dcterms:W3CDTF">2025-06-09T09:20:10Z</dcterms:modified>
</cp:coreProperties>
</file>