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vekN7\Desktop\MU Practical\RIC Practical\RIC-Pracitcal_Data\Practical-04\"/>
    </mc:Choice>
  </mc:AlternateContent>
  <xr:revisionPtr revIDLastSave="0" documentId="8_{AFD54FEA-AA07-4F80-BCDB-C76E37B04C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7" i="1"/>
  <c r="D5" i="1"/>
  <c r="D3" i="1"/>
  <c r="D4" i="1"/>
  <c r="D2" i="1"/>
  <c r="C5" i="1"/>
  <c r="B5" i="1"/>
</calcChain>
</file>

<file path=xl/sharedStrings.xml><?xml version="1.0" encoding="utf-8"?>
<sst xmlns="http://schemas.openxmlformats.org/spreadsheetml/2006/main" count="11" uniqueCount="11">
  <si>
    <t>System</t>
  </si>
  <si>
    <t>O</t>
  </si>
  <si>
    <t>Ei</t>
  </si>
  <si>
    <t>Windows</t>
  </si>
  <si>
    <t>Mac</t>
  </si>
  <si>
    <t>Linux</t>
  </si>
  <si>
    <t>Total</t>
  </si>
  <si>
    <t>H0 = The population distribution of the variable is the same as the proposed distribution</t>
  </si>
  <si>
    <t>H1 = The population destributions are different</t>
  </si>
  <si>
    <t>Critical Value α = 0.05</t>
  </si>
  <si>
    <t>DOF = 3-1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</si>
</sst>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NimbusRomNo9L-ReguIt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" fillId="0" borderId="1" xfId="0" applyNumberFormat="1" applyFont="1" applyBorder="1"/>
    <xf numFmtId="0" fontId="5" fillId="0" borderId="0" xfId="0" applyFont="1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0</xdr:row>
          <xdr:rowOff>60960</xdr:rowOff>
        </xdr:from>
        <xdr:to>
          <xdr:col>3</xdr:col>
          <xdr:colOff>647700</xdr:colOff>
          <xdr:row>0</xdr:row>
          <xdr:rowOff>381000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45" zoomScaleNormal="145" workbookViewId="0">
      <selection activeCell="D10" sqref="D10"/>
    </sheetView>
  </sheetViews>
  <sheetFormatPr defaultRowHeight="14.4"/>
  <cols>
    <col min="1" max="1" width="10.88671875" customWidth="1"/>
    <col min="3" max="3" width="10.6640625" style="1" customWidth="1"/>
    <col min="4" max="4" width="10.5546875" customWidth="1"/>
  </cols>
  <sheetData>
    <row r="1" spans="1:6" ht="33.75" customHeight="1">
      <c r="A1" s="3" t="s">
        <v>0</v>
      </c>
      <c r="B1" s="3" t="s">
        <v>1</v>
      </c>
      <c r="C1" s="4" t="s">
        <v>2</v>
      </c>
      <c r="D1" s="7"/>
      <c r="E1" s="8"/>
    </row>
    <row r="2" spans="1:6" ht="15.6">
      <c r="A2" s="3" t="s">
        <v>3</v>
      </c>
      <c r="B2" s="6">
        <v>20</v>
      </c>
      <c r="C2" s="4">
        <v>33.333333333333336</v>
      </c>
      <c r="D2" s="5">
        <f>(B2-C2)*(B2-C2)/C2</f>
        <v>5.3333333333333348</v>
      </c>
      <c r="F2" s="10" t="s">
        <v>7</v>
      </c>
    </row>
    <row r="3" spans="1:6" ht="15.6">
      <c r="A3" s="3" t="s">
        <v>4</v>
      </c>
      <c r="B3" s="6">
        <v>60</v>
      </c>
      <c r="C3" s="4">
        <v>33.333333333333336</v>
      </c>
      <c r="D3" s="5">
        <f t="shared" ref="D3:D4" si="0">(B3-C3)*(B3-C3)/C3</f>
        <v>21.333333333333329</v>
      </c>
      <c r="F3" t="s">
        <v>8</v>
      </c>
    </row>
    <row r="4" spans="1:6" ht="15.6">
      <c r="A4" s="3" t="s">
        <v>5</v>
      </c>
      <c r="B4" s="6">
        <v>20</v>
      </c>
      <c r="C4" s="4">
        <v>33.333333333333336</v>
      </c>
      <c r="D4" s="5">
        <f t="shared" si="0"/>
        <v>5.3333333333333348</v>
      </c>
    </row>
    <row r="5" spans="1:6" ht="15.6">
      <c r="A5" s="3" t="s">
        <v>6</v>
      </c>
      <c r="B5" s="5">
        <f>SUM(B2:B4)</f>
        <v>100</v>
      </c>
      <c r="C5" s="9">
        <f>SUM(C2:C4)</f>
        <v>100</v>
      </c>
      <c r="D5" s="5">
        <f>SUM(D2:D4)</f>
        <v>32</v>
      </c>
    </row>
    <row r="6" spans="1:6">
      <c r="B6" t="s">
        <v>10</v>
      </c>
    </row>
    <row r="7" spans="1:6" ht="15.6">
      <c r="A7" s="11"/>
      <c r="B7" t="s">
        <v>9</v>
      </c>
      <c r="D7" s="2">
        <f>CHIINV(0.05,2)</f>
        <v>5.9914645471079817</v>
      </c>
    </row>
    <row r="8" spans="1:6">
      <c r="D8" s="1"/>
    </row>
    <row r="9" spans="1:6">
      <c r="D9" t="str">
        <f>IF(D5&lt;D7,"H0 is rejected", "H0 is accepted")</f>
        <v>H0 is accepted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5" r:id="rId3">
          <objectPr defaultSize="0" autoPict="0" r:id="rId4">
            <anchor moveWithCells="1" sizeWithCells="1">
              <from>
                <xdr:col>3</xdr:col>
                <xdr:colOff>38100</xdr:colOff>
                <xdr:row>0</xdr:row>
                <xdr:rowOff>60960</xdr:rowOff>
              </from>
              <to>
                <xdr:col>3</xdr:col>
                <xdr:colOff>647700</xdr:colOff>
                <xdr:row>0</xdr:row>
                <xdr:rowOff>381000</xdr:rowOff>
              </to>
            </anchor>
          </objectPr>
        </oleObject>
      </mc:Choice>
      <mc:Fallback>
        <oleObject progId="PBrush" shapeId="1025" r:id="rId3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3f1860-0b8b-4913-b3b3-5c1e23c9c1a1">
      <Terms xmlns="http://schemas.microsoft.com/office/infopath/2007/PartnerControls"/>
    </lcf76f155ced4ddcb4097134ff3c332f>
    <TaxCatchAll xmlns="bfb2da45-aa2e-4b95-ae2a-9b39e4a6f8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005813C36E3498CC52569B4CEBCF9" ma:contentTypeVersion="12" ma:contentTypeDescription="Create a new document." ma:contentTypeScope="" ma:versionID="47f9495eb1b6ace2972a3120d572f409">
  <xsd:schema xmlns:xsd="http://www.w3.org/2001/XMLSchema" xmlns:xs="http://www.w3.org/2001/XMLSchema" xmlns:p="http://schemas.microsoft.com/office/2006/metadata/properties" xmlns:ns2="313f1860-0b8b-4913-b3b3-5c1e23c9c1a1" xmlns:ns3="bfb2da45-aa2e-4b95-ae2a-9b39e4a6f8ce" targetNamespace="http://schemas.microsoft.com/office/2006/metadata/properties" ma:root="true" ma:fieldsID="33be7e16b06877312a05bd62adc8905a" ns2:_="" ns3:_="">
    <xsd:import namespace="313f1860-0b8b-4913-b3b3-5c1e23c9c1a1"/>
    <xsd:import namespace="bfb2da45-aa2e-4b95-ae2a-9b39e4a6f8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Details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1860-0b8b-4913-b3b3-5c1e23c9c1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af82bb-ab6f-4fb3-862b-aea43bbf34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b2da45-aa2e-4b95-ae2a-9b39e4a6f8c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dcf5492-0e46-49bd-a93a-0037ae4ca09a}" ma:internalName="TaxCatchAll" ma:showField="CatchAllData" ma:web="bfb2da45-aa2e-4b95-ae2a-9b39e4a6f8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893E5F-B19A-487F-9852-67983EA04733}">
  <ds:schemaRefs>
    <ds:schemaRef ds:uri="http://schemas.microsoft.com/office/2006/metadata/properties"/>
    <ds:schemaRef ds:uri="http://schemas.microsoft.com/office/infopath/2007/PartnerControls"/>
    <ds:schemaRef ds:uri="313f1860-0b8b-4913-b3b3-5c1e23c9c1a1"/>
    <ds:schemaRef ds:uri="bfb2da45-aa2e-4b95-ae2a-9b39e4a6f8ce"/>
  </ds:schemaRefs>
</ds:datastoreItem>
</file>

<file path=customXml/itemProps2.xml><?xml version="1.0" encoding="utf-8"?>
<ds:datastoreItem xmlns:ds="http://schemas.openxmlformats.org/officeDocument/2006/customXml" ds:itemID="{BC3B3F46-6A4C-4CC4-8D75-B1AED10176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03B758-40AB-49F1-BF1F-8ADA433894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f1860-0b8b-4913-b3b3-5c1e23c9c1a1"/>
    <ds:schemaRef ds:uri="bfb2da45-aa2e-4b95-ae2a-9b39e4a6f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Ahtesham Sir</dc:creator>
  <cp:keywords/>
  <dc:description/>
  <cp:lastModifiedBy>VivekN7</cp:lastModifiedBy>
  <cp:revision/>
  <dcterms:created xsi:type="dcterms:W3CDTF">2019-12-16T09:57:01Z</dcterms:created>
  <dcterms:modified xsi:type="dcterms:W3CDTF">2023-01-17T07:26:03Z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0x010100E6F005813C36E3498CC52569B4CEBCF9</vt:lpwstr>
  </property>
  <property fmtid="{D5CDD505-2E9C-101B-9397-08002B2CF9AE}" pid="3" name="MediaServiceImageTags">
    <vt:lpwstr/>
  </property>
</Properties>
</file>