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tegrated Risk" sheetId="2" state="visible" r:id="rId2"/>
    <sheet name="Credit Risk" sheetId="3" state="visible" r:id="rId3"/>
    <sheet name="Fraud Detection" sheetId="4" state="visible" r:id="rId4"/>
    <sheet name="Transaction Fraud" sheetId="5" state="visible" r:id="rId5"/>
    <sheet name="AML Monitoring" sheetId="6" state="visible" r:id="rId6"/>
    <sheet name="Fraud Alerts" sheetId="7" state="visible" r:id="rId7"/>
    <sheet name="Model Performance" sheetId="8" state="visible" r:id="rId8"/>
    <sheet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20"/>
    </font>
    <font>
      <b val="1"/>
      <color rgb="001F4E78"/>
      <sz val="11"/>
    </font>
    <font>
      <b val="1"/>
      <color rgb="00FFFFFF"/>
      <sz val="10"/>
    </font>
    <font>
      <b val="1"/>
      <color rgb="00404040"/>
      <sz val="16"/>
    </font>
    <font>
      <b val="1"/>
      <color rgb="00FFFFFF"/>
      <sz val="12"/>
    </font>
    <font>
      <b val="1"/>
      <color rgb="00404040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D7D31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3" borderId="1" applyAlignment="1" pivotButton="0" quotePrefix="0" xfId="0">
      <alignment horizontal="center"/>
    </xf>
    <xf numFmtId="164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8" borderId="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PR-AUC by Risk Domain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Summary'!D10</f>
            </strRef>
          </tx>
          <spPr>
            <a:ln>
              <a:prstDash val="solid"/>
            </a:ln>
          </spPr>
          <cat>
            <numRef>
              <f>'Executive Summary'!$A$11:$A$14</f>
            </numRef>
          </cat>
          <val>
            <numRef>
              <f>'Executive Summary'!$D$11:$D$14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 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PR-AUC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ROC-AUC by Risk Domain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Summary'!$A$11:$A$14</f>
            </numRef>
          </cat>
          <val>
            <numRef>
              <f>'Executive Summary'!$C$11:$C$14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 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ROC-AUC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Credit Risk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 Summary'!B39</f>
            </strRef>
          </tx>
          <spPr>
            <a:ln>
              <a:prstDash val="solid"/>
            </a:ln>
          </spPr>
          <cat>
            <numRef>
              <f>'Executive Summary'!$A$40:$A$43</f>
            </numRef>
          </cat>
          <val>
            <numRef>
              <f>'Executive Summary'!$B$40:$B$43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38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BRIP_Table_1" displayName="EBRIP_Table_1" ref="A3:B10" headerRowCount="1">
  <autoFilter ref="A3:B10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BRIP_Table_2" displayName="EBRIP_Table_2" ref="A14:B17" headerRowCount="1">
  <autoFilter ref="A14:B17"/>
  <tableColumns count="2">
    <tableColumn id="1" name="Component"/>
    <tableColumn id="2" name="W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BRIP_Table_3" displayName="EBRIP_Table_3" ref="A3:G6" headerRowCount="1">
  <autoFilter ref="A3:G6"/>
  <tableColumns count="7">
    <tableColumn id="1" name="Model"/>
    <tableColumn id="2" name="Accuracy"/>
    <tableColumn id="3" name="Precision"/>
    <tableColumn id="4" name="Recall"/>
    <tableColumn id="5" name="F1"/>
    <tableColumn id="6" name="ROC-AUC"/>
    <tableColumn id="7" name="PR-AU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BRIP_Table_4" displayName="EBRIP_Table_4" ref="A3:G6" headerRowCount="1">
  <autoFilter ref="A3:G6"/>
  <tableColumns count="7">
    <tableColumn id="1" name="Model"/>
    <tableColumn id="2" name="Accuracy"/>
    <tableColumn id="3" name="Precision"/>
    <tableColumn id="4" name="Recall"/>
    <tableColumn id="5" name="F1"/>
    <tableColumn id="6" name="ROC-AUC"/>
    <tableColumn id="7" name="PR-AU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BRIP_Table_5" displayName="EBRIP_Table_5" ref="A3:G5" headerRowCount="1">
  <autoFilter ref="A3:G5"/>
  <tableColumns count="7">
    <tableColumn id="1" name="Model"/>
    <tableColumn id="2" name="Accuracy"/>
    <tableColumn id="3" name="Precision"/>
    <tableColumn id="4" name="Recall"/>
    <tableColumn id="5" name="F1"/>
    <tableColumn id="6" name="ROC-AUC"/>
    <tableColumn id="7" name="PR-AU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BRIP_Table_6" displayName="EBRIP_Table_6" ref="A3:B13" headerRowCount="1">
  <autoFilter ref="A3:B13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BRIP_Table_7" displayName="EBRIP_Table_7" ref="A3:D7" headerRowCount="1">
  <autoFilter ref="A3:D7"/>
  <tableColumns count="4">
    <tableColumn id="1" name="Risk Domain"/>
    <tableColumn id="2" name="Selected Model"/>
    <tableColumn id="3" name="ROC-AUC"/>
    <tableColumn id="4" name="PR-AU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BRIP_Table_8" displayName="EBRIP_Table_8" ref="A3:C7" headerRowCount="1">
  <autoFilter ref="A3:C7"/>
  <tableColumns count="3">
    <tableColumn id="1" name="Domain"/>
    <tableColumn id="2" name="Field / Target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8" t="inlineStr">
        <is>
          <t>Enterprise Banking Risk Intelligence Platform</t>
        </is>
      </c>
    </row>
    <row r="2" ht="10" customHeight="1"/>
    <row r="3">
      <c r="A3" s="9" t="inlineStr">
        <is>
          <t>Executive Risk Dashboard | Credit • Fraud • Transaction Fraud • AML</t>
        </is>
      </c>
    </row>
    <row r="4"/>
    <row r="5" ht="24" customHeight="1">
      <c r="A5" s="10" t="inlineStr">
        <is>
          <t>OVERALL RISK TIER</t>
        </is>
      </c>
      <c r="B5" s="3" t="n"/>
      <c r="C5" s="10" t="inlineStr">
        <is>
          <t>OVERALL RISK SCORE</t>
        </is>
      </c>
      <c r="D5" s="3" t="n"/>
      <c r="E5" s="10" t="inlineStr">
        <is>
          <t>ALERT STATUS</t>
        </is>
      </c>
      <c r="F5" s="3" t="n"/>
      <c r="G5" s="10" t="inlineStr">
        <is>
          <t>HIGH RISK</t>
        </is>
      </c>
      <c r="I5" s="10" t="inlineStr">
        <is>
          <t>VERY HIGH RISK</t>
        </is>
      </c>
      <c r="K5" s="10" t="inlineStr">
        <is>
          <t>TXN FRAUD PR-AUC</t>
        </is>
      </c>
    </row>
    <row r="6" ht="30" customHeight="1">
      <c r="A6" s="11" t="inlineStr">
        <is>
          <t>LOW</t>
        </is>
      </c>
      <c r="B6" s="4" t="n"/>
      <c r="C6" s="11" t="n">
        <v>0</v>
      </c>
      <c r="D6" s="5" t="n"/>
      <c r="E6" s="11" t="inlineStr">
        <is>
          <t>NO_ALERT</t>
        </is>
      </c>
      <c r="G6" s="12" t="n">
        <v>1522</v>
      </c>
      <c r="I6" s="13" t="n">
        <v>646</v>
      </c>
      <c r="K6" s="11" t="n">
        <v>0.8072</v>
      </c>
    </row>
    <row r="7">
      <c r="A7" s="4" t="n"/>
      <c r="B7" s="4" t="n"/>
      <c r="C7" s="4" t="n"/>
      <c r="D7" s="5" t="n"/>
      <c r="E7" s="4" t="n"/>
    </row>
    <row r="8">
      <c r="A8" s="4" t="n"/>
      <c r="B8" s="4" t="n"/>
      <c r="C8" s="4" t="n"/>
      <c r="D8" s="5" t="n"/>
      <c r="E8" s="4" t="n"/>
    </row>
    <row r="9">
      <c r="A9" s="14" t="inlineStr">
        <is>
          <t>Cross-Domain Model Performance</t>
        </is>
      </c>
      <c r="B9" s="15" t="n"/>
      <c r="C9" s="15" t="n"/>
      <c r="D9" s="15" t="n"/>
      <c r="E9" s="15" t="n"/>
      <c r="F9" s="16" t="n"/>
      <c r="G9" s="17" t="inlineStr">
        <is>
          <t>MODEL GOVERNANCE</t>
        </is>
      </c>
    </row>
    <row r="10">
      <c r="A10" s="18" t="inlineStr">
        <is>
          <t>Risk Domain</t>
        </is>
      </c>
      <c r="B10" s="18" t="inlineStr">
        <is>
          <t>Selected Model</t>
        </is>
      </c>
      <c r="C10" s="18" t="inlineStr">
        <is>
          <t>ROC-AUC</t>
        </is>
      </c>
      <c r="D10" s="18" t="inlineStr">
        <is>
          <t>PR-AUC</t>
        </is>
      </c>
      <c r="E10" s="4" t="n"/>
      <c r="G10" s="19" t="inlineStr">
        <is>
          <t>AML validation is currently experimental. The validation dataset contains only 1 positive AML case out of 20,000 rows. Threshold metrics should not be treated as production-grade until evaluated on a larger and more representative AML dataset.</t>
        </is>
      </c>
      <c r="H10" s="20" t="n"/>
      <c r="I10" s="20" t="n"/>
      <c r="J10" s="20" t="n"/>
      <c r="K10" s="20" t="n"/>
      <c r="L10" s="20" t="n"/>
    </row>
    <row r="11">
      <c r="A11" s="21" t="inlineStr">
        <is>
          <t>Credit Risk</t>
        </is>
      </c>
      <c r="B11" s="21" t="inlineStr">
        <is>
          <t>Gradient Boosting</t>
        </is>
      </c>
      <c r="C11" s="22" t="n">
        <v>0.871633</v>
      </c>
      <c r="D11" s="22" t="n">
        <v>0.409072</v>
      </c>
      <c r="G11" s="20" t="n"/>
      <c r="H11" s="20" t="n"/>
      <c r="I11" s="20" t="n"/>
      <c r="J11" s="20" t="n"/>
      <c r="K11" s="20" t="n"/>
      <c r="L11" s="20" t="n"/>
    </row>
    <row r="12">
      <c r="A12" s="21" t="inlineStr">
        <is>
          <t>Fraud Detection</t>
        </is>
      </c>
      <c r="B12" s="21" t="inlineStr">
        <is>
          <t>Gradient Boosting</t>
        </is>
      </c>
      <c r="C12" s="22" t="n">
        <v>0.868241</v>
      </c>
      <c r="D12" s="22" t="n">
        <v>0.407716</v>
      </c>
      <c r="G12" s="20" t="n"/>
      <c r="H12" s="20" t="n"/>
      <c r="I12" s="20" t="n"/>
      <c r="J12" s="20" t="n"/>
      <c r="K12" s="20" t="n"/>
      <c r="L12" s="20" t="n"/>
    </row>
    <row r="13">
      <c r="A13" s="23" t="inlineStr">
        <is>
          <t>Transaction Fraud</t>
        </is>
      </c>
      <c r="B13" s="21" t="inlineStr">
        <is>
          <t>Random Forest</t>
        </is>
      </c>
      <c r="C13" s="22" t="n">
        <v>0.972772</v>
      </c>
      <c r="D13" s="22" t="n">
        <v>0.80715</v>
      </c>
      <c r="G13" s="20" t="n"/>
      <c r="H13" s="20" t="n"/>
      <c r="I13" s="20" t="n"/>
      <c r="J13" s="20" t="n"/>
      <c r="K13" s="20" t="n"/>
      <c r="L13" s="20" t="n"/>
    </row>
    <row r="14">
      <c r="A14" s="21" t="inlineStr">
        <is>
          <t>AML Monitoring</t>
        </is>
      </c>
      <c r="B14" s="21" t="inlineStr">
        <is>
          <t>Logistic Regression</t>
        </is>
      </c>
      <c r="C14" s="22" t="n">
        <v>0.861643</v>
      </c>
      <c r="D14" s="22" t="n">
        <v>0.000361</v>
      </c>
      <c r="G14" s="20" t="n"/>
      <c r="H14" s="20" t="n"/>
      <c r="I14" s="20" t="n"/>
      <c r="J14" s="20" t="n"/>
      <c r="K14" s="20" t="n"/>
      <c r="L14" s="20" t="n"/>
    </row>
    <row r="15"/>
    <row r="16"/>
    <row r="17">
      <c r="A17" s="24" t="inlineStr">
        <is>
          <t>Business Risk Interpretation</t>
        </is>
      </c>
    </row>
    <row r="18">
      <c r="A18" s="25" t="inlineStr">
        <is>
          <t>The integrated demonstration engine currently classifies the assessed entity as LOW risk with NO_ALERT status. Credit and fraud models use business-oriented thresholds designed to improve detection recall. Transaction fraud provides the strongest model discrimination in the current validation results, while AML requires additional representative data.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s="24" t="inlineStr">
        <is>
          <t>Credit Risk Segment Distribution</t>
        </is>
      </c>
    </row>
    <row r="39">
      <c r="A39" s="26" t="inlineStr">
        <is>
          <t>Risk Segment</t>
        </is>
      </c>
      <c r="B39" s="26" t="inlineStr">
        <is>
          <t>Count</t>
        </is>
      </c>
    </row>
    <row r="40">
      <c r="A40" s="21" t="inlineStr">
        <is>
          <t>Low Risk</t>
        </is>
      </c>
      <c r="B40" s="21" t="n">
        <v>27153</v>
      </c>
    </row>
    <row r="41">
      <c r="A41" s="21" t="inlineStr">
        <is>
          <t>Moderate Risk</t>
        </is>
      </c>
      <c r="B41" s="21" t="n">
        <v>677</v>
      </c>
    </row>
    <row r="42">
      <c r="A42" s="21" t="inlineStr">
        <is>
          <t>High Risk</t>
        </is>
      </c>
      <c r="B42" s="21" t="n">
        <v>1522</v>
      </c>
    </row>
    <row r="43">
      <c r="A43" s="21" t="inlineStr">
        <is>
          <t>Very High Risk</t>
        </is>
      </c>
      <c r="B43" s="21" t="n">
        <v>646</v>
      </c>
    </row>
  </sheetData>
  <mergeCells count="8">
    <mergeCell ref="A18:L20"/>
    <mergeCell ref="A9:F9"/>
    <mergeCell ref="G9:L9"/>
    <mergeCell ref="A1:L2"/>
    <mergeCell ref="A38:D38"/>
    <mergeCell ref="G10:L14"/>
    <mergeCell ref="A17:L17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7" t="inlineStr">
        <is>
          <t>Integrated Risk Assessment</t>
        </is>
      </c>
    </row>
    <row r="2"/>
    <row r="3">
      <c r="A3" s="28" t="inlineStr">
        <is>
          <t>Metric</t>
        </is>
      </c>
      <c r="B3" s="28" t="inlineStr">
        <is>
          <t>Value</t>
        </is>
      </c>
    </row>
    <row r="4">
      <c r="A4" s="29" t="inlineStr">
        <is>
          <t>Credit Risk</t>
        </is>
      </c>
      <c r="B4" s="29" t="inlineStr">
        <is>
          <t>{'default_probability': 0.017079, 'risk_segment': 'Low Risk', 'credit_decision': 'LOW_RISK', 'business_threshold': 0.18, 'default_prediction': 0}</t>
        </is>
      </c>
    </row>
    <row r="5">
      <c r="A5" s="29" t="inlineStr">
        <is>
          <t>Fraud Risk</t>
        </is>
      </c>
      <c r="B5" s="29" t="inlineStr">
        <is>
          <t>{'fraud_probability': 0.016485, 'risk_segment': 'Low Risk', 'fraud_decision': 'LOW_RISK', 'business_threshold': 0.2, 'fraud_prediction': 0}</t>
        </is>
      </c>
    </row>
    <row r="6">
      <c r="A6" s="29" t="inlineStr">
        <is>
          <t>AML Risk</t>
        </is>
      </c>
      <c r="B6" s="29" t="inlineStr">
        <is>
          <t>LOW_RISK</t>
        </is>
      </c>
    </row>
    <row r="7">
      <c r="A7" s="29" t="inlineStr">
        <is>
          <t>Overall Risk Score</t>
        </is>
      </c>
      <c r="B7" s="30" t="n">
        <v>0</v>
      </c>
    </row>
    <row r="8">
      <c r="A8" s="29" t="inlineStr">
        <is>
          <t>Risk Tier</t>
        </is>
      </c>
      <c r="B8" s="29" t="inlineStr">
        <is>
          <t>LOW</t>
        </is>
      </c>
    </row>
    <row r="9">
      <c r="A9" s="29" t="inlineStr">
        <is>
          <t>Alert Status</t>
        </is>
      </c>
      <c r="B9" s="29" t="inlineStr">
        <is>
          <t>NO_ALERT</t>
        </is>
      </c>
    </row>
    <row r="10">
      <c r="A10" s="29" t="inlineStr">
        <is>
          <t>Top Risk Driver</t>
        </is>
      </c>
      <c r="B10" s="29" t="inlineStr">
        <is>
          <t>aml_risk</t>
        </is>
      </c>
    </row>
    <row r="11"/>
    <row r="12"/>
    <row r="13">
      <c r="A13" s="31" t="inlineStr">
        <is>
          <t>Risk Weights</t>
        </is>
      </c>
    </row>
    <row r="14">
      <c r="A14" s="28" t="inlineStr">
        <is>
          <t>Component</t>
        </is>
      </c>
      <c r="B14" s="28" t="inlineStr">
        <is>
          <t>Weight</t>
        </is>
      </c>
    </row>
    <row r="15">
      <c r="A15" s="29" t="inlineStr">
        <is>
          <t>Credit Risk</t>
        </is>
      </c>
      <c r="B15" s="30" t="n">
        <v>0.35</v>
      </c>
    </row>
    <row r="16">
      <c r="A16" s="29" t="inlineStr">
        <is>
          <t>Fraud Risk</t>
        </is>
      </c>
      <c r="B16" s="30" t="n">
        <v>0.35</v>
      </c>
    </row>
    <row r="17">
      <c r="A17" s="29" t="inlineStr">
        <is>
          <t>AML Risk</t>
        </is>
      </c>
      <c r="B17" s="30" t="n">
        <v>0.3</v>
      </c>
    </row>
  </sheetData>
  <mergeCells count="1">
    <mergeCell ref="A1:F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7" t="inlineStr">
        <is>
          <t>Credit Risk Model Performance</t>
        </is>
      </c>
    </row>
    <row r="2"/>
    <row r="3">
      <c r="A3" s="28" t="inlineStr">
        <is>
          <t>Model</t>
        </is>
      </c>
      <c r="B3" s="28" t="inlineStr">
        <is>
          <t>Accuracy</t>
        </is>
      </c>
      <c r="C3" s="28" t="inlineStr">
        <is>
          <t>Precision</t>
        </is>
      </c>
      <c r="D3" s="28" t="inlineStr">
        <is>
          <t>Recall</t>
        </is>
      </c>
      <c r="E3" s="28" t="inlineStr">
        <is>
          <t>F1</t>
        </is>
      </c>
      <c r="F3" s="28" t="inlineStr">
        <is>
          <t>ROC-AUC</t>
        </is>
      </c>
      <c r="G3" s="28" t="inlineStr">
        <is>
          <t>PR-AUC</t>
        </is>
      </c>
    </row>
    <row r="4">
      <c r="A4" s="29" t="inlineStr">
        <is>
          <t>Logistic Regression</t>
        </is>
      </c>
      <c r="B4" s="30" t="n">
        <v>0.794286</v>
      </c>
      <c r="C4" s="30" t="n">
        <v>0.210694</v>
      </c>
      <c r="D4" s="30" t="n">
        <v>0.7566079999999999</v>
      </c>
      <c r="E4" s="30" t="n">
        <v>0.329603</v>
      </c>
      <c r="F4" s="30" t="n">
        <v>0.851958</v>
      </c>
      <c r="G4" s="30" t="n">
        <v>0.35404</v>
      </c>
    </row>
    <row r="5">
      <c r="A5" s="29" t="inlineStr">
        <is>
          <t>Random Forest</t>
        </is>
      </c>
      <c r="B5" s="30" t="n">
        <v>0.830355</v>
      </c>
      <c r="C5" s="30" t="n">
        <v>0.244109</v>
      </c>
      <c r="D5" s="30" t="n">
        <v>0.733666</v>
      </c>
      <c r="E5" s="30" t="n">
        <v>0.36633</v>
      </c>
      <c r="F5" s="30" t="n">
        <v>0.870337</v>
      </c>
      <c r="G5" s="30" t="n">
        <v>0.405189</v>
      </c>
    </row>
    <row r="6">
      <c r="A6" s="29" t="inlineStr">
        <is>
          <t>Gradient Boosting</t>
        </is>
      </c>
      <c r="B6" s="30" t="n">
        <v>0.937429</v>
      </c>
      <c r="C6" s="30" t="n">
        <v>0.599071</v>
      </c>
      <c r="D6" s="30" t="n">
        <v>0.193017</v>
      </c>
      <c r="E6" s="30" t="n">
        <v>0.291965</v>
      </c>
      <c r="F6" s="30" t="n">
        <v>0.871633</v>
      </c>
      <c r="G6" s="30" t="n">
        <v>0.409072</v>
      </c>
    </row>
    <row r="7"/>
    <row r="8"/>
    <row r="9">
      <c r="A9" s="32" t="inlineStr">
        <is>
          <t>Business Threshold</t>
        </is>
      </c>
      <c r="B9" s="33" t="n">
        <v>0.18</v>
      </c>
    </row>
    <row r="10">
      <c r="A10" s="32" t="inlineStr">
        <is>
          <t>Business Recall</t>
        </is>
      </c>
      <c r="B10" s="33" t="n">
        <v>0.5526184538653367</v>
      </c>
    </row>
    <row r="11">
      <c r="A11" s="32" t="inlineStr">
        <is>
          <t>Business Precision</t>
        </is>
      </c>
      <c r="B11" s="33" t="n">
        <v>0.3894551845342706</v>
      </c>
    </row>
    <row r="12">
      <c r="A12" s="32" t="inlineStr">
        <is>
          <t>High Risk</t>
        </is>
      </c>
      <c r="B12" s="32" t="n">
        <v>1522</v>
      </c>
    </row>
    <row r="13">
      <c r="A13" s="32" t="inlineStr">
        <is>
          <t>Very High Risk</t>
        </is>
      </c>
      <c r="B13" s="32" t="n">
        <v>646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1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s="27" t="inlineStr">
        <is>
          <t>Fraud Detection Model Performance</t>
        </is>
      </c>
    </row>
    <row r="2"/>
    <row r="3">
      <c r="A3" s="28" t="inlineStr">
        <is>
          <t>Model</t>
        </is>
      </c>
      <c r="B3" s="28" t="inlineStr">
        <is>
          <t>Accuracy</t>
        </is>
      </c>
      <c r="C3" s="28" t="inlineStr">
        <is>
          <t>Precision</t>
        </is>
      </c>
      <c r="D3" s="28" t="inlineStr">
        <is>
          <t>Recall</t>
        </is>
      </c>
      <c r="E3" s="28" t="inlineStr">
        <is>
          <t>F1</t>
        </is>
      </c>
      <c r="F3" s="28" t="inlineStr">
        <is>
          <t>ROC-AUC</t>
        </is>
      </c>
      <c r="G3" s="28" t="inlineStr">
        <is>
          <t>PR-AUC</t>
        </is>
      </c>
    </row>
    <row r="4">
      <c r="A4" s="29" t="inlineStr">
        <is>
          <t>Logistic Regression</t>
        </is>
      </c>
      <c r="B4" s="30" t="n">
        <v>0.8107</v>
      </c>
      <c r="C4" s="30" t="n">
        <v>0.2227588288560217</v>
      </c>
      <c r="D4" s="30" t="n">
        <v>0.7361596009975062</v>
      </c>
      <c r="E4" s="30" t="n">
        <v>0.3420229405630866</v>
      </c>
      <c r="F4" s="30" t="n">
        <v>0.8518103027838513</v>
      </c>
      <c r="G4" s="30" t="n">
        <v>0.3701098755566268</v>
      </c>
    </row>
    <row r="5">
      <c r="A5" s="29" t="inlineStr">
        <is>
          <t>Random Forest</t>
        </is>
      </c>
      <c r="B5" s="30" t="n">
        <v>0.8301333333333333</v>
      </c>
      <c r="C5" s="30" t="n">
        <v>0.2421158017687302</v>
      </c>
      <c r="D5" s="30" t="n">
        <v>0.7236907730673316</v>
      </c>
      <c r="E5" s="30" t="n">
        <v>0.3628407101775444</v>
      </c>
      <c r="F5" s="30" t="n">
        <v>0.8663879682825443</v>
      </c>
      <c r="G5" s="30" t="n">
        <v>0.3999378337644414</v>
      </c>
    </row>
    <row r="6">
      <c r="A6" s="29" t="inlineStr">
        <is>
          <t>Gradient Boosting</t>
        </is>
      </c>
      <c r="B6" s="30" t="n">
        <v>0.9374333333333333</v>
      </c>
      <c r="C6" s="30" t="n">
        <v>0.5966767371601208</v>
      </c>
      <c r="D6" s="30" t="n">
        <v>0.1970074812967581</v>
      </c>
      <c r="E6" s="30" t="n">
        <v>0.2962129733783277</v>
      </c>
      <c r="F6" s="30" t="n">
        <v>0.8682406681991217</v>
      </c>
      <c r="G6" s="30" t="n">
        <v>0.4077156981124432</v>
      </c>
    </row>
    <row r="7"/>
    <row r="8"/>
    <row r="9">
      <c r="A9" s="32" t="inlineStr">
        <is>
          <t>Selected Model</t>
        </is>
      </c>
      <c r="B9" s="32" t="inlineStr">
        <is>
          <t>GradientBoostingClassifier</t>
        </is>
      </c>
    </row>
    <row r="10">
      <c r="A10" s="32" t="inlineStr">
        <is>
          <t>Best F1 Threshold</t>
        </is>
      </c>
      <c r="B10" s="33" t="n">
        <v>0.24</v>
      </c>
    </row>
    <row r="11">
      <c r="A11" s="32" t="inlineStr">
        <is>
          <t>Business Threshold</t>
        </is>
      </c>
      <c r="B11" s="33" t="n">
        <v>0.2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s="27" t="inlineStr">
        <is>
          <t>Transaction Fraud Detection</t>
        </is>
      </c>
    </row>
    <row r="2"/>
    <row r="3">
      <c r="A3" s="28" t="inlineStr">
        <is>
          <t>Model</t>
        </is>
      </c>
      <c r="B3" s="28" t="inlineStr">
        <is>
          <t>Accuracy</t>
        </is>
      </c>
      <c r="C3" s="28" t="inlineStr">
        <is>
          <t>Precision</t>
        </is>
      </c>
      <c r="D3" s="28" t="inlineStr">
        <is>
          <t>Recall</t>
        </is>
      </c>
      <c r="E3" s="28" t="inlineStr">
        <is>
          <t>F1</t>
        </is>
      </c>
      <c r="F3" s="28" t="inlineStr">
        <is>
          <t>ROC-AUC</t>
        </is>
      </c>
      <c r="G3" s="28" t="inlineStr">
        <is>
          <t>PR-AUC</t>
        </is>
      </c>
    </row>
    <row r="4">
      <c r="A4" s="29" t="inlineStr">
        <is>
          <t>Logistic Regression</t>
        </is>
      </c>
      <c r="B4" s="30" t="n">
        <v>0.9753110351390406</v>
      </c>
      <c r="C4" s="30" t="n">
        <v>0.05638586956521739</v>
      </c>
      <c r="D4" s="30" t="n">
        <v>0.8736842105263158</v>
      </c>
      <c r="E4" s="30" t="n">
        <v>0.1059349074664965</v>
      </c>
      <c r="F4" s="30" t="n">
        <v>0.9656548079701293</v>
      </c>
      <c r="G4" s="30" t="n">
        <v>0.6719244530518994</v>
      </c>
    </row>
    <row r="5">
      <c r="A5" s="29" t="inlineStr">
        <is>
          <t>Random Forest</t>
        </is>
      </c>
      <c r="B5" s="30" t="n">
        <v>0.999365594050682</v>
      </c>
      <c r="C5" s="30" t="n">
        <v>0.8470588235294118</v>
      </c>
      <c r="D5" s="30" t="n">
        <v>0.7578947368421053</v>
      </c>
      <c r="E5" s="30" t="n">
        <v>0.8</v>
      </c>
      <c r="F5" s="30" t="n">
        <v>0.9727717910865139</v>
      </c>
      <c r="G5" s="30" t="n">
        <v>0.8071503871324686</v>
      </c>
    </row>
    <row r="6"/>
    <row r="7"/>
    <row r="8"/>
    <row r="9">
      <c r="A9" s="32" t="inlineStr">
        <is>
          <t>Selected Threshold</t>
        </is>
      </c>
      <c r="B9" s="33" t="n">
        <v>0.75</v>
      </c>
    </row>
    <row r="10">
      <c r="A10" s="32" t="inlineStr">
        <is>
          <t>Selected Precision</t>
        </is>
      </c>
      <c r="B10" s="33" t="n">
        <v>0.9452054794520548</v>
      </c>
    </row>
    <row r="11">
      <c r="A11" s="32" t="inlineStr">
        <is>
          <t>Selected Recall</t>
        </is>
      </c>
      <c r="B11" s="33" t="n">
        <v>0.7263157894736842</v>
      </c>
    </row>
    <row r="12">
      <c r="A12" s="32" t="inlineStr">
        <is>
          <t>Selected F1</t>
        </is>
      </c>
      <c r="B12" s="33" t="n">
        <v>0.8214285714285714</v>
      </c>
    </row>
    <row r="13">
      <c r="A13" s="32" t="inlineStr">
        <is>
          <t>Selection Rule</t>
        </is>
      </c>
      <c r="B13" s="32" t="inlineStr">
        <is>
          <t>Highest F1 among thresholds with recall &gt;= 0.70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7" t="inlineStr">
        <is>
          <t>AML Monitoring &amp; Model Governance</t>
        </is>
      </c>
    </row>
    <row r="2"/>
    <row r="3">
      <c r="A3" s="28" t="inlineStr">
        <is>
          <t>Metric</t>
        </is>
      </c>
      <c r="B3" s="28" t="inlineStr">
        <is>
          <t>Value</t>
        </is>
      </c>
    </row>
    <row r="4">
      <c r="A4" s="29" t="inlineStr">
        <is>
          <t>Model Type</t>
        </is>
      </c>
      <c r="B4" s="29" t="inlineStr">
        <is>
          <t>logistic_regression</t>
        </is>
      </c>
    </row>
    <row r="5">
      <c r="A5" s="29" t="inlineStr">
        <is>
          <t>Default Threshold</t>
        </is>
      </c>
      <c r="B5" s="30" t="n">
        <v>0.5</v>
      </c>
    </row>
    <row r="6">
      <c r="A6" s="29" t="inlineStr">
        <is>
          <t>Best F1 Threshold</t>
        </is>
      </c>
      <c r="B6" s="30" t="n">
        <v>0.01</v>
      </c>
    </row>
    <row r="7">
      <c r="A7" s="29" t="inlineStr">
        <is>
          <t>Business Threshold</t>
        </is>
      </c>
      <c r="B7" s="30" t="n">
        <v>0.01</v>
      </c>
    </row>
    <row r="8">
      <c r="A8" s="29" t="inlineStr">
        <is>
          <t>Validation Rows</t>
        </is>
      </c>
      <c r="B8" s="29" t="n">
        <v>20000</v>
      </c>
    </row>
    <row r="9">
      <c r="A9" s="29" t="inlineStr">
        <is>
          <t>Positive Cases</t>
        </is>
      </c>
      <c r="B9" s="29" t="n">
        <v>1</v>
      </c>
    </row>
    <row r="10">
      <c r="A10" s="29" t="inlineStr">
        <is>
          <t>Negative Cases</t>
        </is>
      </c>
      <c r="B10" s="29" t="n">
        <v>19999</v>
      </c>
    </row>
    <row r="11">
      <c r="A11" s="29" t="inlineStr">
        <is>
          <t>ROC-AUC</t>
        </is>
      </c>
      <c r="B11" s="30" t="n">
        <v>0.8616430821541077</v>
      </c>
    </row>
    <row r="12">
      <c r="A12" s="29" t="inlineStr">
        <is>
          <t>PR-AUC</t>
        </is>
      </c>
      <c r="B12" s="30" t="n">
        <v>0.000361271676300578</v>
      </c>
    </row>
    <row r="13">
      <c r="A13" s="29" t="inlineStr">
        <is>
          <t>Governance Status</t>
        </is>
      </c>
      <c r="B13" s="29" t="inlineStr">
        <is>
          <t>Experimental / Requires Larger Dataset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4" customWidth="1" min="3" max="3"/>
    <col width="17" customWidth="1" min="4" max="4"/>
    <col width="17" customWidth="1" min="5" max="5"/>
    <col width="17" customWidth="1" min="6" max="6"/>
  </cols>
  <sheetData>
    <row r="1">
      <c r="A1" s="27" t="inlineStr">
        <is>
          <t>Fraud &amp; AML Alert Summary</t>
        </is>
      </c>
    </row>
    <row r="2"/>
    <row r="3">
      <c r="A3" s="31" t="inlineStr">
        <is>
          <t>aml_alert_summary</t>
        </is>
      </c>
    </row>
    <row r="4">
      <c r="A4" s="32" t="inlineStr">
        <is>
          <t>alert_id</t>
        </is>
      </c>
      <c r="B4" s="32" t="inlineStr">
        <is>
          <t>aml_probability</t>
        </is>
      </c>
      <c r="C4" s="32" t="inlineStr">
        <is>
          <t>risk_segment</t>
        </is>
      </c>
      <c r="D4" s="32" t="inlineStr">
        <is>
          <t>alert_status</t>
        </is>
      </c>
      <c r="E4" s="32" t="inlineStr">
        <is>
          <t>aml_decision</t>
        </is>
      </c>
      <c r="F4" s="32" t="inlineStr">
        <is>
          <t>requires_review</t>
        </is>
      </c>
    </row>
    <row r="5">
      <c r="A5" s="32" t="inlineStr">
        <is>
          <t>AML-DEMO-001</t>
        </is>
      </c>
      <c r="B5" s="32" t="inlineStr">
        <is>
          <t>2.847393315291536e-14</t>
        </is>
      </c>
      <c r="C5" s="32" t="inlineStr">
        <is>
          <t>LOW_RISK</t>
        </is>
      </c>
      <c r="D5" s="32" t="inlineStr">
        <is>
          <t>NO_ALERT</t>
        </is>
      </c>
      <c r="E5" s="32" t="inlineStr">
        <is>
          <t>LOW_RISK</t>
        </is>
      </c>
      <c r="F5" s="32" t="inlineStr">
        <is>
          <t>False</t>
        </is>
      </c>
    </row>
    <row r="6"/>
    <row r="7">
      <c r="A7" s="31" t="inlineStr">
        <is>
          <t>integrated_alert_summary</t>
        </is>
      </c>
    </row>
    <row r="8">
      <c r="A8" s="32" t="inlineStr">
        <is>
          <t>overall_risk_score</t>
        </is>
      </c>
      <c r="B8" s="32" t="inlineStr">
        <is>
          <t>risk_tier</t>
        </is>
      </c>
      <c r="C8" s="32" t="inlineStr">
        <is>
          <t>alert_status</t>
        </is>
      </c>
      <c r="D8" s="32" t="inlineStr">
        <is>
          <t>alert_triggered</t>
        </is>
      </c>
      <c r="E8" s="32" t="inlineStr">
        <is>
          <t>top_risk_driver</t>
        </is>
      </c>
    </row>
    <row r="9">
      <c r="A9" s="32" t="inlineStr">
        <is>
          <t>0.0</t>
        </is>
      </c>
      <c r="B9" s="32" t="inlineStr">
        <is>
          <t>LOW</t>
        </is>
      </c>
      <c r="C9" s="32" t="inlineStr">
        <is>
          <t>NO_ALERT</t>
        </is>
      </c>
      <c r="D9" s="32" t="inlineStr">
        <is>
          <t>False</t>
        </is>
      </c>
      <c r="E9" s="32" t="inlineStr">
        <is>
          <t>aml_risk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7" t="inlineStr">
        <is>
          <t>Cross-Domain Model Performance</t>
        </is>
      </c>
    </row>
    <row r="2"/>
    <row r="3">
      <c r="A3" s="28" t="inlineStr">
        <is>
          <t>Risk Domain</t>
        </is>
      </c>
      <c r="B3" s="28" t="inlineStr">
        <is>
          <t>Selected Model</t>
        </is>
      </c>
      <c r="C3" s="28" t="inlineStr">
        <is>
          <t>ROC-AUC</t>
        </is>
      </c>
      <c r="D3" s="28" t="inlineStr">
        <is>
          <t>PR-AUC</t>
        </is>
      </c>
    </row>
    <row r="4">
      <c r="A4" s="29" t="inlineStr">
        <is>
          <t>Credit Risk</t>
        </is>
      </c>
      <c r="B4" s="29" t="inlineStr">
        <is>
          <t>Gradient Boosting</t>
        </is>
      </c>
      <c r="C4" s="30" t="n">
        <v>0.871633</v>
      </c>
      <c r="D4" s="30" t="n">
        <v>0.409072</v>
      </c>
    </row>
    <row r="5">
      <c r="A5" s="29" t="inlineStr">
        <is>
          <t>Fraud Detection</t>
        </is>
      </c>
      <c r="B5" s="29" t="inlineStr">
        <is>
          <t>Gradient Boosting</t>
        </is>
      </c>
      <c r="C5" s="30" t="n">
        <v>0.868241</v>
      </c>
      <c r="D5" s="30" t="n">
        <v>0.407716</v>
      </c>
    </row>
    <row r="6">
      <c r="A6" s="29" t="inlineStr">
        <is>
          <t>Transaction Fraud</t>
        </is>
      </c>
      <c r="B6" s="29" t="inlineStr">
        <is>
          <t>Random Forest</t>
        </is>
      </c>
      <c r="C6" s="30" t="n">
        <v>0.972772</v>
      </c>
      <c r="D6" s="30" t="n">
        <v>0.80715</v>
      </c>
    </row>
    <row r="7">
      <c r="A7" s="29" t="inlineStr">
        <is>
          <t>AML Monitoring</t>
        </is>
      </c>
      <c r="B7" s="29" t="inlineStr">
        <is>
          <t>Logistic Regression</t>
        </is>
      </c>
      <c r="C7" s="30" t="n">
        <v>0.861643</v>
      </c>
      <c r="D7" s="30" t="n">
        <v>0.000361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45" customWidth="1" min="3" max="3"/>
    <col width="12" customWidth="1" min="4" max="4"/>
    <col width="12" customWidth="1" min="5" max="5"/>
    <col width="12" customWidth="1" min="6" max="6"/>
  </cols>
  <sheetData>
    <row r="1">
      <c r="A1" s="27" t="inlineStr">
        <is>
          <t>Enterprise Banking Risk Intelligence — Data Dictionary</t>
        </is>
      </c>
    </row>
    <row r="2"/>
    <row r="3">
      <c r="A3" s="28" t="inlineStr">
        <is>
          <t>Domain</t>
        </is>
      </c>
      <c r="B3" s="28" t="inlineStr">
        <is>
          <t>Field / Target</t>
        </is>
      </c>
      <c r="C3" s="28" t="inlineStr">
        <is>
          <t>Description</t>
        </is>
      </c>
    </row>
    <row r="4">
      <c r="A4" s="29" t="inlineStr">
        <is>
          <t>Credit Risk</t>
        </is>
      </c>
      <c r="B4" s="29" t="inlineStr">
        <is>
          <t>SeriousDlqin2yrs</t>
        </is>
      </c>
      <c r="C4" s="29" t="inlineStr">
        <is>
          <t>Credit default target</t>
        </is>
      </c>
    </row>
    <row r="5">
      <c r="A5" s="29" t="inlineStr">
        <is>
          <t>Fraud Detection</t>
        </is>
      </c>
      <c r="B5" s="29" t="inlineStr">
        <is>
          <t>SeriousDlqin2yrs</t>
        </is>
      </c>
      <c r="C5" s="29" t="inlineStr">
        <is>
          <t>Fraud/default risk target used by current dataset</t>
        </is>
      </c>
    </row>
    <row r="6">
      <c r="A6" s="29" t="inlineStr">
        <is>
          <t>Transaction Fraud</t>
        </is>
      </c>
      <c r="B6" s="29" t="inlineStr">
        <is>
          <t>Class</t>
        </is>
      </c>
      <c r="C6" s="29" t="inlineStr">
        <is>
          <t>Transaction fraud indicator</t>
        </is>
      </c>
    </row>
    <row r="7">
      <c r="A7" s="29" t="inlineStr">
        <is>
          <t>AML</t>
        </is>
      </c>
      <c r="B7" s="29" t="inlineStr">
        <is>
          <t>AML transaction indicators</t>
        </is>
      </c>
      <c r="C7" s="29" t="inlineStr">
        <is>
          <t>AML monitoring features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2026-08-11T18:20:30Z</dcterms:created>
  <dcterms:modified xsi:type="dcterms:W3CDTF">2026-08-12T12:47:42Z</dcterms:modified>
</cp:coreProperties>
</file>