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viveksharma/Documents/Northeastern/Study/DMDD/Assignments/DMDDGroupProject-6/P4/Data entries/"/>
    </mc:Choice>
  </mc:AlternateContent>
  <xr:revisionPtr revIDLastSave="0" documentId="13_ncr:1_{A79F258C-06F8-6449-8DD4-A997DEA454E8}" xr6:coauthVersionLast="47" xr6:coauthVersionMax="47" xr10:uidLastSave="{00000000-0000-0000-0000-000000000000}"/>
  <bookViews>
    <workbookView xWindow="0" yWindow="500" windowWidth="38400" windowHeight="19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</calcChain>
</file>

<file path=xl/sharedStrings.xml><?xml version="1.0" encoding="utf-8"?>
<sst xmlns="http://schemas.openxmlformats.org/spreadsheetml/2006/main" count="810" uniqueCount="653">
  <si>
    <t>id</t>
  </si>
  <si>
    <t>name</t>
  </si>
  <si>
    <t>street_address</t>
  </si>
  <si>
    <t>city</t>
  </si>
  <si>
    <t>state</t>
  </si>
  <si>
    <t>zipcode</t>
  </si>
  <si>
    <t>country</t>
  </si>
  <si>
    <t>phone number</t>
  </si>
  <si>
    <t>email</t>
  </si>
  <si>
    <t>Barrera, Coleman and Roberts</t>
  </si>
  <si>
    <t>97969 Cabrera Island</t>
  </si>
  <si>
    <t>New Joanne</t>
  </si>
  <si>
    <t>NC</t>
  </si>
  <si>
    <t>89287</t>
  </si>
  <si>
    <t>USA</t>
  </si>
  <si>
    <t>0318354478</t>
  </si>
  <si>
    <t>info@barreracolemanandroberts.org</t>
  </si>
  <si>
    <t>Hays Inc</t>
  </si>
  <si>
    <t>2058 Kristin Ways Apt. 467</t>
  </si>
  <si>
    <t>Bakerberg</t>
  </si>
  <si>
    <t>TX</t>
  </si>
  <si>
    <t>47007</t>
  </si>
  <si>
    <t>6350859903</t>
  </si>
  <si>
    <t>info@haysinc.org</t>
  </si>
  <si>
    <t>Garza-Camacho</t>
  </si>
  <si>
    <t>465 William Springs Suite 600</t>
  </si>
  <si>
    <t>Marymouth</t>
  </si>
  <si>
    <t>DE</t>
  </si>
  <si>
    <t>40577</t>
  </si>
  <si>
    <t>7863481584</t>
  </si>
  <si>
    <t>info@garzacamacho.org</t>
  </si>
  <si>
    <t>Paul-Simmons</t>
  </si>
  <si>
    <t>553 Williams Forge</t>
  </si>
  <si>
    <t>Lake Hector</t>
  </si>
  <si>
    <t>MS</t>
  </si>
  <si>
    <t>61816</t>
  </si>
  <si>
    <t>4043180116</t>
  </si>
  <si>
    <t>info@paulsimmons.org</t>
  </si>
  <si>
    <t>Bradley-Campbell</t>
  </si>
  <si>
    <t>3849 Tina Villages</t>
  </si>
  <si>
    <t>New Donna</t>
  </si>
  <si>
    <t>MA</t>
  </si>
  <si>
    <t>91997</t>
  </si>
  <si>
    <t>7414386641</t>
  </si>
  <si>
    <t>info@bradleycampbell.org</t>
  </si>
  <si>
    <t>Chapman-Phillips</t>
  </si>
  <si>
    <t>8215 Haley Common</t>
  </si>
  <si>
    <t>New Williamport</t>
  </si>
  <si>
    <t>93738</t>
  </si>
  <si>
    <t>4829981120</t>
  </si>
  <si>
    <t>info@chapmanphillips.org</t>
  </si>
  <si>
    <t>Martinez Inc</t>
  </si>
  <si>
    <t>662 Abigail Shore</t>
  </si>
  <si>
    <t>Fernandezton</t>
  </si>
  <si>
    <t>63368</t>
  </si>
  <si>
    <t>6953331558</t>
  </si>
  <si>
    <t>info@martinezinc.org</t>
  </si>
  <si>
    <t>Gibson-Hill</t>
  </si>
  <si>
    <t>22496 Thompson River Apt. 382</t>
  </si>
  <si>
    <t>West Jonathan</t>
  </si>
  <si>
    <t>NH</t>
  </si>
  <si>
    <t>07597</t>
  </si>
  <si>
    <t>8500106721</t>
  </si>
  <si>
    <t>info@gibsonhill.org</t>
  </si>
  <si>
    <t>Spencer, Kim and Nguyen</t>
  </si>
  <si>
    <t>411 Taylor Village Apt. 709</t>
  </si>
  <si>
    <t>Amberport</t>
  </si>
  <si>
    <t>ND</t>
  </si>
  <si>
    <t>80820</t>
  </si>
  <si>
    <t>8270849497</t>
  </si>
  <si>
    <t>info@spencerkimandnguyen.org</t>
  </si>
  <si>
    <t>Potter, West and Small</t>
  </si>
  <si>
    <t>323 Hill Pines</t>
  </si>
  <si>
    <t>East Debbie</t>
  </si>
  <si>
    <t>WI</t>
  </si>
  <si>
    <t>08626</t>
  </si>
  <si>
    <t>5485224396</t>
  </si>
  <si>
    <t>info@potterwestandsmall.org</t>
  </si>
  <si>
    <t>Barker, Hodge and Pham</t>
  </si>
  <si>
    <t>610 Scott Extension</t>
  </si>
  <si>
    <t>Port Christine</t>
  </si>
  <si>
    <t>NV</t>
  </si>
  <si>
    <t>26229</t>
  </si>
  <si>
    <t>6172024864</t>
  </si>
  <si>
    <t>info@barkerhodgeandpham.org</t>
  </si>
  <si>
    <t>Knight-Walker</t>
  </si>
  <si>
    <t>9972 Snow Freeway Suite 067</t>
  </si>
  <si>
    <t>Kathrynville</t>
  </si>
  <si>
    <t>KY</t>
  </si>
  <si>
    <t>82248</t>
  </si>
  <si>
    <t>2716468992</t>
  </si>
  <si>
    <t>info@knightwalker.org</t>
  </si>
  <si>
    <t>Johnson-Costa</t>
  </si>
  <si>
    <t>16690 Stuart Springs</t>
  </si>
  <si>
    <t>Port Kelly</t>
  </si>
  <si>
    <t>39575</t>
  </si>
  <si>
    <t>1386241267</t>
  </si>
  <si>
    <t>info@johnsoncosta.org</t>
  </si>
  <si>
    <t>Fernandez and Sons</t>
  </si>
  <si>
    <t>6177 Hull Freeway</t>
  </si>
  <si>
    <t>Port Jasmineside</t>
  </si>
  <si>
    <t>MI</t>
  </si>
  <si>
    <t>48379</t>
  </si>
  <si>
    <t>2501833501</t>
  </si>
  <si>
    <t>info@fernandezandsons.org</t>
  </si>
  <si>
    <t>Mitchell-Garcia</t>
  </si>
  <si>
    <t>4559 Cristina Wall Apt. 830</t>
  </si>
  <si>
    <t>Davidview</t>
  </si>
  <si>
    <t>PA</t>
  </si>
  <si>
    <t>21359</t>
  </si>
  <si>
    <t>3364226487</t>
  </si>
  <si>
    <t>info@mitchellgarcia.org</t>
  </si>
  <si>
    <t>Williams, Sanders and Thompson</t>
  </si>
  <si>
    <t>74718 Randy Roads Suite 369</t>
  </si>
  <si>
    <t>North April</t>
  </si>
  <si>
    <t>NY</t>
  </si>
  <si>
    <t>27477</t>
  </si>
  <si>
    <t>8496027616</t>
  </si>
  <si>
    <t>info@williamssandersandthompson.org</t>
  </si>
  <si>
    <t>Gregory PLC</t>
  </si>
  <si>
    <t>147 Amber Estates Apt. 751</t>
  </si>
  <si>
    <t>Sharonstad</t>
  </si>
  <si>
    <t>NJ</t>
  </si>
  <si>
    <t>29210</t>
  </si>
  <si>
    <t>0505751388</t>
  </si>
  <si>
    <t>info@gregoryplc.org</t>
  </si>
  <si>
    <t>Donaldson-Rogers</t>
  </si>
  <si>
    <t>62964 Kathy Crest</t>
  </si>
  <si>
    <t>Dominguezfort</t>
  </si>
  <si>
    <t>92131</t>
  </si>
  <si>
    <t>5012812421</t>
  </si>
  <si>
    <t>info@donaldsonrogers.org</t>
  </si>
  <si>
    <t>Hart, Hamilton and Guerrero</t>
  </si>
  <si>
    <t>17423 Anthony Wells</t>
  </si>
  <si>
    <t>North Casey</t>
  </si>
  <si>
    <t>06500</t>
  </si>
  <si>
    <t>9513367021</t>
  </si>
  <si>
    <t>info@harthamiltonandguerrero.org</t>
  </si>
  <si>
    <t>Lewis-Henderson</t>
  </si>
  <si>
    <t>86153 Guerrero Path</t>
  </si>
  <si>
    <t>East Brian</t>
  </si>
  <si>
    <t>ID</t>
  </si>
  <si>
    <t>56557</t>
  </si>
  <si>
    <t>9765253893</t>
  </si>
  <si>
    <t>info@lewishenderson.org</t>
  </si>
  <si>
    <t>Tate-Little</t>
  </si>
  <si>
    <t>2969 Ian Mission</t>
  </si>
  <si>
    <t>Stevenville</t>
  </si>
  <si>
    <t>RI</t>
  </si>
  <si>
    <t>09221</t>
  </si>
  <si>
    <t>5008144666</t>
  </si>
  <si>
    <t>info@tatelittle.org</t>
  </si>
  <si>
    <t>Guerra, Maldonado and Robinson</t>
  </si>
  <si>
    <t>116 Higgins Club</t>
  </si>
  <si>
    <t>East Jeffreymouth</t>
  </si>
  <si>
    <t>ME</t>
  </si>
  <si>
    <t>10205</t>
  </si>
  <si>
    <t>3082893657</t>
  </si>
  <si>
    <t>info@guerramaldonadoandrobinson.org</t>
  </si>
  <si>
    <t>Ayers-Martin</t>
  </si>
  <si>
    <t>6972 Matthew Island</t>
  </si>
  <si>
    <t>New Daniel</t>
  </si>
  <si>
    <t>13670</t>
  </si>
  <si>
    <t>2087784378</t>
  </si>
  <si>
    <t>info@ayersmartin.org</t>
  </si>
  <si>
    <t>Sampson Group</t>
  </si>
  <si>
    <t>2563 Scott Mills</t>
  </si>
  <si>
    <t>Hicksview</t>
  </si>
  <si>
    <t>80779</t>
  </si>
  <si>
    <t>9263243941</t>
  </si>
  <si>
    <t>info@sampsongroup.org</t>
  </si>
  <si>
    <t>Hines Inc</t>
  </si>
  <si>
    <t>7434 Matthew Court</t>
  </si>
  <si>
    <t>Hallshire</t>
  </si>
  <si>
    <t>OR</t>
  </si>
  <si>
    <t>43067</t>
  </si>
  <si>
    <t>0977912669</t>
  </si>
  <si>
    <t>info@hinesinc.org</t>
  </si>
  <si>
    <t>Turner-Smith</t>
  </si>
  <si>
    <t>438 Young Overpass Suite 354</t>
  </si>
  <si>
    <t>Port Johntown</t>
  </si>
  <si>
    <t>91254</t>
  </si>
  <si>
    <t>0267129804</t>
  </si>
  <si>
    <t>info@turnersmith.org</t>
  </si>
  <si>
    <t>Hammond-Cain</t>
  </si>
  <si>
    <t>39192 Lawrence Heights</t>
  </si>
  <si>
    <t>East Anthony</t>
  </si>
  <si>
    <t>23970</t>
  </si>
  <si>
    <t>6648694399</t>
  </si>
  <si>
    <t>info@hammondcain.org</t>
  </si>
  <si>
    <t>Miles-Holmes</t>
  </si>
  <si>
    <t>47273 Clark Pike</t>
  </si>
  <si>
    <t>Jessicaside</t>
  </si>
  <si>
    <t>SD</t>
  </si>
  <si>
    <t>36291</t>
  </si>
  <si>
    <t>9023893737</t>
  </si>
  <si>
    <t>info@milesholmes.org</t>
  </si>
  <si>
    <t>Miller-Adkins</t>
  </si>
  <si>
    <t>5641 Mccall Row</t>
  </si>
  <si>
    <t>West Juanfurt</t>
  </si>
  <si>
    <t>62807</t>
  </si>
  <si>
    <t>2004151674</t>
  </si>
  <si>
    <t>info@milleradkins.org</t>
  </si>
  <si>
    <t>Porter PLC</t>
  </si>
  <si>
    <t>49107 Arnold Shore</t>
  </si>
  <si>
    <t>Paulmouth</t>
  </si>
  <si>
    <t>38872</t>
  </si>
  <si>
    <t>5584869228</t>
  </si>
  <si>
    <t>info@porterplc.org</t>
  </si>
  <si>
    <t>Harris PLC</t>
  </si>
  <si>
    <t>10273 Lee Circles</t>
  </si>
  <si>
    <t>Hannahmouth</t>
  </si>
  <si>
    <t>AR</t>
  </si>
  <si>
    <t>26275</t>
  </si>
  <si>
    <t>2885649069</t>
  </si>
  <si>
    <t>info@harrisplc.org</t>
  </si>
  <si>
    <t>Henderson Inc</t>
  </si>
  <si>
    <t>46454 William Tunnel</t>
  </si>
  <si>
    <t>Rachelhaven</t>
  </si>
  <si>
    <t>IN</t>
  </si>
  <si>
    <t>06751</t>
  </si>
  <si>
    <t>5074543895</t>
  </si>
  <si>
    <t>info@hendersoninc.org</t>
  </si>
  <si>
    <t>Weber-Glover</t>
  </si>
  <si>
    <t>42445 Rodriguez Mountain Apt. 365</t>
  </si>
  <si>
    <t>Lake Larry</t>
  </si>
  <si>
    <t>WY</t>
  </si>
  <si>
    <t>75686</t>
  </si>
  <si>
    <t>1308258523</t>
  </si>
  <si>
    <t>info@weberglover.org</t>
  </si>
  <si>
    <t>Fernandez Group</t>
  </si>
  <si>
    <t>352 Francis Circle</t>
  </si>
  <si>
    <t>Toddtown</t>
  </si>
  <si>
    <t>83331</t>
  </si>
  <si>
    <t>7476234844</t>
  </si>
  <si>
    <t>info@fernandezgroup.org</t>
  </si>
  <si>
    <t>Perez, Hampton and Brown</t>
  </si>
  <si>
    <t>82305 Christopher Viaduct Apt. 274</t>
  </si>
  <si>
    <t>Nicholastown</t>
  </si>
  <si>
    <t>39614</t>
  </si>
  <si>
    <t>0038974943</t>
  </si>
  <si>
    <t>info@perezhamptonandbrown.org</t>
  </si>
  <si>
    <t>Maddox, Garcia and Juarez</t>
  </si>
  <si>
    <t>1451 Johnson Tunnel</t>
  </si>
  <si>
    <t>West Joanne</t>
  </si>
  <si>
    <t>03555</t>
  </si>
  <si>
    <t>7693403316</t>
  </si>
  <si>
    <t>info@maddoxgarciaandjuarez.org</t>
  </si>
  <si>
    <t>Sullivan-Torres</t>
  </si>
  <si>
    <t>55567 Alan Springs</t>
  </si>
  <si>
    <t>North Teresa</t>
  </si>
  <si>
    <t>61063</t>
  </si>
  <si>
    <t>5615095566</t>
  </si>
  <si>
    <t>info@sullivantorres.org</t>
  </si>
  <si>
    <t>Garcia, Randall and Williamson</t>
  </si>
  <si>
    <t>028 Collins Inlet Suite 183</t>
  </si>
  <si>
    <t>Port Aprilfort</t>
  </si>
  <si>
    <t>43756</t>
  </si>
  <si>
    <t>0252785294</t>
  </si>
  <si>
    <t>info@garciarandallandwilliamson.org</t>
  </si>
  <si>
    <t>Marks Group</t>
  </si>
  <si>
    <t>186 Emily Throughway Apt. 190</t>
  </si>
  <si>
    <t>Pamelachester</t>
  </si>
  <si>
    <t>LA</t>
  </si>
  <si>
    <t>98808</t>
  </si>
  <si>
    <t>5400234115</t>
  </si>
  <si>
    <t>info@marksgroup.org</t>
  </si>
  <si>
    <t>Hicks, Fields and Barajas</t>
  </si>
  <si>
    <t>725 Gregory Manors</t>
  </si>
  <si>
    <t>East Arthurshire</t>
  </si>
  <si>
    <t>CO</t>
  </si>
  <si>
    <t>05562</t>
  </si>
  <si>
    <t>1290530041</t>
  </si>
  <si>
    <t>info@hicksfieldsandbarajas.org</t>
  </si>
  <si>
    <t>Macias Group</t>
  </si>
  <si>
    <t>1640 Alan Lake Suite 114</t>
  </si>
  <si>
    <t>Port Taylormouth</t>
  </si>
  <si>
    <t>CT</t>
  </si>
  <si>
    <t>60095</t>
  </si>
  <si>
    <t>4154092111</t>
  </si>
  <si>
    <t>info@maciasgroup.org</t>
  </si>
  <si>
    <t>Cross-Fitzgerald</t>
  </si>
  <si>
    <t>9865 Dean Point Suite 057</t>
  </si>
  <si>
    <t>Lake Rogerstad</t>
  </si>
  <si>
    <t>DC</t>
  </si>
  <si>
    <t>33991</t>
  </si>
  <si>
    <t>9674632865</t>
  </si>
  <si>
    <t>info@crossfitzgerald.org</t>
  </si>
  <si>
    <t>Vazquez, Henry and Vasquez</t>
  </si>
  <si>
    <t>8940 Olsen Mount Apt. 869</t>
  </si>
  <si>
    <t>Lake Clifford</t>
  </si>
  <si>
    <t>48914</t>
  </si>
  <si>
    <t>5572533633</t>
  </si>
  <si>
    <t>info@vazquezhenryandvasquez.org</t>
  </si>
  <si>
    <t>Irwin Ltd</t>
  </si>
  <si>
    <t>94795 Jones Port</t>
  </si>
  <si>
    <t>Joseville</t>
  </si>
  <si>
    <t>97670</t>
  </si>
  <si>
    <t>1762105548</t>
  </si>
  <si>
    <t>info@irwinltd.org</t>
  </si>
  <si>
    <t>Smith-Brown</t>
  </si>
  <si>
    <t>55620 Lozano Island</t>
  </si>
  <si>
    <t>New Rachelmouth</t>
  </si>
  <si>
    <t>96896</t>
  </si>
  <si>
    <t>4950753561</t>
  </si>
  <si>
    <t>info@smithbrown.org</t>
  </si>
  <si>
    <t>Thompson-Browning</t>
  </si>
  <si>
    <t>1420 Patel Bypass Apt. 611</t>
  </si>
  <si>
    <t>Jonesport</t>
  </si>
  <si>
    <t>65888</t>
  </si>
  <si>
    <t>4199663007</t>
  </si>
  <si>
    <t>info@thompsonbrowning.org</t>
  </si>
  <si>
    <t>Perez, Reynolds and Smith</t>
  </si>
  <si>
    <t>0528 Deleon Pine Apt. 908</t>
  </si>
  <si>
    <t>Hallport</t>
  </si>
  <si>
    <t>VA</t>
  </si>
  <si>
    <t>44091</t>
  </si>
  <si>
    <t>3665811721</t>
  </si>
  <si>
    <t>info@perezreynoldsandsmith.org</t>
  </si>
  <si>
    <t>Todd-Chan</t>
  </si>
  <si>
    <t>9280 Smith Ferry Suite 954</t>
  </si>
  <si>
    <t>Lake Phillipburgh</t>
  </si>
  <si>
    <t>09756</t>
  </si>
  <si>
    <t>2908923821</t>
  </si>
  <si>
    <t>info@toddchan.org</t>
  </si>
  <si>
    <t>Lewis PLC</t>
  </si>
  <si>
    <t>8122 Carr Passage</t>
  </si>
  <si>
    <t>Brayton</t>
  </si>
  <si>
    <t>FL</t>
  </si>
  <si>
    <t>36977</t>
  </si>
  <si>
    <t>4443632373</t>
  </si>
  <si>
    <t>info@lewisplc.org</t>
  </si>
  <si>
    <t>Keller-Murray</t>
  </si>
  <si>
    <t>03645 Garcia Locks Suite 516</t>
  </si>
  <si>
    <t>Scottfurt</t>
  </si>
  <si>
    <t>MN</t>
  </si>
  <si>
    <t>52731</t>
  </si>
  <si>
    <t>6207909384</t>
  </si>
  <si>
    <t>info@kellermurray.org</t>
  </si>
  <si>
    <t>Kelley LLC</t>
  </si>
  <si>
    <t>84583 Terrance Lodge</t>
  </si>
  <si>
    <t>Taylortown</t>
  </si>
  <si>
    <t>KS</t>
  </si>
  <si>
    <t>90371</t>
  </si>
  <si>
    <t>3914432658</t>
  </si>
  <si>
    <t>info@kelleyllc.org</t>
  </si>
  <si>
    <t>Kelly, Perez and Rodriguez</t>
  </si>
  <si>
    <t>5892 Wright Burg</t>
  </si>
  <si>
    <t>Thomasport</t>
  </si>
  <si>
    <t>25337</t>
  </si>
  <si>
    <t>5516358515</t>
  </si>
  <si>
    <t>info@kellyperezandrodriguez.org</t>
  </si>
  <si>
    <t>Smith LLC</t>
  </si>
  <si>
    <t>2905 James Unions</t>
  </si>
  <si>
    <t>Lake Johnny</t>
  </si>
  <si>
    <t>28219</t>
  </si>
  <si>
    <t>7740511376</t>
  </si>
  <si>
    <t>info@smithllc.org</t>
  </si>
  <si>
    <t>Wright-Fernandez</t>
  </si>
  <si>
    <t>9907 Teresa Fork</t>
  </si>
  <si>
    <t>Carlachester</t>
  </si>
  <si>
    <t>38417</t>
  </si>
  <si>
    <t>4167695419</t>
  </si>
  <si>
    <t>info@wrightfernandez.org</t>
  </si>
  <si>
    <t>Calhoun Ltd</t>
  </si>
  <si>
    <t>5832 Michael Crossing Suite 814</t>
  </si>
  <si>
    <t>South Amy</t>
  </si>
  <si>
    <t>98302</t>
  </si>
  <si>
    <t>9853637763</t>
  </si>
  <si>
    <t>info@calhounltd.org</t>
  </si>
  <si>
    <t>Gibson Inc</t>
  </si>
  <si>
    <t>52882 King Lakes</t>
  </si>
  <si>
    <t>Kellyville</t>
  </si>
  <si>
    <t>35514</t>
  </si>
  <si>
    <t>6405658653</t>
  </si>
  <si>
    <t>info@gibsoninc.org</t>
  </si>
  <si>
    <t>Barber, Melendez and Pearson</t>
  </si>
  <si>
    <t>0186 Garcia Extensions Apt. 237</t>
  </si>
  <si>
    <t>Adamstown</t>
  </si>
  <si>
    <t>09073</t>
  </si>
  <si>
    <t>7958126196</t>
  </si>
  <si>
    <t>info@barbermelendezandpearson.org</t>
  </si>
  <si>
    <t>Smith-Alvarado</t>
  </si>
  <si>
    <t>17940 Heath Route Apt. 723</t>
  </si>
  <si>
    <t>Port Frankborough</t>
  </si>
  <si>
    <t>WV</t>
  </si>
  <si>
    <t>96329</t>
  </si>
  <si>
    <t>7383210944</t>
  </si>
  <si>
    <t>info@smithalvarado.org</t>
  </si>
  <si>
    <t>Garcia Group</t>
  </si>
  <si>
    <t>3055 Coleman Walks</t>
  </si>
  <si>
    <t>New Joshuatown</t>
  </si>
  <si>
    <t>MO</t>
  </si>
  <si>
    <t>80565</t>
  </si>
  <si>
    <t>7785618212</t>
  </si>
  <si>
    <t>info@garciagroup.org</t>
  </si>
  <si>
    <t>Robinson-Stokes</t>
  </si>
  <si>
    <t>1404 Hudson Stream</t>
  </si>
  <si>
    <t>West Stephanieborough</t>
  </si>
  <si>
    <t>47957</t>
  </si>
  <si>
    <t>1823789730</t>
  </si>
  <si>
    <t>info@robinsonstokes.org</t>
  </si>
  <si>
    <t>Miller LLC</t>
  </si>
  <si>
    <t>89089 Crawford Spur Suite 613</t>
  </si>
  <si>
    <t>Matthewfurt</t>
  </si>
  <si>
    <t>56982</t>
  </si>
  <si>
    <t>4793117786</t>
  </si>
  <si>
    <t>info@millerllc.org</t>
  </si>
  <si>
    <t>Wilson-Reyes</t>
  </si>
  <si>
    <t>51042 Conley Pass Apt. 765</t>
  </si>
  <si>
    <t>New Lindseychester</t>
  </si>
  <si>
    <t>05475</t>
  </si>
  <si>
    <t>6614095932</t>
  </si>
  <si>
    <t>info@wilsonreyes.org</t>
  </si>
  <si>
    <t>Rodriguez PLC</t>
  </si>
  <si>
    <t>335 Peggy Forges</t>
  </si>
  <si>
    <t>Colemanberg</t>
  </si>
  <si>
    <t>IA</t>
  </si>
  <si>
    <t>73137</t>
  </si>
  <si>
    <t>4312005774</t>
  </si>
  <si>
    <t>info@rodriguezplc.org</t>
  </si>
  <si>
    <t>Graham-Barker</t>
  </si>
  <si>
    <t>09886 Arthur Station</t>
  </si>
  <si>
    <t>Dickersonchester</t>
  </si>
  <si>
    <t>MD</t>
  </si>
  <si>
    <t>15426</t>
  </si>
  <si>
    <t>3657696305</t>
  </si>
  <si>
    <t>info@grahambarker.org</t>
  </si>
  <si>
    <t>Ware-Brady</t>
  </si>
  <si>
    <t>65494 Regina Drives Suite 255</t>
  </si>
  <si>
    <t>Joneschester</t>
  </si>
  <si>
    <t>MT</t>
  </si>
  <si>
    <t>64287</t>
  </si>
  <si>
    <t>7041409744</t>
  </si>
  <si>
    <t>info@warebrady.org</t>
  </si>
  <si>
    <t>Farrell, Payne and Miles</t>
  </si>
  <si>
    <t>3344 Carrie Shoal</t>
  </si>
  <si>
    <t>Port Diane</t>
  </si>
  <si>
    <t>06230</t>
  </si>
  <si>
    <t>8221291284</t>
  </si>
  <si>
    <t>info@farrellpayneandmiles.org</t>
  </si>
  <si>
    <t>Lawson-Jackson</t>
  </si>
  <si>
    <t>126 Reyes Divide Suite 156</t>
  </si>
  <si>
    <t>South David</t>
  </si>
  <si>
    <t>84379</t>
  </si>
  <si>
    <t>2069517411</t>
  </si>
  <si>
    <t>info@lawsonjackson.org</t>
  </si>
  <si>
    <t>Sandoval Inc</t>
  </si>
  <si>
    <t>9873 Daniels Field Suite 077</t>
  </si>
  <si>
    <t>Brookstown</t>
  </si>
  <si>
    <t>SC</t>
  </si>
  <si>
    <t>38871</t>
  </si>
  <si>
    <t>8011295626</t>
  </si>
  <si>
    <t>info@sandovalinc.org</t>
  </si>
  <si>
    <t>Gonzalez-Taylor</t>
  </si>
  <si>
    <t>54303 Barber Groves</t>
  </si>
  <si>
    <t>New Robertchester</t>
  </si>
  <si>
    <t>30545</t>
  </si>
  <si>
    <t>0254827886</t>
  </si>
  <si>
    <t>info@gonzaleztaylor.org</t>
  </si>
  <si>
    <t>Horton, Jones and Griffith</t>
  </si>
  <si>
    <t>7200 Carlson Lane Apt. 946</t>
  </si>
  <si>
    <t>Bakerside</t>
  </si>
  <si>
    <t>IL</t>
  </si>
  <si>
    <t>18320</t>
  </si>
  <si>
    <t>4386824536</t>
  </si>
  <si>
    <t>info@hortonjonesandgriffith.org</t>
  </si>
  <si>
    <t>Shaw Inc</t>
  </si>
  <si>
    <t>5910 Davis Shores</t>
  </si>
  <si>
    <t>Chenmouth</t>
  </si>
  <si>
    <t>VT</t>
  </si>
  <si>
    <t>97469</t>
  </si>
  <si>
    <t>3479791502</t>
  </si>
  <si>
    <t>info@shawinc.org</t>
  </si>
  <si>
    <t>Martin Ltd</t>
  </si>
  <si>
    <t>98808 Eric Ridges Apt. 173</t>
  </si>
  <si>
    <t>Lake Nicolestad</t>
  </si>
  <si>
    <t>NE</t>
  </si>
  <si>
    <t>83039</t>
  </si>
  <si>
    <t>9282559011</t>
  </si>
  <si>
    <t>info@martinltd.org</t>
  </si>
  <si>
    <t>Watson, Davis and Taylor</t>
  </si>
  <si>
    <t>44376 Schmidt Mountain Apt. 815</t>
  </si>
  <si>
    <t>South Angelamouth</t>
  </si>
  <si>
    <t>38995</t>
  </si>
  <si>
    <t>6619636259</t>
  </si>
  <si>
    <t>info@watsondavisandtaylor.org</t>
  </si>
  <si>
    <t>Moore PLC</t>
  </si>
  <si>
    <t>5679 Ashley Divide</t>
  </si>
  <si>
    <t>West Ashley</t>
  </si>
  <si>
    <t>30977</t>
  </si>
  <si>
    <t>1579445273</t>
  </si>
  <si>
    <t>info@mooreplc.org</t>
  </si>
  <si>
    <t>Jones-Dixon</t>
  </si>
  <si>
    <t>7475 Wilson Stravenue Suite 691</t>
  </si>
  <si>
    <t>Sarahhaven</t>
  </si>
  <si>
    <t>49008</t>
  </si>
  <si>
    <t>3115133177</t>
  </si>
  <si>
    <t>info@jonesdixon.org</t>
  </si>
  <si>
    <t>Ruiz LLC</t>
  </si>
  <si>
    <t>9445 Alexander Springs Apt. 330</t>
  </si>
  <si>
    <t>Thompsonton</t>
  </si>
  <si>
    <t>72908</t>
  </si>
  <si>
    <t>4396912490</t>
  </si>
  <si>
    <t>info@ruizllc.org</t>
  </si>
  <si>
    <t>Anderson-Baker</t>
  </si>
  <si>
    <t>678 Garcia Meadow</t>
  </si>
  <si>
    <t>Torresland</t>
  </si>
  <si>
    <t>55035</t>
  </si>
  <si>
    <t>2064085514</t>
  </si>
  <si>
    <t>info@andersonbaker.org</t>
  </si>
  <si>
    <t>Thompson-Walker</t>
  </si>
  <si>
    <t>404 Torres Place Apt. 521</t>
  </si>
  <si>
    <t>Bonnieland</t>
  </si>
  <si>
    <t>NM</t>
  </si>
  <si>
    <t>65820</t>
  </si>
  <si>
    <t>9767357817</t>
  </si>
  <si>
    <t>info@thompsonwalker.org</t>
  </si>
  <si>
    <t>Reese-Pitts</t>
  </si>
  <si>
    <t>628 Wells Freeway</t>
  </si>
  <si>
    <t>South Stephanie</t>
  </si>
  <si>
    <t>05497</t>
  </si>
  <si>
    <t>0981302954</t>
  </si>
  <si>
    <t>info@reesepitts.org</t>
  </si>
  <si>
    <t>Miller and Sons</t>
  </si>
  <si>
    <t>03025 Jonathan Drive</t>
  </si>
  <si>
    <t>South Troyhaven</t>
  </si>
  <si>
    <t>45499</t>
  </si>
  <si>
    <t>9317160769</t>
  </si>
  <si>
    <t>info@millerandsons.org</t>
  </si>
  <si>
    <t>Harrison, Palmer and Mendoza</t>
  </si>
  <si>
    <t>77699 Matthew Knoll Suite 884</t>
  </si>
  <si>
    <t>Kennethview</t>
  </si>
  <si>
    <t>15140</t>
  </si>
  <si>
    <t>0015183260</t>
  </si>
  <si>
    <t>info@harrisonpalmerandmendoza.org</t>
  </si>
  <si>
    <t>Johnson LLC</t>
  </si>
  <si>
    <t>57914 Murphy Stravenue Suite 126</t>
  </si>
  <si>
    <t>Michellemouth</t>
  </si>
  <si>
    <t>HI</t>
  </si>
  <si>
    <t>03882</t>
  </si>
  <si>
    <t>5815816774</t>
  </si>
  <si>
    <t>info@johnsonllc.org</t>
  </si>
  <si>
    <t>Chandler and Sons</t>
  </si>
  <si>
    <t>859 Melissa Flats</t>
  </si>
  <si>
    <t>Sandersberg</t>
  </si>
  <si>
    <t>65221</t>
  </si>
  <si>
    <t>5565660719</t>
  </si>
  <si>
    <t>info@chandlerandsons.org</t>
  </si>
  <si>
    <t>Miller-Davenport</t>
  </si>
  <si>
    <t>552 Michelle Ways Suite 740</t>
  </si>
  <si>
    <t>Lake John</t>
  </si>
  <si>
    <t>AK</t>
  </si>
  <si>
    <t>41266</t>
  </si>
  <si>
    <t>5498976782</t>
  </si>
  <si>
    <t>info@millerdavenport.org</t>
  </si>
  <si>
    <t>Gonzales, Phillips and Newton</t>
  </si>
  <si>
    <t>60738 Todd Spring Suite 785</t>
  </si>
  <si>
    <t>Reillyview</t>
  </si>
  <si>
    <t>21603</t>
  </si>
  <si>
    <t>2054490488</t>
  </si>
  <si>
    <t>info@gonzalesphillipsandnewton.org</t>
  </si>
  <si>
    <t>Gay, Williams and Carroll</t>
  </si>
  <si>
    <t>8797 Collins Manor</t>
  </si>
  <si>
    <t>Johnfurt</t>
  </si>
  <si>
    <t>67059</t>
  </si>
  <si>
    <t>4023444065</t>
  </si>
  <si>
    <t>info@gaywilliamsandcarroll.org</t>
  </si>
  <si>
    <t>Cross PLC</t>
  </si>
  <si>
    <t>925 Tanya Place</t>
  </si>
  <si>
    <t>Lake Christopher</t>
  </si>
  <si>
    <t>96083</t>
  </si>
  <si>
    <t>8570275011</t>
  </si>
  <si>
    <t>info@crossplc.org</t>
  </si>
  <si>
    <t>Barnett-Elliott</t>
  </si>
  <si>
    <t>56162 Brown Ridges</t>
  </si>
  <si>
    <t>Ashleyburgh</t>
  </si>
  <si>
    <t>84366</t>
  </si>
  <si>
    <t>6442991198</t>
  </si>
  <si>
    <t>info@barnettelliott.org</t>
  </si>
  <si>
    <t>Mccoy-Gardner</t>
  </si>
  <si>
    <t>6585 Silva Points Suite 889</t>
  </si>
  <si>
    <t>South Chad</t>
  </si>
  <si>
    <t>63003</t>
  </si>
  <si>
    <t>8154731473</t>
  </si>
  <si>
    <t>info@mccoygardner.org</t>
  </si>
  <si>
    <t>Peterson-Jackson</t>
  </si>
  <si>
    <t>078 Matthew Bridge</t>
  </si>
  <si>
    <t>Patelport</t>
  </si>
  <si>
    <t>41084</t>
  </si>
  <si>
    <t>1117925666</t>
  </si>
  <si>
    <t>info@petersonjackson.org</t>
  </si>
  <si>
    <t>Barker Inc</t>
  </si>
  <si>
    <t>9290 Vance Trafficway Suite 505</t>
  </si>
  <si>
    <t>South Emily</t>
  </si>
  <si>
    <t>58702</t>
  </si>
  <si>
    <t>9077521206</t>
  </si>
  <si>
    <t>info@barkerinc.org</t>
  </si>
  <si>
    <t>Jimenez-Lewis</t>
  </si>
  <si>
    <t>2933 Raven Tunnel Suite 974</t>
  </si>
  <si>
    <t>Jonathanfort</t>
  </si>
  <si>
    <t>16297</t>
  </si>
  <si>
    <t>3090854672</t>
  </si>
  <si>
    <t>info@jimenezlewis.org</t>
  </si>
  <si>
    <t>Klein LLC</t>
  </si>
  <si>
    <t>9175 Mark Viaduct Suite 526</t>
  </si>
  <si>
    <t>Hendrixfurt</t>
  </si>
  <si>
    <t>24820</t>
  </si>
  <si>
    <t>4158208263</t>
  </si>
  <si>
    <t>info@kleinllc.org</t>
  </si>
  <si>
    <t>Smith and Sons</t>
  </si>
  <si>
    <t>43884 Emily Brooks</t>
  </si>
  <si>
    <t>Bakershire</t>
  </si>
  <si>
    <t>95702</t>
  </si>
  <si>
    <t>3857851771</t>
  </si>
  <si>
    <t>info@smithandsons.org</t>
  </si>
  <si>
    <t>Miller-Gonzales</t>
  </si>
  <si>
    <t>5236 Meza Springs Suite 631</t>
  </si>
  <si>
    <t>West Lawrence</t>
  </si>
  <si>
    <t>94783</t>
  </si>
  <si>
    <t>0315491338</t>
  </si>
  <si>
    <t>info@millergonzales.org</t>
  </si>
  <si>
    <t>Montgomery Ltd</t>
  </si>
  <si>
    <t>7294 Allen Court</t>
  </si>
  <si>
    <t>Baileyfort</t>
  </si>
  <si>
    <t>28240</t>
  </si>
  <si>
    <t>9322910653</t>
  </si>
  <si>
    <t>info@montgomeryltd.org</t>
  </si>
  <si>
    <t>Lee, Bass and Arnold</t>
  </si>
  <si>
    <t>2422 Robinson Crest</t>
  </si>
  <si>
    <t>Lake William</t>
  </si>
  <si>
    <t>99787</t>
  </si>
  <si>
    <t>6941781508</t>
  </si>
  <si>
    <t>info@leebassandarnold.org</t>
  </si>
  <si>
    <t>Perkins, Snyder and Myers</t>
  </si>
  <si>
    <t>247 Mcdonald Garden</t>
  </si>
  <si>
    <t>Port Connorland</t>
  </si>
  <si>
    <t>75293</t>
  </si>
  <si>
    <t>5016666349</t>
  </si>
  <si>
    <t>info@perkinssnyderandmyers.org</t>
  </si>
  <si>
    <t>David, Sullivan and Martinez</t>
  </si>
  <si>
    <t>0803 Taylor Crescent</t>
  </si>
  <si>
    <t>Kimbury</t>
  </si>
  <si>
    <t>86451</t>
  </si>
  <si>
    <t>6359835312</t>
  </si>
  <si>
    <t>info@davidsullivanandmartinez.org</t>
  </si>
  <si>
    <t>Fox, Stewart and Harrison</t>
  </si>
  <si>
    <t>5166 Scott Overpass</t>
  </si>
  <si>
    <t>New Raymond</t>
  </si>
  <si>
    <t>44700</t>
  </si>
  <si>
    <t>9573759596</t>
  </si>
  <si>
    <t>info@foxstewartandharrison.org</t>
  </si>
  <si>
    <t>DDL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</si>
</sst>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topLeftCell="D1" workbookViewId="0">
      <selection activeCell="K2" sqref="K2"/>
    </sheetView>
  </sheetViews>
  <sheetFormatPr baseColWidth="10" defaultColWidth="8.83203125" defaultRowHeight="15" x14ac:dyDescent="0.2"/>
  <cols>
    <col min="2" max="2" width="32.83203125" customWidth="1"/>
    <col min="3" max="3" width="42.83203125" customWidth="1"/>
    <col min="4" max="4" width="39.83203125" customWidth="1"/>
    <col min="8" max="8" width="24.33203125" customWidth="1"/>
    <col min="9" max="9" width="45.33203125" customWidth="1"/>
    <col min="11" max="11" width="154.332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652</v>
      </c>
    </row>
    <row r="2" spans="1:11" x14ac:dyDescent="0.2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K2" t="str">
        <f>"INSERT INTO Organization VALUES ('"&amp;B2&amp;"','"&amp;C2&amp;"','"&amp;D2&amp;"','"&amp;E2&amp;"',"&amp;F2&amp;",'"&amp;G2&amp;"',"&amp;H2&amp;",'"&amp;I2&amp;"')"</f>
        <v>INSERT INTO Organization VALUES ('Barrera, Coleman and Roberts','97969 Cabrera Island','New Joanne','NC',89287,'USA',0318354478,'info@barreracolemanandroberts.org')</v>
      </c>
    </row>
    <row r="3" spans="1:11" x14ac:dyDescent="0.2">
      <c r="A3">
        <v>2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14</v>
      </c>
      <c r="H3" t="s">
        <v>22</v>
      </c>
      <c r="I3" t="s">
        <v>23</v>
      </c>
      <c r="K3" t="str">
        <f t="shared" ref="K3:K66" si="0">"INSERT INTO Organization VALUES ('"&amp;B3&amp;"','"&amp;C3&amp;"','"&amp;D3&amp;"','"&amp;E3&amp;"',"&amp;F2&amp;",'"&amp;G3&amp;"',"&amp;H3&amp;",'"&amp;I3&amp;"')"</f>
        <v>INSERT INTO Organization VALUES ('Hays Inc','2058 Kristin Ways Apt. 467','Bakerberg','TX',89287,'USA',6350859903,'info@haysinc.org')</v>
      </c>
    </row>
    <row r="4" spans="1:11" x14ac:dyDescent="0.2">
      <c r="A4">
        <v>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14</v>
      </c>
      <c r="H4" t="s">
        <v>29</v>
      </c>
      <c r="I4" t="s">
        <v>30</v>
      </c>
      <c r="K4" t="str">
        <f t="shared" si="0"/>
        <v>INSERT INTO Organization VALUES ('Garza-Camacho','465 William Springs Suite 600','Marymouth','DE',47007,'USA',7863481584,'info@garzacamacho.org')</v>
      </c>
    </row>
    <row r="5" spans="1:11" x14ac:dyDescent="0.2">
      <c r="A5">
        <v>4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14</v>
      </c>
      <c r="H5" t="s">
        <v>36</v>
      </c>
      <c r="I5" t="s">
        <v>37</v>
      </c>
      <c r="K5" t="str">
        <f t="shared" si="0"/>
        <v>INSERT INTO Organization VALUES ('Paul-Simmons','553 Williams Forge','Lake Hector','MS',40577,'USA',4043180116,'info@paulsimmons.org')</v>
      </c>
    </row>
    <row r="6" spans="1:11" x14ac:dyDescent="0.2">
      <c r="A6">
        <v>5</v>
      </c>
      <c r="B6" t="s">
        <v>38</v>
      </c>
      <c r="C6" t="s">
        <v>39</v>
      </c>
      <c r="D6" t="s">
        <v>40</v>
      </c>
      <c r="E6" t="s">
        <v>41</v>
      </c>
      <c r="F6" t="s">
        <v>42</v>
      </c>
      <c r="G6" t="s">
        <v>14</v>
      </c>
      <c r="H6" t="s">
        <v>43</v>
      </c>
      <c r="I6" t="s">
        <v>44</v>
      </c>
      <c r="K6" t="str">
        <f t="shared" si="0"/>
        <v>INSERT INTO Organization VALUES ('Bradley-Campbell','3849 Tina Villages','New Donna','MA',61816,'USA',7414386641,'info@bradleycampbell.org')</v>
      </c>
    </row>
    <row r="7" spans="1:11" x14ac:dyDescent="0.2">
      <c r="A7">
        <v>6</v>
      </c>
      <c r="B7" t="s">
        <v>45</v>
      </c>
      <c r="C7" t="s">
        <v>46</v>
      </c>
      <c r="D7" t="s">
        <v>47</v>
      </c>
      <c r="E7" t="s">
        <v>34</v>
      </c>
      <c r="F7" t="s">
        <v>48</v>
      </c>
      <c r="G7" t="s">
        <v>14</v>
      </c>
      <c r="H7" t="s">
        <v>49</v>
      </c>
      <c r="I7" t="s">
        <v>50</v>
      </c>
      <c r="K7" t="str">
        <f t="shared" si="0"/>
        <v>INSERT INTO Organization VALUES ('Chapman-Phillips','8215 Haley Common','New Williamport','MS',91997,'USA',4829981120,'info@chapmanphillips.org')</v>
      </c>
    </row>
    <row r="8" spans="1:11" x14ac:dyDescent="0.2">
      <c r="A8">
        <v>7</v>
      </c>
      <c r="B8" t="s">
        <v>51</v>
      </c>
      <c r="C8" t="s">
        <v>52</v>
      </c>
      <c r="D8" t="s">
        <v>53</v>
      </c>
      <c r="E8" t="s">
        <v>27</v>
      </c>
      <c r="F8" t="s">
        <v>54</v>
      </c>
      <c r="G8" t="s">
        <v>14</v>
      </c>
      <c r="H8" t="s">
        <v>55</v>
      </c>
      <c r="I8" t="s">
        <v>56</v>
      </c>
      <c r="K8" t="str">
        <f t="shared" si="0"/>
        <v>INSERT INTO Organization VALUES ('Martinez Inc','662 Abigail Shore','Fernandezton','DE',93738,'USA',6953331558,'info@martinezinc.org')</v>
      </c>
    </row>
    <row r="9" spans="1:11" x14ac:dyDescent="0.2">
      <c r="A9">
        <v>8</v>
      </c>
      <c r="B9" t="s">
        <v>57</v>
      </c>
      <c r="C9" t="s">
        <v>58</v>
      </c>
      <c r="D9" t="s">
        <v>59</v>
      </c>
      <c r="E9" t="s">
        <v>60</v>
      </c>
      <c r="F9" t="s">
        <v>61</v>
      </c>
      <c r="G9" t="s">
        <v>14</v>
      </c>
      <c r="H9" t="s">
        <v>62</v>
      </c>
      <c r="I9" t="s">
        <v>63</v>
      </c>
      <c r="K9" t="str">
        <f t="shared" si="0"/>
        <v>INSERT INTO Organization VALUES ('Gibson-Hill','22496 Thompson River Apt. 382','West Jonathan','NH',63368,'USA',8500106721,'info@gibsonhill.org')</v>
      </c>
    </row>
    <row r="10" spans="1:11" x14ac:dyDescent="0.2">
      <c r="A10">
        <v>9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  <c r="G10" t="s">
        <v>14</v>
      </c>
      <c r="H10" t="s">
        <v>69</v>
      </c>
      <c r="I10" t="s">
        <v>70</v>
      </c>
      <c r="K10" t="str">
        <f t="shared" si="0"/>
        <v>INSERT INTO Organization VALUES ('Spencer, Kim and Nguyen','411 Taylor Village Apt. 709','Amberport','ND',07597,'USA',8270849497,'info@spencerkimandnguyen.org')</v>
      </c>
    </row>
    <row r="11" spans="1:11" x14ac:dyDescent="0.2">
      <c r="A11">
        <v>10</v>
      </c>
      <c r="B11" t="s">
        <v>71</v>
      </c>
      <c r="C11" t="s">
        <v>72</v>
      </c>
      <c r="D11" t="s">
        <v>73</v>
      </c>
      <c r="E11" t="s">
        <v>74</v>
      </c>
      <c r="F11" t="s">
        <v>75</v>
      </c>
      <c r="G11" t="s">
        <v>14</v>
      </c>
      <c r="H11" t="s">
        <v>76</v>
      </c>
      <c r="I11" t="s">
        <v>77</v>
      </c>
      <c r="K11" t="str">
        <f t="shared" si="0"/>
        <v>INSERT INTO Organization VALUES ('Potter, West and Small','323 Hill Pines','East Debbie','WI',80820,'USA',5485224396,'info@potterwestandsmall.org')</v>
      </c>
    </row>
    <row r="12" spans="1:11" x14ac:dyDescent="0.2">
      <c r="A12">
        <v>11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14</v>
      </c>
      <c r="H12" t="s">
        <v>83</v>
      </c>
      <c r="I12" t="s">
        <v>84</v>
      </c>
      <c r="K12" t="str">
        <f t="shared" si="0"/>
        <v>INSERT INTO Organization VALUES ('Barker, Hodge and Pham','610 Scott Extension','Port Christine','NV',08626,'USA',6172024864,'info@barkerhodgeandpham.org')</v>
      </c>
    </row>
    <row r="13" spans="1:11" x14ac:dyDescent="0.2">
      <c r="A13">
        <v>12</v>
      </c>
      <c r="B13" t="s">
        <v>85</v>
      </c>
      <c r="C13" t="s">
        <v>86</v>
      </c>
      <c r="D13" t="s">
        <v>87</v>
      </c>
      <c r="E13" t="s">
        <v>88</v>
      </c>
      <c r="F13" t="s">
        <v>89</v>
      </c>
      <c r="G13" t="s">
        <v>14</v>
      </c>
      <c r="H13" t="s">
        <v>90</v>
      </c>
      <c r="I13" t="s">
        <v>91</v>
      </c>
      <c r="K13" t="str">
        <f t="shared" si="0"/>
        <v>INSERT INTO Organization VALUES ('Knight-Walker','9972 Snow Freeway Suite 067','Kathrynville','KY',26229,'USA',2716468992,'info@knightwalker.org')</v>
      </c>
    </row>
    <row r="14" spans="1:11" x14ac:dyDescent="0.2">
      <c r="A14">
        <v>13</v>
      </c>
      <c r="B14" t="s">
        <v>92</v>
      </c>
      <c r="C14" t="s">
        <v>93</v>
      </c>
      <c r="D14" t="s">
        <v>94</v>
      </c>
      <c r="E14" t="s">
        <v>81</v>
      </c>
      <c r="F14" t="s">
        <v>95</v>
      </c>
      <c r="G14" t="s">
        <v>14</v>
      </c>
      <c r="H14" t="s">
        <v>96</v>
      </c>
      <c r="I14" t="s">
        <v>97</v>
      </c>
      <c r="K14" t="str">
        <f t="shared" si="0"/>
        <v>INSERT INTO Organization VALUES ('Johnson-Costa','16690 Stuart Springs','Port Kelly','NV',82248,'USA',1386241267,'info@johnsoncosta.org')</v>
      </c>
    </row>
    <row r="15" spans="1:11" x14ac:dyDescent="0.2">
      <c r="A15">
        <v>14</v>
      </c>
      <c r="B15" t="s">
        <v>98</v>
      </c>
      <c r="C15" t="s">
        <v>99</v>
      </c>
      <c r="D15" t="s">
        <v>100</v>
      </c>
      <c r="E15" t="s">
        <v>101</v>
      </c>
      <c r="F15" t="s">
        <v>102</v>
      </c>
      <c r="G15" t="s">
        <v>14</v>
      </c>
      <c r="H15" t="s">
        <v>103</v>
      </c>
      <c r="I15" t="s">
        <v>104</v>
      </c>
      <c r="K15" t="str">
        <f t="shared" si="0"/>
        <v>INSERT INTO Organization VALUES ('Fernandez and Sons','6177 Hull Freeway','Port Jasmineside','MI',39575,'USA',2501833501,'info@fernandezandsons.org')</v>
      </c>
    </row>
    <row r="16" spans="1:11" x14ac:dyDescent="0.2">
      <c r="A16">
        <v>15</v>
      </c>
      <c r="B16" t="s">
        <v>105</v>
      </c>
      <c r="C16" t="s">
        <v>106</v>
      </c>
      <c r="D16" t="s">
        <v>107</v>
      </c>
      <c r="E16" t="s">
        <v>108</v>
      </c>
      <c r="F16" t="s">
        <v>109</v>
      </c>
      <c r="G16" t="s">
        <v>14</v>
      </c>
      <c r="H16" t="s">
        <v>110</v>
      </c>
      <c r="I16" t="s">
        <v>111</v>
      </c>
      <c r="K16" t="str">
        <f t="shared" si="0"/>
        <v>INSERT INTO Organization VALUES ('Mitchell-Garcia','4559 Cristina Wall Apt. 830','Davidview','PA',48379,'USA',3364226487,'info@mitchellgarcia.org')</v>
      </c>
    </row>
    <row r="17" spans="1:11" x14ac:dyDescent="0.2">
      <c r="A17">
        <v>16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14</v>
      </c>
      <c r="H17" t="s">
        <v>117</v>
      </c>
      <c r="I17" t="s">
        <v>118</v>
      </c>
      <c r="K17" t="str">
        <f t="shared" si="0"/>
        <v>INSERT INTO Organization VALUES ('Williams, Sanders and Thompson','74718 Randy Roads Suite 369','North April','NY',21359,'USA',8496027616,'info@williamssandersandthompson.org')</v>
      </c>
    </row>
    <row r="18" spans="1:11" x14ac:dyDescent="0.2">
      <c r="A18">
        <v>17</v>
      </c>
      <c r="B18" t="s">
        <v>119</v>
      </c>
      <c r="C18" t="s">
        <v>120</v>
      </c>
      <c r="D18" t="s">
        <v>121</v>
      </c>
      <c r="E18" t="s">
        <v>122</v>
      </c>
      <c r="F18" t="s">
        <v>123</v>
      </c>
      <c r="G18" t="s">
        <v>14</v>
      </c>
      <c r="H18" t="s">
        <v>124</v>
      </c>
      <c r="I18" t="s">
        <v>125</v>
      </c>
      <c r="K18" t="str">
        <f t="shared" si="0"/>
        <v>INSERT INTO Organization VALUES ('Gregory PLC','147 Amber Estates Apt. 751','Sharonstad','NJ',27477,'USA',0505751388,'info@gregoryplc.org')</v>
      </c>
    </row>
    <row r="19" spans="1:11" x14ac:dyDescent="0.2">
      <c r="A19">
        <v>18</v>
      </c>
      <c r="B19" t="s">
        <v>126</v>
      </c>
      <c r="C19" t="s">
        <v>127</v>
      </c>
      <c r="D19" t="s">
        <v>128</v>
      </c>
      <c r="E19" t="s">
        <v>101</v>
      </c>
      <c r="F19" t="s">
        <v>129</v>
      </c>
      <c r="G19" t="s">
        <v>14</v>
      </c>
      <c r="H19" t="s">
        <v>130</v>
      </c>
      <c r="I19" t="s">
        <v>131</v>
      </c>
      <c r="K19" t="str">
        <f t="shared" si="0"/>
        <v>INSERT INTO Organization VALUES ('Donaldson-Rogers','62964 Kathy Crest','Dominguezfort','MI',29210,'USA',5012812421,'info@donaldsonrogers.org')</v>
      </c>
    </row>
    <row r="20" spans="1:11" x14ac:dyDescent="0.2">
      <c r="A20">
        <v>19</v>
      </c>
      <c r="B20" t="s">
        <v>132</v>
      </c>
      <c r="C20" t="s">
        <v>133</v>
      </c>
      <c r="D20" t="s">
        <v>134</v>
      </c>
      <c r="E20" t="s">
        <v>20</v>
      </c>
      <c r="F20" t="s">
        <v>135</v>
      </c>
      <c r="G20" t="s">
        <v>14</v>
      </c>
      <c r="H20" t="s">
        <v>136</v>
      </c>
      <c r="I20" t="s">
        <v>137</v>
      </c>
      <c r="K20" t="str">
        <f t="shared" si="0"/>
        <v>INSERT INTO Organization VALUES ('Hart, Hamilton and Guerrero','17423 Anthony Wells','North Casey','TX',92131,'USA',9513367021,'info@harthamiltonandguerrero.org')</v>
      </c>
    </row>
    <row r="21" spans="1:11" x14ac:dyDescent="0.2">
      <c r="A21">
        <v>20</v>
      </c>
      <c r="B21" t="s">
        <v>138</v>
      </c>
      <c r="C21" t="s">
        <v>139</v>
      </c>
      <c r="D21" t="s">
        <v>140</v>
      </c>
      <c r="E21" t="s">
        <v>141</v>
      </c>
      <c r="F21" t="s">
        <v>142</v>
      </c>
      <c r="G21" t="s">
        <v>14</v>
      </c>
      <c r="H21" t="s">
        <v>143</v>
      </c>
      <c r="I21" t="s">
        <v>144</v>
      </c>
      <c r="K21" t="str">
        <f t="shared" si="0"/>
        <v>INSERT INTO Organization VALUES ('Lewis-Henderson','86153 Guerrero Path','East Brian','ID',06500,'USA',9765253893,'info@lewishenderson.org')</v>
      </c>
    </row>
    <row r="22" spans="1:11" x14ac:dyDescent="0.2">
      <c r="A22">
        <v>21</v>
      </c>
      <c r="B22" t="s">
        <v>145</v>
      </c>
      <c r="C22" t="s">
        <v>146</v>
      </c>
      <c r="D22" t="s">
        <v>147</v>
      </c>
      <c r="E22" t="s">
        <v>148</v>
      </c>
      <c r="F22" t="s">
        <v>149</v>
      </c>
      <c r="G22" t="s">
        <v>14</v>
      </c>
      <c r="H22" t="s">
        <v>150</v>
      </c>
      <c r="I22" t="s">
        <v>151</v>
      </c>
      <c r="K22" t="str">
        <f t="shared" si="0"/>
        <v>INSERT INTO Organization VALUES ('Tate-Little','2969 Ian Mission','Stevenville','RI',56557,'USA',5008144666,'info@tatelittle.org')</v>
      </c>
    </row>
    <row r="23" spans="1:11" x14ac:dyDescent="0.2">
      <c r="A23">
        <v>22</v>
      </c>
      <c r="B23" t="s">
        <v>152</v>
      </c>
      <c r="C23" t="s">
        <v>153</v>
      </c>
      <c r="D23" t="s">
        <v>154</v>
      </c>
      <c r="E23" t="s">
        <v>155</v>
      </c>
      <c r="F23" t="s">
        <v>156</v>
      </c>
      <c r="G23" t="s">
        <v>14</v>
      </c>
      <c r="H23" t="s">
        <v>157</v>
      </c>
      <c r="I23" t="s">
        <v>158</v>
      </c>
      <c r="K23" t="str">
        <f t="shared" si="0"/>
        <v>INSERT INTO Organization VALUES ('Guerra, Maldonado and Robinson','116 Higgins Club','East Jeffreymouth','ME',09221,'USA',3082893657,'info@guerramaldonadoandrobinson.org')</v>
      </c>
    </row>
    <row r="24" spans="1:11" x14ac:dyDescent="0.2">
      <c r="A24">
        <v>23</v>
      </c>
      <c r="B24" t="s">
        <v>159</v>
      </c>
      <c r="C24" t="s">
        <v>160</v>
      </c>
      <c r="D24" t="s">
        <v>161</v>
      </c>
      <c r="E24" t="s">
        <v>41</v>
      </c>
      <c r="F24" t="s">
        <v>162</v>
      </c>
      <c r="G24" t="s">
        <v>14</v>
      </c>
      <c r="H24" t="s">
        <v>163</v>
      </c>
      <c r="I24" t="s">
        <v>164</v>
      </c>
      <c r="K24" t="str">
        <f t="shared" si="0"/>
        <v>INSERT INTO Organization VALUES ('Ayers-Martin','6972 Matthew Island','New Daniel','MA',10205,'USA',2087784378,'info@ayersmartin.org')</v>
      </c>
    </row>
    <row r="25" spans="1:11" x14ac:dyDescent="0.2">
      <c r="A25">
        <v>24</v>
      </c>
      <c r="B25" t="s">
        <v>165</v>
      </c>
      <c r="C25" t="s">
        <v>166</v>
      </c>
      <c r="D25" t="s">
        <v>167</v>
      </c>
      <c r="E25" t="s">
        <v>148</v>
      </c>
      <c r="F25" t="s">
        <v>168</v>
      </c>
      <c r="G25" t="s">
        <v>14</v>
      </c>
      <c r="H25" t="s">
        <v>169</v>
      </c>
      <c r="I25" t="s">
        <v>170</v>
      </c>
      <c r="K25" t="str">
        <f t="shared" si="0"/>
        <v>INSERT INTO Organization VALUES ('Sampson Group','2563 Scott Mills','Hicksview','RI',13670,'USA',9263243941,'info@sampsongroup.org')</v>
      </c>
    </row>
    <row r="26" spans="1:11" x14ac:dyDescent="0.2">
      <c r="A26">
        <v>25</v>
      </c>
      <c r="B26" t="s">
        <v>171</v>
      </c>
      <c r="C26" t="s">
        <v>172</v>
      </c>
      <c r="D26" t="s">
        <v>173</v>
      </c>
      <c r="E26" t="s">
        <v>174</v>
      </c>
      <c r="F26" t="s">
        <v>175</v>
      </c>
      <c r="G26" t="s">
        <v>14</v>
      </c>
      <c r="H26" t="s">
        <v>176</v>
      </c>
      <c r="I26" t="s">
        <v>177</v>
      </c>
      <c r="K26" t="str">
        <f t="shared" si="0"/>
        <v>INSERT INTO Organization VALUES ('Hines Inc','7434 Matthew Court','Hallshire','OR',80779,'USA',0977912669,'info@hinesinc.org')</v>
      </c>
    </row>
    <row r="27" spans="1:11" x14ac:dyDescent="0.2">
      <c r="A27">
        <v>26</v>
      </c>
      <c r="B27" t="s">
        <v>178</v>
      </c>
      <c r="C27" t="s">
        <v>179</v>
      </c>
      <c r="D27" t="s">
        <v>180</v>
      </c>
      <c r="E27" t="s">
        <v>27</v>
      </c>
      <c r="F27" t="s">
        <v>181</v>
      </c>
      <c r="G27" t="s">
        <v>14</v>
      </c>
      <c r="H27" t="s">
        <v>182</v>
      </c>
      <c r="I27" t="s">
        <v>183</v>
      </c>
      <c r="K27" t="str">
        <f t="shared" si="0"/>
        <v>INSERT INTO Organization VALUES ('Turner-Smith','438 Young Overpass Suite 354','Port Johntown','DE',43067,'USA',0267129804,'info@turnersmith.org')</v>
      </c>
    </row>
    <row r="28" spans="1:11" x14ac:dyDescent="0.2">
      <c r="A28">
        <v>27</v>
      </c>
      <c r="B28" t="s">
        <v>184</v>
      </c>
      <c r="C28" t="s">
        <v>185</v>
      </c>
      <c r="D28" t="s">
        <v>186</v>
      </c>
      <c r="E28" t="s">
        <v>88</v>
      </c>
      <c r="F28" t="s">
        <v>187</v>
      </c>
      <c r="G28" t="s">
        <v>14</v>
      </c>
      <c r="H28" t="s">
        <v>188</v>
      </c>
      <c r="I28" t="s">
        <v>189</v>
      </c>
      <c r="K28" t="str">
        <f t="shared" si="0"/>
        <v>INSERT INTO Organization VALUES ('Hammond-Cain','39192 Lawrence Heights','East Anthony','KY',91254,'USA',6648694399,'info@hammondcain.org')</v>
      </c>
    </row>
    <row r="29" spans="1:11" x14ac:dyDescent="0.2">
      <c r="A29">
        <v>28</v>
      </c>
      <c r="B29" t="s">
        <v>190</v>
      </c>
      <c r="C29" t="s">
        <v>191</v>
      </c>
      <c r="D29" t="s">
        <v>192</v>
      </c>
      <c r="E29" t="s">
        <v>193</v>
      </c>
      <c r="F29" t="s">
        <v>194</v>
      </c>
      <c r="G29" t="s">
        <v>14</v>
      </c>
      <c r="H29" t="s">
        <v>195</v>
      </c>
      <c r="I29" t="s">
        <v>196</v>
      </c>
      <c r="K29" t="str">
        <f t="shared" si="0"/>
        <v>INSERT INTO Organization VALUES ('Miles-Holmes','47273 Clark Pike','Jessicaside','SD',23970,'USA',9023893737,'info@milesholmes.org')</v>
      </c>
    </row>
    <row r="30" spans="1:11" x14ac:dyDescent="0.2">
      <c r="A30">
        <v>29</v>
      </c>
      <c r="B30" t="s">
        <v>197</v>
      </c>
      <c r="C30" t="s">
        <v>198</v>
      </c>
      <c r="D30" t="s">
        <v>199</v>
      </c>
      <c r="E30" t="s">
        <v>27</v>
      </c>
      <c r="F30" t="s">
        <v>200</v>
      </c>
      <c r="G30" t="s">
        <v>14</v>
      </c>
      <c r="H30" t="s">
        <v>201</v>
      </c>
      <c r="I30" t="s">
        <v>202</v>
      </c>
      <c r="K30" t="str">
        <f t="shared" si="0"/>
        <v>INSERT INTO Organization VALUES ('Miller-Adkins','5641 Mccall Row','West Juanfurt','DE',36291,'USA',2004151674,'info@milleradkins.org')</v>
      </c>
    </row>
    <row r="31" spans="1:11" x14ac:dyDescent="0.2">
      <c r="A31">
        <v>30</v>
      </c>
      <c r="B31" t="s">
        <v>203</v>
      </c>
      <c r="C31" t="s">
        <v>204</v>
      </c>
      <c r="D31" t="s">
        <v>205</v>
      </c>
      <c r="E31" t="s">
        <v>155</v>
      </c>
      <c r="F31" t="s">
        <v>206</v>
      </c>
      <c r="G31" t="s">
        <v>14</v>
      </c>
      <c r="H31" t="s">
        <v>207</v>
      </c>
      <c r="I31" t="s">
        <v>208</v>
      </c>
      <c r="K31" t="str">
        <f t="shared" si="0"/>
        <v>INSERT INTO Organization VALUES ('Porter PLC','49107 Arnold Shore','Paulmouth','ME',62807,'USA',5584869228,'info@porterplc.org')</v>
      </c>
    </row>
    <row r="32" spans="1:11" x14ac:dyDescent="0.2">
      <c r="A32">
        <v>31</v>
      </c>
      <c r="B32" t="s">
        <v>209</v>
      </c>
      <c r="C32" t="s">
        <v>210</v>
      </c>
      <c r="D32" t="s">
        <v>211</v>
      </c>
      <c r="E32" t="s">
        <v>212</v>
      </c>
      <c r="F32" t="s">
        <v>213</v>
      </c>
      <c r="G32" t="s">
        <v>14</v>
      </c>
      <c r="H32" t="s">
        <v>214</v>
      </c>
      <c r="I32" t="s">
        <v>215</v>
      </c>
      <c r="K32" t="str">
        <f t="shared" si="0"/>
        <v>INSERT INTO Organization VALUES ('Harris PLC','10273 Lee Circles','Hannahmouth','AR',38872,'USA',2885649069,'info@harrisplc.org')</v>
      </c>
    </row>
    <row r="33" spans="1:11" x14ac:dyDescent="0.2">
      <c r="A33">
        <v>32</v>
      </c>
      <c r="B33" t="s">
        <v>216</v>
      </c>
      <c r="C33" t="s">
        <v>217</v>
      </c>
      <c r="D33" t="s">
        <v>218</v>
      </c>
      <c r="E33" t="s">
        <v>219</v>
      </c>
      <c r="F33" t="s">
        <v>220</v>
      </c>
      <c r="G33" t="s">
        <v>14</v>
      </c>
      <c r="H33" t="s">
        <v>221</v>
      </c>
      <c r="I33" t="s">
        <v>222</v>
      </c>
      <c r="K33" t="str">
        <f t="shared" si="0"/>
        <v>INSERT INTO Organization VALUES ('Henderson Inc','46454 William Tunnel','Rachelhaven','IN',26275,'USA',5074543895,'info@hendersoninc.org')</v>
      </c>
    </row>
    <row r="34" spans="1:11" x14ac:dyDescent="0.2">
      <c r="A34">
        <v>33</v>
      </c>
      <c r="B34" t="s">
        <v>223</v>
      </c>
      <c r="C34" t="s">
        <v>224</v>
      </c>
      <c r="D34" t="s">
        <v>225</v>
      </c>
      <c r="E34" t="s">
        <v>226</v>
      </c>
      <c r="F34" t="s">
        <v>227</v>
      </c>
      <c r="G34" t="s">
        <v>14</v>
      </c>
      <c r="H34" t="s">
        <v>228</v>
      </c>
      <c r="I34" t="s">
        <v>229</v>
      </c>
      <c r="K34" t="str">
        <f t="shared" si="0"/>
        <v>INSERT INTO Organization VALUES ('Weber-Glover','42445 Rodriguez Mountain Apt. 365','Lake Larry','WY',06751,'USA',1308258523,'info@weberglover.org')</v>
      </c>
    </row>
    <row r="35" spans="1:11" x14ac:dyDescent="0.2">
      <c r="A35">
        <v>34</v>
      </c>
      <c r="B35" t="s">
        <v>230</v>
      </c>
      <c r="C35" t="s">
        <v>231</v>
      </c>
      <c r="D35" t="s">
        <v>232</v>
      </c>
      <c r="E35" t="s">
        <v>60</v>
      </c>
      <c r="F35" t="s">
        <v>233</v>
      </c>
      <c r="G35" t="s">
        <v>14</v>
      </c>
      <c r="H35" t="s">
        <v>234</v>
      </c>
      <c r="I35" t="s">
        <v>235</v>
      </c>
      <c r="K35" t="str">
        <f t="shared" si="0"/>
        <v>INSERT INTO Organization VALUES ('Fernandez Group','352 Francis Circle','Toddtown','NH',75686,'USA',7476234844,'info@fernandezgroup.org')</v>
      </c>
    </row>
    <row r="36" spans="1:11" x14ac:dyDescent="0.2">
      <c r="A36">
        <v>35</v>
      </c>
      <c r="B36" t="s">
        <v>236</v>
      </c>
      <c r="C36" t="s">
        <v>237</v>
      </c>
      <c r="D36" t="s">
        <v>238</v>
      </c>
      <c r="E36" t="s">
        <v>74</v>
      </c>
      <c r="F36" t="s">
        <v>239</v>
      </c>
      <c r="G36" t="s">
        <v>14</v>
      </c>
      <c r="H36" t="s">
        <v>240</v>
      </c>
      <c r="I36" t="s">
        <v>241</v>
      </c>
      <c r="K36" t="str">
        <f t="shared" si="0"/>
        <v>INSERT INTO Organization VALUES ('Perez, Hampton and Brown','82305 Christopher Viaduct Apt. 274','Nicholastown','WI',83331,'USA',0038974943,'info@perezhamptonandbrown.org')</v>
      </c>
    </row>
    <row r="37" spans="1:11" x14ac:dyDescent="0.2">
      <c r="A37">
        <v>36</v>
      </c>
      <c r="B37" t="s">
        <v>242</v>
      </c>
      <c r="C37" t="s">
        <v>243</v>
      </c>
      <c r="D37" t="s">
        <v>244</v>
      </c>
      <c r="E37" t="s">
        <v>27</v>
      </c>
      <c r="F37" t="s">
        <v>245</v>
      </c>
      <c r="G37" t="s">
        <v>14</v>
      </c>
      <c r="H37" t="s">
        <v>246</v>
      </c>
      <c r="I37" t="s">
        <v>247</v>
      </c>
      <c r="K37" t="str">
        <f t="shared" si="0"/>
        <v>INSERT INTO Organization VALUES ('Maddox, Garcia and Juarez','1451 Johnson Tunnel','West Joanne','DE',39614,'USA',7693403316,'info@maddoxgarciaandjuarez.org')</v>
      </c>
    </row>
    <row r="38" spans="1:11" x14ac:dyDescent="0.2">
      <c r="A38">
        <v>37</v>
      </c>
      <c r="B38" t="s">
        <v>248</v>
      </c>
      <c r="C38" t="s">
        <v>249</v>
      </c>
      <c r="D38" t="s">
        <v>250</v>
      </c>
      <c r="E38" t="s">
        <v>141</v>
      </c>
      <c r="F38" t="s">
        <v>251</v>
      </c>
      <c r="G38" t="s">
        <v>14</v>
      </c>
      <c r="H38" t="s">
        <v>252</v>
      </c>
      <c r="I38" t="s">
        <v>253</v>
      </c>
      <c r="K38" t="str">
        <f t="shared" si="0"/>
        <v>INSERT INTO Organization VALUES ('Sullivan-Torres','55567 Alan Springs','North Teresa','ID',03555,'USA',5615095566,'info@sullivantorres.org')</v>
      </c>
    </row>
    <row r="39" spans="1:11" x14ac:dyDescent="0.2">
      <c r="A39">
        <v>38</v>
      </c>
      <c r="B39" t="s">
        <v>254</v>
      </c>
      <c r="C39" t="s">
        <v>255</v>
      </c>
      <c r="D39" t="s">
        <v>256</v>
      </c>
      <c r="E39" t="s">
        <v>74</v>
      </c>
      <c r="F39" t="s">
        <v>257</v>
      </c>
      <c r="G39" t="s">
        <v>14</v>
      </c>
      <c r="H39" t="s">
        <v>258</v>
      </c>
      <c r="I39" t="s">
        <v>259</v>
      </c>
      <c r="K39" t="str">
        <f t="shared" si="0"/>
        <v>INSERT INTO Organization VALUES ('Garcia, Randall and Williamson','028 Collins Inlet Suite 183','Port Aprilfort','WI',61063,'USA',0252785294,'info@garciarandallandwilliamson.org')</v>
      </c>
    </row>
    <row r="40" spans="1:11" x14ac:dyDescent="0.2">
      <c r="A40">
        <v>39</v>
      </c>
      <c r="B40" t="s">
        <v>260</v>
      </c>
      <c r="C40" t="s">
        <v>261</v>
      </c>
      <c r="D40" t="s">
        <v>262</v>
      </c>
      <c r="E40" t="s">
        <v>263</v>
      </c>
      <c r="F40" t="s">
        <v>264</v>
      </c>
      <c r="G40" t="s">
        <v>14</v>
      </c>
      <c r="H40" t="s">
        <v>265</v>
      </c>
      <c r="I40" t="s">
        <v>266</v>
      </c>
      <c r="K40" t="str">
        <f t="shared" si="0"/>
        <v>INSERT INTO Organization VALUES ('Marks Group','186 Emily Throughway Apt. 190','Pamelachester','LA',43756,'USA',5400234115,'info@marksgroup.org')</v>
      </c>
    </row>
    <row r="41" spans="1:11" x14ac:dyDescent="0.2">
      <c r="A41">
        <v>40</v>
      </c>
      <c r="B41" t="s">
        <v>267</v>
      </c>
      <c r="C41" t="s">
        <v>268</v>
      </c>
      <c r="D41" t="s">
        <v>269</v>
      </c>
      <c r="E41" t="s">
        <v>270</v>
      </c>
      <c r="F41" t="s">
        <v>271</v>
      </c>
      <c r="G41" t="s">
        <v>14</v>
      </c>
      <c r="H41" t="s">
        <v>272</v>
      </c>
      <c r="I41" t="s">
        <v>273</v>
      </c>
      <c r="K41" t="str">
        <f t="shared" si="0"/>
        <v>INSERT INTO Organization VALUES ('Hicks, Fields and Barajas','725 Gregory Manors','East Arthurshire','CO',98808,'USA',1290530041,'info@hicksfieldsandbarajas.org')</v>
      </c>
    </row>
    <row r="42" spans="1:11" x14ac:dyDescent="0.2">
      <c r="A42">
        <v>41</v>
      </c>
      <c r="B42" t="s">
        <v>274</v>
      </c>
      <c r="C42" t="s">
        <v>275</v>
      </c>
      <c r="D42" t="s">
        <v>276</v>
      </c>
      <c r="E42" t="s">
        <v>277</v>
      </c>
      <c r="F42" t="s">
        <v>278</v>
      </c>
      <c r="G42" t="s">
        <v>14</v>
      </c>
      <c r="H42" t="s">
        <v>279</v>
      </c>
      <c r="I42" t="s">
        <v>280</v>
      </c>
      <c r="K42" t="str">
        <f t="shared" si="0"/>
        <v>INSERT INTO Organization VALUES ('Macias Group','1640 Alan Lake Suite 114','Port Taylormouth','CT',05562,'USA',4154092111,'info@maciasgroup.org')</v>
      </c>
    </row>
    <row r="43" spans="1:11" x14ac:dyDescent="0.2">
      <c r="A43">
        <v>42</v>
      </c>
      <c r="B43" t="s">
        <v>281</v>
      </c>
      <c r="C43" t="s">
        <v>282</v>
      </c>
      <c r="D43" t="s">
        <v>283</v>
      </c>
      <c r="E43" t="s">
        <v>284</v>
      </c>
      <c r="F43" t="s">
        <v>285</v>
      </c>
      <c r="G43" t="s">
        <v>14</v>
      </c>
      <c r="H43" t="s">
        <v>286</v>
      </c>
      <c r="I43" t="s">
        <v>287</v>
      </c>
      <c r="K43" t="str">
        <f t="shared" si="0"/>
        <v>INSERT INTO Organization VALUES ('Cross-Fitzgerald','9865 Dean Point Suite 057','Lake Rogerstad','DC',60095,'USA',9674632865,'info@crossfitzgerald.org')</v>
      </c>
    </row>
    <row r="44" spans="1:11" x14ac:dyDescent="0.2">
      <c r="A44">
        <v>43</v>
      </c>
      <c r="B44" t="s">
        <v>288</v>
      </c>
      <c r="C44" t="s">
        <v>289</v>
      </c>
      <c r="D44" t="s">
        <v>290</v>
      </c>
      <c r="E44" t="s">
        <v>12</v>
      </c>
      <c r="F44" t="s">
        <v>291</v>
      </c>
      <c r="G44" t="s">
        <v>14</v>
      </c>
      <c r="H44" t="s">
        <v>292</v>
      </c>
      <c r="I44" t="s">
        <v>293</v>
      </c>
      <c r="K44" t="str">
        <f t="shared" si="0"/>
        <v>INSERT INTO Organization VALUES ('Vazquez, Henry and Vasquez','8940 Olsen Mount Apt. 869','Lake Clifford','NC',33991,'USA',5572533633,'info@vazquezhenryandvasquez.org')</v>
      </c>
    </row>
    <row r="45" spans="1:11" x14ac:dyDescent="0.2">
      <c r="A45">
        <v>44</v>
      </c>
      <c r="B45" t="s">
        <v>294</v>
      </c>
      <c r="C45" t="s">
        <v>295</v>
      </c>
      <c r="D45" t="s">
        <v>296</v>
      </c>
      <c r="E45" t="s">
        <v>148</v>
      </c>
      <c r="F45" t="s">
        <v>297</v>
      </c>
      <c r="G45" t="s">
        <v>14</v>
      </c>
      <c r="H45" t="s">
        <v>298</v>
      </c>
      <c r="I45" t="s">
        <v>299</v>
      </c>
      <c r="K45" t="str">
        <f t="shared" si="0"/>
        <v>INSERT INTO Organization VALUES ('Irwin Ltd','94795 Jones Port','Joseville','RI',48914,'USA',1762105548,'info@irwinltd.org')</v>
      </c>
    </row>
    <row r="46" spans="1:11" x14ac:dyDescent="0.2">
      <c r="A46">
        <v>45</v>
      </c>
      <c r="B46" t="s">
        <v>300</v>
      </c>
      <c r="C46" t="s">
        <v>301</v>
      </c>
      <c r="D46" t="s">
        <v>302</v>
      </c>
      <c r="E46" t="s">
        <v>122</v>
      </c>
      <c r="F46" t="s">
        <v>303</v>
      </c>
      <c r="G46" t="s">
        <v>14</v>
      </c>
      <c r="H46" t="s">
        <v>304</v>
      </c>
      <c r="I46" t="s">
        <v>305</v>
      </c>
      <c r="K46" t="str">
        <f t="shared" si="0"/>
        <v>INSERT INTO Organization VALUES ('Smith-Brown','55620 Lozano Island','New Rachelmouth','NJ',97670,'USA',4950753561,'info@smithbrown.org')</v>
      </c>
    </row>
    <row r="47" spans="1:11" x14ac:dyDescent="0.2">
      <c r="A47">
        <v>46</v>
      </c>
      <c r="B47" t="s">
        <v>306</v>
      </c>
      <c r="C47" t="s">
        <v>307</v>
      </c>
      <c r="D47" t="s">
        <v>308</v>
      </c>
      <c r="E47" t="s">
        <v>148</v>
      </c>
      <c r="F47" t="s">
        <v>309</v>
      </c>
      <c r="G47" t="s">
        <v>14</v>
      </c>
      <c r="H47" t="s">
        <v>310</v>
      </c>
      <c r="I47" t="s">
        <v>311</v>
      </c>
      <c r="K47" t="str">
        <f t="shared" si="0"/>
        <v>INSERT INTO Organization VALUES ('Thompson-Browning','1420 Patel Bypass Apt. 611','Jonesport','RI',96896,'USA',4199663007,'info@thompsonbrowning.org')</v>
      </c>
    </row>
    <row r="48" spans="1:11" x14ac:dyDescent="0.2">
      <c r="A48">
        <v>47</v>
      </c>
      <c r="B48" t="s">
        <v>312</v>
      </c>
      <c r="C48" t="s">
        <v>313</v>
      </c>
      <c r="D48" t="s">
        <v>314</v>
      </c>
      <c r="E48" t="s">
        <v>315</v>
      </c>
      <c r="F48" t="s">
        <v>316</v>
      </c>
      <c r="G48" t="s">
        <v>14</v>
      </c>
      <c r="H48" t="s">
        <v>317</v>
      </c>
      <c r="I48" t="s">
        <v>318</v>
      </c>
      <c r="K48" t="str">
        <f t="shared" si="0"/>
        <v>INSERT INTO Organization VALUES ('Perez, Reynolds and Smith','0528 Deleon Pine Apt. 908','Hallport','VA',65888,'USA',3665811721,'info@perezreynoldsandsmith.org')</v>
      </c>
    </row>
    <row r="49" spans="1:11" x14ac:dyDescent="0.2">
      <c r="A49">
        <v>48</v>
      </c>
      <c r="B49" t="s">
        <v>319</v>
      </c>
      <c r="C49" t="s">
        <v>320</v>
      </c>
      <c r="D49" t="s">
        <v>321</v>
      </c>
      <c r="E49" t="s">
        <v>34</v>
      </c>
      <c r="F49" t="s">
        <v>322</v>
      </c>
      <c r="G49" t="s">
        <v>14</v>
      </c>
      <c r="H49" t="s">
        <v>323</v>
      </c>
      <c r="I49" t="s">
        <v>324</v>
      </c>
      <c r="K49" t="str">
        <f t="shared" si="0"/>
        <v>INSERT INTO Organization VALUES ('Todd-Chan','9280 Smith Ferry Suite 954','Lake Phillipburgh','MS',44091,'USA',2908923821,'info@toddchan.org')</v>
      </c>
    </row>
    <row r="50" spans="1:11" x14ac:dyDescent="0.2">
      <c r="A50">
        <v>49</v>
      </c>
      <c r="B50" t="s">
        <v>325</v>
      </c>
      <c r="C50" t="s">
        <v>326</v>
      </c>
      <c r="D50" t="s">
        <v>327</v>
      </c>
      <c r="E50" t="s">
        <v>328</v>
      </c>
      <c r="F50" t="s">
        <v>329</v>
      </c>
      <c r="G50" t="s">
        <v>14</v>
      </c>
      <c r="H50" t="s">
        <v>330</v>
      </c>
      <c r="I50" t="s">
        <v>331</v>
      </c>
      <c r="K50" t="str">
        <f t="shared" si="0"/>
        <v>INSERT INTO Organization VALUES ('Lewis PLC','8122 Carr Passage','Brayton','FL',09756,'USA',4443632373,'info@lewisplc.org')</v>
      </c>
    </row>
    <row r="51" spans="1:11" x14ac:dyDescent="0.2">
      <c r="A51">
        <v>50</v>
      </c>
      <c r="B51" t="s">
        <v>332</v>
      </c>
      <c r="C51" t="s">
        <v>333</v>
      </c>
      <c r="D51" t="s">
        <v>334</v>
      </c>
      <c r="E51" t="s">
        <v>335</v>
      </c>
      <c r="F51" t="s">
        <v>336</v>
      </c>
      <c r="G51" t="s">
        <v>14</v>
      </c>
      <c r="H51" t="s">
        <v>337</v>
      </c>
      <c r="I51" t="s">
        <v>338</v>
      </c>
      <c r="K51" t="str">
        <f t="shared" si="0"/>
        <v>INSERT INTO Organization VALUES ('Keller-Murray','03645 Garcia Locks Suite 516','Scottfurt','MN',36977,'USA',6207909384,'info@kellermurray.org')</v>
      </c>
    </row>
    <row r="52" spans="1:11" x14ac:dyDescent="0.2">
      <c r="A52">
        <v>51</v>
      </c>
      <c r="B52" t="s">
        <v>339</v>
      </c>
      <c r="C52" t="s">
        <v>340</v>
      </c>
      <c r="D52" t="s">
        <v>341</v>
      </c>
      <c r="E52" t="s">
        <v>342</v>
      </c>
      <c r="F52" t="s">
        <v>343</v>
      </c>
      <c r="G52" t="s">
        <v>14</v>
      </c>
      <c r="H52" t="s">
        <v>344</v>
      </c>
      <c r="I52" t="s">
        <v>345</v>
      </c>
      <c r="K52" t="str">
        <f t="shared" si="0"/>
        <v>INSERT INTO Organization VALUES ('Kelley LLC','84583 Terrance Lodge','Taylortown','KS',52731,'USA',3914432658,'info@kelleyllc.org')</v>
      </c>
    </row>
    <row r="53" spans="1:11" x14ac:dyDescent="0.2">
      <c r="A53">
        <v>52</v>
      </c>
      <c r="B53" t="s">
        <v>346</v>
      </c>
      <c r="C53" t="s">
        <v>347</v>
      </c>
      <c r="D53" t="s">
        <v>348</v>
      </c>
      <c r="E53" t="s">
        <v>12</v>
      </c>
      <c r="F53" t="s">
        <v>349</v>
      </c>
      <c r="G53" t="s">
        <v>14</v>
      </c>
      <c r="H53" t="s">
        <v>350</v>
      </c>
      <c r="I53" t="s">
        <v>351</v>
      </c>
      <c r="K53" t="str">
        <f t="shared" si="0"/>
        <v>INSERT INTO Organization VALUES ('Kelly, Perez and Rodriguez','5892 Wright Burg','Thomasport','NC',90371,'USA',5516358515,'info@kellyperezandrodriguez.org')</v>
      </c>
    </row>
    <row r="54" spans="1:11" x14ac:dyDescent="0.2">
      <c r="A54">
        <v>53</v>
      </c>
      <c r="B54" t="s">
        <v>352</v>
      </c>
      <c r="C54" t="s">
        <v>353</v>
      </c>
      <c r="D54" t="s">
        <v>354</v>
      </c>
      <c r="E54" t="s">
        <v>27</v>
      </c>
      <c r="F54" t="s">
        <v>355</v>
      </c>
      <c r="G54" t="s">
        <v>14</v>
      </c>
      <c r="H54" t="s">
        <v>356</v>
      </c>
      <c r="I54" t="s">
        <v>357</v>
      </c>
      <c r="K54" t="str">
        <f t="shared" si="0"/>
        <v>INSERT INTO Organization VALUES ('Smith LLC','2905 James Unions','Lake Johnny','DE',25337,'USA',7740511376,'info@smithllc.org')</v>
      </c>
    </row>
    <row r="55" spans="1:11" x14ac:dyDescent="0.2">
      <c r="A55">
        <v>54</v>
      </c>
      <c r="B55" t="s">
        <v>358</v>
      </c>
      <c r="C55" t="s">
        <v>359</v>
      </c>
      <c r="D55" t="s">
        <v>360</v>
      </c>
      <c r="E55" t="s">
        <v>212</v>
      </c>
      <c r="F55" t="s">
        <v>361</v>
      </c>
      <c r="G55" t="s">
        <v>14</v>
      </c>
      <c r="H55" t="s">
        <v>362</v>
      </c>
      <c r="I55" t="s">
        <v>363</v>
      </c>
      <c r="K55" t="str">
        <f t="shared" si="0"/>
        <v>INSERT INTO Organization VALUES ('Wright-Fernandez','9907 Teresa Fork','Carlachester','AR',28219,'USA',4167695419,'info@wrightfernandez.org')</v>
      </c>
    </row>
    <row r="56" spans="1:11" x14ac:dyDescent="0.2">
      <c r="A56">
        <v>55</v>
      </c>
      <c r="B56" t="s">
        <v>364</v>
      </c>
      <c r="C56" t="s">
        <v>365</v>
      </c>
      <c r="D56" t="s">
        <v>366</v>
      </c>
      <c r="E56" t="s">
        <v>342</v>
      </c>
      <c r="F56" t="s">
        <v>367</v>
      </c>
      <c r="G56" t="s">
        <v>14</v>
      </c>
      <c r="H56" t="s">
        <v>368</v>
      </c>
      <c r="I56" t="s">
        <v>369</v>
      </c>
      <c r="K56" t="str">
        <f t="shared" si="0"/>
        <v>INSERT INTO Organization VALUES ('Calhoun Ltd','5832 Michael Crossing Suite 814','South Amy','KS',38417,'USA',9853637763,'info@calhounltd.org')</v>
      </c>
    </row>
    <row r="57" spans="1:11" x14ac:dyDescent="0.2">
      <c r="A57">
        <v>56</v>
      </c>
      <c r="B57" t="s">
        <v>370</v>
      </c>
      <c r="C57" t="s">
        <v>371</v>
      </c>
      <c r="D57" t="s">
        <v>372</v>
      </c>
      <c r="E57" t="s">
        <v>115</v>
      </c>
      <c r="F57" t="s">
        <v>373</v>
      </c>
      <c r="G57" t="s">
        <v>14</v>
      </c>
      <c r="H57" t="s">
        <v>374</v>
      </c>
      <c r="I57" t="s">
        <v>375</v>
      </c>
      <c r="K57" t="str">
        <f t="shared" si="0"/>
        <v>INSERT INTO Organization VALUES ('Gibson Inc','52882 King Lakes','Kellyville','NY',98302,'USA',6405658653,'info@gibsoninc.org')</v>
      </c>
    </row>
    <row r="58" spans="1:11" x14ac:dyDescent="0.2">
      <c r="A58">
        <v>57</v>
      </c>
      <c r="B58" t="s">
        <v>376</v>
      </c>
      <c r="C58" t="s">
        <v>377</v>
      </c>
      <c r="D58" t="s">
        <v>378</v>
      </c>
      <c r="E58" t="s">
        <v>219</v>
      </c>
      <c r="F58" t="s">
        <v>379</v>
      </c>
      <c r="G58" t="s">
        <v>14</v>
      </c>
      <c r="H58" t="s">
        <v>380</v>
      </c>
      <c r="I58" t="s">
        <v>381</v>
      </c>
      <c r="K58" t="str">
        <f t="shared" si="0"/>
        <v>INSERT INTO Organization VALUES ('Barber, Melendez and Pearson','0186 Garcia Extensions Apt. 237','Adamstown','IN',35514,'USA',7958126196,'info@barbermelendezandpearson.org')</v>
      </c>
    </row>
    <row r="59" spans="1:11" x14ac:dyDescent="0.2">
      <c r="A59">
        <v>58</v>
      </c>
      <c r="B59" t="s">
        <v>382</v>
      </c>
      <c r="C59" t="s">
        <v>383</v>
      </c>
      <c r="D59" t="s">
        <v>384</v>
      </c>
      <c r="E59" t="s">
        <v>385</v>
      </c>
      <c r="F59" t="s">
        <v>386</v>
      </c>
      <c r="G59" t="s">
        <v>14</v>
      </c>
      <c r="H59" t="s">
        <v>387</v>
      </c>
      <c r="I59" t="s">
        <v>388</v>
      </c>
      <c r="K59" t="str">
        <f t="shared" si="0"/>
        <v>INSERT INTO Organization VALUES ('Smith-Alvarado','17940 Heath Route Apt. 723','Port Frankborough','WV',09073,'USA',7383210944,'info@smithalvarado.org')</v>
      </c>
    </row>
    <row r="60" spans="1:11" x14ac:dyDescent="0.2">
      <c r="A60">
        <v>59</v>
      </c>
      <c r="B60" t="s">
        <v>389</v>
      </c>
      <c r="C60" t="s">
        <v>390</v>
      </c>
      <c r="D60" t="s">
        <v>391</v>
      </c>
      <c r="E60" t="s">
        <v>392</v>
      </c>
      <c r="F60" t="s">
        <v>393</v>
      </c>
      <c r="G60" t="s">
        <v>14</v>
      </c>
      <c r="H60" t="s">
        <v>394</v>
      </c>
      <c r="I60" t="s">
        <v>395</v>
      </c>
      <c r="K60" t="str">
        <f t="shared" si="0"/>
        <v>INSERT INTO Organization VALUES ('Garcia Group','3055 Coleman Walks','New Joshuatown','MO',96329,'USA',7785618212,'info@garciagroup.org')</v>
      </c>
    </row>
    <row r="61" spans="1:11" x14ac:dyDescent="0.2">
      <c r="A61">
        <v>60</v>
      </c>
      <c r="B61" t="s">
        <v>396</v>
      </c>
      <c r="C61" t="s">
        <v>397</v>
      </c>
      <c r="D61" t="s">
        <v>398</v>
      </c>
      <c r="E61" t="s">
        <v>219</v>
      </c>
      <c r="F61" t="s">
        <v>399</v>
      </c>
      <c r="G61" t="s">
        <v>14</v>
      </c>
      <c r="H61" t="s">
        <v>400</v>
      </c>
      <c r="I61" t="s">
        <v>401</v>
      </c>
      <c r="K61" t="str">
        <f t="shared" si="0"/>
        <v>INSERT INTO Organization VALUES ('Robinson-Stokes','1404 Hudson Stream','West Stephanieborough','IN',80565,'USA',1823789730,'info@robinsonstokes.org')</v>
      </c>
    </row>
    <row r="62" spans="1:11" x14ac:dyDescent="0.2">
      <c r="A62">
        <v>61</v>
      </c>
      <c r="B62" t="s">
        <v>402</v>
      </c>
      <c r="C62" t="s">
        <v>403</v>
      </c>
      <c r="D62" t="s">
        <v>404</v>
      </c>
      <c r="E62" t="s">
        <v>122</v>
      </c>
      <c r="F62" t="s">
        <v>405</v>
      </c>
      <c r="G62" t="s">
        <v>14</v>
      </c>
      <c r="H62" t="s">
        <v>406</v>
      </c>
      <c r="I62" t="s">
        <v>407</v>
      </c>
      <c r="K62" t="str">
        <f t="shared" si="0"/>
        <v>INSERT INTO Organization VALUES ('Miller LLC','89089 Crawford Spur Suite 613','Matthewfurt','NJ',47957,'USA',4793117786,'info@millerllc.org')</v>
      </c>
    </row>
    <row r="63" spans="1:11" x14ac:dyDescent="0.2">
      <c r="A63">
        <v>62</v>
      </c>
      <c r="B63" t="s">
        <v>408</v>
      </c>
      <c r="C63" t="s">
        <v>409</v>
      </c>
      <c r="D63" t="s">
        <v>410</v>
      </c>
      <c r="E63" t="s">
        <v>226</v>
      </c>
      <c r="F63" t="s">
        <v>411</v>
      </c>
      <c r="G63" t="s">
        <v>14</v>
      </c>
      <c r="H63" t="s">
        <v>412</v>
      </c>
      <c r="I63" t="s">
        <v>413</v>
      </c>
      <c r="K63" t="str">
        <f t="shared" si="0"/>
        <v>INSERT INTO Organization VALUES ('Wilson-Reyes','51042 Conley Pass Apt. 765','New Lindseychester','WY',56982,'USA',6614095932,'info@wilsonreyes.org')</v>
      </c>
    </row>
    <row r="64" spans="1:11" x14ac:dyDescent="0.2">
      <c r="A64">
        <v>63</v>
      </c>
      <c r="B64" t="s">
        <v>414</v>
      </c>
      <c r="C64" t="s">
        <v>415</v>
      </c>
      <c r="D64" t="s">
        <v>416</v>
      </c>
      <c r="E64" t="s">
        <v>417</v>
      </c>
      <c r="F64" t="s">
        <v>418</v>
      </c>
      <c r="G64" t="s">
        <v>14</v>
      </c>
      <c r="H64" t="s">
        <v>419</v>
      </c>
      <c r="I64" t="s">
        <v>420</v>
      </c>
      <c r="K64" t="str">
        <f t="shared" si="0"/>
        <v>INSERT INTO Organization VALUES ('Rodriguez PLC','335 Peggy Forges','Colemanberg','IA',05475,'USA',4312005774,'info@rodriguezplc.org')</v>
      </c>
    </row>
    <row r="65" spans="1:11" x14ac:dyDescent="0.2">
      <c r="A65">
        <v>64</v>
      </c>
      <c r="B65" t="s">
        <v>421</v>
      </c>
      <c r="C65" t="s">
        <v>422</v>
      </c>
      <c r="D65" t="s">
        <v>423</v>
      </c>
      <c r="E65" t="s">
        <v>424</v>
      </c>
      <c r="F65" t="s">
        <v>425</v>
      </c>
      <c r="G65" t="s">
        <v>14</v>
      </c>
      <c r="H65" t="s">
        <v>426</v>
      </c>
      <c r="I65" t="s">
        <v>427</v>
      </c>
      <c r="K65" t="str">
        <f t="shared" si="0"/>
        <v>INSERT INTO Organization VALUES ('Graham-Barker','09886 Arthur Station','Dickersonchester','MD',73137,'USA',3657696305,'info@grahambarker.org')</v>
      </c>
    </row>
    <row r="66" spans="1:11" x14ac:dyDescent="0.2">
      <c r="A66">
        <v>65</v>
      </c>
      <c r="B66" t="s">
        <v>428</v>
      </c>
      <c r="C66" t="s">
        <v>429</v>
      </c>
      <c r="D66" t="s">
        <v>430</v>
      </c>
      <c r="E66" t="s">
        <v>431</v>
      </c>
      <c r="F66" t="s">
        <v>432</v>
      </c>
      <c r="G66" t="s">
        <v>14</v>
      </c>
      <c r="H66" t="s">
        <v>433</v>
      </c>
      <c r="I66" t="s">
        <v>434</v>
      </c>
      <c r="K66" t="str">
        <f t="shared" si="0"/>
        <v>INSERT INTO Organization VALUES ('Ware-Brady','65494 Regina Drives Suite 255','Joneschester','MT',15426,'USA',7041409744,'info@warebrady.org')</v>
      </c>
    </row>
    <row r="67" spans="1:11" x14ac:dyDescent="0.2">
      <c r="A67">
        <v>66</v>
      </c>
      <c r="B67" t="s">
        <v>435</v>
      </c>
      <c r="C67" t="s">
        <v>436</v>
      </c>
      <c r="D67" t="s">
        <v>437</v>
      </c>
      <c r="E67" t="s">
        <v>270</v>
      </c>
      <c r="F67" t="s">
        <v>438</v>
      </c>
      <c r="G67" t="s">
        <v>14</v>
      </c>
      <c r="H67" t="s">
        <v>439</v>
      </c>
      <c r="I67" t="s">
        <v>440</v>
      </c>
      <c r="K67" t="str">
        <f t="shared" ref="K67:K101" si="1">"INSERT INTO Organization VALUES ('"&amp;B67&amp;"','"&amp;C67&amp;"','"&amp;D67&amp;"','"&amp;E67&amp;"',"&amp;F66&amp;",'"&amp;G67&amp;"',"&amp;H67&amp;",'"&amp;I67&amp;"')"</f>
        <v>INSERT INTO Organization VALUES ('Farrell, Payne and Miles','3344 Carrie Shoal','Port Diane','CO',64287,'USA',8221291284,'info@farrellpayneandmiles.org')</v>
      </c>
    </row>
    <row r="68" spans="1:11" x14ac:dyDescent="0.2">
      <c r="A68">
        <v>67</v>
      </c>
      <c r="B68" t="s">
        <v>441</v>
      </c>
      <c r="C68" t="s">
        <v>442</v>
      </c>
      <c r="D68" t="s">
        <v>443</v>
      </c>
      <c r="E68" t="s">
        <v>385</v>
      </c>
      <c r="F68" t="s">
        <v>444</v>
      </c>
      <c r="G68" t="s">
        <v>14</v>
      </c>
      <c r="H68" t="s">
        <v>445</v>
      </c>
      <c r="I68" t="s">
        <v>446</v>
      </c>
      <c r="K68" t="str">
        <f t="shared" si="1"/>
        <v>INSERT INTO Organization VALUES ('Lawson-Jackson','126 Reyes Divide Suite 156','South David','WV',06230,'USA',2069517411,'info@lawsonjackson.org')</v>
      </c>
    </row>
    <row r="69" spans="1:11" x14ac:dyDescent="0.2">
      <c r="A69">
        <v>68</v>
      </c>
      <c r="B69" t="s">
        <v>447</v>
      </c>
      <c r="C69" t="s">
        <v>448</v>
      </c>
      <c r="D69" t="s">
        <v>449</v>
      </c>
      <c r="E69" t="s">
        <v>450</v>
      </c>
      <c r="F69" t="s">
        <v>451</v>
      </c>
      <c r="G69" t="s">
        <v>14</v>
      </c>
      <c r="H69" t="s">
        <v>452</v>
      </c>
      <c r="I69" t="s">
        <v>453</v>
      </c>
      <c r="K69" t="str">
        <f t="shared" si="1"/>
        <v>INSERT INTO Organization VALUES ('Sandoval Inc','9873 Daniels Field Suite 077','Brookstown','SC',84379,'USA',8011295626,'info@sandovalinc.org')</v>
      </c>
    </row>
    <row r="70" spans="1:11" x14ac:dyDescent="0.2">
      <c r="A70">
        <v>69</v>
      </c>
      <c r="B70" t="s">
        <v>454</v>
      </c>
      <c r="C70" t="s">
        <v>455</v>
      </c>
      <c r="D70" t="s">
        <v>456</v>
      </c>
      <c r="E70" t="s">
        <v>174</v>
      </c>
      <c r="F70" t="s">
        <v>457</v>
      </c>
      <c r="G70" t="s">
        <v>14</v>
      </c>
      <c r="H70" t="s">
        <v>458</v>
      </c>
      <c r="I70" t="s">
        <v>459</v>
      </c>
      <c r="K70" t="str">
        <f t="shared" si="1"/>
        <v>INSERT INTO Organization VALUES ('Gonzalez-Taylor','54303 Barber Groves','New Robertchester','OR',38871,'USA',0254827886,'info@gonzaleztaylor.org')</v>
      </c>
    </row>
    <row r="71" spans="1:11" x14ac:dyDescent="0.2">
      <c r="A71">
        <v>70</v>
      </c>
      <c r="B71" t="s">
        <v>460</v>
      </c>
      <c r="C71" t="s">
        <v>461</v>
      </c>
      <c r="D71" t="s">
        <v>462</v>
      </c>
      <c r="E71" t="s">
        <v>463</v>
      </c>
      <c r="F71" t="s">
        <v>464</v>
      </c>
      <c r="G71" t="s">
        <v>14</v>
      </c>
      <c r="H71" t="s">
        <v>465</v>
      </c>
      <c r="I71" t="s">
        <v>466</v>
      </c>
      <c r="K71" t="str">
        <f t="shared" si="1"/>
        <v>INSERT INTO Organization VALUES ('Horton, Jones and Griffith','7200 Carlson Lane Apt. 946','Bakerside','IL',30545,'USA',4386824536,'info@hortonjonesandgriffith.org')</v>
      </c>
    </row>
    <row r="72" spans="1:11" x14ac:dyDescent="0.2">
      <c r="A72">
        <v>71</v>
      </c>
      <c r="B72" t="s">
        <v>467</v>
      </c>
      <c r="C72" t="s">
        <v>468</v>
      </c>
      <c r="D72" t="s">
        <v>469</v>
      </c>
      <c r="E72" t="s">
        <v>470</v>
      </c>
      <c r="F72" t="s">
        <v>471</v>
      </c>
      <c r="G72" t="s">
        <v>14</v>
      </c>
      <c r="H72" t="s">
        <v>472</v>
      </c>
      <c r="I72" t="s">
        <v>473</v>
      </c>
      <c r="K72" t="str">
        <f t="shared" si="1"/>
        <v>INSERT INTO Organization VALUES ('Shaw Inc','5910 Davis Shores','Chenmouth','VT',18320,'USA',3479791502,'info@shawinc.org')</v>
      </c>
    </row>
    <row r="73" spans="1:11" x14ac:dyDescent="0.2">
      <c r="A73">
        <v>72</v>
      </c>
      <c r="B73" t="s">
        <v>474</v>
      </c>
      <c r="C73" t="s">
        <v>475</v>
      </c>
      <c r="D73" t="s">
        <v>476</v>
      </c>
      <c r="E73" t="s">
        <v>477</v>
      </c>
      <c r="F73" t="s">
        <v>478</v>
      </c>
      <c r="G73" t="s">
        <v>14</v>
      </c>
      <c r="H73" t="s">
        <v>479</v>
      </c>
      <c r="I73" t="s">
        <v>480</v>
      </c>
      <c r="K73" t="str">
        <f t="shared" si="1"/>
        <v>INSERT INTO Organization VALUES ('Martin Ltd','98808 Eric Ridges Apt. 173','Lake Nicolestad','NE',97469,'USA',9282559011,'info@martinltd.org')</v>
      </c>
    </row>
    <row r="74" spans="1:11" x14ac:dyDescent="0.2">
      <c r="A74">
        <v>73</v>
      </c>
      <c r="B74" t="s">
        <v>481</v>
      </c>
      <c r="C74" t="s">
        <v>482</v>
      </c>
      <c r="D74" t="s">
        <v>483</v>
      </c>
      <c r="E74" t="s">
        <v>424</v>
      </c>
      <c r="F74" t="s">
        <v>484</v>
      </c>
      <c r="G74" t="s">
        <v>14</v>
      </c>
      <c r="H74" t="s">
        <v>485</v>
      </c>
      <c r="I74" t="s">
        <v>486</v>
      </c>
      <c r="K74" t="str">
        <f t="shared" si="1"/>
        <v>INSERT INTO Organization VALUES ('Watson, Davis and Taylor','44376 Schmidt Mountain Apt. 815','South Angelamouth','MD',83039,'USA',6619636259,'info@watsondavisandtaylor.org')</v>
      </c>
    </row>
    <row r="75" spans="1:11" x14ac:dyDescent="0.2">
      <c r="A75">
        <v>74</v>
      </c>
      <c r="B75" t="s">
        <v>487</v>
      </c>
      <c r="C75" t="s">
        <v>488</v>
      </c>
      <c r="D75" t="s">
        <v>489</v>
      </c>
      <c r="E75" t="s">
        <v>431</v>
      </c>
      <c r="F75" t="s">
        <v>490</v>
      </c>
      <c r="G75" t="s">
        <v>14</v>
      </c>
      <c r="H75" t="s">
        <v>491</v>
      </c>
      <c r="I75" t="s">
        <v>492</v>
      </c>
      <c r="K75" t="str">
        <f t="shared" si="1"/>
        <v>INSERT INTO Organization VALUES ('Moore PLC','5679 Ashley Divide','West Ashley','MT',38995,'USA',1579445273,'info@mooreplc.org')</v>
      </c>
    </row>
    <row r="76" spans="1:11" x14ac:dyDescent="0.2">
      <c r="A76">
        <v>75</v>
      </c>
      <c r="B76" t="s">
        <v>493</v>
      </c>
      <c r="C76" t="s">
        <v>494</v>
      </c>
      <c r="D76" t="s">
        <v>495</v>
      </c>
      <c r="E76" t="s">
        <v>424</v>
      </c>
      <c r="F76" t="s">
        <v>496</v>
      </c>
      <c r="G76" t="s">
        <v>14</v>
      </c>
      <c r="H76" t="s">
        <v>497</v>
      </c>
      <c r="I76" t="s">
        <v>498</v>
      </c>
      <c r="K76" t="str">
        <f t="shared" si="1"/>
        <v>INSERT INTO Organization VALUES ('Jones-Dixon','7475 Wilson Stravenue Suite 691','Sarahhaven','MD',30977,'USA',3115133177,'info@jonesdixon.org')</v>
      </c>
    </row>
    <row r="77" spans="1:11" x14ac:dyDescent="0.2">
      <c r="A77">
        <v>76</v>
      </c>
      <c r="B77" t="s">
        <v>499</v>
      </c>
      <c r="C77" t="s">
        <v>500</v>
      </c>
      <c r="D77" t="s">
        <v>501</v>
      </c>
      <c r="E77" t="s">
        <v>67</v>
      </c>
      <c r="F77" t="s">
        <v>502</v>
      </c>
      <c r="G77" t="s">
        <v>14</v>
      </c>
      <c r="H77" t="s">
        <v>503</v>
      </c>
      <c r="I77" t="s">
        <v>504</v>
      </c>
      <c r="K77" t="str">
        <f t="shared" si="1"/>
        <v>INSERT INTO Organization VALUES ('Ruiz LLC','9445 Alexander Springs Apt. 330','Thompsonton','ND',49008,'USA',4396912490,'info@ruizllc.org')</v>
      </c>
    </row>
    <row r="78" spans="1:11" x14ac:dyDescent="0.2">
      <c r="A78">
        <v>77</v>
      </c>
      <c r="B78" t="s">
        <v>505</v>
      </c>
      <c r="C78" t="s">
        <v>506</v>
      </c>
      <c r="D78" t="s">
        <v>507</v>
      </c>
      <c r="E78" t="s">
        <v>463</v>
      </c>
      <c r="F78" t="s">
        <v>508</v>
      </c>
      <c r="G78" t="s">
        <v>14</v>
      </c>
      <c r="H78" t="s">
        <v>509</v>
      </c>
      <c r="I78" t="s">
        <v>510</v>
      </c>
      <c r="K78" t="str">
        <f t="shared" si="1"/>
        <v>INSERT INTO Organization VALUES ('Anderson-Baker','678 Garcia Meadow','Torresland','IL',72908,'USA',2064085514,'info@andersonbaker.org')</v>
      </c>
    </row>
    <row r="79" spans="1:11" x14ac:dyDescent="0.2">
      <c r="A79">
        <v>78</v>
      </c>
      <c r="B79" t="s">
        <v>511</v>
      </c>
      <c r="C79" t="s">
        <v>512</v>
      </c>
      <c r="D79" t="s">
        <v>513</v>
      </c>
      <c r="E79" t="s">
        <v>514</v>
      </c>
      <c r="F79" t="s">
        <v>515</v>
      </c>
      <c r="G79" t="s">
        <v>14</v>
      </c>
      <c r="H79" t="s">
        <v>516</v>
      </c>
      <c r="I79" t="s">
        <v>517</v>
      </c>
      <c r="K79" t="str">
        <f t="shared" si="1"/>
        <v>INSERT INTO Organization VALUES ('Thompson-Walker','404 Torres Place Apt. 521','Bonnieland','NM',55035,'USA',9767357817,'info@thompsonwalker.org')</v>
      </c>
    </row>
    <row r="80" spans="1:11" x14ac:dyDescent="0.2">
      <c r="A80">
        <v>79</v>
      </c>
      <c r="B80" t="s">
        <v>518</v>
      </c>
      <c r="C80" t="s">
        <v>519</v>
      </c>
      <c r="D80" t="s">
        <v>520</v>
      </c>
      <c r="E80" t="s">
        <v>263</v>
      </c>
      <c r="F80" t="s">
        <v>521</v>
      </c>
      <c r="G80" t="s">
        <v>14</v>
      </c>
      <c r="H80" t="s">
        <v>522</v>
      </c>
      <c r="I80" t="s">
        <v>523</v>
      </c>
      <c r="K80" t="str">
        <f t="shared" si="1"/>
        <v>INSERT INTO Organization VALUES ('Reese-Pitts','628 Wells Freeway','South Stephanie','LA',65820,'USA',0981302954,'info@reesepitts.org')</v>
      </c>
    </row>
    <row r="81" spans="1:11" x14ac:dyDescent="0.2">
      <c r="A81">
        <v>80</v>
      </c>
      <c r="B81" t="s">
        <v>524</v>
      </c>
      <c r="C81" t="s">
        <v>525</v>
      </c>
      <c r="D81" t="s">
        <v>526</v>
      </c>
      <c r="E81" t="s">
        <v>155</v>
      </c>
      <c r="F81" t="s">
        <v>527</v>
      </c>
      <c r="G81" t="s">
        <v>14</v>
      </c>
      <c r="H81" t="s">
        <v>528</v>
      </c>
      <c r="I81" t="s">
        <v>529</v>
      </c>
      <c r="K81" t="str">
        <f t="shared" si="1"/>
        <v>INSERT INTO Organization VALUES ('Miller and Sons','03025 Jonathan Drive','South Troyhaven','ME',05497,'USA',9317160769,'info@millerandsons.org')</v>
      </c>
    </row>
    <row r="82" spans="1:11" x14ac:dyDescent="0.2">
      <c r="A82">
        <v>81</v>
      </c>
      <c r="B82" t="s">
        <v>530</v>
      </c>
      <c r="C82" t="s">
        <v>531</v>
      </c>
      <c r="D82" t="s">
        <v>532</v>
      </c>
      <c r="E82" t="s">
        <v>463</v>
      </c>
      <c r="F82" t="s">
        <v>533</v>
      </c>
      <c r="G82" t="s">
        <v>14</v>
      </c>
      <c r="H82" t="s">
        <v>534</v>
      </c>
      <c r="I82" t="s">
        <v>535</v>
      </c>
      <c r="K82" t="str">
        <f t="shared" si="1"/>
        <v>INSERT INTO Organization VALUES ('Harrison, Palmer and Mendoza','77699 Matthew Knoll Suite 884','Kennethview','IL',45499,'USA',0015183260,'info@harrisonpalmerandmendoza.org')</v>
      </c>
    </row>
    <row r="83" spans="1:11" x14ac:dyDescent="0.2">
      <c r="A83">
        <v>82</v>
      </c>
      <c r="B83" t="s">
        <v>536</v>
      </c>
      <c r="C83" t="s">
        <v>537</v>
      </c>
      <c r="D83" t="s">
        <v>538</v>
      </c>
      <c r="E83" t="s">
        <v>539</v>
      </c>
      <c r="F83" t="s">
        <v>540</v>
      </c>
      <c r="G83" t="s">
        <v>14</v>
      </c>
      <c r="H83" t="s">
        <v>541</v>
      </c>
      <c r="I83" t="s">
        <v>542</v>
      </c>
      <c r="K83" t="str">
        <f t="shared" si="1"/>
        <v>INSERT INTO Organization VALUES ('Johnson LLC','57914 Murphy Stravenue Suite 126','Michellemouth','HI',15140,'USA',5815816774,'info@johnsonllc.org')</v>
      </c>
    </row>
    <row r="84" spans="1:11" x14ac:dyDescent="0.2">
      <c r="A84">
        <v>83</v>
      </c>
      <c r="B84" t="s">
        <v>543</v>
      </c>
      <c r="C84" t="s">
        <v>544</v>
      </c>
      <c r="D84" t="s">
        <v>545</v>
      </c>
      <c r="E84" t="s">
        <v>219</v>
      </c>
      <c r="F84" t="s">
        <v>546</v>
      </c>
      <c r="G84" t="s">
        <v>14</v>
      </c>
      <c r="H84" t="s">
        <v>547</v>
      </c>
      <c r="I84" t="s">
        <v>548</v>
      </c>
      <c r="K84" t="str">
        <f t="shared" si="1"/>
        <v>INSERT INTO Organization VALUES ('Chandler and Sons','859 Melissa Flats','Sandersberg','IN',03882,'USA',5565660719,'info@chandlerandsons.org')</v>
      </c>
    </row>
    <row r="85" spans="1:11" x14ac:dyDescent="0.2">
      <c r="A85">
        <v>84</v>
      </c>
      <c r="B85" t="s">
        <v>549</v>
      </c>
      <c r="C85" t="s">
        <v>550</v>
      </c>
      <c r="D85" t="s">
        <v>551</v>
      </c>
      <c r="E85" t="s">
        <v>552</v>
      </c>
      <c r="F85" t="s">
        <v>553</v>
      </c>
      <c r="G85" t="s">
        <v>14</v>
      </c>
      <c r="H85" t="s">
        <v>554</v>
      </c>
      <c r="I85" t="s">
        <v>555</v>
      </c>
      <c r="K85" t="str">
        <f t="shared" si="1"/>
        <v>INSERT INTO Organization VALUES ('Miller-Davenport','552 Michelle Ways Suite 740','Lake John','AK',65221,'USA',5498976782,'info@millerdavenport.org')</v>
      </c>
    </row>
    <row r="86" spans="1:11" x14ac:dyDescent="0.2">
      <c r="A86">
        <v>85</v>
      </c>
      <c r="B86" t="s">
        <v>556</v>
      </c>
      <c r="C86" t="s">
        <v>557</v>
      </c>
      <c r="D86" t="s">
        <v>558</v>
      </c>
      <c r="E86" t="s">
        <v>270</v>
      </c>
      <c r="F86" t="s">
        <v>559</v>
      </c>
      <c r="G86" t="s">
        <v>14</v>
      </c>
      <c r="H86" t="s">
        <v>560</v>
      </c>
      <c r="I86" t="s">
        <v>561</v>
      </c>
      <c r="K86" t="str">
        <f t="shared" si="1"/>
        <v>INSERT INTO Organization VALUES ('Gonzales, Phillips and Newton','60738 Todd Spring Suite 785','Reillyview','CO',41266,'USA',2054490488,'info@gonzalesphillipsandnewton.org')</v>
      </c>
    </row>
    <row r="87" spans="1:11" x14ac:dyDescent="0.2">
      <c r="A87">
        <v>86</v>
      </c>
      <c r="B87" t="s">
        <v>562</v>
      </c>
      <c r="C87" t="s">
        <v>563</v>
      </c>
      <c r="D87" t="s">
        <v>564</v>
      </c>
      <c r="E87" t="s">
        <v>148</v>
      </c>
      <c r="F87" t="s">
        <v>565</v>
      </c>
      <c r="G87" t="s">
        <v>14</v>
      </c>
      <c r="H87" t="s">
        <v>566</v>
      </c>
      <c r="I87" t="s">
        <v>567</v>
      </c>
      <c r="K87" t="str">
        <f t="shared" si="1"/>
        <v>INSERT INTO Organization VALUES ('Gay, Williams and Carroll','8797 Collins Manor','Johnfurt','RI',21603,'USA',4023444065,'info@gaywilliamsandcarroll.org')</v>
      </c>
    </row>
    <row r="88" spans="1:11" x14ac:dyDescent="0.2">
      <c r="A88">
        <v>87</v>
      </c>
      <c r="B88" t="s">
        <v>568</v>
      </c>
      <c r="C88" t="s">
        <v>569</v>
      </c>
      <c r="D88" t="s">
        <v>570</v>
      </c>
      <c r="E88" t="s">
        <v>270</v>
      </c>
      <c r="F88" t="s">
        <v>571</v>
      </c>
      <c r="G88" t="s">
        <v>14</v>
      </c>
      <c r="H88" t="s">
        <v>572</v>
      </c>
      <c r="I88" t="s">
        <v>573</v>
      </c>
      <c r="K88" t="str">
        <f t="shared" si="1"/>
        <v>INSERT INTO Organization VALUES ('Cross PLC','925 Tanya Place','Lake Christopher','CO',67059,'USA',8570275011,'info@crossplc.org')</v>
      </c>
    </row>
    <row r="89" spans="1:11" x14ac:dyDescent="0.2">
      <c r="A89">
        <v>88</v>
      </c>
      <c r="B89" t="s">
        <v>574</v>
      </c>
      <c r="C89" t="s">
        <v>575</v>
      </c>
      <c r="D89" t="s">
        <v>576</v>
      </c>
      <c r="E89" t="s">
        <v>424</v>
      </c>
      <c r="F89" t="s">
        <v>577</v>
      </c>
      <c r="G89" t="s">
        <v>14</v>
      </c>
      <c r="H89" t="s">
        <v>578</v>
      </c>
      <c r="I89" t="s">
        <v>579</v>
      </c>
      <c r="K89" t="str">
        <f t="shared" si="1"/>
        <v>INSERT INTO Organization VALUES ('Barnett-Elliott','56162 Brown Ridges','Ashleyburgh','MD',96083,'USA',6442991198,'info@barnettelliott.org')</v>
      </c>
    </row>
    <row r="90" spans="1:11" x14ac:dyDescent="0.2">
      <c r="A90">
        <v>89</v>
      </c>
      <c r="B90" t="s">
        <v>580</v>
      </c>
      <c r="C90" t="s">
        <v>581</v>
      </c>
      <c r="D90" t="s">
        <v>582</v>
      </c>
      <c r="E90" t="s">
        <v>174</v>
      </c>
      <c r="F90" t="s">
        <v>583</v>
      </c>
      <c r="G90" t="s">
        <v>14</v>
      </c>
      <c r="H90" t="s">
        <v>584</v>
      </c>
      <c r="I90" t="s">
        <v>585</v>
      </c>
      <c r="K90" t="str">
        <f t="shared" si="1"/>
        <v>INSERT INTO Organization VALUES ('Mccoy-Gardner','6585 Silva Points Suite 889','South Chad','OR',84366,'USA',8154731473,'info@mccoygardner.org')</v>
      </c>
    </row>
    <row r="91" spans="1:11" x14ac:dyDescent="0.2">
      <c r="A91">
        <v>90</v>
      </c>
      <c r="B91" t="s">
        <v>586</v>
      </c>
      <c r="C91" t="s">
        <v>587</v>
      </c>
      <c r="D91" t="s">
        <v>588</v>
      </c>
      <c r="E91" t="s">
        <v>385</v>
      </c>
      <c r="F91" t="s">
        <v>589</v>
      </c>
      <c r="G91" t="s">
        <v>14</v>
      </c>
      <c r="H91" t="s">
        <v>590</v>
      </c>
      <c r="I91" t="s">
        <v>591</v>
      </c>
      <c r="K91" t="str">
        <f t="shared" si="1"/>
        <v>INSERT INTO Organization VALUES ('Peterson-Jackson','078 Matthew Bridge','Patelport','WV',63003,'USA',1117925666,'info@petersonjackson.org')</v>
      </c>
    </row>
    <row r="92" spans="1:11" x14ac:dyDescent="0.2">
      <c r="A92">
        <v>91</v>
      </c>
      <c r="B92" t="s">
        <v>592</v>
      </c>
      <c r="C92" t="s">
        <v>593</v>
      </c>
      <c r="D92" t="s">
        <v>594</v>
      </c>
      <c r="E92" t="s">
        <v>552</v>
      </c>
      <c r="F92" t="s">
        <v>595</v>
      </c>
      <c r="G92" t="s">
        <v>14</v>
      </c>
      <c r="H92" t="s">
        <v>596</v>
      </c>
      <c r="I92" t="s">
        <v>597</v>
      </c>
      <c r="K92" t="str">
        <f t="shared" si="1"/>
        <v>INSERT INTO Organization VALUES ('Barker Inc','9290 Vance Trafficway Suite 505','South Emily','AK',41084,'USA',9077521206,'info@barkerinc.org')</v>
      </c>
    </row>
    <row r="93" spans="1:11" x14ac:dyDescent="0.2">
      <c r="A93">
        <v>92</v>
      </c>
      <c r="B93" t="s">
        <v>598</v>
      </c>
      <c r="C93" t="s">
        <v>599</v>
      </c>
      <c r="D93" t="s">
        <v>600</v>
      </c>
      <c r="E93" t="s">
        <v>219</v>
      </c>
      <c r="F93" t="s">
        <v>601</v>
      </c>
      <c r="G93" t="s">
        <v>14</v>
      </c>
      <c r="H93" t="s">
        <v>602</v>
      </c>
      <c r="I93" t="s">
        <v>603</v>
      </c>
      <c r="K93" t="str">
        <f t="shared" si="1"/>
        <v>INSERT INTO Organization VALUES ('Jimenez-Lewis','2933 Raven Tunnel Suite 974','Jonathanfort','IN',58702,'USA',3090854672,'info@jimenezlewis.org')</v>
      </c>
    </row>
    <row r="94" spans="1:11" x14ac:dyDescent="0.2">
      <c r="A94">
        <v>93</v>
      </c>
      <c r="B94" t="s">
        <v>604</v>
      </c>
      <c r="C94" t="s">
        <v>605</v>
      </c>
      <c r="D94" t="s">
        <v>606</v>
      </c>
      <c r="E94" t="s">
        <v>34</v>
      </c>
      <c r="F94" t="s">
        <v>607</v>
      </c>
      <c r="G94" t="s">
        <v>14</v>
      </c>
      <c r="H94" t="s">
        <v>608</v>
      </c>
      <c r="I94" t="s">
        <v>609</v>
      </c>
      <c r="K94" t="str">
        <f t="shared" si="1"/>
        <v>INSERT INTO Organization VALUES ('Klein LLC','9175 Mark Viaduct Suite 526','Hendrixfurt','MS',16297,'USA',4158208263,'info@kleinllc.org')</v>
      </c>
    </row>
    <row r="95" spans="1:11" x14ac:dyDescent="0.2">
      <c r="A95">
        <v>94</v>
      </c>
      <c r="B95" t="s">
        <v>610</v>
      </c>
      <c r="C95" t="s">
        <v>611</v>
      </c>
      <c r="D95" t="s">
        <v>612</v>
      </c>
      <c r="E95" t="s">
        <v>34</v>
      </c>
      <c r="F95" t="s">
        <v>613</v>
      </c>
      <c r="G95" t="s">
        <v>14</v>
      </c>
      <c r="H95" t="s">
        <v>614</v>
      </c>
      <c r="I95" t="s">
        <v>615</v>
      </c>
      <c r="K95" t="str">
        <f t="shared" si="1"/>
        <v>INSERT INTO Organization VALUES ('Smith and Sons','43884 Emily Brooks','Bakershire','MS',24820,'USA',3857851771,'info@smithandsons.org')</v>
      </c>
    </row>
    <row r="96" spans="1:11" x14ac:dyDescent="0.2">
      <c r="A96">
        <v>95</v>
      </c>
      <c r="B96" t="s">
        <v>616</v>
      </c>
      <c r="C96" t="s">
        <v>617</v>
      </c>
      <c r="D96" t="s">
        <v>618</v>
      </c>
      <c r="E96" t="s">
        <v>335</v>
      </c>
      <c r="F96" t="s">
        <v>619</v>
      </c>
      <c r="G96" t="s">
        <v>14</v>
      </c>
      <c r="H96" t="s">
        <v>620</v>
      </c>
      <c r="I96" t="s">
        <v>621</v>
      </c>
      <c r="K96" t="str">
        <f t="shared" si="1"/>
        <v>INSERT INTO Organization VALUES ('Miller-Gonzales','5236 Meza Springs Suite 631','West Lawrence','MN',95702,'USA',0315491338,'info@millergonzales.org')</v>
      </c>
    </row>
    <row r="97" spans="1:11" x14ac:dyDescent="0.2">
      <c r="A97">
        <v>96</v>
      </c>
      <c r="B97" t="s">
        <v>622</v>
      </c>
      <c r="C97" t="s">
        <v>623</v>
      </c>
      <c r="D97" t="s">
        <v>624</v>
      </c>
      <c r="E97" t="s">
        <v>155</v>
      </c>
      <c r="F97" t="s">
        <v>625</v>
      </c>
      <c r="G97" t="s">
        <v>14</v>
      </c>
      <c r="H97" t="s">
        <v>626</v>
      </c>
      <c r="I97" t="s">
        <v>627</v>
      </c>
      <c r="K97" t="str">
        <f t="shared" si="1"/>
        <v>INSERT INTO Organization VALUES ('Montgomery Ltd','7294 Allen Court','Baileyfort','ME',94783,'USA',9322910653,'info@montgomeryltd.org')</v>
      </c>
    </row>
    <row r="98" spans="1:11" x14ac:dyDescent="0.2">
      <c r="A98">
        <v>97</v>
      </c>
      <c r="B98" t="s">
        <v>628</v>
      </c>
      <c r="C98" t="s">
        <v>629</v>
      </c>
      <c r="D98" t="s">
        <v>630</v>
      </c>
      <c r="E98" t="s">
        <v>101</v>
      </c>
      <c r="F98" t="s">
        <v>631</v>
      </c>
      <c r="G98" t="s">
        <v>14</v>
      </c>
      <c r="H98" t="s">
        <v>632</v>
      </c>
      <c r="I98" t="s">
        <v>633</v>
      </c>
      <c r="K98" t="str">
        <f t="shared" si="1"/>
        <v>INSERT INTO Organization VALUES ('Lee, Bass and Arnold','2422 Robinson Crest','Lake William','MI',28240,'USA',6941781508,'info@leebassandarnold.org')</v>
      </c>
    </row>
    <row r="99" spans="1:11" x14ac:dyDescent="0.2">
      <c r="A99">
        <v>98</v>
      </c>
      <c r="B99" t="s">
        <v>634</v>
      </c>
      <c r="C99" t="s">
        <v>635</v>
      </c>
      <c r="D99" t="s">
        <v>636</v>
      </c>
      <c r="E99" t="s">
        <v>34</v>
      </c>
      <c r="F99" t="s">
        <v>637</v>
      </c>
      <c r="G99" t="s">
        <v>14</v>
      </c>
      <c r="H99" t="s">
        <v>638</v>
      </c>
      <c r="I99" t="s">
        <v>639</v>
      </c>
      <c r="K99" t="str">
        <f t="shared" si="1"/>
        <v>INSERT INTO Organization VALUES ('Perkins, Snyder and Myers','247 Mcdonald Garden','Port Connorland','MS',99787,'USA',5016666349,'info@perkinssnyderandmyers.org')</v>
      </c>
    </row>
    <row r="100" spans="1:11" x14ac:dyDescent="0.2">
      <c r="A100">
        <v>99</v>
      </c>
      <c r="B100" t="s">
        <v>640</v>
      </c>
      <c r="C100" t="s">
        <v>641</v>
      </c>
      <c r="D100" t="s">
        <v>642</v>
      </c>
      <c r="E100" t="s">
        <v>212</v>
      </c>
      <c r="F100" t="s">
        <v>643</v>
      </c>
      <c r="G100" t="s">
        <v>14</v>
      </c>
      <c r="H100" t="s">
        <v>644</v>
      </c>
      <c r="I100" t="s">
        <v>645</v>
      </c>
      <c r="K100" t="str">
        <f t="shared" si="1"/>
        <v>INSERT INTO Organization VALUES ('David, Sullivan and Martinez','0803 Taylor Crescent','Kimbury','AR',75293,'USA',6359835312,'info@davidsullivanandmartinez.org')</v>
      </c>
    </row>
    <row r="101" spans="1:11" x14ac:dyDescent="0.2">
      <c r="A101">
        <v>100</v>
      </c>
      <c r="B101" t="s">
        <v>646</v>
      </c>
      <c r="C101" t="s">
        <v>647</v>
      </c>
      <c r="D101" t="s">
        <v>648</v>
      </c>
      <c r="E101" t="s">
        <v>417</v>
      </c>
      <c r="F101" t="s">
        <v>649</v>
      </c>
      <c r="G101" t="s">
        <v>14</v>
      </c>
      <c r="H101" t="s">
        <v>650</v>
      </c>
      <c r="I101" t="s">
        <v>651</v>
      </c>
      <c r="K101" t="str">
        <f t="shared" si="1"/>
        <v>INSERT INTO Organization VALUES ('Fox, Stewart and Harrison','5166 Scott Overpass','New Raymond','IA',86451,'USA',9573759596,'info@foxstewartandharrison.org')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Nidhi Sharma</cp:lastModifiedBy>
  <dcterms:created xsi:type="dcterms:W3CDTF">2022-04-16T20:50:25Z</dcterms:created>
  <dcterms:modified xsi:type="dcterms:W3CDTF">2022-04-16T23:46:24Z</dcterms:modified>
</cp:coreProperties>
</file>