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330" windowWidth="20730" windowHeight="92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Sheet1!$A$1:$M$676</definedName>
  </definedNames>
  <calcPr calcId="144525"/>
</workbook>
</file>

<file path=xl/calcChain.xml><?xml version="1.0" encoding="utf-8"?>
<calcChain xmlns="http://schemas.openxmlformats.org/spreadsheetml/2006/main">
  <c r="F672" i="1" l="1"/>
  <c r="K672" i="1"/>
  <c r="F671" i="1"/>
  <c r="K671" i="1"/>
  <c r="F623" i="1"/>
  <c r="J623" i="1"/>
  <c r="K623" i="1"/>
  <c r="F622" i="1"/>
  <c r="J622" i="1"/>
  <c r="K622" i="1"/>
  <c r="F621" i="1"/>
  <c r="J621" i="1"/>
  <c r="K621" i="1"/>
  <c r="F584" i="1"/>
  <c r="J584" i="1"/>
  <c r="K584" i="1"/>
  <c r="F583" i="1"/>
  <c r="J583" i="1"/>
  <c r="K583" i="1"/>
  <c r="F92" i="1" l="1"/>
  <c r="K92" i="1"/>
  <c r="F91" i="1"/>
  <c r="K91" i="1"/>
  <c r="F90" i="1"/>
  <c r="K90" i="1"/>
  <c r="F89" i="1"/>
  <c r="K89" i="1"/>
  <c r="F88" i="1"/>
  <c r="K88" i="1"/>
  <c r="F87" i="1"/>
  <c r="K87" i="1"/>
  <c r="F86" i="1"/>
  <c r="K86" i="1"/>
  <c r="F85" i="1"/>
  <c r="K85" i="1"/>
  <c r="K667" i="1" l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K216" i="1"/>
  <c r="J216" i="1"/>
  <c r="F13" i="1"/>
  <c r="G12" i="1" s="1"/>
  <c r="F14" i="1"/>
  <c r="F15" i="1"/>
  <c r="G14" i="1" s="1"/>
  <c r="F19" i="1"/>
  <c r="F20" i="1"/>
  <c r="G19" i="1" s="1"/>
  <c r="F21" i="1"/>
  <c r="G20" i="1" s="1"/>
  <c r="F22" i="1"/>
  <c r="G21" i="1" s="1"/>
  <c r="F23" i="1"/>
  <c r="F24" i="1"/>
  <c r="G23" i="1" s="1"/>
  <c r="F25" i="1"/>
  <c r="G24" i="1" s="1"/>
  <c r="F26" i="1"/>
  <c r="G25" i="1" s="1"/>
  <c r="F27" i="1"/>
  <c r="F28" i="1"/>
  <c r="F29" i="1"/>
  <c r="F30" i="1"/>
  <c r="G29" i="1" s="1"/>
  <c r="F31" i="1"/>
  <c r="G30" i="1" s="1"/>
  <c r="F32" i="1"/>
  <c r="F33" i="1"/>
  <c r="F34" i="1"/>
  <c r="F35" i="1"/>
  <c r="G34" i="1" s="1"/>
  <c r="F36" i="1"/>
  <c r="F37" i="1"/>
  <c r="G36" i="1" s="1"/>
  <c r="F38" i="1"/>
  <c r="F39" i="1"/>
  <c r="G38" i="1" s="1"/>
  <c r="F40" i="1"/>
  <c r="F41" i="1"/>
  <c r="G40" i="1" s="1"/>
  <c r="F42" i="1"/>
  <c r="G41" i="1" s="1"/>
  <c r="F43" i="1"/>
  <c r="G42" i="1" s="1"/>
  <c r="F44" i="1"/>
  <c r="F45" i="1"/>
  <c r="G44" i="1" s="1"/>
  <c r="F46" i="1"/>
  <c r="G45" i="1" s="1"/>
  <c r="F47" i="1"/>
  <c r="G46" i="1" s="1"/>
  <c r="F48" i="1"/>
  <c r="F49" i="1"/>
  <c r="F50" i="1"/>
  <c r="F51" i="1"/>
  <c r="G50" i="1" s="1"/>
  <c r="F52" i="1"/>
  <c r="G51" i="1" s="1"/>
  <c r="F53" i="1"/>
  <c r="F54" i="1"/>
  <c r="G53" i="1" s="1"/>
  <c r="F55" i="1"/>
  <c r="F56" i="1"/>
  <c r="G55" i="1" s="1"/>
  <c r="F57" i="1"/>
  <c r="F58" i="1"/>
  <c r="G57" i="1" s="1"/>
  <c r="F59" i="1"/>
  <c r="G58" i="1" s="1"/>
  <c r="F60" i="1"/>
  <c r="G59" i="1" s="1"/>
  <c r="F61" i="1"/>
  <c r="G60" i="1" s="1"/>
  <c r="F62" i="1"/>
  <c r="F63" i="1"/>
  <c r="G62" i="1" s="1"/>
  <c r="F64" i="1"/>
  <c r="G63" i="1" s="1"/>
  <c r="F65" i="1"/>
  <c r="G64" i="1" s="1"/>
  <c r="F66" i="1"/>
  <c r="G65" i="1" s="1"/>
  <c r="F67" i="1"/>
  <c r="G66" i="1" s="1"/>
  <c r="F68" i="1"/>
  <c r="F69" i="1"/>
  <c r="G68" i="1" s="1"/>
  <c r="F70" i="1"/>
  <c r="G69" i="1" s="1"/>
  <c r="F71" i="1"/>
  <c r="F72" i="1"/>
  <c r="G71" i="1" s="1"/>
  <c r="F73" i="1"/>
  <c r="G72" i="1" s="1"/>
  <c r="F99" i="1"/>
  <c r="F100" i="1"/>
  <c r="F101" i="1"/>
  <c r="F102" i="1"/>
  <c r="G99" i="1" s="1"/>
  <c r="F103" i="1"/>
  <c r="G100" i="1" s="1"/>
  <c r="F104" i="1"/>
  <c r="G101" i="1" s="1"/>
  <c r="F105" i="1"/>
  <c r="F106" i="1"/>
  <c r="F107" i="1"/>
  <c r="F108" i="1"/>
  <c r="G105" i="1" s="1"/>
  <c r="F109" i="1"/>
  <c r="G106" i="1" s="1"/>
  <c r="F110" i="1"/>
  <c r="G107" i="1" s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29" i="1" s="1"/>
  <c r="F133" i="1"/>
  <c r="G130" i="1" s="1"/>
  <c r="F134" i="1"/>
  <c r="G131" i="1" s="1"/>
  <c r="F135" i="1"/>
  <c r="G132" i="1" s="1"/>
  <c r="F136" i="1"/>
  <c r="G133" i="1" s="1"/>
  <c r="F137" i="1"/>
  <c r="G134" i="1" s="1"/>
  <c r="F138" i="1"/>
  <c r="F139" i="1"/>
  <c r="F140" i="1"/>
  <c r="F141" i="1"/>
  <c r="G138" i="1" s="1"/>
  <c r="F142" i="1"/>
  <c r="G139" i="1" s="1"/>
  <c r="F143" i="1"/>
  <c r="G140" i="1" s="1"/>
  <c r="F144" i="1"/>
  <c r="G141" i="1" s="1"/>
  <c r="F145" i="1"/>
  <c r="G142" i="1" s="1"/>
  <c r="F146" i="1"/>
  <c r="G143" i="1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216" i="1"/>
  <c r="F217" i="1"/>
  <c r="F218" i="1"/>
  <c r="F219" i="1"/>
  <c r="F220" i="1"/>
  <c r="F221" i="1"/>
  <c r="F222" i="1"/>
  <c r="F223" i="1"/>
  <c r="F224" i="1"/>
  <c r="F233" i="1"/>
  <c r="F234" i="1"/>
  <c r="F235" i="1"/>
  <c r="F236" i="1"/>
  <c r="F237" i="1"/>
  <c r="F238" i="1"/>
  <c r="F239" i="1"/>
  <c r="F240" i="1"/>
  <c r="G236" i="1" s="1"/>
  <c r="F241" i="1"/>
  <c r="G237" i="1" s="1"/>
  <c r="F242" i="1"/>
  <c r="G238" i="1" s="1"/>
  <c r="F243" i="1"/>
  <c r="G239" i="1" s="1"/>
  <c r="F244" i="1"/>
  <c r="G240" i="1" s="1"/>
  <c r="F245" i="1"/>
  <c r="G241" i="1" s="1"/>
  <c r="F246" i="1"/>
  <c r="G242" i="1" s="1"/>
  <c r="F247" i="1"/>
  <c r="G243" i="1" s="1"/>
  <c r="F260" i="1"/>
  <c r="G244" i="1" s="1"/>
  <c r="F261" i="1"/>
  <c r="G245" i="1" s="1"/>
  <c r="F262" i="1"/>
  <c r="G246" i="1" s="1"/>
  <c r="F263" i="1"/>
  <c r="G247" i="1" s="1"/>
  <c r="F264" i="1"/>
  <c r="F265" i="1"/>
  <c r="F266" i="1"/>
  <c r="G264" i="1" s="1"/>
  <c r="F267" i="1"/>
  <c r="G265" i="1" s="1"/>
  <c r="F268" i="1"/>
  <c r="G266" i="1" s="1"/>
  <c r="F269" i="1"/>
  <c r="G267" i="1" s="1"/>
  <c r="F270" i="1"/>
  <c r="G268" i="1" s="1"/>
  <c r="F271" i="1"/>
  <c r="G269" i="1" s="1"/>
  <c r="F272" i="1"/>
  <c r="F273" i="1"/>
  <c r="F274" i="1"/>
  <c r="G272" i="1" s="1"/>
  <c r="F275" i="1"/>
  <c r="G273" i="1" s="1"/>
  <c r="F276" i="1"/>
  <c r="G274" i="1" s="1"/>
  <c r="F277" i="1"/>
  <c r="G275" i="1" s="1"/>
  <c r="F278" i="1"/>
  <c r="G276" i="1" s="1"/>
  <c r="F279" i="1"/>
  <c r="G277" i="1" s="1"/>
  <c r="F280" i="1"/>
  <c r="F281" i="1"/>
  <c r="F282" i="1"/>
  <c r="F283" i="1"/>
  <c r="F284" i="1"/>
  <c r="G280" i="1" s="1"/>
  <c r="F285" i="1"/>
  <c r="G281" i="1" s="1"/>
  <c r="F286" i="1"/>
  <c r="G282" i="1" s="1"/>
  <c r="F287" i="1"/>
  <c r="G283" i="1" s="1"/>
  <c r="F308" i="1"/>
  <c r="F309" i="1"/>
  <c r="F310" i="1"/>
  <c r="F311" i="1"/>
  <c r="F312" i="1"/>
  <c r="G310" i="1" s="1"/>
  <c r="F313" i="1"/>
  <c r="G311" i="1" s="1"/>
  <c r="F320" i="1"/>
  <c r="F321" i="1"/>
  <c r="F322" i="1"/>
  <c r="F323" i="1"/>
  <c r="F324" i="1"/>
  <c r="F325" i="1"/>
  <c r="F326" i="1"/>
  <c r="F327" i="1"/>
  <c r="F328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7" i="1"/>
  <c r="F348" i="1"/>
  <c r="F349" i="1"/>
  <c r="F350" i="1"/>
  <c r="F351" i="1"/>
  <c r="F352" i="1"/>
  <c r="F353" i="1"/>
  <c r="G350" i="1" s="1"/>
  <c r="F354" i="1"/>
  <c r="G351" i="1" s="1"/>
  <c r="F355" i="1"/>
  <c r="G352" i="1" s="1"/>
  <c r="F356" i="1"/>
  <c r="G353" i="1" s="1"/>
  <c r="F357" i="1"/>
  <c r="G354" i="1" s="1"/>
  <c r="F358" i="1"/>
  <c r="G355" i="1" s="1"/>
  <c r="F362" i="1"/>
  <c r="F363" i="1"/>
  <c r="F364" i="1"/>
  <c r="F365" i="1"/>
  <c r="G362" i="1" s="1"/>
  <c r="F366" i="1"/>
  <c r="G363" i="1" s="1"/>
  <c r="F367" i="1"/>
  <c r="G364" i="1" s="1"/>
  <c r="F368" i="1"/>
  <c r="G365" i="1" s="1"/>
  <c r="F369" i="1"/>
  <c r="G366" i="1" s="1"/>
  <c r="F370" i="1"/>
  <c r="G367" i="1" s="1"/>
  <c r="F374" i="1"/>
  <c r="F375" i="1"/>
  <c r="F376" i="1"/>
  <c r="F377" i="1"/>
  <c r="G374" i="1" s="1"/>
  <c r="F378" i="1"/>
  <c r="G375" i="1" s="1"/>
  <c r="F379" i="1"/>
  <c r="G376" i="1" s="1"/>
  <c r="F380" i="1"/>
  <c r="G377" i="1" s="1"/>
  <c r="F381" i="1"/>
  <c r="G378" i="1" s="1"/>
  <c r="F382" i="1"/>
  <c r="G379" i="1" s="1"/>
  <c r="F383" i="1"/>
  <c r="G380" i="1" s="1"/>
  <c r="F384" i="1"/>
  <c r="G381" i="1" s="1"/>
  <c r="F385" i="1"/>
  <c r="G382" i="1" s="1"/>
  <c r="F390" i="1"/>
  <c r="F391" i="1"/>
  <c r="G390" i="1" s="1"/>
  <c r="F392" i="1"/>
  <c r="G391" i="1" s="1"/>
  <c r="F393" i="1"/>
  <c r="G392" i="1" s="1"/>
  <c r="F394" i="1"/>
  <c r="G393" i="1" s="1"/>
  <c r="F395" i="1"/>
  <c r="G394" i="1" s="1"/>
  <c r="F396" i="1"/>
  <c r="F397" i="1"/>
  <c r="F398" i="1"/>
  <c r="G396" i="1" s="1"/>
  <c r="F399" i="1"/>
  <c r="G397" i="1" s="1"/>
  <c r="F400" i="1"/>
  <c r="G398" i="1" s="1"/>
  <c r="F401" i="1"/>
  <c r="G399" i="1" s="1"/>
  <c r="F402" i="1"/>
  <c r="F403" i="1"/>
  <c r="G402" i="1" s="1"/>
  <c r="F404" i="1"/>
  <c r="G403" i="1" s="1"/>
  <c r="F405" i="1"/>
  <c r="G404" i="1" s="1"/>
  <c r="F406" i="1"/>
  <c r="G405" i="1" s="1"/>
  <c r="F407" i="1"/>
  <c r="G406" i="1" s="1"/>
  <c r="F408" i="1"/>
  <c r="F409" i="1"/>
  <c r="F410" i="1"/>
  <c r="G408" i="1" s="1"/>
  <c r="F411" i="1"/>
  <c r="G409" i="1" s="1"/>
  <c r="F412" i="1"/>
  <c r="G410" i="1" s="1"/>
  <c r="F413" i="1"/>
  <c r="G411" i="1" s="1"/>
  <c r="F414" i="1"/>
  <c r="G412" i="1" s="1"/>
  <c r="F415" i="1"/>
  <c r="G413" i="1" s="1"/>
  <c r="F416" i="1"/>
  <c r="F417" i="1"/>
  <c r="G416" i="1" s="1"/>
  <c r="F418" i="1"/>
  <c r="G417" i="1" s="1"/>
  <c r="F419" i="1"/>
  <c r="G418" i="1" s="1"/>
  <c r="F420" i="1"/>
  <c r="G419" i="1" s="1"/>
  <c r="F421" i="1"/>
  <c r="G420" i="1" s="1"/>
  <c r="F422" i="1"/>
  <c r="F423" i="1"/>
  <c r="G422" i="1" s="1"/>
  <c r="F424" i="1"/>
  <c r="G423" i="1" s="1"/>
  <c r="F425" i="1"/>
  <c r="G424" i="1" s="1"/>
  <c r="F426" i="1"/>
  <c r="G425" i="1" s="1"/>
  <c r="F427" i="1"/>
  <c r="G426" i="1" s="1"/>
  <c r="F428" i="1"/>
  <c r="F429" i="1"/>
  <c r="F430" i="1"/>
  <c r="G428" i="1" s="1"/>
  <c r="F431" i="1"/>
  <c r="G429" i="1" s="1"/>
  <c r="F432" i="1"/>
  <c r="G430" i="1" s="1"/>
  <c r="F433" i="1"/>
  <c r="G431" i="1" s="1"/>
  <c r="F434" i="1"/>
  <c r="F435" i="1"/>
  <c r="G434" i="1" s="1"/>
  <c r="F436" i="1"/>
  <c r="G435" i="1" s="1"/>
  <c r="F437" i="1"/>
  <c r="G436" i="1" s="1"/>
  <c r="F438" i="1"/>
  <c r="G437" i="1" s="1"/>
  <c r="F439" i="1"/>
  <c r="G438" i="1" s="1"/>
  <c r="F440" i="1"/>
  <c r="G439" i="1" s="1"/>
  <c r="F441" i="1"/>
  <c r="F442" i="1"/>
  <c r="F443" i="1"/>
  <c r="G441" i="1" s="1"/>
  <c r="F444" i="1"/>
  <c r="G442" i="1" s="1"/>
  <c r="F445" i="1"/>
  <c r="G443" i="1" s="1"/>
  <c r="F446" i="1"/>
  <c r="G444" i="1" s="1"/>
  <c r="F447" i="1"/>
  <c r="G445" i="1" s="1"/>
  <c r="F448" i="1"/>
  <c r="F449" i="1"/>
  <c r="F450" i="1"/>
  <c r="F451" i="1"/>
  <c r="F452" i="1"/>
  <c r="F453" i="1"/>
  <c r="F454" i="1"/>
  <c r="F455" i="1"/>
  <c r="G453" i="1" s="1"/>
  <c r="F456" i="1"/>
  <c r="G454" i="1" s="1"/>
  <c r="F457" i="1"/>
  <c r="G455" i="1" s="1"/>
  <c r="F458" i="1"/>
  <c r="G456" i="1" s="1"/>
  <c r="F459" i="1"/>
  <c r="G457" i="1" s="1"/>
  <c r="F460" i="1"/>
  <c r="G458" i="1" s="1"/>
  <c r="F461" i="1"/>
  <c r="G459" i="1" s="1"/>
  <c r="F462" i="1"/>
  <c r="G460" i="1" s="1"/>
  <c r="F463" i="1"/>
  <c r="G461" i="1" s="1"/>
  <c r="F464" i="1"/>
  <c r="G462" i="1" s="1"/>
  <c r="F503" i="1"/>
  <c r="F504" i="1"/>
  <c r="F505" i="1"/>
  <c r="G503" i="1" s="1"/>
  <c r="F506" i="1"/>
  <c r="G504" i="1" s="1"/>
  <c r="F507" i="1"/>
  <c r="G505" i="1" s="1"/>
  <c r="F508" i="1"/>
  <c r="G506" i="1" s="1"/>
  <c r="F509" i="1"/>
  <c r="G507" i="1" s="1"/>
  <c r="F510" i="1"/>
  <c r="G508" i="1" s="1"/>
  <c r="F511" i="1"/>
  <c r="G509" i="1" s="1"/>
  <c r="F512" i="1"/>
  <c r="G510" i="1" s="1"/>
  <c r="F513" i="1"/>
  <c r="G511" i="1" s="1"/>
  <c r="F514" i="1"/>
  <c r="G512" i="1" s="1"/>
  <c r="F527" i="1"/>
  <c r="F528" i="1"/>
  <c r="F529" i="1"/>
  <c r="F530" i="1"/>
  <c r="F531" i="1"/>
  <c r="G527" i="1" s="1"/>
  <c r="F532" i="1"/>
  <c r="G528" i="1" s="1"/>
  <c r="F533" i="1"/>
  <c r="G529" i="1" s="1"/>
  <c r="F534" i="1"/>
  <c r="G530" i="1" s="1"/>
  <c r="F535" i="1"/>
  <c r="G531" i="1" s="1"/>
  <c r="F536" i="1"/>
  <c r="G532" i="1" s="1"/>
  <c r="F537" i="1"/>
  <c r="G533" i="1" s="1"/>
  <c r="F538" i="1"/>
  <c r="G534" i="1" s="1"/>
  <c r="F539" i="1"/>
  <c r="G535" i="1" s="1"/>
  <c r="F540" i="1"/>
  <c r="G536" i="1" s="1"/>
  <c r="F541" i="1"/>
  <c r="G537" i="1" s="1"/>
  <c r="F542" i="1"/>
  <c r="G538" i="1" s="1"/>
  <c r="F557" i="1"/>
  <c r="F558" i="1"/>
  <c r="F559" i="1"/>
  <c r="F560" i="1"/>
  <c r="F561" i="1"/>
  <c r="F562" i="1"/>
  <c r="F563" i="1"/>
  <c r="G557" i="1" s="1"/>
  <c r="F564" i="1"/>
  <c r="G558" i="1" s="1"/>
  <c r="F565" i="1"/>
  <c r="G559" i="1" s="1"/>
  <c r="F566" i="1"/>
  <c r="G560" i="1" s="1"/>
  <c r="F567" i="1"/>
  <c r="G561" i="1" s="1"/>
  <c r="F568" i="1"/>
  <c r="G562" i="1" s="1"/>
  <c r="F569" i="1"/>
  <c r="G563" i="1" s="1"/>
  <c r="F570" i="1"/>
  <c r="G564" i="1" s="1"/>
  <c r="F571" i="1"/>
  <c r="G565" i="1" s="1"/>
  <c r="F572" i="1"/>
  <c r="G566" i="1" s="1"/>
  <c r="F573" i="1"/>
  <c r="G567" i="1" s="1"/>
  <c r="F574" i="1"/>
  <c r="G568" i="1" s="1"/>
  <c r="F575" i="1"/>
  <c r="G569" i="1" s="1"/>
  <c r="F576" i="1"/>
  <c r="G570" i="1" s="1"/>
  <c r="F577" i="1"/>
  <c r="G571" i="1" s="1"/>
  <c r="F578" i="1"/>
  <c r="G572" i="1" s="1"/>
  <c r="F579" i="1"/>
  <c r="G573" i="1" s="1"/>
  <c r="F580" i="1"/>
  <c r="G574" i="1" s="1"/>
  <c r="F589" i="1"/>
  <c r="F590" i="1"/>
  <c r="F591" i="1"/>
  <c r="G589" i="1" s="1"/>
  <c r="F592" i="1"/>
  <c r="G590" i="1" s="1"/>
  <c r="F593" i="1"/>
  <c r="G591" i="1" s="1"/>
  <c r="F594" i="1"/>
  <c r="G592" i="1" s="1"/>
  <c r="F595" i="1"/>
  <c r="G593" i="1" s="1"/>
  <c r="F596" i="1"/>
  <c r="G594" i="1" s="1"/>
  <c r="F597" i="1"/>
  <c r="F598" i="1"/>
  <c r="F599" i="1"/>
  <c r="F600" i="1"/>
  <c r="F601" i="1"/>
  <c r="F602" i="1"/>
  <c r="F603" i="1"/>
  <c r="G597" i="1" s="1"/>
  <c r="F604" i="1"/>
  <c r="G598" i="1" s="1"/>
  <c r="F605" i="1"/>
  <c r="G599" i="1" s="1"/>
  <c r="F606" i="1"/>
  <c r="G600" i="1" s="1"/>
  <c r="F607" i="1"/>
  <c r="G601" i="1" s="1"/>
  <c r="F608" i="1"/>
  <c r="G602" i="1" s="1"/>
  <c r="F609" i="1"/>
  <c r="G603" i="1" s="1"/>
  <c r="F610" i="1"/>
  <c r="G604" i="1" s="1"/>
  <c r="F611" i="1"/>
  <c r="G605" i="1" s="1"/>
  <c r="F612" i="1"/>
  <c r="G606" i="1" s="1"/>
  <c r="F613" i="1"/>
  <c r="G607" i="1" s="1"/>
  <c r="F614" i="1"/>
  <c r="G608" i="1" s="1"/>
  <c r="F615" i="1"/>
  <c r="G609" i="1" s="1"/>
  <c r="F616" i="1"/>
  <c r="G610" i="1" s="1"/>
  <c r="F617" i="1"/>
  <c r="G611" i="1" s="1"/>
  <c r="F618" i="1"/>
  <c r="G612" i="1" s="1"/>
  <c r="F619" i="1"/>
  <c r="G613" i="1" s="1"/>
  <c r="F620" i="1"/>
  <c r="G614" i="1" s="1"/>
  <c r="F629" i="1"/>
  <c r="F630" i="1"/>
  <c r="F631" i="1"/>
  <c r="G629" i="1" s="1"/>
  <c r="F632" i="1"/>
  <c r="G630" i="1" s="1"/>
  <c r="F633" i="1"/>
  <c r="G631" i="1" s="1"/>
  <c r="F634" i="1"/>
  <c r="G632" i="1" s="1"/>
  <c r="F635" i="1"/>
  <c r="G633" i="1" s="1"/>
  <c r="F636" i="1"/>
  <c r="G634" i="1" s="1"/>
  <c r="F12" i="1"/>
</calcChain>
</file>

<file path=xl/sharedStrings.xml><?xml version="1.0" encoding="utf-8"?>
<sst xmlns="http://schemas.openxmlformats.org/spreadsheetml/2006/main" count="4062" uniqueCount="892">
  <si>
    <t>Category</t>
  </si>
  <si>
    <t>Sub Category</t>
  </si>
  <si>
    <t>Dimensions</t>
  </si>
  <si>
    <t>Base Unit</t>
  </si>
  <si>
    <t>Three Drawer Unit</t>
  </si>
  <si>
    <t>450 x 560 x 700</t>
  </si>
  <si>
    <t>500 x 560 x 700</t>
  </si>
  <si>
    <t>600 x 560 x 700</t>
  </si>
  <si>
    <t>800 x 560 x 700</t>
  </si>
  <si>
    <t>900 x 560 x 700</t>
  </si>
  <si>
    <t>Two Drawer Unit</t>
  </si>
  <si>
    <t>1000 x 560 x 700</t>
  </si>
  <si>
    <t>One Shutter and One Drawer</t>
  </si>
  <si>
    <t>Double Shutter with Shelf</t>
  </si>
  <si>
    <t>Single Shutter with Shelf</t>
  </si>
  <si>
    <t>400 x 560 x 700</t>
  </si>
  <si>
    <t>Bottle Pull Out</t>
  </si>
  <si>
    <t>150 x 560 x 700</t>
  </si>
  <si>
    <t>200 x 560 x 700</t>
  </si>
  <si>
    <t>300 x 560 x 700</t>
  </si>
  <si>
    <t>Sink Unit</t>
  </si>
  <si>
    <t>Sink Unit with Blind Corner</t>
  </si>
  <si>
    <t>1100 x 560 x 700</t>
  </si>
  <si>
    <t>1200 x 560 x 700</t>
  </si>
  <si>
    <t>Wall Unit</t>
  </si>
  <si>
    <t>Double Glass with MDF Shutter and One Shelf</t>
  </si>
  <si>
    <t>800 x 300 x 600</t>
  </si>
  <si>
    <t>900 x 300 x 600</t>
  </si>
  <si>
    <t>1000 x 300 x 600</t>
  </si>
  <si>
    <t>Aluminium Frame Double Glass Shutter with One Shelf</t>
  </si>
  <si>
    <t>Single Glass with MDF Shutter and One Shelf</t>
  </si>
  <si>
    <t>400 x 300 x 600</t>
  </si>
  <si>
    <t>450 x 300 x 600</t>
  </si>
  <si>
    <t>500 x 300 x 600</t>
  </si>
  <si>
    <t>600 x 300 x 600</t>
  </si>
  <si>
    <t>Aluminium Frame Single Glass Shutter with One Shelf</t>
  </si>
  <si>
    <t>800 x 300 x 700</t>
  </si>
  <si>
    <t>900 x 300 x 700</t>
  </si>
  <si>
    <t>1000 x 300 x 700</t>
  </si>
  <si>
    <t>400 x 300 x 700</t>
  </si>
  <si>
    <t>450 x 300 x 700</t>
  </si>
  <si>
    <t>500 x 300 x 700</t>
  </si>
  <si>
    <t>600 x 300 x 700</t>
  </si>
  <si>
    <t>Single Shutter with One Shelf</t>
  </si>
  <si>
    <t>Single Shutter with Two Shelf</t>
  </si>
  <si>
    <t>Double Shutter with One Shelf</t>
  </si>
  <si>
    <t>Double Shutter with Two Shelf</t>
  </si>
  <si>
    <t>400 x 300 x 800</t>
  </si>
  <si>
    <t>450 x 300 x 800</t>
  </si>
  <si>
    <t>500 x 300 x 800</t>
  </si>
  <si>
    <t>600 x 300 x 800</t>
  </si>
  <si>
    <t>800 x 300 x 800</t>
  </si>
  <si>
    <t>900 x 300 x 800</t>
  </si>
  <si>
    <t>1000 x 300 x 800</t>
  </si>
  <si>
    <t>Base Corner Unit with Shelf</t>
  </si>
  <si>
    <t>Dish Drainer Unit</t>
  </si>
  <si>
    <t>LiftUp Single Shutter with One Shelf</t>
  </si>
  <si>
    <t>LiftUp Single Glass Shutter with One Shelf</t>
  </si>
  <si>
    <t>LiftUp Single Aluminium Frame Glass Shutter with One Shelf</t>
  </si>
  <si>
    <t>FlapUp One MDF and One Aluminium Frame Glass Shutter with One Shelf</t>
  </si>
  <si>
    <t>FlapUp with Two Wooden Shutter with One Shelf</t>
  </si>
  <si>
    <t>FlapUp with Two Aluminium Frame Glass Shutter with One Shelf</t>
  </si>
  <si>
    <t>Cylinder Unit</t>
  </si>
  <si>
    <t>L Corner Unit</t>
  </si>
  <si>
    <t>Loft</t>
  </si>
  <si>
    <t>700 x 300 x 600</t>
  </si>
  <si>
    <t>Add Ons</t>
  </si>
  <si>
    <t>Filler</t>
  </si>
  <si>
    <t>100 x 18 x 600</t>
  </si>
  <si>
    <t>100 x 18 x 700</t>
  </si>
  <si>
    <t>100 x 18 x 800</t>
  </si>
  <si>
    <t>End Side Panel</t>
  </si>
  <si>
    <t>800 x 580 x 18</t>
  </si>
  <si>
    <t>Chimney Panel</t>
  </si>
  <si>
    <t xml:space="preserve">Chimney Panel </t>
  </si>
  <si>
    <t>Open Loft</t>
  </si>
  <si>
    <t>200 x 300 x 600</t>
  </si>
  <si>
    <t>200 x 300 x 700</t>
  </si>
  <si>
    <t>200 x 300 x 800</t>
  </si>
  <si>
    <t>Two Wicker Basket Unit</t>
  </si>
  <si>
    <t>Single Shutter Without Shelf</t>
  </si>
  <si>
    <t>400 x 300 x 300</t>
  </si>
  <si>
    <t>450 x 300 x 300</t>
  </si>
  <si>
    <t>500 x 300 x 300</t>
  </si>
  <si>
    <t>600 x 300 x 300</t>
  </si>
  <si>
    <t>Double Shutter Without Shelf</t>
  </si>
  <si>
    <t>800 x 300 x 300</t>
  </si>
  <si>
    <t>900 x 300 x 300</t>
  </si>
  <si>
    <t>1000 x 300 x 300</t>
  </si>
  <si>
    <t>Aluminium Double Glass Shutter Without Shelf</t>
  </si>
  <si>
    <t>Aluminium Single Glass Shutter Without Shelf</t>
  </si>
  <si>
    <t>LiftUp Single Shutter</t>
  </si>
  <si>
    <t>LiftUp Single Aluminium Frame Glass Shutter</t>
  </si>
  <si>
    <t>400 x 300 x 400</t>
  </si>
  <si>
    <t>450 x 300 x 400</t>
  </si>
  <si>
    <t>500 x 300 x 400</t>
  </si>
  <si>
    <t>600 x 300 x 400</t>
  </si>
  <si>
    <t>800 x 300 x 400</t>
  </si>
  <si>
    <t>900 x 300 x 400</t>
  </si>
  <si>
    <t>1000 x 300 x 400</t>
  </si>
  <si>
    <t>Open Unit with Shelf</t>
  </si>
  <si>
    <t>300 x 300 x 600</t>
  </si>
  <si>
    <t>Open Unit with Two Shelf</t>
  </si>
  <si>
    <t>300 x 300 x 700</t>
  </si>
  <si>
    <t>Tall Unit</t>
  </si>
  <si>
    <t>Tall Unit with MW Space</t>
  </si>
  <si>
    <t>Single Shutter and Five Shelf</t>
  </si>
  <si>
    <t>Double Shutter and Five Shelf</t>
  </si>
  <si>
    <t>Single Shutter Two Drawer and Four Shelf</t>
  </si>
  <si>
    <t>Double Shutter Two Drawer and Four Shelf</t>
  </si>
  <si>
    <t>Aqua Guard Unit</t>
  </si>
  <si>
    <t>600 x 450 x 1200</t>
  </si>
  <si>
    <t>AR-BU450-1747</t>
  </si>
  <si>
    <t>AR-BU500-1753</t>
  </si>
  <si>
    <t>AR-BU600-1759</t>
  </si>
  <si>
    <t>AR-BU800-1771</t>
  </si>
  <si>
    <t>AR-BU900-1777</t>
  </si>
  <si>
    <t>AR-BU450-0157</t>
  </si>
  <si>
    <t>AR-BU500-0165</t>
  </si>
  <si>
    <t>AR-BU600-0170</t>
  </si>
  <si>
    <t>AR-BU800-0181</t>
  </si>
  <si>
    <t>AR-BU900-0187</t>
  </si>
  <si>
    <t>AR-BU1000-0199</t>
  </si>
  <si>
    <t>AR-F50-2L-1S1D</t>
  </si>
  <si>
    <t>AR-F60-2L-1S1D</t>
  </si>
  <si>
    <t>AR-F80-2S1D</t>
  </si>
  <si>
    <t>AR-F90-2S1D</t>
  </si>
  <si>
    <t>AR-F80-1</t>
  </si>
  <si>
    <t>AR-F90-1</t>
  </si>
  <si>
    <t>AR-F100-1</t>
  </si>
  <si>
    <t>AR-F40-1L</t>
  </si>
  <si>
    <t>AR-F45-1L</t>
  </si>
  <si>
    <t>AR-F50-1L</t>
  </si>
  <si>
    <t>AR-F60-1L</t>
  </si>
  <si>
    <t>AR-BU250-0729</t>
  </si>
  <si>
    <t>AR-BU200-0723</t>
  </si>
  <si>
    <t>AR-BU300-0735</t>
  </si>
  <si>
    <t>AR-SS60-70L</t>
  </si>
  <si>
    <t>AR-SS80</t>
  </si>
  <si>
    <t>AR-SS90</t>
  </si>
  <si>
    <t>AR-SS100</t>
  </si>
  <si>
    <t>AR-SC110-1L</t>
  </si>
  <si>
    <t>AR-SC120-1L</t>
  </si>
  <si>
    <t>AR-WU80-1343</t>
  </si>
  <si>
    <t>AR-WU90-1343</t>
  </si>
  <si>
    <t>AR-WU100-1343</t>
  </si>
  <si>
    <t>AR-WU800-1369</t>
  </si>
  <si>
    <t>AR-WU900-1372</t>
  </si>
  <si>
    <t>AR-WU1000-1375</t>
  </si>
  <si>
    <t>AR-1D-AR-WU70-1343</t>
  </si>
  <si>
    <t>AR-1D-AR-WU80-1343</t>
  </si>
  <si>
    <t>AR-1D-AR-WU90-1343</t>
  </si>
  <si>
    <t>AR-1D-AR-WU60-1343</t>
  </si>
  <si>
    <t>AR-1D-AR-WU700-1366</t>
  </si>
  <si>
    <t>AR-1D-AR-WU800-1369</t>
  </si>
  <si>
    <t>AR-1D-AR-WU900-1372</t>
  </si>
  <si>
    <t>AR-1D-AR-WU600-1363</t>
  </si>
  <si>
    <t>AR-WU80-1342</t>
  </si>
  <si>
    <t>AR-WU90-1342</t>
  </si>
  <si>
    <t>AR-WU100-1342</t>
  </si>
  <si>
    <t>AR-WU800-1370</t>
  </si>
  <si>
    <t>AR-WU900-1373</t>
  </si>
  <si>
    <t>AR-WU1000-1376</t>
  </si>
  <si>
    <t>AR-1D-AR-WU70-1342</t>
  </si>
  <si>
    <t>AR-1D-AR-WU80-1342</t>
  </si>
  <si>
    <t>AR-1D-AR-WU90-1342</t>
  </si>
  <si>
    <t>AR-1D-AR-WU60-1342</t>
  </si>
  <si>
    <t>AR-1D-AR-WU700-1367</t>
  </si>
  <si>
    <t>AR-1D-AR-WU800-1370</t>
  </si>
  <si>
    <t>AR-1D-AR-WU900-1373</t>
  </si>
  <si>
    <t>AR-1D-AR-WU600-1364</t>
  </si>
  <si>
    <t>AR-W40-60L</t>
  </si>
  <si>
    <t>AR-W45-60L</t>
  </si>
  <si>
    <t>AR-W50-60L</t>
  </si>
  <si>
    <t>AR-W60-60L</t>
  </si>
  <si>
    <t>AR-2S-AR-W40-60L</t>
  </si>
  <si>
    <t>AR-2S-AR-W45-60L</t>
  </si>
  <si>
    <t>AR-2S-AR-W50-60L</t>
  </si>
  <si>
    <t>AR-2S-AR-W60-60L</t>
  </si>
  <si>
    <t>AR-W80-60</t>
  </si>
  <si>
    <t>AR-W90-60</t>
  </si>
  <si>
    <t>AR-W100-60</t>
  </si>
  <si>
    <t>AR-2S-AR-W80-60</t>
  </si>
  <si>
    <t>AR-2S-AR-W90-60</t>
  </si>
  <si>
    <t>AR-2S-AR-W100-60</t>
  </si>
  <si>
    <t>AR-W40-76L</t>
  </si>
  <si>
    <t>AR-W45-76L</t>
  </si>
  <si>
    <t>AR-W50-76L</t>
  </si>
  <si>
    <t>AR-W60-76L</t>
  </si>
  <si>
    <t>AR-2S-AR-W40-76L</t>
  </si>
  <si>
    <t>AR-2S-AR-W45-76L</t>
  </si>
  <si>
    <t>AR-2S-AR-W50-76L</t>
  </si>
  <si>
    <t>AR-2S-AR-W76-76L</t>
  </si>
  <si>
    <t>AR-W80-76</t>
  </si>
  <si>
    <t>AR-W90-76</t>
  </si>
  <si>
    <t>AR-W100-76</t>
  </si>
  <si>
    <t>AR-2S-AR-W80-76</t>
  </si>
  <si>
    <t>AR-2S-AR-W90-76</t>
  </si>
  <si>
    <t>AR-2S-AR-W100-76</t>
  </si>
  <si>
    <t>AR-W40-90L</t>
  </si>
  <si>
    <t>AR-W45-90L</t>
  </si>
  <si>
    <t>AR-W50-90L</t>
  </si>
  <si>
    <t>AR-W60-90L</t>
  </si>
  <si>
    <t>AR-W80-90</t>
  </si>
  <si>
    <t>AR-W90-90</t>
  </si>
  <si>
    <t>AR-W100-90</t>
  </si>
  <si>
    <t>AR-2S-AR-W40-90L</t>
  </si>
  <si>
    <t>AR-2S-AR-W45-90L</t>
  </si>
  <si>
    <t>AR-2S-AR-W50-90L</t>
  </si>
  <si>
    <t>AR-2S-AR-W90-90L</t>
  </si>
  <si>
    <t>AR-2S-AR-W80-90</t>
  </si>
  <si>
    <t>AR-2S-AR-W90-90</t>
  </si>
  <si>
    <t>AR-2S-AR-W100-90</t>
  </si>
  <si>
    <t>AR-FC110-1L</t>
  </si>
  <si>
    <t>AR-FC100-1L</t>
  </si>
  <si>
    <t>AR-LU-AR-W60-60L</t>
  </si>
  <si>
    <t>AR-AR-W90-60</t>
  </si>
  <si>
    <t>AR-LU-AR-W60-76L</t>
  </si>
  <si>
    <t>AR-AR-W90-76</t>
  </si>
  <si>
    <t>AR-LU-AR-W60-90L</t>
  </si>
  <si>
    <t>AR-AR-W90-90</t>
  </si>
  <si>
    <t>AR-WU600-0612</t>
  </si>
  <si>
    <t>AR-WU800-0618</t>
  </si>
  <si>
    <t>AR-WU700-0615</t>
  </si>
  <si>
    <t>AR-WU600-0611</t>
  </si>
  <si>
    <t>AR-WU800-0617</t>
  </si>
  <si>
    <t>AR-WU700-0614</t>
  </si>
  <si>
    <t>AR-WU-5060-1S</t>
  </si>
  <si>
    <t>AR-WU-6060-1S</t>
  </si>
  <si>
    <t>AR-WU-8060-1S</t>
  </si>
  <si>
    <t>AR-WU-9060-1S</t>
  </si>
  <si>
    <t>AR-WU600-1076</t>
  </si>
  <si>
    <t>AR-WU800-1082</t>
  </si>
  <si>
    <t>AR-WU700-1079</t>
  </si>
  <si>
    <t>AR-WU-5070-1S</t>
  </si>
  <si>
    <t>AR-WU-6070-1S</t>
  </si>
  <si>
    <t>AR-WU-8070-1S</t>
  </si>
  <si>
    <t>AR-WU-9070-1S</t>
  </si>
  <si>
    <t>AR-WU600-1075</t>
  </si>
  <si>
    <t>AR-WU800-1081</t>
  </si>
  <si>
    <t>AR-WU700-1078</t>
  </si>
  <si>
    <t>AR-WV60-60GL</t>
  </si>
  <si>
    <t>AR-WV80-60GL</t>
  </si>
  <si>
    <t>AR-WV90-60GL</t>
  </si>
  <si>
    <t>AR-WW-5060</t>
  </si>
  <si>
    <t>AR-WW-6060</t>
  </si>
  <si>
    <t>AR-WW-8060</t>
  </si>
  <si>
    <t>AR-WW-9060</t>
  </si>
  <si>
    <t>AR-WV-6060G</t>
  </si>
  <si>
    <t>AR-WV-8060G</t>
  </si>
  <si>
    <t>AR-WV-9060G</t>
  </si>
  <si>
    <t>AR-WV60-70GL</t>
  </si>
  <si>
    <t>AR-WV80-70GL</t>
  </si>
  <si>
    <t>AR-WV90-70GL</t>
  </si>
  <si>
    <t>AR-WW-5070</t>
  </si>
  <si>
    <t>AR-WW-6070</t>
  </si>
  <si>
    <t>AR-WW-8070</t>
  </si>
  <si>
    <t>AR-WW-9070</t>
  </si>
  <si>
    <t>AR-WV-6070G</t>
  </si>
  <si>
    <t>AR-WV-8070G</t>
  </si>
  <si>
    <t>AR-WV-9070G</t>
  </si>
  <si>
    <t>AR-WV60-80GL</t>
  </si>
  <si>
    <t>AR-WV80-80GL</t>
  </si>
  <si>
    <t>AR-WV90-80GL</t>
  </si>
  <si>
    <t>AR-WW-5080</t>
  </si>
  <si>
    <t>AR-WW-6080</t>
  </si>
  <si>
    <t>AR-WW-8080</t>
  </si>
  <si>
    <t>AR-WW-9080</t>
  </si>
  <si>
    <t>AR-WV-6080G</t>
  </si>
  <si>
    <t>AR-WV-8080G</t>
  </si>
  <si>
    <t>AR-WV-9080G</t>
  </si>
  <si>
    <t>AR-BU400-0695</t>
  </si>
  <si>
    <t>AR-BU450-0695</t>
  </si>
  <si>
    <t>AR-BU500-0695</t>
  </si>
  <si>
    <t>AR-BU600-0695</t>
  </si>
  <si>
    <t>AR-AR-BU800-0695</t>
  </si>
  <si>
    <t>AR-AR-BU900-0695</t>
  </si>
  <si>
    <t>AR-FPC90-1</t>
  </si>
  <si>
    <t>AR-LU-AR-W45-60L</t>
  </si>
  <si>
    <t>AR-LU-AR-W50-60L</t>
  </si>
  <si>
    <t>AR-LU-2D-7060</t>
  </si>
  <si>
    <t>AR-LU-2D-8060</t>
  </si>
  <si>
    <t>AR-LU-2D-9060</t>
  </si>
  <si>
    <t>AR-LU-2D-10060</t>
  </si>
  <si>
    <t>AR-WU-FP-1060</t>
  </si>
  <si>
    <t>AR-WU-FP-1070</t>
  </si>
  <si>
    <t>AR-WU-FP-1080</t>
  </si>
  <si>
    <t>AR-WU30-0002</t>
  </si>
  <si>
    <t>AR-Decorative Panel01</t>
  </si>
  <si>
    <t>AR-Decorative Panel02</t>
  </si>
  <si>
    <t>AR-Decorative Panel03</t>
  </si>
  <si>
    <t>AR-Decorative Panel04</t>
  </si>
  <si>
    <t>AR-Decorative Panel05</t>
  </si>
  <si>
    <t>AR-Decorative Panel06</t>
  </si>
  <si>
    <t>AR-Decorative Panel07</t>
  </si>
  <si>
    <t>AR-Decorative Panel08</t>
  </si>
  <si>
    <t>AR-Decorative Panel09</t>
  </si>
  <si>
    <t>AR-WU350-1846</t>
  </si>
  <si>
    <t>AR-WU350-1847-LU</t>
  </si>
  <si>
    <t>AR-WU350-1848-LU</t>
  </si>
  <si>
    <t>AR-AR-W40-90L</t>
  </si>
  <si>
    <t>AR-AR-W45-90L</t>
  </si>
  <si>
    <t>AR-AR-W50-90L</t>
  </si>
  <si>
    <t>AR-AR-W60-90L</t>
  </si>
  <si>
    <t>AR-AR-W80-90</t>
  </si>
  <si>
    <t>AR-AR-W100-90</t>
  </si>
  <si>
    <t>AR-AR-WU800-1371</t>
  </si>
  <si>
    <t>AR-AR-WU900-1374</t>
  </si>
  <si>
    <t>AR-AR-WU1000-1377</t>
  </si>
  <si>
    <t>AR-AR-1D-AR-WU700-1366</t>
  </si>
  <si>
    <t>AR-AR-1D-AR-WU800-1369</t>
  </si>
  <si>
    <t>AR-AR-1D-AR-WU900-1372</t>
  </si>
  <si>
    <t>AR-AR-1D-AR-WU600-1363</t>
  </si>
  <si>
    <t>AR-WUOP-4030</t>
  </si>
  <si>
    <t>AR-WUOP-4530</t>
  </si>
  <si>
    <t>AR-WUOP-5030</t>
  </si>
  <si>
    <t>AR-WUOP-6030</t>
  </si>
  <si>
    <t>AR-WUOP-8030</t>
  </si>
  <si>
    <t>AR-WUOP-9030</t>
  </si>
  <si>
    <t>AR-WUOP-4030-AL</t>
  </si>
  <si>
    <t>AR-WUOP-4530-AL</t>
  </si>
  <si>
    <t>AR-WUOP-5030-AL</t>
  </si>
  <si>
    <t>AR-WUOP-6030-AL</t>
  </si>
  <si>
    <t>AR-WUOP-8030-AL</t>
  </si>
  <si>
    <t>AR-WUOP-9030-AL</t>
  </si>
  <si>
    <t>AR-WU-4040-1S-L</t>
  </si>
  <si>
    <t>AR-WU-4540-1S-L</t>
  </si>
  <si>
    <t>AR-WU-5040-1S-L</t>
  </si>
  <si>
    <t>AR-WU-6040-1S-L</t>
  </si>
  <si>
    <t>AR-WU-1S-8040-N</t>
  </si>
  <si>
    <t>AR-WU-1S-9040-N</t>
  </si>
  <si>
    <t>AR-WU-1S-10040-N</t>
  </si>
  <si>
    <t>AR-AR-WU800-1371-400</t>
  </si>
  <si>
    <t>AR-AR-WU900-1374-400</t>
  </si>
  <si>
    <t>AR-AR-WU1000-1377-400</t>
  </si>
  <si>
    <t>AR-WU-4040L-1S-L</t>
  </si>
  <si>
    <t>AR-WU-4540L-1S-L</t>
  </si>
  <si>
    <t>AR-WU-5040L-1S-L</t>
  </si>
  <si>
    <t>AR-WU-6040L-1S-L</t>
  </si>
  <si>
    <t>AR-WUOP-4040</t>
  </si>
  <si>
    <t>AR-WUOP-4540</t>
  </si>
  <si>
    <t>AR-WUOP-5040</t>
  </si>
  <si>
    <t>AR-WUOP-6040</t>
  </si>
  <si>
    <t>AR-WUOP-8040</t>
  </si>
  <si>
    <t>AR-WUOP-9040</t>
  </si>
  <si>
    <t>AR-WUOP-WF-4040</t>
  </si>
  <si>
    <t>AR-WUOP-WF-4540</t>
  </si>
  <si>
    <t>AR-WUOP-WF-5040</t>
  </si>
  <si>
    <t>AR-WUOP-WF-6040</t>
  </si>
  <si>
    <t>AR-WUOP-WF-8040</t>
  </si>
  <si>
    <t>AR-WUOP-WF-9040</t>
  </si>
  <si>
    <t>AR-WUOP-4040-AL</t>
  </si>
  <si>
    <t>AR-WUOP-4540-AL</t>
  </si>
  <si>
    <t>AR-WUOP-5040-AL</t>
  </si>
  <si>
    <t>AR-WUOP-6040-AL</t>
  </si>
  <si>
    <t>AR-WUOP-8040-AL</t>
  </si>
  <si>
    <t>AR-WUOP-9040-AL</t>
  </si>
  <si>
    <t>AR-WU200-1837</t>
  </si>
  <si>
    <t>AR-WU350-1882</t>
  </si>
  <si>
    <t>AR-WU350-1847</t>
  </si>
  <si>
    <t>AR-WU350-1883</t>
  </si>
  <si>
    <t>AR-WU350-1848</t>
  </si>
  <si>
    <t>AR-WU350-1884</t>
  </si>
  <si>
    <t>AR-WU200-1837-2S</t>
  </si>
  <si>
    <t>AR-WU350-1882-2S</t>
  </si>
  <si>
    <t>AR-WU350-1847-2S</t>
  </si>
  <si>
    <t>AR-WU350-1883-2S</t>
  </si>
  <si>
    <t>AR-WU350-1848-2S</t>
  </si>
  <si>
    <t>AR-WU350-1884-2S</t>
  </si>
  <si>
    <t>AR-WOP-2070</t>
  </si>
  <si>
    <t>AR-WOP-3070</t>
  </si>
  <si>
    <t>AR-WOP-4070</t>
  </si>
  <si>
    <t>AR-WOP-4570</t>
  </si>
  <si>
    <t>AR-WOP-5070</t>
  </si>
  <si>
    <t>AR-WOP-6070</t>
  </si>
  <si>
    <t>AR-WOP-2070-2S</t>
  </si>
  <si>
    <t>AR-WOP-3070-2S</t>
  </si>
  <si>
    <t>AR-WOP-4070-2S</t>
  </si>
  <si>
    <t>AR-WOP-4570-2S</t>
  </si>
  <si>
    <t>AR-WOP-5070-2S</t>
  </si>
  <si>
    <t>AR-WOP-6070-2S</t>
  </si>
  <si>
    <t>AR-TU60194L</t>
  </si>
  <si>
    <t>AR-TU60204L</t>
  </si>
  <si>
    <t>AR-TU60214L</t>
  </si>
  <si>
    <t>AR-TU600-5S-1940</t>
  </si>
  <si>
    <t>AR-TU600-5S-2040</t>
  </si>
  <si>
    <t>AR-TU600-5S-2140</t>
  </si>
  <si>
    <t>AR-TU500-5S-1940</t>
  </si>
  <si>
    <t>AR-TU500-5S-2040</t>
  </si>
  <si>
    <t>AR-TU500-5S-2140</t>
  </si>
  <si>
    <t>AR-TU450-5S-1940</t>
  </si>
  <si>
    <t>AR-TU450-5S-2040</t>
  </si>
  <si>
    <t>AR-TU450-5S-2140</t>
  </si>
  <si>
    <t>AR-TU2D-900-1940</t>
  </si>
  <si>
    <t>AR-TU2D-900-2040</t>
  </si>
  <si>
    <t>AR-TU2D-900-2140</t>
  </si>
  <si>
    <t>AR-TU2D-1000-1940</t>
  </si>
  <si>
    <t>AR-TU2D-1000-2040</t>
  </si>
  <si>
    <t>AR-TU2D-1000-2140</t>
  </si>
  <si>
    <t>AR-TU-1S2D-45-1940</t>
  </si>
  <si>
    <t>AR-TU-1S2D-45-2040</t>
  </si>
  <si>
    <t>AR-TU-1S2D-45-2140</t>
  </si>
  <si>
    <t>AR-TU-1S2D-50-1940</t>
  </si>
  <si>
    <t>AR-TU-1S2D-50-2040</t>
  </si>
  <si>
    <t>AR-TU-1S2D-50-2140</t>
  </si>
  <si>
    <t>AR-TU-1S2D-60-1940</t>
  </si>
  <si>
    <t>AR-TU-1S2D-60-2040</t>
  </si>
  <si>
    <t>AR-TU-1S2D-60-2140</t>
  </si>
  <si>
    <t>AR-TU-2D2D-90-1940</t>
  </si>
  <si>
    <t>AR-TU-2D2D-90-2040</t>
  </si>
  <si>
    <t>AR-TU-2D2D-90-2140</t>
  </si>
  <si>
    <t>AR-TU-2D2D-100-1940</t>
  </si>
  <si>
    <t>AR-TU-2D2D-100-2040</t>
  </si>
  <si>
    <t>AR-TU-2D2D-100-2140</t>
  </si>
  <si>
    <t>AR-AQG-4560-L</t>
  </si>
  <si>
    <t>AR-AQG-4570-L</t>
  </si>
  <si>
    <t>AR-AGQ-6060-L</t>
  </si>
  <si>
    <t>AR-AGQ-6070-L</t>
  </si>
  <si>
    <t>AR-TRU-T</t>
  </si>
  <si>
    <t>AR-TRU-B</t>
  </si>
  <si>
    <t>AR-WBU-4570</t>
  </si>
  <si>
    <t>AR-WBU-6070</t>
  </si>
  <si>
    <t>Module Code</t>
  </si>
  <si>
    <t>AR-F50-2R-1S1D</t>
  </si>
  <si>
    <t>AR-F60-2R-1S1D</t>
  </si>
  <si>
    <t>AR-F40-1R</t>
  </si>
  <si>
    <t>AR-F45-1R</t>
  </si>
  <si>
    <t>AR-F50-1R</t>
  </si>
  <si>
    <t>AR-F60-1R</t>
  </si>
  <si>
    <t>AR-SS60-70R</t>
  </si>
  <si>
    <t>AR-SC110-1R</t>
  </si>
  <si>
    <t>AR-SC120-1R</t>
  </si>
  <si>
    <t>AR-1D-AR-WU70-1343-R</t>
  </si>
  <si>
    <t>AR-1D-AR-WU80-1343-R</t>
  </si>
  <si>
    <t>AR-1D-AR-WU90-1343-R</t>
  </si>
  <si>
    <t>AR-1D-AR-WU60-1343-R</t>
  </si>
  <si>
    <t>AR-1D-AR-WU700-1366-R</t>
  </si>
  <si>
    <t>AR-1D-AR-WU800-1369-R</t>
  </si>
  <si>
    <t>AR-1D-AR-WU900-1372-R</t>
  </si>
  <si>
    <t>AR-1D-AR-WU600-1363-R</t>
  </si>
  <si>
    <t>AR-1D-AR-WU70-1342-R</t>
  </si>
  <si>
    <t>AR-1D-AR-WU80-1342-R</t>
  </si>
  <si>
    <t>AR-1D-AR-WU90-1342-R</t>
  </si>
  <si>
    <t>AR-1D-AR-WU60-1342-R</t>
  </si>
  <si>
    <t>AR-1D-AR-WU700-1367-R</t>
  </si>
  <si>
    <t>AR-1D-AR-WU800-1370-R</t>
  </si>
  <si>
    <t>AR-1D-AR-WU900-1373-R</t>
  </si>
  <si>
    <t>AR-1D-AR-WU600-1364-R</t>
  </si>
  <si>
    <t>AR-W40-60R</t>
  </si>
  <si>
    <t>AR-W45-60R</t>
  </si>
  <si>
    <t>AR-W50-60R</t>
  </si>
  <si>
    <t>AR-W60-60R</t>
  </si>
  <si>
    <t>AR-2S-AR-W40-60R</t>
  </si>
  <si>
    <t>AR-2S-AR-W45-60R</t>
  </si>
  <si>
    <t>AR-2S-AR-W50-60R</t>
  </si>
  <si>
    <t>AR-2S-AR-W60-60R</t>
  </si>
  <si>
    <t>AR-W40-76R</t>
  </si>
  <si>
    <t>AR-W45-76R</t>
  </si>
  <si>
    <t>AR-W50-76R</t>
  </si>
  <si>
    <t>AR-W60-76R</t>
  </si>
  <si>
    <t>AR-2S-AR-W40-76R</t>
  </si>
  <si>
    <t>AR-2S-AR-W45-76R</t>
  </si>
  <si>
    <t>AR-2S-AR-W50-76R</t>
  </si>
  <si>
    <t>AR-2S-AR-W76-76R</t>
  </si>
  <si>
    <t>AR-W40-90R</t>
  </si>
  <si>
    <t>AR-W45-90R</t>
  </si>
  <si>
    <t>AR-W50-90R</t>
  </si>
  <si>
    <t>AR-W60-90R</t>
  </si>
  <si>
    <t>AR-2S-AR-W40-90R</t>
  </si>
  <si>
    <t>AR-2S-AR-W45-90R</t>
  </si>
  <si>
    <t>AR-2S-AR-W50-90R</t>
  </si>
  <si>
    <t>AR-2S-AR-W90-90R</t>
  </si>
  <si>
    <t>AR-FC110-1R</t>
  </si>
  <si>
    <t>AR-FC120-1R</t>
  </si>
  <si>
    <t>AR-LU-AR-W60-60R</t>
  </si>
  <si>
    <t>AR-LU-AR-W60-76R</t>
  </si>
  <si>
    <t>AR-LU-AR-W60-90R</t>
  </si>
  <si>
    <t>AR-BU400-0695-R</t>
  </si>
  <si>
    <t>AR-BU450-0695-R</t>
  </si>
  <si>
    <t>AR-BU500-0695-R</t>
  </si>
  <si>
    <t>AR-BU600-0695-R</t>
  </si>
  <si>
    <t>AR-FPC90-2</t>
  </si>
  <si>
    <t>AR-LU-AR-W45-60R</t>
  </si>
  <si>
    <t>AR-LU-AR-W50-60R</t>
  </si>
  <si>
    <t>AR-BU200-0004</t>
  </si>
  <si>
    <t>AR-AR-W40-90R</t>
  </si>
  <si>
    <t>AR-AR-W45-90R</t>
  </si>
  <si>
    <t>AR-AR-W50-90R</t>
  </si>
  <si>
    <t>AR-AR-W60-90R</t>
  </si>
  <si>
    <t>AR-AR-1D-AR-WU700-1366-R</t>
  </si>
  <si>
    <t>AR-AR-1D-AR-WU800-1369-R</t>
  </si>
  <si>
    <t>AR-AR-1D-AR-WU900-1372-R</t>
  </si>
  <si>
    <t>AR-AR-1D-AR-WU600-1363-R</t>
  </si>
  <si>
    <t>AR-WU-4040-1S-R</t>
  </si>
  <si>
    <t>AR-WU-4540-1S-R</t>
  </si>
  <si>
    <t>AR-WU-5040-1S-R</t>
  </si>
  <si>
    <t>AR-WU-6040-1S-R</t>
  </si>
  <si>
    <t>AR-WU-4040L-1S-R</t>
  </si>
  <si>
    <t>AR-WU-4540L-1S-R</t>
  </si>
  <si>
    <t>AR-WU-5040L-1S-R</t>
  </si>
  <si>
    <t>AR-WU-6040L-1S-R</t>
  </si>
  <si>
    <t>AR-TU60194R</t>
  </si>
  <si>
    <t>AR-TU60204R</t>
  </si>
  <si>
    <t>AR-TU60214R</t>
  </si>
  <si>
    <t>AR-TU600-5S-1940-R</t>
  </si>
  <si>
    <t>AR-TU600-5S-2040-R</t>
  </si>
  <si>
    <t>AR-TU600-5S-2140-R</t>
  </si>
  <si>
    <t>AR-TU500-5S-1940-R</t>
  </si>
  <si>
    <t>AR-TU500-5S-2040-R</t>
  </si>
  <si>
    <t>AR-TU500-5S-2140-R</t>
  </si>
  <si>
    <t>AR-TU450-5S-1940-R</t>
  </si>
  <si>
    <t>AR-TU450-5S-2040-R</t>
  </si>
  <si>
    <t>AR-TU450-5S-2140-R</t>
  </si>
  <si>
    <t>AR-TU-1S2D-R-45-1940</t>
  </si>
  <si>
    <t>AR-TU-1S2D-R-45-2040</t>
  </si>
  <si>
    <t>AR-TU-1S2D-R-45-2140</t>
  </si>
  <si>
    <t>AR-TU-1S2D-R-50-1940</t>
  </si>
  <si>
    <t>AR-TU-1S2D-R-50-2040</t>
  </si>
  <si>
    <t>AR-TU-1S2D-R-50-2140</t>
  </si>
  <si>
    <t>AR-TU-1S2D-R-60-1940</t>
  </si>
  <si>
    <t>AR-TU-1S2D-R-60-2040</t>
  </si>
  <si>
    <t>AR-TU-1S2D-R-60-2140</t>
  </si>
  <si>
    <t>AR-AQG-4560-R</t>
  </si>
  <si>
    <t>AR-AQG-4570-R</t>
  </si>
  <si>
    <t>AR-AGQ-6060-R</t>
  </si>
  <si>
    <t>AR-AGQ-6070-R</t>
  </si>
  <si>
    <t>AR-WU30-0004</t>
  </si>
  <si>
    <t>AR-WU30-0003</t>
  </si>
  <si>
    <t>AR-BU30-0001</t>
  </si>
  <si>
    <t>Tambour Unit</t>
  </si>
  <si>
    <t>AR-WCU-6060-L</t>
  </si>
  <si>
    <t>AR-WCU-6070-L</t>
  </si>
  <si>
    <t>AR-WCU-6060-R</t>
  </si>
  <si>
    <t>AR-WCU-6070-R</t>
  </si>
  <si>
    <t>Tall Unit with Oven and Microwave - 2 Drawer</t>
  </si>
  <si>
    <t>Tall Unit with Oven and Microwave - 1 Drawer 1 Shutter - Left</t>
  </si>
  <si>
    <t>Tall Unit with Oven and Microwave - 1 Drawer 1 Shutter - Right</t>
  </si>
  <si>
    <t>Tall Unit with Oven and Microwave - Single Shutter Left</t>
  </si>
  <si>
    <t>Tall Unit with Oven and Microwave - Single Shutter Right</t>
  </si>
  <si>
    <t>AR-TU-OVMW-2D-1940</t>
  </si>
  <si>
    <t>AR-TU-OVMW-2D-2040</t>
  </si>
  <si>
    <t>AR-TU-OVMW-2D-2140</t>
  </si>
  <si>
    <t>AR-TU-OVMW-1D1S-L-1940</t>
  </si>
  <si>
    <t>AR-TU-OVMW-1D1S-L-2040</t>
  </si>
  <si>
    <t>AR-TU-OVMW-1D1S-L-2140</t>
  </si>
  <si>
    <t>AR-TU-OVMW-1D1S-R-1940</t>
  </si>
  <si>
    <t>AR-TU-OVMW-1D1S-R-2040</t>
  </si>
  <si>
    <t>AR-TU-OVMW-1D1S-R-2140</t>
  </si>
  <si>
    <t>AR-TU-OVMW-1S-L-1940</t>
  </si>
  <si>
    <t>AR-TU-OVMW-1S-L-2040</t>
  </si>
  <si>
    <t>AR-TU-OVMW-1S-L-2140</t>
  </si>
  <si>
    <t>AR-TU-OVMW-1S-R-1940</t>
  </si>
  <si>
    <t>AR-TU-OVMW-1S-R-2040</t>
  </si>
  <si>
    <t>AR-TU-OVMW-1S-R-2140</t>
  </si>
  <si>
    <t>600 x 450 x 1300</t>
  </si>
  <si>
    <t>Blind Corner Wall Unit Left</t>
  </si>
  <si>
    <t>Blind Corner Wall Unit Right</t>
  </si>
  <si>
    <t>700 x 300 x 700</t>
  </si>
  <si>
    <t>700 x 300 x 800</t>
  </si>
  <si>
    <t>AR-WC90-60</t>
  </si>
  <si>
    <t>AR-WC80-60</t>
  </si>
  <si>
    <t>AR-WC70-60</t>
  </si>
  <si>
    <t>AR-WC90-76</t>
  </si>
  <si>
    <t>AR-WC80-76</t>
  </si>
  <si>
    <t>AR-WC70-76L</t>
  </si>
  <si>
    <t>AR-WC90-90</t>
  </si>
  <si>
    <t>AR-WC80-90</t>
  </si>
  <si>
    <t>AR-WC70-90</t>
  </si>
  <si>
    <t>AR-WC90-60R</t>
  </si>
  <si>
    <t>AR-WC80-60R</t>
  </si>
  <si>
    <t>AR-WC70-60R</t>
  </si>
  <si>
    <t>AR-WC90-76R</t>
  </si>
  <si>
    <t>AR-WC80-76R</t>
  </si>
  <si>
    <t>AR-WC70-76R</t>
  </si>
  <si>
    <t>AR-WC90-90R</t>
  </si>
  <si>
    <t>AR-WC80-90R</t>
  </si>
  <si>
    <t>AR-WC70-90R</t>
  </si>
  <si>
    <t>600 x 600 x 600</t>
  </si>
  <si>
    <t>600 x 600 x 700</t>
  </si>
  <si>
    <t>600 x 600 x 800</t>
  </si>
  <si>
    <t>Microwave Oven Wall Unit</t>
  </si>
  <si>
    <t>Width Max Range</t>
  </si>
  <si>
    <t>Depth Min Range</t>
  </si>
  <si>
    <t>Depth Max Range</t>
  </si>
  <si>
    <t>Height Min Range</t>
  </si>
  <si>
    <t>Height Max Range</t>
  </si>
  <si>
    <t>Width Min Range</t>
  </si>
  <si>
    <t>Frame Loft</t>
  </si>
  <si>
    <t>AR-FRAMELOFT-4560</t>
  </si>
  <si>
    <t>AR-FRAMELOFT-5060</t>
  </si>
  <si>
    <t>AR-FRAMELOFT-6060</t>
  </si>
  <si>
    <t>AR-FRAMELOFT-8060</t>
  </si>
  <si>
    <t>AR-FRAMELOFT-9060</t>
  </si>
  <si>
    <t>AR-FRAMELOFT-1060</t>
  </si>
  <si>
    <t>AR-FRAMELOFT-7060</t>
  </si>
  <si>
    <t>AR-FRAMELOFT-5560</t>
  </si>
  <si>
    <t>550 x 300 x 600</t>
  </si>
  <si>
    <t>800 x 300 x 900</t>
  </si>
  <si>
    <t>900 x 300 x 900</t>
  </si>
  <si>
    <t>1000 x 300 x 900</t>
  </si>
  <si>
    <t>AR-WU800-800</t>
  </si>
  <si>
    <t>AR-WU900-800</t>
  </si>
  <si>
    <t>AR-WU1000-800</t>
  </si>
  <si>
    <t>AR-WU800-900</t>
  </si>
  <si>
    <t>AR-WU900-900</t>
  </si>
  <si>
    <t>AR-WU1000-900</t>
  </si>
  <si>
    <t>400 x 300 x 900</t>
  </si>
  <si>
    <t>450 x 300 x 900</t>
  </si>
  <si>
    <t>500 x 300 x 900</t>
  </si>
  <si>
    <t>AR-1D-AR-WU400-800-L</t>
  </si>
  <si>
    <t>AR-1D-AR-WU450-800-L</t>
  </si>
  <si>
    <t>AR-1D-AR-WU500-800-L</t>
  </si>
  <si>
    <t>AR-1D-AR-WU400-900-L</t>
  </si>
  <si>
    <t>AR-1D-AR-WU450-900-L</t>
  </si>
  <si>
    <t>AR-1D-AR-WU500-900-L</t>
  </si>
  <si>
    <t>AR-1D-AR-WU400-800-R</t>
  </si>
  <si>
    <t>AR-1D-AR-WU450-800-R</t>
  </si>
  <si>
    <t>AR-1D-AR-WU500-800-R</t>
  </si>
  <si>
    <t>AR-1D-AR-WU400-900-R</t>
  </si>
  <si>
    <t>AR-1D-AR-WU450-900-R</t>
  </si>
  <si>
    <t>AR-1D-AR-WU500-900-R</t>
  </si>
  <si>
    <t>600 x 300 x 900</t>
  </si>
  <si>
    <t>AR-WU600-800</t>
  </si>
  <si>
    <t>AR-WU600-900</t>
  </si>
  <si>
    <t>AR-AQG-4580-L</t>
  </si>
  <si>
    <t>AR-AQG-6080-L</t>
  </si>
  <si>
    <t>AR-AQG-4590-L</t>
  </si>
  <si>
    <t>AR-AQG-6090-L</t>
  </si>
  <si>
    <t>AR-AQG-4580-R</t>
  </si>
  <si>
    <t>AR-AQG-6080-R</t>
  </si>
  <si>
    <t>AR-AQG-4590-R</t>
  </si>
  <si>
    <t>AR-AQG-6090-R</t>
  </si>
  <si>
    <t>AR-WU-GTPT-6090-R</t>
  </si>
  <si>
    <t>AR-WU-GTPT-6090-L</t>
  </si>
  <si>
    <t>AR-WU-GTPT-9090-R</t>
  </si>
  <si>
    <t>AR-WU80-80</t>
  </si>
  <si>
    <t>AR-WU80-90</t>
  </si>
  <si>
    <t>AR-WU90-80</t>
  </si>
  <si>
    <t>AR-WU90-90</t>
  </si>
  <si>
    <t>AR-WU100-80</t>
  </si>
  <si>
    <t>AR-WU100-90</t>
  </si>
  <si>
    <t>AR-W80-900</t>
  </si>
  <si>
    <t>AR-W90-900</t>
  </si>
  <si>
    <t>AR-W100-900</t>
  </si>
  <si>
    <t>AR-2S-ARW80-900</t>
  </si>
  <si>
    <t>AR-2S-ARW90-900</t>
  </si>
  <si>
    <t>AR-2S-ARW100-900</t>
  </si>
  <si>
    <t>AR-WV-60-90GL</t>
  </si>
  <si>
    <t>AR-WV-80-90GL</t>
  </si>
  <si>
    <t>AR-WV-90-90GL</t>
  </si>
  <si>
    <t>AR-WV-6090G</t>
  </si>
  <si>
    <t>AR-WV-8090G</t>
  </si>
  <si>
    <t>AR-WV-9090G</t>
  </si>
  <si>
    <t>AR-WW-5090</t>
  </si>
  <si>
    <t>AR-WW-6090</t>
  </si>
  <si>
    <t>AR-WW-8090</t>
  </si>
  <si>
    <t>AR-WW-9090</t>
  </si>
  <si>
    <t>LiftUp Single Glass Shutter</t>
  </si>
  <si>
    <t>250 x 300 x 800</t>
  </si>
  <si>
    <t>300 x 300 x 800</t>
  </si>
  <si>
    <t>200 x 300 x 900</t>
  </si>
  <si>
    <t>250 x 300 x 900</t>
  </si>
  <si>
    <t>300 x 300 x 900</t>
  </si>
  <si>
    <t>Open Unit without Shelf</t>
  </si>
  <si>
    <t>200 x 300 x 300</t>
  </si>
  <si>
    <t>250 x 300 x 300</t>
  </si>
  <si>
    <t>300 x 300 x 300</t>
  </si>
  <si>
    <t>AR-OU1S-2080</t>
  </si>
  <si>
    <t>AR-OU1S-2580</t>
  </si>
  <si>
    <t>AR-OU1S-3080</t>
  </si>
  <si>
    <t>AR-OU1S-4080</t>
  </si>
  <si>
    <t>AR-OU1S-4580</t>
  </si>
  <si>
    <t>AR-OU1S-5080</t>
  </si>
  <si>
    <t>AR-OU1S-6080</t>
  </si>
  <si>
    <t>AR-OU1S-2090</t>
  </si>
  <si>
    <t>AR-OU1S-2590</t>
  </si>
  <si>
    <t>AR-OU1S-3090</t>
  </si>
  <si>
    <t>AR-OU1S-4090</t>
  </si>
  <si>
    <t>AR-OU1S-4590</t>
  </si>
  <si>
    <t>AR-OU1S-5090</t>
  </si>
  <si>
    <t>AR-OU1S-6090</t>
  </si>
  <si>
    <t>AR-OU-2030</t>
  </si>
  <si>
    <t>AR-OU-2530</t>
  </si>
  <si>
    <t>AR-OU-3030</t>
  </si>
  <si>
    <t>AR-OU-4030</t>
  </si>
  <si>
    <t>AR-OU-4530</t>
  </si>
  <si>
    <t>AR-OU-5030</t>
  </si>
  <si>
    <t>AR-OU-6030</t>
  </si>
  <si>
    <t>AR-OU-8030</t>
  </si>
  <si>
    <t>AR-OU-9030</t>
  </si>
  <si>
    <t>AR-OU-2040</t>
  </si>
  <si>
    <t>AR-OU-2540</t>
  </si>
  <si>
    <t>AR-OU-4040</t>
  </si>
  <si>
    <t>AR-OU-4540</t>
  </si>
  <si>
    <t>AR-OU-5040</t>
  </si>
  <si>
    <t>AR-OU-6040</t>
  </si>
  <si>
    <t>AR-OU-8040</t>
  </si>
  <si>
    <t>AR-OU-9040</t>
  </si>
  <si>
    <t>AR-OU-3040</t>
  </si>
  <si>
    <t>AR-OU2S-2080</t>
  </si>
  <si>
    <t>AR-OU2S-2090</t>
  </si>
  <si>
    <t>AR-OU2S-3080</t>
  </si>
  <si>
    <t>AR-OU2S-3090</t>
  </si>
  <si>
    <t>AR-OU2S-4080</t>
  </si>
  <si>
    <t>AR-OU2S-4090</t>
  </si>
  <si>
    <t>AR-OU2S-4580</t>
  </si>
  <si>
    <t>AR-OU2S-4590</t>
  </si>
  <si>
    <t>AR-OU2S-5080</t>
  </si>
  <si>
    <t>AR-OU2S-5090</t>
  </si>
  <si>
    <t>AR-OU2S-6080</t>
  </si>
  <si>
    <t>AR-OU2S-6090</t>
  </si>
  <si>
    <t>AR-1D-WU4080-R</t>
  </si>
  <si>
    <t>AR-1D-WU4580-R</t>
  </si>
  <si>
    <t>AR-1D-WU5080-R</t>
  </si>
  <si>
    <t>AR-1D-WU4090-R</t>
  </si>
  <si>
    <t>AR-1D-WU4590-R</t>
  </si>
  <si>
    <t>AR-1D-WU5090-R</t>
  </si>
  <si>
    <t>AR-1D-WU4080-L</t>
  </si>
  <si>
    <t>AR-1D-WU4580-L</t>
  </si>
  <si>
    <t>AR-1D-WU5080-L</t>
  </si>
  <si>
    <t>AR-1D-WU4090-L</t>
  </si>
  <si>
    <t>AR-1D-WU4590-L</t>
  </si>
  <si>
    <t>AR-1D-WU5090-L</t>
  </si>
  <si>
    <t>AR-W4590L</t>
  </si>
  <si>
    <t>AR-W4090L</t>
  </si>
  <si>
    <t>AR-W4090R</t>
  </si>
  <si>
    <t>AR-W4590R</t>
  </si>
  <si>
    <t>AR-W5090L</t>
  </si>
  <si>
    <t>AR-W5090R</t>
  </si>
  <si>
    <t xml:space="preserve">Single Shutter Without Shelf </t>
  </si>
  <si>
    <t>AR-2S-AR-W45-900L</t>
  </si>
  <si>
    <t>AR-2S-AR-W40-900L</t>
  </si>
  <si>
    <t>AR-2S-AR-W50-900L</t>
  </si>
  <si>
    <t>AR-2S-AR-W40-900R</t>
  </si>
  <si>
    <t>AR-2S-AR-W45-900R</t>
  </si>
  <si>
    <t>AR-2S-AR-W50-900R</t>
  </si>
  <si>
    <t>Wall L Corner Unit</t>
  </si>
  <si>
    <t>600 x 600 x 900</t>
  </si>
  <si>
    <t>AR-WCU-6080-L</t>
  </si>
  <si>
    <t>AR-WCU-6090-L</t>
  </si>
  <si>
    <t>AR-WCU-6080-R</t>
  </si>
  <si>
    <t>AR-WCU-6090-R</t>
  </si>
  <si>
    <t>700 x 300 x 900</t>
  </si>
  <si>
    <t>AR-WC-90-90-L</t>
  </si>
  <si>
    <t>AR-WC-80-90-L</t>
  </si>
  <si>
    <t>AR-WC-70-90-L</t>
  </si>
  <si>
    <t>AR-WC-90-90-R</t>
  </si>
  <si>
    <t>AR-WC-80-90-R</t>
  </si>
  <si>
    <t>AR-WC-70-90-R</t>
  </si>
  <si>
    <t>200 x 300 x 400</t>
  </si>
  <si>
    <t>250 x 300 x 400</t>
  </si>
  <si>
    <t>400 x 300 x 200</t>
  </si>
  <si>
    <t>450 x 300 x 200</t>
  </si>
  <si>
    <t>500 x 300 x 200</t>
  </si>
  <si>
    <t>600 x 300 x 200</t>
  </si>
  <si>
    <t>800 x 300 x 200</t>
  </si>
  <si>
    <t>900 x 300 x 200</t>
  </si>
  <si>
    <t>AR-OU-4020</t>
  </si>
  <si>
    <t>AR-OU-4520</t>
  </si>
  <si>
    <t>AR-OU-5020</t>
  </si>
  <si>
    <t>AR-OU-6020</t>
  </si>
  <si>
    <t>AR-OU-8020</t>
  </si>
  <si>
    <t>AR-OU-9020</t>
  </si>
  <si>
    <t>AR-WU-MWO-6070</t>
  </si>
  <si>
    <t>AR-WU-MWO-6080</t>
  </si>
  <si>
    <t>AR-WU-MWO-6090</t>
  </si>
  <si>
    <t>Tall Unit for Accessory</t>
  </si>
  <si>
    <t>AR-TU-AC-150-1940</t>
  </si>
  <si>
    <t>AR-TU-AC-150-2040</t>
  </si>
  <si>
    <t>AR-TU-AC-150-2140</t>
  </si>
  <si>
    <t>AR-TU-AC-300-1940</t>
  </si>
  <si>
    <t>AR-TU-AC-300-2040</t>
  </si>
  <si>
    <t>AR-TU-AC-300-2140</t>
  </si>
  <si>
    <t>AR-TU-AC-400-1940</t>
  </si>
  <si>
    <t>AR-TU-AC-400-2040</t>
  </si>
  <si>
    <t>AR-TU-AC-400-2140</t>
  </si>
  <si>
    <t>AR-TU-AC-450-1940</t>
  </si>
  <si>
    <t>AR-TU-AC-450-2040</t>
  </si>
  <si>
    <t>AR-TU-AC-450-2140</t>
  </si>
  <si>
    <t>AR-TU-AC-600-1940</t>
  </si>
  <si>
    <t>AR-TU-AC-600-2040</t>
  </si>
  <si>
    <t>AR-TU-AC-600-2140</t>
  </si>
  <si>
    <t>AR-TU-AC-800-1940</t>
  </si>
  <si>
    <t>AR-TU-AC-800-2040</t>
  </si>
  <si>
    <t>AR-TU-AC-800-2140</t>
  </si>
  <si>
    <t>AR-TU-AC-900-1940</t>
  </si>
  <si>
    <t>AR-TU-AC-900-2040</t>
  </si>
  <si>
    <t>AR-TU-AC-900-2140</t>
  </si>
  <si>
    <t>AR-TU-AC-800-2240</t>
  </si>
  <si>
    <t>AR-TU-AC-900-2240</t>
  </si>
  <si>
    <t>150 x 560 x 1940</t>
  </si>
  <si>
    <t>900 x 560 x 1940</t>
  </si>
  <si>
    <t>900 x 560 x 2040</t>
  </si>
  <si>
    <t>900 x 560 x 2140</t>
  </si>
  <si>
    <t>1000 x 560 x 1940</t>
  </si>
  <si>
    <t>1000 x 560 x 2040</t>
  </si>
  <si>
    <t>1000 x 560 x 2140</t>
  </si>
  <si>
    <t>600 x 560 x 1940</t>
  </si>
  <si>
    <t>600 x 560 x 2040</t>
  </si>
  <si>
    <t>600 x 560 x 2140</t>
  </si>
  <si>
    <t>500 x 560 x 1940</t>
  </si>
  <si>
    <t>500 x 560 x 2040</t>
  </si>
  <si>
    <t>500 x 560 x 2140</t>
  </si>
  <si>
    <t>450 x 560 x 1940</t>
  </si>
  <si>
    <t>450 x 560 x 2040</t>
  </si>
  <si>
    <t>450 x 560 x 2140</t>
  </si>
  <si>
    <t>150 x 560 x 2040</t>
  </si>
  <si>
    <t>150 x 560 x 2140</t>
  </si>
  <si>
    <t>150 x 560 x 2240</t>
  </si>
  <si>
    <t>300 x 560 x 1940</t>
  </si>
  <si>
    <t>300 x 560 x 2040</t>
  </si>
  <si>
    <t>300 x 560 x 2140</t>
  </si>
  <si>
    <t>300 x 560 x 2240</t>
  </si>
  <si>
    <t>400 x 560 x 1940</t>
  </si>
  <si>
    <t>400 x 560 x 2040</t>
  </si>
  <si>
    <t>400 x 560 x 2140</t>
  </si>
  <si>
    <t>400 x 560 x 2240</t>
  </si>
  <si>
    <t>450 x 560 x 2240</t>
  </si>
  <si>
    <t>600 x 560 x 2240</t>
  </si>
  <si>
    <t>800 x 560 x 1940</t>
  </si>
  <si>
    <t>800 x 560 x 2040</t>
  </si>
  <si>
    <t>800 x 560 x 2140</t>
  </si>
  <si>
    <t>800 x 560 x 2240</t>
  </si>
  <si>
    <t>900 x 560 x 2240</t>
  </si>
  <si>
    <t>AR-TU-AC-150-2240</t>
  </si>
  <si>
    <t>AR-TU-AC-300-2240</t>
  </si>
  <si>
    <t>AR-TU-AC-400-2240</t>
  </si>
  <si>
    <t>AR-TU-AC-450-2240</t>
  </si>
  <si>
    <t>AR-TU-AC-600-2240</t>
  </si>
  <si>
    <t>Tall Unit for Accessories (Single Shutter)</t>
  </si>
  <si>
    <t>Tall Unit for Accessories (Double Shutter)</t>
  </si>
  <si>
    <t>AR-TU-AC-150-1940-R</t>
  </si>
  <si>
    <t>AR-TU-AC-150-2040-R</t>
  </si>
  <si>
    <t>AR-TU-AC-150-2140-R</t>
  </si>
  <si>
    <t>AR-TU-AC-150-2240-R</t>
  </si>
  <si>
    <t>AR-TU-AC-300-1940-R</t>
  </si>
  <si>
    <t>AR-TU-AC-300-2040-R</t>
  </si>
  <si>
    <t>AR-TU-AC-300-2140-R</t>
  </si>
  <si>
    <t>AR-TU-AC-300-2240-R</t>
  </si>
  <si>
    <t>AR-TU-AC-400-1940-R</t>
  </si>
  <si>
    <t>AR-TU-AC-400-2040-R</t>
  </si>
  <si>
    <t>AR-TU-AC-400-2140-R</t>
  </si>
  <si>
    <t>AR-TU-AC-400-2240-R</t>
  </si>
  <si>
    <t>AR-TU-AC-450-1940-R</t>
  </si>
  <si>
    <t>AR-TU-AC-450-2040-R</t>
  </si>
  <si>
    <t>AR-TU-AC-450-2140-R</t>
  </si>
  <si>
    <t>AR-TU-AC-450-2240-R</t>
  </si>
  <si>
    <t>AR-TU-AC-600-1940-R</t>
  </si>
  <si>
    <t>AR-TU-AC-600-2040-R</t>
  </si>
  <si>
    <t>AR-TU-AC-600-2140-R</t>
  </si>
  <si>
    <t>AR-TU-AC-600-2240-R</t>
  </si>
  <si>
    <t>Medium Height Tall Unit for Accessory</t>
  </si>
  <si>
    <t>AR-MTU-45-1300</t>
  </si>
  <si>
    <t>AR-MTU-60-1300</t>
  </si>
  <si>
    <t>AR-MTU-90-1300</t>
  </si>
  <si>
    <t>450 x 560 x 1300</t>
  </si>
  <si>
    <t>600 x 560 x 1300</t>
  </si>
  <si>
    <t>900 x 560 x 1300</t>
  </si>
  <si>
    <t>Medium Height Tall Unit for Accessories (Single Shutter)</t>
  </si>
  <si>
    <t>Medium Height Tall Unit for Accessories (Double Shutter)</t>
  </si>
  <si>
    <t>AR-MTU-45-1300-R</t>
  </si>
  <si>
    <t>AR-MTU-60-1300-R</t>
  </si>
  <si>
    <t>Medium Height Oven Unit with One Drawer</t>
  </si>
  <si>
    <t>Medium Height Oven Unit</t>
  </si>
  <si>
    <t>AR-MOV-1D-60-1300</t>
  </si>
  <si>
    <t>700 x 580 x 18</t>
  </si>
  <si>
    <t>800 x 320 x 18</t>
  </si>
  <si>
    <t>600 x 320 x 18</t>
  </si>
  <si>
    <t>700 x 320 x 18</t>
  </si>
  <si>
    <t>900 x 320 x 18</t>
  </si>
  <si>
    <t>AR-AD-WESP-8032</t>
  </si>
  <si>
    <t>AR-AD-WESP-9032</t>
  </si>
  <si>
    <t>600 x 300 x 18</t>
  </si>
  <si>
    <t>650 x 300 x 18</t>
  </si>
  <si>
    <t>700 x 300 x 18</t>
  </si>
  <si>
    <t>750 x 300 x 18</t>
  </si>
  <si>
    <t>800 x 300 x 18</t>
  </si>
  <si>
    <t>850 x 300 x 18</t>
  </si>
  <si>
    <t>900 x 300 x 18</t>
  </si>
  <si>
    <t>950 x 300 x 18</t>
  </si>
  <si>
    <t>1000 x 300 x 18</t>
  </si>
  <si>
    <t>AR-1D-WU6090-L</t>
  </si>
  <si>
    <t>AR-1D-WU6090-R</t>
  </si>
  <si>
    <t>AR-W60-900R</t>
  </si>
  <si>
    <t>AR-W60-900L</t>
  </si>
  <si>
    <t>AR-2S-AR-W60-900L</t>
  </si>
  <si>
    <t>AR-2S-AR-W60-900R</t>
  </si>
  <si>
    <t>New</t>
  </si>
  <si>
    <t>Hob Base Unit</t>
  </si>
  <si>
    <t>AR-HOB-6070</t>
  </si>
  <si>
    <t>AR-HOB-8070</t>
  </si>
  <si>
    <t>AR-HOB-9070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</si>
</sst>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76"/>
  <sheetViews>
    <sheetView tabSelected="1" workbookViewId="0">
      <pane xSplit="3" ySplit="1" topLeftCell="D1048553" activePane="bottomRight" state="frozen"/>
      <selection pane="topRight" activeCell="D1" sqref="D1"/>
      <selection pane="bottomLeft" activeCell="A2" sqref="A2"/>
      <selection pane="bottomRight" activeCell="E1" sqref="E1"/>
    </sheetView>
  </sheetViews>
  <sheetFormatPr defaultRowHeight="15" x14ac:dyDescent="0.25"/>
  <cols>
    <col min="1" max="1" width="35.42578125" bestFit="1" customWidth="1"/>
    <col min="2" max="2" width="67.42578125" bestFit="1" customWidth="1"/>
    <col min="3" max="3" width="15.85546875" bestFit="1" customWidth="1"/>
    <col min="4" max="4" width="32.7109375" bestFit="1" customWidth="1"/>
    <col min="5" max="5" width="25.5703125" bestFit="1" customWidth="1"/>
    <col min="6" max="6" width="18.85546875" bestFit="1" customWidth="1"/>
    <col min="7" max="7" width="19.140625" bestFit="1" customWidth="1"/>
    <col min="8" max="8" width="18.7109375" bestFit="1" customWidth="1"/>
    <col min="9" max="9" width="19" bestFit="1" customWidth="1"/>
    <col min="10" max="10" width="19.140625" bestFit="1" customWidth="1"/>
    <col min="11" max="11" width="19.5703125" bestFit="1" customWidth="1"/>
    <col min="12" max="12" width="32.7109375" bestFit="1" customWidth="1"/>
    <col min="13" max="13" width="15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422</v>
      </c>
      <c r="E1" s="1"/>
      <c r="F1" s="1" t="s">
        <v>586</v>
      </c>
      <c r="G1" s="1" t="s">
        <v>581</v>
      </c>
      <c r="H1" s="1" t="s">
        <v>582</v>
      </c>
      <c r="I1" s="1" t="s">
        <v>583</v>
      </c>
      <c r="J1" s="1" t="s">
        <v>584</v>
      </c>
      <c r="K1" s="1" t="s">
        <v>585</v>
      </c>
      <c r="L1" s="1" t="s">
        <v>887</v>
      </c>
      <c r="M1" s="1" t="s">
        <v>2</v>
      </c>
    </row>
    <row r="2" spans="1:13" s="2" customFormat="1" x14ac:dyDescent="0.25">
      <c r="A2" s="2" t="s">
        <v>66</v>
      </c>
      <c r="B2" s="2" t="s">
        <v>71</v>
      </c>
      <c r="C2" s="2" t="s">
        <v>72</v>
      </c>
      <c r="D2" s="2" t="s">
        <v>287</v>
      </c>
      <c r="F2" s="2">
        <v>50</v>
      </c>
      <c r="G2" s="2">
        <v>900</v>
      </c>
      <c r="H2" s="2">
        <v>50</v>
      </c>
      <c r="I2" s="2">
        <v>900</v>
      </c>
      <c r="J2" s="2">
        <v>18</v>
      </c>
      <c r="K2" s="2">
        <v>18</v>
      </c>
      <c r="L2" s="2" t="s">
        <v>287</v>
      </c>
      <c r="M2" s="2" t="s">
        <v>72</v>
      </c>
    </row>
    <row r="3" spans="1:13" s="2" customFormat="1" x14ac:dyDescent="0.25">
      <c r="A3" s="2" t="s">
        <v>66</v>
      </c>
      <c r="B3" s="2" t="s">
        <v>71</v>
      </c>
      <c r="C3" s="2" t="s">
        <v>865</v>
      </c>
      <c r="D3" s="2" t="s">
        <v>526</v>
      </c>
      <c r="F3" s="2">
        <v>50</v>
      </c>
      <c r="G3" s="2">
        <v>900</v>
      </c>
      <c r="H3" s="2">
        <v>50</v>
      </c>
      <c r="I3" s="2">
        <v>900</v>
      </c>
      <c r="J3" s="2">
        <v>18</v>
      </c>
      <c r="K3" s="2">
        <v>18</v>
      </c>
      <c r="L3" s="2" t="s">
        <v>526</v>
      </c>
      <c r="M3" s="2" t="s">
        <v>865</v>
      </c>
    </row>
    <row r="4" spans="1:13" s="2" customFormat="1" x14ac:dyDescent="0.25">
      <c r="A4" s="2" t="s">
        <v>66</v>
      </c>
      <c r="B4" s="2" t="s">
        <v>71</v>
      </c>
      <c r="C4" s="2" t="s">
        <v>867</v>
      </c>
      <c r="D4" s="2" t="s">
        <v>527</v>
      </c>
      <c r="F4" s="2">
        <v>50</v>
      </c>
      <c r="G4" s="2">
        <v>900</v>
      </c>
      <c r="H4" s="2">
        <v>50</v>
      </c>
      <c r="I4" s="2">
        <v>900</v>
      </c>
      <c r="J4" s="2">
        <v>18</v>
      </c>
      <c r="K4" s="2">
        <v>18</v>
      </c>
      <c r="L4" s="2" t="s">
        <v>527</v>
      </c>
      <c r="M4" s="2" t="s">
        <v>867</v>
      </c>
    </row>
    <row r="5" spans="1:13" s="2" customFormat="1" x14ac:dyDescent="0.25">
      <c r="A5" s="2" t="s">
        <v>66</v>
      </c>
      <c r="B5" s="2" t="s">
        <v>71</v>
      </c>
      <c r="C5" s="2" t="s">
        <v>868</v>
      </c>
      <c r="D5" s="2" t="s">
        <v>528</v>
      </c>
      <c r="F5" s="2">
        <v>50</v>
      </c>
      <c r="G5" s="2">
        <v>900</v>
      </c>
      <c r="H5" s="2">
        <v>50</v>
      </c>
      <c r="I5" s="2">
        <v>900</v>
      </c>
      <c r="J5" s="2">
        <v>18</v>
      </c>
      <c r="K5" s="2">
        <v>18</v>
      </c>
      <c r="L5" s="2" t="s">
        <v>528</v>
      </c>
      <c r="M5" s="2" t="s">
        <v>868</v>
      </c>
    </row>
    <row r="6" spans="1:13" s="2" customFormat="1" x14ac:dyDescent="0.25">
      <c r="A6" s="2" t="s">
        <v>66</v>
      </c>
      <c r="B6" s="2" t="s">
        <v>71</v>
      </c>
      <c r="C6" s="2" t="s">
        <v>866</v>
      </c>
      <c r="D6" s="2" t="s">
        <v>870</v>
      </c>
      <c r="L6" s="2" t="s">
        <v>870</v>
      </c>
      <c r="M6" s="2" t="s">
        <v>866</v>
      </c>
    </row>
    <row r="7" spans="1:13" s="2" customFormat="1" x14ac:dyDescent="0.25">
      <c r="A7" s="2" t="s">
        <v>66</v>
      </c>
      <c r="B7" s="2" t="s">
        <v>71</v>
      </c>
      <c r="C7" s="2" t="s">
        <v>869</v>
      </c>
      <c r="D7" s="2" t="s">
        <v>871</v>
      </c>
      <c r="L7" s="2" t="s">
        <v>871</v>
      </c>
      <c r="M7" s="2" t="s">
        <v>869</v>
      </c>
    </row>
    <row r="8" spans="1:13" s="2" customFormat="1" x14ac:dyDescent="0.25">
      <c r="A8" s="2" t="s">
        <v>66</v>
      </c>
      <c r="B8" s="2" t="s">
        <v>67</v>
      </c>
      <c r="C8" s="2" t="s">
        <v>68</v>
      </c>
      <c r="D8" s="2" t="s">
        <v>284</v>
      </c>
      <c r="F8" s="3">
        <v>50</v>
      </c>
      <c r="G8" s="2">
        <v>900</v>
      </c>
      <c r="H8" s="2">
        <v>18</v>
      </c>
      <c r="I8" s="2">
        <v>18</v>
      </c>
      <c r="J8" s="2">
        <v>50</v>
      </c>
      <c r="K8" s="2">
        <v>900</v>
      </c>
      <c r="L8" s="2" t="s">
        <v>284</v>
      </c>
      <c r="M8" s="2" t="s">
        <v>68</v>
      </c>
    </row>
    <row r="9" spans="1:13" s="2" customFormat="1" x14ac:dyDescent="0.25">
      <c r="A9" s="2" t="s">
        <v>66</v>
      </c>
      <c r="B9" s="2" t="s">
        <v>67</v>
      </c>
      <c r="C9" s="2" t="s">
        <v>69</v>
      </c>
      <c r="D9" s="2" t="s">
        <v>285</v>
      </c>
      <c r="F9" s="3">
        <v>50</v>
      </c>
      <c r="G9" s="2">
        <v>900</v>
      </c>
      <c r="H9" s="2">
        <v>18</v>
      </c>
      <c r="I9" s="2">
        <v>18</v>
      </c>
      <c r="J9" s="2">
        <v>50</v>
      </c>
      <c r="K9" s="2">
        <v>900</v>
      </c>
      <c r="L9" s="2" t="s">
        <v>285</v>
      </c>
      <c r="M9" s="2" t="s">
        <v>69</v>
      </c>
    </row>
    <row r="10" spans="1:13" s="2" customFormat="1" x14ac:dyDescent="0.25">
      <c r="A10" s="2" t="s">
        <v>66</v>
      </c>
      <c r="B10" s="2" t="s">
        <v>67</v>
      </c>
      <c r="C10" s="2" t="s">
        <v>69</v>
      </c>
      <c r="D10" s="2" t="s">
        <v>484</v>
      </c>
      <c r="F10" s="3">
        <v>50</v>
      </c>
      <c r="G10" s="2">
        <v>900</v>
      </c>
      <c r="H10" s="2">
        <v>18</v>
      </c>
      <c r="I10" s="2">
        <v>18</v>
      </c>
      <c r="J10" s="2">
        <v>50</v>
      </c>
      <c r="K10" s="2">
        <v>900</v>
      </c>
      <c r="L10" s="2" t="s">
        <v>484</v>
      </c>
      <c r="M10" s="2" t="s">
        <v>69</v>
      </c>
    </row>
    <row r="11" spans="1:13" s="2" customFormat="1" x14ac:dyDescent="0.25">
      <c r="A11" s="2" t="s">
        <v>66</v>
      </c>
      <c r="B11" s="2" t="s">
        <v>67</v>
      </c>
      <c r="C11" s="2" t="s">
        <v>70</v>
      </c>
      <c r="D11" s="2" t="s">
        <v>286</v>
      </c>
      <c r="F11" s="3">
        <v>50</v>
      </c>
      <c r="G11" s="2">
        <v>900</v>
      </c>
      <c r="H11" s="2">
        <v>18</v>
      </c>
      <c r="I11" s="2">
        <v>18</v>
      </c>
      <c r="J11" s="2">
        <v>50</v>
      </c>
      <c r="K11" s="2">
        <v>900</v>
      </c>
      <c r="L11" s="2" t="s">
        <v>286</v>
      </c>
      <c r="M11" s="2" t="s">
        <v>70</v>
      </c>
    </row>
    <row r="12" spans="1:13" s="2" customFormat="1" x14ac:dyDescent="0.25">
      <c r="A12" s="2" t="s">
        <v>3</v>
      </c>
      <c r="B12" s="2" t="s">
        <v>54</v>
      </c>
      <c r="C12" s="2" t="s">
        <v>22</v>
      </c>
      <c r="D12" s="2" t="s">
        <v>213</v>
      </c>
      <c r="F12" s="3" t="str">
        <f>LEFT(C12,4)</f>
        <v>1100</v>
      </c>
      <c r="G12" s="2">
        <f>F13-1</f>
        <v>1199</v>
      </c>
      <c r="H12" s="2">
        <v>520</v>
      </c>
      <c r="I12" s="2">
        <v>750</v>
      </c>
      <c r="J12" s="2">
        <v>600</v>
      </c>
      <c r="K12" s="2">
        <v>900</v>
      </c>
      <c r="L12" s="2" t="s">
        <v>213</v>
      </c>
      <c r="M12" s="2" t="s">
        <v>22</v>
      </c>
    </row>
    <row r="13" spans="1:13" s="2" customFormat="1" x14ac:dyDescent="0.25">
      <c r="A13" s="2" t="s">
        <v>3</v>
      </c>
      <c r="B13" s="2" t="s">
        <v>54</v>
      </c>
      <c r="C13" s="2" t="s">
        <v>23</v>
      </c>
      <c r="D13" s="2" t="s">
        <v>214</v>
      </c>
      <c r="F13" s="3" t="str">
        <f>LEFT(C13,4)</f>
        <v>1200</v>
      </c>
      <c r="G13" s="2">
        <v>1400</v>
      </c>
      <c r="H13" s="2">
        <v>520</v>
      </c>
      <c r="I13" s="2">
        <v>750</v>
      </c>
      <c r="J13" s="2">
        <v>600</v>
      </c>
      <c r="K13" s="2">
        <v>900</v>
      </c>
      <c r="L13" s="2" t="s">
        <v>214</v>
      </c>
      <c r="M13" s="2" t="s">
        <v>23</v>
      </c>
    </row>
    <row r="14" spans="1:13" s="2" customFormat="1" x14ac:dyDescent="0.25">
      <c r="A14" s="2" t="s">
        <v>3</v>
      </c>
      <c r="B14" s="2" t="s">
        <v>54</v>
      </c>
      <c r="C14" s="2" t="s">
        <v>22</v>
      </c>
      <c r="D14" s="2" t="s">
        <v>472</v>
      </c>
      <c r="F14" s="3" t="str">
        <f>LEFT(C14,4)</f>
        <v>1100</v>
      </c>
      <c r="G14" s="2">
        <f>F15-1</f>
        <v>1199</v>
      </c>
      <c r="H14" s="2">
        <v>520</v>
      </c>
      <c r="I14" s="2">
        <v>750</v>
      </c>
      <c r="J14" s="2">
        <v>600</v>
      </c>
      <c r="K14" s="2">
        <v>900</v>
      </c>
      <c r="L14" s="2" t="s">
        <v>472</v>
      </c>
      <c r="M14" s="2" t="s">
        <v>22</v>
      </c>
    </row>
    <row r="15" spans="1:13" s="2" customFormat="1" x14ac:dyDescent="0.25">
      <c r="A15" s="2" t="s">
        <v>3</v>
      </c>
      <c r="B15" s="2" t="s">
        <v>54</v>
      </c>
      <c r="C15" s="2" t="s">
        <v>23</v>
      </c>
      <c r="D15" s="2" t="s">
        <v>473</v>
      </c>
      <c r="F15" s="3" t="str">
        <f>LEFT(C15,4)</f>
        <v>1200</v>
      </c>
      <c r="G15" s="2">
        <v>1400</v>
      </c>
      <c r="H15" s="2">
        <v>520</v>
      </c>
      <c r="I15" s="2">
        <v>750</v>
      </c>
      <c r="J15" s="2">
        <v>600</v>
      </c>
      <c r="K15" s="2">
        <v>900</v>
      </c>
      <c r="L15" s="2" t="s">
        <v>473</v>
      </c>
      <c r="M15" s="2" t="s">
        <v>23</v>
      </c>
    </row>
    <row r="16" spans="1:13" s="2" customFormat="1" x14ac:dyDescent="0.25">
      <c r="A16" s="2" t="s">
        <v>3</v>
      </c>
      <c r="B16" s="2" t="s">
        <v>16</v>
      </c>
      <c r="C16" s="2" t="s">
        <v>17</v>
      </c>
      <c r="D16" s="2" t="s">
        <v>134</v>
      </c>
      <c r="F16" s="3">
        <v>150</v>
      </c>
      <c r="G16" s="2">
        <v>150</v>
      </c>
      <c r="H16" s="2">
        <v>520</v>
      </c>
      <c r="I16" s="2">
        <v>750</v>
      </c>
      <c r="J16" s="2">
        <v>600</v>
      </c>
      <c r="K16" s="2">
        <v>900</v>
      </c>
      <c r="L16" s="2" t="s">
        <v>134</v>
      </c>
      <c r="M16" s="2" t="s">
        <v>17</v>
      </c>
    </row>
    <row r="17" spans="1:13" s="2" customFormat="1" x14ac:dyDescent="0.25">
      <c r="A17" s="2" t="s">
        <v>3</v>
      </c>
      <c r="B17" s="2" t="s">
        <v>16</v>
      </c>
      <c r="C17" s="2" t="s">
        <v>18</v>
      </c>
      <c r="D17" s="2" t="s">
        <v>135</v>
      </c>
      <c r="F17" s="3">
        <v>200</v>
      </c>
      <c r="G17" s="2">
        <v>200</v>
      </c>
      <c r="H17" s="2">
        <v>520</v>
      </c>
      <c r="I17" s="2">
        <v>750</v>
      </c>
      <c r="J17" s="2">
        <v>600</v>
      </c>
      <c r="K17" s="2">
        <v>900</v>
      </c>
      <c r="L17" s="2" t="s">
        <v>135</v>
      </c>
      <c r="M17" s="2" t="s">
        <v>18</v>
      </c>
    </row>
    <row r="18" spans="1:13" s="2" customFormat="1" x14ac:dyDescent="0.25">
      <c r="A18" s="2" t="s">
        <v>3</v>
      </c>
      <c r="B18" s="2" t="s">
        <v>16</v>
      </c>
      <c r="C18" s="2" t="s">
        <v>19</v>
      </c>
      <c r="D18" s="2" t="s">
        <v>136</v>
      </c>
      <c r="F18" s="3">
        <v>300</v>
      </c>
      <c r="G18" s="2">
        <v>300</v>
      </c>
      <c r="H18" s="2">
        <v>520</v>
      </c>
      <c r="I18" s="2">
        <v>750</v>
      </c>
      <c r="J18" s="2">
        <v>600</v>
      </c>
      <c r="K18" s="2">
        <v>900</v>
      </c>
      <c r="L18" s="2" t="s">
        <v>136</v>
      </c>
      <c r="M18" s="2" t="s">
        <v>19</v>
      </c>
    </row>
    <row r="19" spans="1:13" s="2" customFormat="1" x14ac:dyDescent="0.25">
      <c r="A19" s="2" t="s">
        <v>3</v>
      </c>
      <c r="B19" s="2" t="s">
        <v>62</v>
      </c>
      <c r="C19" s="2" t="s">
        <v>15</v>
      </c>
      <c r="D19" s="2" t="s">
        <v>271</v>
      </c>
      <c r="F19" s="3" t="str">
        <f t="shared" ref="F19:F50" si="0">LEFT(C19,4)</f>
        <v xml:space="preserve">400 </v>
      </c>
      <c r="G19" s="2">
        <f>F20-1</f>
        <v>449</v>
      </c>
      <c r="H19" s="2">
        <v>520</v>
      </c>
      <c r="I19" s="2">
        <v>750</v>
      </c>
      <c r="J19" s="2">
        <v>600</v>
      </c>
      <c r="K19" s="2">
        <v>900</v>
      </c>
      <c r="L19" s="2" t="s">
        <v>271</v>
      </c>
      <c r="M19" s="2" t="s">
        <v>15</v>
      </c>
    </row>
    <row r="20" spans="1:13" s="2" customFormat="1" x14ac:dyDescent="0.25">
      <c r="A20" s="2" t="s">
        <v>3</v>
      </c>
      <c r="B20" s="2" t="s">
        <v>62</v>
      </c>
      <c r="C20" s="2" t="s">
        <v>5</v>
      </c>
      <c r="D20" s="2" t="s">
        <v>272</v>
      </c>
      <c r="F20" s="3" t="str">
        <f t="shared" si="0"/>
        <v xml:space="preserve">450 </v>
      </c>
      <c r="G20" s="2">
        <f>F21-1</f>
        <v>499</v>
      </c>
      <c r="H20" s="2">
        <v>520</v>
      </c>
      <c r="I20" s="2">
        <v>750</v>
      </c>
      <c r="J20" s="2">
        <v>600</v>
      </c>
      <c r="K20" s="2">
        <v>900</v>
      </c>
      <c r="L20" s="2" t="s">
        <v>272</v>
      </c>
      <c r="M20" s="2" t="s">
        <v>5</v>
      </c>
    </row>
    <row r="21" spans="1:13" s="2" customFormat="1" x14ac:dyDescent="0.25">
      <c r="A21" s="2" t="s">
        <v>3</v>
      </c>
      <c r="B21" s="2" t="s">
        <v>62</v>
      </c>
      <c r="C21" s="2" t="s">
        <v>6</v>
      </c>
      <c r="D21" s="2" t="s">
        <v>273</v>
      </c>
      <c r="F21" s="3" t="str">
        <f t="shared" si="0"/>
        <v xml:space="preserve">500 </v>
      </c>
      <c r="G21" s="2">
        <f>F22-1</f>
        <v>599</v>
      </c>
      <c r="H21" s="2">
        <v>520</v>
      </c>
      <c r="I21" s="2">
        <v>750</v>
      </c>
      <c r="J21" s="2">
        <v>600</v>
      </c>
      <c r="K21" s="2">
        <v>900</v>
      </c>
      <c r="L21" s="2" t="s">
        <v>273</v>
      </c>
      <c r="M21" s="2" t="s">
        <v>6</v>
      </c>
    </row>
    <row r="22" spans="1:13" s="2" customFormat="1" x14ac:dyDescent="0.25">
      <c r="A22" s="2" t="s">
        <v>3</v>
      </c>
      <c r="B22" s="2" t="s">
        <v>62</v>
      </c>
      <c r="C22" s="2" t="s">
        <v>7</v>
      </c>
      <c r="D22" s="2" t="s">
        <v>274</v>
      </c>
      <c r="F22" s="3" t="str">
        <f t="shared" si="0"/>
        <v xml:space="preserve">600 </v>
      </c>
      <c r="G22" s="2">
        <v>700</v>
      </c>
      <c r="H22" s="2">
        <v>520</v>
      </c>
      <c r="I22" s="2">
        <v>750</v>
      </c>
      <c r="J22" s="2">
        <v>600</v>
      </c>
      <c r="K22" s="2">
        <v>900</v>
      </c>
      <c r="L22" s="2" t="s">
        <v>274</v>
      </c>
      <c r="M22" s="2" t="s">
        <v>7</v>
      </c>
    </row>
    <row r="23" spans="1:13" s="2" customFormat="1" x14ac:dyDescent="0.25">
      <c r="A23" s="2" t="s">
        <v>3</v>
      </c>
      <c r="B23" s="2" t="s">
        <v>62</v>
      </c>
      <c r="C23" s="2" t="s">
        <v>15</v>
      </c>
      <c r="D23" s="2" t="s">
        <v>477</v>
      </c>
      <c r="F23" s="3" t="str">
        <f t="shared" si="0"/>
        <v xml:space="preserve">400 </v>
      </c>
      <c r="G23" s="2">
        <f>F24-1</f>
        <v>449</v>
      </c>
      <c r="H23" s="2">
        <v>520</v>
      </c>
      <c r="I23" s="2">
        <v>750</v>
      </c>
      <c r="J23" s="2">
        <v>600</v>
      </c>
      <c r="K23" s="2">
        <v>900</v>
      </c>
      <c r="L23" s="2" t="s">
        <v>477</v>
      </c>
      <c r="M23" s="2" t="s">
        <v>15</v>
      </c>
    </row>
    <row r="24" spans="1:13" s="2" customFormat="1" x14ac:dyDescent="0.25">
      <c r="A24" s="2" t="s">
        <v>3</v>
      </c>
      <c r="B24" s="2" t="s">
        <v>62</v>
      </c>
      <c r="C24" s="2" t="s">
        <v>5</v>
      </c>
      <c r="D24" s="2" t="s">
        <v>478</v>
      </c>
      <c r="F24" s="3" t="str">
        <f t="shared" si="0"/>
        <v xml:space="preserve">450 </v>
      </c>
      <c r="G24" s="2">
        <f>F25-1</f>
        <v>499</v>
      </c>
      <c r="H24" s="2">
        <v>520</v>
      </c>
      <c r="I24" s="2">
        <v>750</v>
      </c>
      <c r="J24" s="2">
        <v>600</v>
      </c>
      <c r="K24" s="2">
        <v>900</v>
      </c>
      <c r="L24" s="2" t="s">
        <v>478</v>
      </c>
      <c r="M24" s="2" t="s">
        <v>5</v>
      </c>
    </row>
    <row r="25" spans="1:13" s="2" customFormat="1" x14ac:dyDescent="0.25">
      <c r="A25" s="2" t="s">
        <v>3</v>
      </c>
      <c r="B25" s="2" t="s">
        <v>62</v>
      </c>
      <c r="C25" s="2" t="s">
        <v>6</v>
      </c>
      <c r="D25" s="2" t="s">
        <v>479</v>
      </c>
      <c r="F25" s="3" t="str">
        <f t="shared" si="0"/>
        <v xml:space="preserve">500 </v>
      </c>
      <c r="G25" s="2">
        <f>F26-1</f>
        <v>599</v>
      </c>
      <c r="H25" s="2">
        <v>520</v>
      </c>
      <c r="I25" s="2">
        <v>750</v>
      </c>
      <c r="J25" s="2">
        <v>600</v>
      </c>
      <c r="K25" s="2">
        <v>900</v>
      </c>
      <c r="L25" s="2" t="s">
        <v>479</v>
      </c>
      <c r="M25" s="2" t="s">
        <v>6</v>
      </c>
    </row>
    <row r="26" spans="1:13" s="2" customFormat="1" x14ac:dyDescent="0.25">
      <c r="A26" s="2" t="s">
        <v>3</v>
      </c>
      <c r="B26" s="2" t="s">
        <v>62</v>
      </c>
      <c r="C26" s="2" t="s">
        <v>7</v>
      </c>
      <c r="D26" s="2" t="s">
        <v>480</v>
      </c>
      <c r="F26" s="3" t="str">
        <f t="shared" si="0"/>
        <v xml:space="preserve">600 </v>
      </c>
      <c r="G26" s="2">
        <v>799</v>
      </c>
      <c r="H26" s="2">
        <v>520</v>
      </c>
      <c r="I26" s="2">
        <v>750</v>
      </c>
      <c r="J26" s="2">
        <v>600</v>
      </c>
      <c r="K26" s="2">
        <v>900</v>
      </c>
      <c r="L26" s="2" t="s">
        <v>480</v>
      </c>
      <c r="M26" s="2" t="s">
        <v>7</v>
      </c>
    </row>
    <row r="27" spans="1:13" s="2" customFormat="1" x14ac:dyDescent="0.25">
      <c r="A27" s="2" t="s">
        <v>3</v>
      </c>
      <c r="B27" s="2" t="s">
        <v>62</v>
      </c>
      <c r="C27" s="2" t="s">
        <v>8</v>
      </c>
      <c r="D27" s="2" t="s">
        <v>275</v>
      </c>
      <c r="F27" s="3" t="str">
        <f t="shared" si="0"/>
        <v xml:space="preserve">800 </v>
      </c>
      <c r="G27" s="2">
        <v>899</v>
      </c>
      <c r="H27" s="2">
        <v>520</v>
      </c>
      <c r="I27" s="2">
        <v>750</v>
      </c>
      <c r="J27" s="2">
        <v>600</v>
      </c>
      <c r="K27" s="2">
        <v>900</v>
      </c>
      <c r="L27" s="2" t="s">
        <v>275</v>
      </c>
      <c r="M27" s="2" t="s">
        <v>8</v>
      </c>
    </row>
    <row r="28" spans="1:13" s="2" customFormat="1" x14ac:dyDescent="0.25">
      <c r="A28" s="2" t="s">
        <v>3</v>
      </c>
      <c r="B28" s="2" t="s">
        <v>62</v>
      </c>
      <c r="C28" s="2" t="s">
        <v>9</v>
      </c>
      <c r="D28" s="2" t="s">
        <v>276</v>
      </c>
      <c r="F28" s="3" t="str">
        <f t="shared" si="0"/>
        <v xml:space="preserve">900 </v>
      </c>
      <c r="G28" s="2">
        <v>1000</v>
      </c>
      <c r="H28" s="2">
        <v>520</v>
      </c>
      <c r="I28" s="2">
        <v>750</v>
      </c>
      <c r="J28" s="2">
        <v>600</v>
      </c>
      <c r="K28" s="2">
        <v>900</v>
      </c>
      <c r="L28" s="2" t="s">
        <v>276</v>
      </c>
      <c r="M28" s="2" t="s">
        <v>9</v>
      </c>
    </row>
    <row r="29" spans="1:13" s="2" customFormat="1" x14ac:dyDescent="0.25">
      <c r="A29" s="2" t="s">
        <v>3</v>
      </c>
      <c r="B29" s="2" t="s">
        <v>13</v>
      </c>
      <c r="C29" s="2" t="s">
        <v>8</v>
      </c>
      <c r="D29" s="2" t="s">
        <v>127</v>
      </c>
      <c r="F29" s="3" t="str">
        <f t="shared" si="0"/>
        <v xml:space="preserve">800 </v>
      </c>
      <c r="G29" s="2">
        <f>F30-1</f>
        <v>899</v>
      </c>
      <c r="H29" s="2">
        <v>520</v>
      </c>
      <c r="I29" s="2">
        <v>750</v>
      </c>
      <c r="J29" s="2">
        <v>600</v>
      </c>
      <c r="K29" s="2">
        <v>900</v>
      </c>
      <c r="L29" s="2" t="s">
        <v>127</v>
      </c>
      <c r="M29" s="2" t="s">
        <v>8</v>
      </c>
    </row>
    <row r="30" spans="1:13" s="2" customFormat="1" x14ac:dyDescent="0.25">
      <c r="A30" s="2" t="s">
        <v>3</v>
      </c>
      <c r="B30" s="2" t="s">
        <v>13</v>
      </c>
      <c r="C30" s="2" t="s">
        <v>9</v>
      </c>
      <c r="D30" s="2" t="s">
        <v>128</v>
      </c>
      <c r="F30" s="3" t="str">
        <f t="shared" si="0"/>
        <v xml:space="preserve">900 </v>
      </c>
      <c r="G30" s="2">
        <f>F31-1</f>
        <v>999</v>
      </c>
      <c r="H30" s="2">
        <v>520</v>
      </c>
      <c r="I30" s="2">
        <v>750</v>
      </c>
      <c r="J30" s="2">
        <v>600</v>
      </c>
      <c r="K30" s="2">
        <v>900</v>
      </c>
      <c r="L30" s="2" t="s">
        <v>128</v>
      </c>
      <c r="M30" s="2" t="s">
        <v>9</v>
      </c>
    </row>
    <row r="31" spans="1:13" s="2" customFormat="1" x14ac:dyDescent="0.25">
      <c r="A31" s="2" t="s">
        <v>3</v>
      </c>
      <c r="B31" s="2" t="s">
        <v>13</v>
      </c>
      <c r="C31" s="2" t="s">
        <v>11</v>
      </c>
      <c r="D31" s="2" t="s">
        <v>129</v>
      </c>
      <c r="F31" s="3" t="str">
        <f t="shared" si="0"/>
        <v>1000</v>
      </c>
      <c r="G31" s="2">
        <v>1200</v>
      </c>
      <c r="H31" s="2">
        <v>520</v>
      </c>
      <c r="I31" s="2">
        <v>750</v>
      </c>
      <c r="J31" s="2">
        <v>600</v>
      </c>
      <c r="K31" s="2">
        <v>900</v>
      </c>
      <c r="L31" s="2" t="s">
        <v>129</v>
      </c>
      <c r="M31" s="2" t="s">
        <v>11</v>
      </c>
    </row>
    <row r="32" spans="1:13" s="2" customFormat="1" x14ac:dyDescent="0.25">
      <c r="A32" s="2" t="s">
        <v>3</v>
      </c>
      <c r="B32" s="2" t="s">
        <v>63</v>
      </c>
      <c r="C32" s="2" t="s">
        <v>9</v>
      </c>
      <c r="D32" s="2" t="s">
        <v>277</v>
      </c>
      <c r="F32" s="3" t="str">
        <f t="shared" si="0"/>
        <v xml:space="preserve">900 </v>
      </c>
      <c r="G32" s="2">
        <v>1000</v>
      </c>
      <c r="H32" s="2">
        <v>520</v>
      </c>
      <c r="I32" s="2">
        <v>750</v>
      </c>
      <c r="J32" s="2">
        <v>600</v>
      </c>
      <c r="K32" s="2">
        <v>900</v>
      </c>
      <c r="L32" s="2" t="s">
        <v>277</v>
      </c>
      <c r="M32" s="2" t="s">
        <v>9</v>
      </c>
    </row>
    <row r="33" spans="1:13" s="2" customFormat="1" x14ac:dyDescent="0.25">
      <c r="A33" s="2" t="s">
        <v>3</v>
      </c>
      <c r="B33" s="2" t="s">
        <v>63</v>
      </c>
      <c r="C33" s="2" t="s">
        <v>9</v>
      </c>
      <c r="D33" s="2" t="s">
        <v>481</v>
      </c>
      <c r="F33" s="3" t="str">
        <f t="shared" si="0"/>
        <v xml:space="preserve">900 </v>
      </c>
      <c r="G33" s="2">
        <v>1000</v>
      </c>
      <c r="H33" s="2">
        <v>520</v>
      </c>
      <c r="I33" s="2">
        <v>750</v>
      </c>
      <c r="J33" s="2">
        <v>600</v>
      </c>
      <c r="K33" s="2">
        <v>900</v>
      </c>
      <c r="L33" s="2" t="s">
        <v>481</v>
      </c>
      <c r="M33" s="2" t="s">
        <v>9</v>
      </c>
    </row>
    <row r="34" spans="1:13" s="2" customFormat="1" x14ac:dyDescent="0.25">
      <c r="A34" s="2" t="s">
        <v>3</v>
      </c>
      <c r="B34" s="2" t="s">
        <v>12</v>
      </c>
      <c r="C34" s="2" t="s">
        <v>6</v>
      </c>
      <c r="D34" s="2" t="s">
        <v>123</v>
      </c>
      <c r="F34" s="3" t="str">
        <f t="shared" si="0"/>
        <v xml:space="preserve">500 </v>
      </c>
      <c r="G34" s="2">
        <f>F35-1</f>
        <v>599</v>
      </c>
      <c r="H34" s="2">
        <v>520</v>
      </c>
      <c r="I34" s="2">
        <v>750</v>
      </c>
      <c r="J34" s="2">
        <v>600</v>
      </c>
      <c r="K34" s="2">
        <v>900</v>
      </c>
      <c r="L34" s="2" t="s">
        <v>123</v>
      </c>
      <c r="M34" s="2" t="s">
        <v>6</v>
      </c>
    </row>
    <row r="35" spans="1:13" s="2" customFormat="1" x14ac:dyDescent="0.25">
      <c r="A35" s="2" t="s">
        <v>3</v>
      </c>
      <c r="B35" s="2" t="s">
        <v>12</v>
      </c>
      <c r="C35" s="2" t="s">
        <v>7</v>
      </c>
      <c r="D35" s="2" t="s">
        <v>124</v>
      </c>
      <c r="F35" s="3" t="str">
        <f t="shared" si="0"/>
        <v xml:space="preserve">600 </v>
      </c>
      <c r="G35" s="2">
        <v>700</v>
      </c>
      <c r="H35" s="2">
        <v>520</v>
      </c>
      <c r="I35" s="2">
        <v>750</v>
      </c>
      <c r="J35" s="2">
        <v>600</v>
      </c>
      <c r="K35" s="2">
        <v>900</v>
      </c>
      <c r="L35" s="2" t="s">
        <v>124</v>
      </c>
      <c r="M35" s="2" t="s">
        <v>7</v>
      </c>
    </row>
    <row r="36" spans="1:13" s="2" customFormat="1" x14ac:dyDescent="0.25">
      <c r="A36" s="2" t="s">
        <v>3</v>
      </c>
      <c r="B36" s="2" t="s">
        <v>12</v>
      </c>
      <c r="C36" s="2" t="s">
        <v>6</v>
      </c>
      <c r="D36" s="2" t="s">
        <v>423</v>
      </c>
      <c r="F36" s="3" t="str">
        <f t="shared" si="0"/>
        <v xml:space="preserve">500 </v>
      </c>
      <c r="G36" s="2">
        <f>F37-1</f>
        <v>599</v>
      </c>
      <c r="H36" s="2">
        <v>520</v>
      </c>
      <c r="I36" s="2">
        <v>750</v>
      </c>
      <c r="J36" s="2">
        <v>600</v>
      </c>
      <c r="K36" s="2">
        <v>900</v>
      </c>
      <c r="L36" s="2" t="s">
        <v>423</v>
      </c>
      <c r="M36" s="2" t="s">
        <v>6</v>
      </c>
    </row>
    <row r="37" spans="1:13" s="2" customFormat="1" x14ac:dyDescent="0.25">
      <c r="A37" s="2" t="s">
        <v>3</v>
      </c>
      <c r="B37" s="2" t="s">
        <v>12</v>
      </c>
      <c r="C37" s="2" t="s">
        <v>7</v>
      </c>
      <c r="D37" s="2" t="s">
        <v>424</v>
      </c>
      <c r="F37" s="3" t="str">
        <f t="shared" si="0"/>
        <v xml:space="preserve">600 </v>
      </c>
      <c r="G37" s="2">
        <v>700</v>
      </c>
      <c r="H37" s="2">
        <v>520</v>
      </c>
      <c r="I37" s="2">
        <v>750</v>
      </c>
      <c r="J37" s="2">
        <v>600</v>
      </c>
      <c r="K37" s="2">
        <v>900</v>
      </c>
      <c r="L37" s="2" t="s">
        <v>424</v>
      </c>
      <c r="M37" s="2" t="s">
        <v>7</v>
      </c>
    </row>
    <row r="38" spans="1:13" s="2" customFormat="1" x14ac:dyDescent="0.25">
      <c r="A38" s="2" t="s">
        <v>3</v>
      </c>
      <c r="B38" s="2" t="s">
        <v>12</v>
      </c>
      <c r="C38" s="2" t="s">
        <v>8</v>
      </c>
      <c r="D38" s="2" t="s">
        <v>125</v>
      </c>
      <c r="F38" s="3" t="str">
        <f t="shared" si="0"/>
        <v xml:space="preserve">800 </v>
      </c>
      <c r="G38" s="2">
        <f>F39-1</f>
        <v>899</v>
      </c>
      <c r="H38" s="2">
        <v>520</v>
      </c>
      <c r="I38" s="2">
        <v>750</v>
      </c>
      <c r="J38" s="2">
        <v>600</v>
      </c>
      <c r="K38" s="2">
        <v>900</v>
      </c>
      <c r="L38" s="2" t="s">
        <v>125</v>
      </c>
      <c r="M38" s="2" t="s">
        <v>8</v>
      </c>
    </row>
    <row r="39" spans="1:13" s="2" customFormat="1" x14ac:dyDescent="0.25">
      <c r="A39" s="2" t="s">
        <v>3</v>
      </c>
      <c r="B39" s="2" t="s">
        <v>12</v>
      </c>
      <c r="C39" s="2" t="s">
        <v>9</v>
      </c>
      <c r="D39" s="2" t="s">
        <v>126</v>
      </c>
      <c r="F39" s="3" t="str">
        <f t="shared" si="0"/>
        <v xml:space="preserve">900 </v>
      </c>
      <c r="G39" s="2">
        <v>1000</v>
      </c>
      <c r="H39" s="2">
        <v>520</v>
      </c>
      <c r="I39" s="2">
        <v>750</v>
      </c>
      <c r="J39" s="2">
        <v>600</v>
      </c>
      <c r="K39" s="2">
        <v>900</v>
      </c>
      <c r="L39" s="2" t="s">
        <v>126</v>
      </c>
      <c r="M39" s="2" t="s">
        <v>9</v>
      </c>
    </row>
    <row r="40" spans="1:13" s="2" customFormat="1" x14ac:dyDescent="0.25">
      <c r="A40" s="2" t="s">
        <v>3</v>
      </c>
      <c r="B40" s="2" t="s">
        <v>14</v>
      </c>
      <c r="C40" s="2" t="s">
        <v>15</v>
      </c>
      <c r="D40" s="2" t="s">
        <v>130</v>
      </c>
      <c r="F40" s="3" t="str">
        <f t="shared" si="0"/>
        <v xml:space="preserve">400 </v>
      </c>
      <c r="G40" s="2">
        <f>F41-1</f>
        <v>449</v>
      </c>
      <c r="H40" s="2">
        <v>520</v>
      </c>
      <c r="I40" s="2">
        <v>750</v>
      </c>
      <c r="J40" s="2">
        <v>600</v>
      </c>
      <c r="K40" s="2">
        <v>900</v>
      </c>
      <c r="L40" s="2" t="s">
        <v>130</v>
      </c>
      <c r="M40" s="2" t="s">
        <v>15</v>
      </c>
    </row>
    <row r="41" spans="1:13" s="2" customFormat="1" x14ac:dyDescent="0.25">
      <c r="A41" s="2" t="s">
        <v>3</v>
      </c>
      <c r="B41" s="2" t="s">
        <v>14</v>
      </c>
      <c r="C41" s="2" t="s">
        <v>5</v>
      </c>
      <c r="D41" s="2" t="s">
        <v>131</v>
      </c>
      <c r="F41" s="3" t="str">
        <f t="shared" si="0"/>
        <v xml:space="preserve">450 </v>
      </c>
      <c r="G41" s="2">
        <f>F42-1</f>
        <v>499</v>
      </c>
      <c r="H41" s="2">
        <v>520</v>
      </c>
      <c r="I41" s="2">
        <v>750</v>
      </c>
      <c r="J41" s="2">
        <v>600</v>
      </c>
      <c r="K41" s="2">
        <v>900</v>
      </c>
      <c r="L41" s="2" t="s">
        <v>131</v>
      </c>
      <c r="M41" s="2" t="s">
        <v>5</v>
      </c>
    </row>
    <row r="42" spans="1:13" s="2" customFormat="1" x14ac:dyDescent="0.25">
      <c r="A42" s="2" t="s">
        <v>3</v>
      </c>
      <c r="B42" s="2" t="s">
        <v>14</v>
      </c>
      <c r="C42" s="2" t="s">
        <v>6</v>
      </c>
      <c r="D42" s="2" t="s">
        <v>132</v>
      </c>
      <c r="F42" s="3" t="str">
        <f t="shared" si="0"/>
        <v xml:space="preserve">500 </v>
      </c>
      <c r="G42" s="2">
        <f>F43-1</f>
        <v>599</v>
      </c>
      <c r="H42" s="2">
        <v>520</v>
      </c>
      <c r="I42" s="2">
        <v>750</v>
      </c>
      <c r="J42" s="2">
        <v>600</v>
      </c>
      <c r="K42" s="2">
        <v>900</v>
      </c>
      <c r="L42" s="2" t="s">
        <v>132</v>
      </c>
      <c r="M42" s="2" t="s">
        <v>6</v>
      </c>
    </row>
    <row r="43" spans="1:13" s="2" customFormat="1" x14ac:dyDescent="0.25">
      <c r="A43" s="2" t="s">
        <v>3</v>
      </c>
      <c r="B43" s="2" t="s">
        <v>14</v>
      </c>
      <c r="C43" s="2" t="s">
        <v>7</v>
      </c>
      <c r="D43" s="2" t="s">
        <v>133</v>
      </c>
      <c r="F43" s="3" t="str">
        <f t="shared" si="0"/>
        <v xml:space="preserve">600 </v>
      </c>
      <c r="G43" s="2">
        <v>700</v>
      </c>
      <c r="H43" s="2">
        <v>520</v>
      </c>
      <c r="I43" s="2">
        <v>750</v>
      </c>
      <c r="J43" s="2">
        <v>600</v>
      </c>
      <c r="K43" s="2">
        <v>900</v>
      </c>
      <c r="L43" s="2" t="s">
        <v>133</v>
      </c>
      <c r="M43" s="2" t="s">
        <v>7</v>
      </c>
    </row>
    <row r="44" spans="1:13" s="2" customFormat="1" x14ac:dyDescent="0.25">
      <c r="A44" s="2" t="s">
        <v>3</v>
      </c>
      <c r="B44" s="2" t="s">
        <v>14</v>
      </c>
      <c r="C44" s="2" t="s">
        <v>15</v>
      </c>
      <c r="D44" s="2" t="s">
        <v>425</v>
      </c>
      <c r="F44" s="3" t="str">
        <f t="shared" si="0"/>
        <v xml:space="preserve">400 </v>
      </c>
      <c r="G44" s="2">
        <f>F45-1</f>
        <v>449</v>
      </c>
      <c r="H44" s="2">
        <v>520</v>
      </c>
      <c r="I44" s="2">
        <v>750</v>
      </c>
      <c r="J44" s="2">
        <v>600</v>
      </c>
      <c r="K44" s="2">
        <v>900</v>
      </c>
      <c r="L44" s="2" t="s">
        <v>425</v>
      </c>
      <c r="M44" s="2" t="s">
        <v>15</v>
      </c>
    </row>
    <row r="45" spans="1:13" s="2" customFormat="1" x14ac:dyDescent="0.25">
      <c r="A45" s="2" t="s">
        <v>3</v>
      </c>
      <c r="B45" s="2" t="s">
        <v>14</v>
      </c>
      <c r="C45" s="2" t="s">
        <v>5</v>
      </c>
      <c r="D45" s="2" t="s">
        <v>426</v>
      </c>
      <c r="F45" s="3" t="str">
        <f t="shared" si="0"/>
        <v xml:space="preserve">450 </v>
      </c>
      <c r="G45" s="2">
        <f>F46-1</f>
        <v>499</v>
      </c>
      <c r="H45" s="2">
        <v>520</v>
      </c>
      <c r="I45" s="2">
        <v>750</v>
      </c>
      <c r="J45" s="2">
        <v>600</v>
      </c>
      <c r="K45" s="2">
        <v>900</v>
      </c>
      <c r="L45" s="2" t="s">
        <v>426</v>
      </c>
      <c r="M45" s="2" t="s">
        <v>5</v>
      </c>
    </row>
    <row r="46" spans="1:13" s="2" customFormat="1" x14ac:dyDescent="0.25">
      <c r="A46" s="2" t="s">
        <v>3</v>
      </c>
      <c r="B46" s="2" t="s">
        <v>14</v>
      </c>
      <c r="C46" s="2" t="s">
        <v>6</v>
      </c>
      <c r="D46" s="2" t="s">
        <v>427</v>
      </c>
      <c r="F46" s="3" t="str">
        <f t="shared" si="0"/>
        <v xml:space="preserve">500 </v>
      </c>
      <c r="G46" s="2">
        <f>F47-1</f>
        <v>599</v>
      </c>
      <c r="H46" s="2">
        <v>520</v>
      </c>
      <c r="I46" s="2">
        <v>750</v>
      </c>
      <c r="J46" s="2">
        <v>600</v>
      </c>
      <c r="K46" s="2">
        <v>900</v>
      </c>
      <c r="L46" s="2" t="s">
        <v>427</v>
      </c>
      <c r="M46" s="2" t="s">
        <v>6</v>
      </c>
    </row>
    <row r="47" spans="1:13" s="2" customFormat="1" x14ac:dyDescent="0.25">
      <c r="A47" s="2" t="s">
        <v>3</v>
      </c>
      <c r="B47" s="2" t="s">
        <v>14</v>
      </c>
      <c r="C47" s="2" t="s">
        <v>7</v>
      </c>
      <c r="D47" s="2" t="s">
        <v>428</v>
      </c>
      <c r="F47" s="3" t="str">
        <f t="shared" si="0"/>
        <v xml:space="preserve">600 </v>
      </c>
      <c r="G47" s="2">
        <v>700</v>
      </c>
      <c r="H47" s="2">
        <v>520</v>
      </c>
      <c r="I47" s="2">
        <v>750</v>
      </c>
      <c r="J47" s="2">
        <v>600</v>
      </c>
      <c r="K47" s="2">
        <v>900</v>
      </c>
      <c r="L47" s="2" t="s">
        <v>428</v>
      </c>
      <c r="M47" s="2" t="s">
        <v>7</v>
      </c>
    </row>
    <row r="48" spans="1:13" s="2" customFormat="1" x14ac:dyDescent="0.25">
      <c r="A48" s="2" t="s">
        <v>3</v>
      </c>
      <c r="B48" s="2" t="s">
        <v>20</v>
      </c>
      <c r="C48" s="2" t="s">
        <v>7</v>
      </c>
      <c r="D48" s="2" t="s">
        <v>137</v>
      </c>
      <c r="F48" s="3" t="str">
        <f t="shared" si="0"/>
        <v xml:space="preserve">600 </v>
      </c>
      <c r="G48" s="2">
        <v>799</v>
      </c>
      <c r="H48" s="2">
        <v>520</v>
      </c>
      <c r="I48" s="2">
        <v>750</v>
      </c>
      <c r="J48" s="2">
        <v>600</v>
      </c>
      <c r="K48" s="2">
        <v>900</v>
      </c>
      <c r="L48" s="2" t="s">
        <v>137</v>
      </c>
      <c r="M48" s="2" t="s">
        <v>7</v>
      </c>
    </row>
    <row r="49" spans="1:13" s="2" customFormat="1" x14ac:dyDescent="0.25">
      <c r="A49" s="2" t="s">
        <v>3</v>
      </c>
      <c r="B49" s="2" t="s">
        <v>20</v>
      </c>
      <c r="C49" s="2" t="s">
        <v>7</v>
      </c>
      <c r="D49" s="2" t="s">
        <v>429</v>
      </c>
      <c r="F49" s="3" t="str">
        <f t="shared" si="0"/>
        <v xml:space="preserve">600 </v>
      </c>
      <c r="G49" s="2">
        <v>799</v>
      </c>
      <c r="H49" s="2">
        <v>520</v>
      </c>
      <c r="I49" s="2">
        <v>750</v>
      </c>
      <c r="J49" s="2">
        <v>600</v>
      </c>
      <c r="K49" s="2">
        <v>900</v>
      </c>
      <c r="L49" s="2" t="s">
        <v>429</v>
      </c>
      <c r="M49" s="2" t="s">
        <v>7</v>
      </c>
    </row>
    <row r="50" spans="1:13" s="2" customFormat="1" x14ac:dyDescent="0.25">
      <c r="A50" s="2" t="s">
        <v>3</v>
      </c>
      <c r="B50" s="2" t="s">
        <v>20</v>
      </c>
      <c r="C50" s="2" t="s">
        <v>8</v>
      </c>
      <c r="D50" s="2" t="s">
        <v>138</v>
      </c>
      <c r="F50" s="3" t="str">
        <f t="shared" si="0"/>
        <v xml:space="preserve">800 </v>
      </c>
      <c r="G50" s="2">
        <f>F51-1</f>
        <v>899</v>
      </c>
      <c r="H50" s="2">
        <v>520</v>
      </c>
      <c r="I50" s="2">
        <v>750</v>
      </c>
      <c r="J50" s="2">
        <v>600</v>
      </c>
      <c r="K50" s="2">
        <v>900</v>
      </c>
      <c r="L50" s="2" t="s">
        <v>138</v>
      </c>
      <c r="M50" s="2" t="s">
        <v>8</v>
      </c>
    </row>
    <row r="51" spans="1:13" s="2" customFormat="1" x14ac:dyDescent="0.25">
      <c r="A51" s="2" t="s">
        <v>3</v>
      </c>
      <c r="B51" s="2" t="s">
        <v>20</v>
      </c>
      <c r="C51" s="2" t="s">
        <v>9</v>
      </c>
      <c r="D51" s="2" t="s">
        <v>139</v>
      </c>
      <c r="F51" s="3" t="str">
        <f t="shared" ref="F51:F73" si="1">LEFT(C51,4)</f>
        <v xml:space="preserve">900 </v>
      </c>
      <c r="G51" s="2">
        <f>F52-1</f>
        <v>999</v>
      </c>
      <c r="H51" s="2">
        <v>520</v>
      </c>
      <c r="I51" s="2">
        <v>750</v>
      </c>
      <c r="J51" s="2">
        <v>600</v>
      </c>
      <c r="K51" s="2">
        <v>900</v>
      </c>
      <c r="L51" s="2" t="s">
        <v>139</v>
      </c>
      <c r="M51" s="2" t="s">
        <v>9</v>
      </c>
    </row>
    <row r="52" spans="1:13" s="2" customFormat="1" x14ac:dyDescent="0.25">
      <c r="A52" s="2" t="s">
        <v>3</v>
      </c>
      <c r="B52" s="2" t="s">
        <v>20</v>
      </c>
      <c r="C52" s="2" t="s">
        <v>11</v>
      </c>
      <c r="D52" s="2" t="s">
        <v>140</v>
      </c>
      <c r="F52" s="3" t="str">
        <f t="shared" si="1"/>
        <v>1000</v>
      </c>
      <c r="G52" s="2">
        <v>1100</v>
      </c>
      <c r="H52" s="2">
        <v>520</v>
      </c>
      <c r="I52" s="2">
        <v>750</v>
      </c>
      <c r="J52" s="2">
        <v>600</v>
      </c>
      <c r="K52" s="2">
        <v>900</v>
      </c>
      <c r="L52" s="2" t="s">
        <v>140</v>
      </c>
      <c r="M52" s="2" t="s">
        <v>11</v>
      </c>
    </row>
    <row r="53" spans="1:13" s="2" customFormat="1" x14ac:dyDescent="0.25">
      <c r="A53" s="2" t="s">
        <v>3</v>
      </c>
      <c r="B53" s="2" t="s">
        <v>21</v>
      </c>
      <c r="C53" s="2" t="s">
        <v>22</v>
      </c>
      <c r="D53" s="2" t="s">
        <v>141</v>
      </c>
      <c r="F53" s="3" t="str">
        <f t="shared" si="1"/>
        <v>1100</v>
      </c>
      <c r="G53" s="2">
        <f>F54-1</f>
        <v>1199</v>
      </c>
      <c r="H53" s="2">
        <v>520</v>
      </c>
      <c r="I53" s="2">
        <v>750</v>
      </c>
      <c r="J53" s="2">
        <v>600</v>
      </c>
      <c r="K53" s="2">
        <v>900</v>
      </c>
      <c r="L53" s="2" t="s">
        <v>141</v>
      </c>
      <c r="M53" s="2" t="s">
        <v>22</v>
      </c>
    </row>
    <row r="54" spans="1:13" s="2" customFormat="1" x14ac:dyDescent="0.25">
      <c r="A54" s="2" t="s">
        <v>3</v>
      </c>
      <c r="B54" s="2" t="s">
        <v>21</v>
      </c>
      <c r="C54" s="2" t="s">
        <v>23</v>
      </c>
      <c r="D54" s="2" t="s">
        <v>142</v>
      </c>
      <c r="F54" s="3" t="str">
        <f t="shared" si="1"/>
        <v>1200</v>
      </c>
      <c r="G54" s="2">
        <v>1210</v>
      </c>
      <c r="H54" s="2">
        <v>520</v>
      </c>
      <c r="I54" s="2">
        <v>750</v>
      </c>
      <c r="J54" s="2">
        <v>600</v>
      </c>
      <c r="K54" s="2">
        <v>900</v>
      </c>
      <c r="L54" s="2" t="s">
        <v>142</v>
      </c>
      <c r="M54" s="2" t="s">
        <v>23</v>
      </c>
    </row>
    <row r="55" spans="1:13" s="2" customFormat="1" x14ac:dyDescent="0.25">
      <c r="A55" s="2" t="s">
        <v>3</v>
      </c>
      <c r="B55" s="2" t="s">
        <v>21</v>
      </c>
      <c r="C55" s="2" t="s">
        <v>22</v>
      </c>
      <c r="D55" s="2" t="s">
        <v>430</v>
      </c>
      <c r="F55" s="3" t="str">
        <f t="shared" si="1"/>
        <v>1100</v>
      </c>
      <c r="G55" s="2">
        <f>F56-1</f>
        <v>1199</v>
      </c>
      <c r="H55" s="2">
        <v>520</v>
      </c>
      <c r="I55" s="2">
        <v>750</v>
      </c>
      <c r="J55" s="2">
        <v>600</v>
      </c>
      <c r="K55" s="2">
        <v>900</v>
      </c>
      <c r="L55" s="2" t="s">
        <v>430</v>
      </c>
      <c r="M55" s="2" t="s">
        <v>22</v>
      </c>
    </row>
    <row r="56" spans="1:13" s="2" customFormat="1" x14ac:dyDescent="0.25">
      <c r="A56" s="2" t="s">
        <v>3</v>
      </c>
      <c r="B56" s="2" t="s">
        <v>21</v>
      </c>
      <c r="C56" s="2" t="s">
        <v>23</v>
      </c>
      <c r="D56" s="2" t="s">
        <v>431</v>
      </c>
      <c r="F56" s="3" t="str">
        <f t="shared" si="1"/>
        <v>1200</v>
      </c>
      <c r="G56" s="2">
        <v>1210</v>
      </c>
      <c r="H56" s="2">
        <v>520</v>
      </c>
      <c r="I56" s="2">
        <v>750</v>
      </c>
      <c r="J56" s="2">
        <v>600</v>
      </c>
      <c r="K56" s="2">
        <v>900</v>
      </c>
      <c r="L56" s="2" t="s">
        <v>431</v>
      </c>
      <c r="M56" s="2" t="s">
        <v>23</v>
      </c>
    </row>
    <row r="57" spans="1:13" s="2" customFormat="1" x14ac:dyDescent="0.25">
      <c r="A57" s="2" t="s">
        <v>3</v>
      </c>
      <c r="B57" s="2" t="s">
        <v>4</v>
      </c>
      <c r="C57" s="2" t="s">
        <v>5</v>
      </c>
      <c r="D57" s="2" t="s">
        <v>112</v>
      </c>
      <c r="F57" s="3" t="str">
        <f t="shared" si="1"/>
        <v xml:space="preserve">450 </v>
      </c>
      <c r="G57" s="2">
        <f>F58-1</f>
        <v>499</v>
      </c>
      <c r="H57" s="2">
        <v>520</v>
      </c>
      <c r="I57" s="2">
        <v>750</v>
      </c>
      <c r="J57" s="2">
        <v>600</v>
      </c>
      <c r="K57" s="2">
        <v>900</v>
      </c>
      <c r="L57" s="2" t="s">
        <v>112</v>
      </c>
      <c r="M57" s="2" t="s">
        <v>5</v>
      </c>
    </row>
    <row r="58" spans="1:13" s="2" customFormat="1" x14ac:dyDescent="0.25">
      <c r="A58" s="2" t="s">
        <v>3</v>
      </c>
      <c r="B58" s="2" t="s">
        <v>4</v>
      </c>
      <c r="C58" s="2" t="s">
        <v>6</v>
      </c>
      <c r="D58" s="2" t="s">
        <v>113</v>
      </c>
      <c r="F58" s="3" t="str">
        <f t="shared" si="1"/>
        <v xml:space="preserve">500 </v>
      </c>
      <c r="G58" s="2">
        <f>F59-1</f>
        <v>599</v>
      </c>
      <c r="H58" s="2">
        <v>520</v>
      </c>
      <c r="I58" s="2">
        <v>750</v>
      </c>
      <c r="J58" s="2">
        <v>600</v>
      </c>
      <c r="K58" s="2">
        <v>900</v>
      </c>
      <c r="L58" s="2" t="s">
        <v>113</v>
      </c>
      <c r="M58" s="2" t="s">
        <v>6</v>
      </c>
    </row>
    <row r="59" spans="1:13" s="2" customFormat="1" x14ac:dyDescent="0.25">
      <c r="A59" s="2" t="s">
        <v>3</v>
      </c>
      <c r="B59" s="2" t="s">
        <v>4</v>
      </c>
      <c r="C59" s="2" t="s">
        <v>7</v>
      </c>
      <c r="D59" s="2" t="s">
        <v>114</v>
      </c>
      <c r="F59" s="3" t="str">
        <f t="shared" si="1"/>
        <v xml:space="preserve">600 </v>
      </c>
      <c r="G59" s="2">
        <f>F60-1</f>
        <v>799</v>
      </c>
      <c r="H59" s="2">
        <v>520</v>
      </c>
      <c r="I59" s="2">
        <v>750</v>
      </c>
      <c r="J59" s="2">
        <v>600</v>
      </c>
      <c r="K59" s="2">
        <v>900</v>
      </c>
      <c r="L59" s="2" t="s">
        <v>114</v>
      </c>
      <c r="M59" s="2" t="s">
        <v>7</v>
      </c>
    </row>
    <row r="60" spans="1:13" s="2" customFormat="1" x14ac:dyDescent="0.25">
      <c r="A60" s="2" t="s">
        <v>3</v>
      </c>
      <c r="B60" s="2" t="s">
        <v>4</v>
      </c>
      <c r="C60" s="2" t="s">
        <v>8</v>
      </c>
      <c r="D60" s="2" t="s">
        <v>115</v>
      </c>
      <c r="F60" s="3" t="str">
        <f t="shared" si="1"/>
        <v xml:space="preserve">800 </v>
      </c>
      <c r="G60" s="2">
        <f>F61-1</f>
        <v>899</v>
      </c>
      <c r="H60" s="2">
        <v>520</v>
      </c>
      <c r="I60" s="2">
        <v>750</v>
      </c>
      <c r="J60" s="2">
        <v>600</v>
      </c>
      <c r="K60" s="2">
        <v>900</v>
      </c>
      <c r="L60" s="2" t="s">
        <v>115</v>
      </c>
      <c r="M60" s="2" t="s">
        <v>8</v>
      </c>
    </row>
    <row r="61" spans="1:13" s="2" customFormat="1" x14ac:dyDescent="0.25">
      <c r="A61" s="2" t="s">
        <v>3</v>
      </c>
      <c r="B61" s="2" t="s">
        <v>4</v>
      </c>
      <c r="C61" s="2" t="s">
        <v>9</v>
      </c>
      <c r="D61" s="2" t="s">
        <v>116</v>
      </c>
      <c r="F61" s="3" t="str">
        <f t="shared" si="1"/>
        <v xml:space="preserve">900 </v>
      </c>
      <c r="G61" s="2">
        <v>999</v>
      </c>
      <c r="H61" s="2">
        <v>520</v>
      </c>
      <c r="I61" s="2">
        <v>750</v>
      </c>
      <c r="J61" s="2">
        <v>600</v>
      </c>
      <c r="K61" s="2">
        <v>900</v>
      </c>
      <c r="L61" s="2" t="s">
        <v>116</v>
      </c>
      <c r="M61" s="2" t="s">
        <v>9</v>
      </c>
    </row>
    <row r="62" spans="1:13" s="2" customFormat="1" x14ac:dyDescent="0.25">
      <c r="A62" s="2" t="s">
        <v>3</v>
      </c>
      <c r="B62" s="2" t="s">
        <v>10</v>
      </c>
      <c r="C62" s="2" t="s">
        <v>5</v>
      </c>
      <c r="D62" s="2" t="s">
        <v>117</v>
      </c>
      <c r="F62" s="3" t="str">
        <f t="shared" si="1"/>
        <v xml:space="preserve">450 </v>
      </c>
      <c r="G62" s="2">
        <f>F63-1</f>
        <v>499</v>
      </c>
      <c r="H62" s="2">
        <v>520</v>
      </c>
      <c r="I62" s="2">
        <v>750</v>
      </c>
      <c r="J62" s="2">
        <v>600</v>
      </c>
      <c r="K62" s="2">
        <v>900</v>
      </c>
      <c r="L62" s="2" t="s">
        <v>117</v>
      </c>
      <c r="M62" s="2" t="s">
        <v>5</v>
      </c>
    </row>
    <row r="63" spans="1:13" s="2" customFormat="1" x14ac:dyDescent="0.25">
      <c r="A63" s="2" t="s">
        <v>3</v>
      </c>
      <c r="B63" s="2" t="s">
        <v>10</v>
      </c>
      <c r="C63" s="2" t="s">
        <v>6</v>
      </c>
      <c r="D63" s="2" t="s">
        <v>118</v>
      </c>
      <c r="F63" s="3" t="str">
        <f t="shared" si="1"/>
        <v xml:space="preserve">500 </v>
      </c>
      <c r="G63" s="2">
        <f>F64-1</f>
        <v>599</v>
      </c>
      <c r="H63" s="2">
        <v>520</v>
      </c>
      <c r="I63" s="2">
        <v>750</v>
      </c>
      <c r="J63" s="2">
        <v>600</v>
      </c>
      <c r="K63" s="2">
        <v>900</v>
      </c>
      <c r="L63" s="2" t="s">
        <v>118</v>
      </c>
      <c r="M63" s="2" t="s">
        <v>6</v>
      </c>
    </row>
    <row r="64" spans="1:13" s="2" customFormat="1" x14ac:dyDescent="0.25">
      <c r="A64" s="2" t="s">
        <v>3</v>
      </c>
      <c r="B64" s="2" t="s">
        <v>10</v>
      </c>
      <c r="C64" s="2" t="s">
        <v>7</v>
      </c>
      <c r="D64" s="2" t="s">
        <v>119</v>
      </c>
      <c r="F64" s="3" t="str">
        <f t="shared" si="1"/>
        <v xml:space="preserve">600 </v>
      </c>
      <c r="G64" s="2">
        <f>F65-1</f>
        <v>799</v>
      </c>
      <c r="H64" s="2">
        <v>520</v>
      </c>
      <c r="I64" s="2">
        <v>750</v>
      </c>
      <c r="J64" s="2">
        <v>600</v>
      </c>
      <c r="K64" s="2">
        <v>900</v>
      </c>
      <c r="L64" s="2" t="s">
        <v>119</v>
      </c>
      <c r="M64" s="2" t="s">
        <v>7</v>
      </c>
    </row>
    <row r="65" spans="1:13" s="2" customFormat="1" x14ac:dyDescent="0.25">
      <c r="A65" s="2" t="s">
        <v>3</v>
      </c>
      <c r="B65" s="2" t="s">
        <v>10</v>
      </c>
      <c r="C65" s="2" t="s">
        <v>8</v>
      </c>
      <c r="D65" s="2" t="s">
        <v>120</v>
      </c>
      <c r="F65" s="3" t="str">
        <f t="shared" si="1"/>
        <v xml:space="preserve">800 </v>
      </c>
      <c r="G65" s="2">
        <f>F66-1</f>
        <v>899</v>
      </c>
      <c r="H65" s="2">
        <v>520</v>
      </c>
      <c r="I65" s="2">
        <v>750</v>
      </c>
      <c r="J65" s="2">
        <v>600</v>
      </c>
      <c r="K65" s="2">
        <v>900</v>
      </c>
      <c r="L65" s="2" t="s">
        <v>120</v>
      </c>
      <c r="M65" s="2" t="s">
        <v>8</v>
      </c>
    </row>
    <row r="66" spans="1:13" s="2" customFormat="1" x14ac:dyDescent="0.25">
      <c r="A66" s="2" t="s">
        <v>3</v>
      </c>
      <c r="B66" s="2" t="s">
        <v>10</v>
      </c>
      <c r="C66" s="2" t="s">
        <v>9</v>
      </c>
      <c r="D66" s="2" t="s">
        <v>121</v>
      </c>
      <c r="F66" s="3" t="str">
        <f t="shared" si="1"/>
        <v xml:space="preserve">900 </v>
      </c>
      <c r="G66" s="2">
        <f>F67-1</f>
        <v>999</v>
      </c>
      <c r="H66" s="2">
        <v>520</v>
      </c>
      <c r="I66" s="2">
        <v>750</v>
      </c>
      <c r="J66" s="2">
        <v>600</v>
      </c>
      <c r="K66" s="2">
        <v>900</v>
      </c>
      <c r="L66" s="2" t="s">
        <v>121</v>
      </c>
      <c r="M66" s="2" t="s">
        <v>9</v>
      </c>
    </row>
    <row r="67" spans="1:13" s="2" customFormat="1" x14ac:dyDescent="0.25">
      <c r="A67" s="2" t="s">
        <v>3</v>
      </c>
      <c r="B67" s="2" t="s">
        <v>10</v>
      </c>
      <c r="C67" s="2" t="s">
        <v>11</v>
      </c>
      <c r="D67" s="2" t="s">
        <v>122</v>
      </c>
      <c r="F67" s="3" t="str">
        <f t="shared" si="1"/>
        <v>1000</v>
      </c>
      <c r="G67" s="2">
        <v>1100</v>
      </c>
      <c r="H67" s="2">
        <v>520</v>
      </c>
      <c r="I67" s="2">
        <v>750</v>
      </c>
      <c r="J67" s="2">
        <v>600</v>
      </c>
      <c r="K67" s="2">
        <v>900</v>
      </c>
      <c r="L67" s="2" t="s">
        <v>122</v>
      </c>
      <c r="M67" s="2" t="s">
        <v>11</v>
      </c>
    </row>
    <row r="68" spans="1:13" s="2" customFormat="1" x14ac:dyDescent="0.25">
      <c r="A68" s="2" t="s">
        <v>3</v>
      </c>
      <c r="B68" s="2" t="s">
        <v>10</v>
      </c>
      <c r="C68" s="2" t="s">
        <v>6</v>
      </c>
      <c r="D68" s="2" t="s">
        <v>118</v>
      </c>
      <c r="F68" s="3" t="str">
        <f t="shared" si="1"/>
        <v xml:space="preserve">500 </v>
      </c>
      <c r="G68" s="2">
        <f>F69-1</f>
        <v>599</v>
      </c>
      <c r="H68" s="2">
        <v>520</v>
      </c>
      <c r="I68" s="2">
        <v>750</v>
      </c>
      <c r="J68" s="2">
        <v>600</v>
      </c>
      <c r="K68" s="2">
        <v>900</v>
      </c>
      <c r="L68" s="2" t="s">
        <v>118</v>
      </c>
      <c r="M68" s="2" t="s">
        <v>6</v>
      </c>
    </row>
    <row r="69" spans="1:13" s="2" customFormat="1" x14ac:dyDescent="0.25">
      <c r="A69" s="2" t="s">
        <v>3</v>
      </c>
      <c r="B69" s="2" t="s">
        <v>10</v>
      </c>
      <c r="C69" s="2" t="s">
        <v>7</v>
      </c>
      <c r="D69" s="2" t="s">
        <v>119</v>
      </c>
      <c r="F69" s="3" t="str">
        <f t="shared" si="1"/>
        <v xml:space="preserve">600 </v>
      </c>
      <c r="G69" s="2">
        <f>F70-1</f>
        <v>899</v>
      </c>
      <c r="H69" s="2">
        <v>520</v>
      </c>
      <c r="I69" s="2">
        <v>750</v>
      </c>
      <c r="J69" s="2">
        <v>600</v>
      </c>
      <c r="K69" s="2">
        <v>900</v>
      </c>
      <c r="L69" s="2" t="s">
        <v>119</v>
      </c>
      <c r="M69" s="2" t="s">
        <v>7</v>
      </c>
    </row>
    <row r="70" spans="1:13" s="2" customFormat="1" x14ac:dyDescent="0.25">
      <c r="A70" s="2" t="s">
        <v>3</v>
      </c>
      <c r="B70" s="2" t="s">
        <v>10</v>
      </c>
      <c r="C70" s="2" t="s">
        <v>9</v>
      </c>
      <c r="D70" s="2" t="s">
        <v>121</v>
      </c>
      <c r="F70" s="3" t="str">
        <f t="shared" si="1"/>
        <v xml:space="preserve">900 </v>
      </c>
      <c r="G70" s="2">
        <v>1000</v>
      </c>
      <c r="H70" s="2">
        <v>520</v>
      </c>
      <c r="I70" s="2">
        <v>750</v>
      </c>
      <c r="J70" s="2">
        <v>600</v>
      </c>
      <c r="K70" s="2">
        <v>900</v>
      </c>
      <c r="L70" s="2" t="s">
        <v>121</v>
      </c>
      <c r="M70" s="2" t="s">
        <v>9</v>
      </c>
    </row>
    <row r="71" spans="1:13" s="2" customFormat="1" x14ac:dyDescent="0.25">
      <c r="A71" s="2" t="s">
        <v>3</v>
      </c>
      <c r="B71" s="2" t="s">
        <v>10</v>
      </c>
      <c r="C71" s="2" t="s">
        <v>6</v>
      </c>
      <c r="D71" s="2" t="s">
        <v>118</v>
      </c>
      <c r="F71" s="3" t="str">
        <f t="shared" si="1"/>
        <v xml:space="preserve">500 </v>
      </c>
      <c r="G71" s="2">
        <f>F72-1</f>
        <v>599</v>
      </c>
      <c r="H71" s="2">
        <v>520</v>
      </c>
      <c r="I71" s="2">
        <v>750</v>
      </c>
      <c r="J71" s="2">
        <v>600</v>
      </c>
      <c r="K71" s="2">
        <v>900</v>
      </c>
      <c r="L71" s="2" t="s">
        <v>118</v>
      </c>
      <c r="M71" s="2" t="s">
        <v>6</v>
      </c>
    </row>
    <row r="72" spans="1:13" s="2" customFormat="1" x14ac:dyDescent="0.25">
      <c r="A72" s="2" t="s">
        <v>3</v>
      </c>
      <c r="B72" s="2" t="s">
        <v>10</v>
      </c>
      <c r="C72" s="2" t="s">
        <v>7</v>
      </c>
      <c r="D72" s="2" t="s">
        <v>119</v>
      </c>
      <c r="F72" s="3" t="str">
        <f t="shared" si="1"/>
        <v xml:space="preserve">600 </v>
      </c>
      <c r="G72" s="2">
        <f>F73-1</f>
        <v>899</v>
      </c>
      <c r="H72" s="2">
        <v>520</v>
      </c>
      <c r="I72" s="2">
        <v>750</v>
      </c>
      <c r="J72" s="2">
        <v>600</v>
      </c>
      <c r="K72" s="2">
        <v>900</v>
      </c>
      <c r="L72" s="2" t="s">
        <v>119</v>
      </c>
      <c r="M72" s="2" t="s">
        <v>7</v>
      </c>
    </row>
    <row r="73" spans="1:13" s="2" customFormat="1" x14ac:dyDescent="0.25">
      <c r="A73" s="2" t="s">
        <v>3</v>
      </c>
      <c r="B73" s="2" t="s">
        <v>10</v>
      </c>
      <c r="C73" s="2" t="s">
        <v>9</v>
      </c>
      <c r="D73" s="2" t="s">
        <v>121</v>
      </c>
      <c r="F73" s="3" t="str">
        <f t="shared" si="1"/>
        <v xml:space="preserve">900 </v>
      </c>
      <c r="G73" s="2">
        <v>1000</v>
      </c>
      <c r="H73" s="2">
        <v>520</v>
      </c>
      <c r="I73" s="2">
        <v>750</v>
      </c>
      <c r="J73" s="2">
        <v>600</v>
      </c>
      <c r="K73" s="2">
        <v>900</v>
      </c>
      <c r="L73" s="2" t="s">
        <v>121</v>
      </c>
      <c r="M73" s="2" t="s">
        <v>9</v>
      </c>
    </row>
    <row r="74" spans="1:13" s="2" customFormat="1" x14ac:dyDescent="0.25">
      <c r="A74" s="2" t="s">
        <v>3</v>
      </c>
      <c r="B74" s="2" t="s">
        <v>79</v>
      </c>
      <c r="C74" s="2" t="s">
        <v>5</v>
      </c>
      <c r="D74" s="2" t="s">
        <v>420</v>
      </c>
      <c r="F74" s="2">
        <v>450</v>
      </c>
      <c r="G74" s="2">
        <v>450</v>
      </c>
      <c r="H74" s="2">
        <v>520</v>
      </c>
      <c r="I74" s="2">
        <v>750</v>
      </c>
      <c r="J74" s="2">
        <v>600</v>
      </c>
      <c r="K74" s="2">
        <v>900</v>
      </c>
      <c r="L74" s="2" t="s">
        <v>420</v>
      </c>
      <c r="M74" s="2" t="s">
        <v>5</v>
      </c>
    </row>
    <row r="75" spans="1:13" s="2" customFormat="1" x14ac:dyDescent="0.25">
      <c r="A75" s="2" t="s">
        <v>3</v>
      </c>
      <c r="B75" s="2" t="s">
        <v>79</v>
      </c>
      <c r="C75" s="2" t="s">
        <v>7</v>
      </c>
      <c r="D75" s="2" t="s">
        <v>421</v>
      </c>
      <c r="F75" s="2">
        <v>600</v>
      </c>
      <c r="G75" s="2">
        <v>600</v>
      </c>
      <c r="H75" s="2">
        <v>520</v>
      </c>
      <c r="I75" s="2">
        <v>750</v>
      </c>
      <c r="J75" s="2">
        <v>600</v>
      </c>
      <c r="K75" s="2">
        <v>900</v>
      </c>
      <c r="L75" s="2" t="s">
        <v>421</v>
      </c>
      <c r="M75" s="2" t="s">
        <v>7</v>
      </c>
    </row>
    <row r="76" spans="1:13" s="2" customFormat="1" x14ac:dyDescent="0.25">
      <c r="A76" s="2" t="s">
        <v>73</v>
      </c>
      <c r="B76" s="2" t="s">
        <v>74</v>
      </c>
      <c r="C76" s="2" t="s">
        <v>872</v>
      </c>
      <c r="D76" s="2" t="s">
        <v>288</v>
      </c>
      <c r="F76" s="2">
        <v>50</v>
      </c>
      <c r="G76" s="2">
        <v>900</v>
      </c>
      <c r="H76" s="2">
        <v>50</v>
      </c>
      <c r="I76" s="2">
        <v>900</v>
      </c>
      <c r="J76" s="2">
        <v>18</v>
      </c>
      <c r="K76" s="2">
        <v>18</v>
      </c>
      <c r="L76" s="2" t="s">
        <v>288</v>
      </c>
      <c r="M76" s="2" t="s">
        <v>872</v>
      </c>
    </row>
    <row r="77" spans="1:13" s="2" customFormat="1" x14ac:dyDescent="0.25">
      <c r="A77" s="2" t="s">
        <v>73</v>
      </c>
      <c r="B77" s="2" t="s">
        <v>74</v>
      </c>
      <c r="C77" s="2" t="s">
        <v>873</v>
      </c>
      <c r="D77" s="2" t="s">
        <v>289</v>
      </c>
      <c r="F77" s="2">
        <v>50</v>
      </c>
      <c r="G77" s="2">
        <v>900</v>
      </c>
      <c r="H77" s="2">
        <v>50</v>
      </c>
      <c r="I77" s="2">
        <v>900</v>
      </c>
      <c r="J77" s="2">
        <v>18</v>
      </c>
      <c r="K77" s="2">
        <v>18</v>
      </c>
      <c r="L77" s="2" t="s">
        <v>289</v>
      </c>
      <c r="M77" s="2" t="s">
        <v>873</v>
      </c>
    </row>
    <row r="78" spans="1:13" s="2" customFormat="1" x14ac:dyDescent="0.25">
      <c r="A78" s="2" t="s">
        <v>73</v>
      </c>
      <c r="B78" s="2" t="s">
        <v>74</v>
      </c>
      <c r="C78" s="2" t="s">
        <v>874</v>
      </c>
      <c r="D78" s="2" t="s">
        <v>290</v>
      </c>
      <c r="F78" s="2">
        <v>50</v>
      </c>
      <c r="G78" s="2">
        <v>900</v>
      </c>
      <c r="H78" s="2">
        <v>50</v>
      </c>
      <c r="I78" s="2">
        <v>900</v>
      </c>
      <c r="J78" s="2">
        <v>18</v>
      </c>
      <c r="K78" s="2">
        <v>18</v>
      </c>
      <c r="L78" s="2" t="s">
        <v>290</v>
      </c>
      <c r="M78" s="2" t="s">
        <v>874</v>
      </c>
    </row>
    <row r="79" spans="1:13" s="2" customFormat="1" x14ac:dyDescent="0.25">
      <c r="A79" s="2" t="s">
        <v>73</v>
      </c>
      <c r="B79" s="2" t="s">
        <v>74</v>
      </c>
      <c r="C79" s="2" t="s">
        <v>875</v>
      </c>
      <c r="D79" s="2" t="s">
        <v>291</v>
      </c>
      <c r="F79" s="2">
        <v>50</v>
      </c>
      <c r="G79" s="2">
        <v>900</v>
      </c>
      <c r="H79" s="2">
        <v>50</v>
      </c>
      <c r="I79" s="2">
        <v>900</v>
      </c>
      <c r="J79" s="2">
        <v>18</v>
      </c>
      <c r="K79" s="2">
        <v>18</v>
      </c>
      <c r="L79" s="2" t="s">
        <v>291</v>
      </c>
      <c r="M79" s="2" t="s">
        <v>875</v>
      </c>
    </row>
    <row r="80" spans="1:13" s="2" customFormat="1" x14ac:dyDescent="0.25">
      <c r="A80" s="2" t="s">
        <v>73</v>
      </c>
      <c r="B80" s="2" t="s">
        <v>74</v>
      </c>
      <c r="C80" s="2" t="s">
        <v>876</v>
      </c>
      <c r="D80" s="2" t="s">
        <v>292</v>
      </c>
      <c r="F80" s="2">
        <v>50</v>
      </c>
      <c r="G80" s="2">
        <v>900</v>
      </c>
      <c r="H80" s="2">
        <v>50</v>
      </c>
      <c r="I80" s="2">
        <v>900</v>
      </c>
      <c r="J80" s="2">
        <v>18</v>
      </c>
      <c r="K80" s="2">
        <v>18</v>
      </c>
      <c r="L80" s="2" t="s">
        <v>292</v>
      </c>
      <c r="M80" s="2" t="s">
        <v>876</v>
      </c>
    </row>
    <row r="81" spans="1:13" s="2" customFormat="1" x14ac:dyDescent="0.25">
      <c r="A81" s="2" t="s">
        <v>73</v>
      </c>
      <c r="B81" s="2" t="s">
        <v>74</v>
      </c>
      <c r="C81" s="2" t="s">
        <v>877</v>
      </c>
      <c r="D81" s="2" t="s">
        <v>293</v>
      </c>
      <c r="F81" s="2">
        <v>50</v>
      </c>
      <c r="G81" s="2">
        <v>900</v>
      </c>
      <c r="H81" s="2">
        <v>50</v>
      </c>
      <c r="I81" s="2">
        <v>900</v>
      </c>
      <c r="J81" s="2">
        <v>18</v>
      </c>
      <c r="K81" s="2">
        <v>18</v>
      </c>
      <c r="L81" s="2" t="s">
        <v>293</v>
      </c>
      <c r="M81" s="2" t="s">
        <v>877</v>
      </c>
    </row>
    <row r="82" spans="1:13" s="2" customFormat="1" x14ac:dyDescent="0.25">
      <c r="A82" s="2" t="s">
        <v>73</v>
      </c>
      <c r="B82" s="2" t="s">
        <v>74</v>
      </c>
      <c r="C82" s="2" t="s">
        <v>878</v>
      </c>
      <c r="D82" s="2" t="s">
        <v>294</v>
      </c>
      <c r="F82" s="2">
        <v>50</v>
      </c>
      <c r="G82" s="2">
        <v>900</v>
      </c>
      <c r="H82" s="2">
        <v>50</v>
      </c>
      <c r="I82" s="2">
        <v>900</v>
      </c>
      <c r="J82" s="2">
        <v>18</v>
      </c>
      <c r="K82" s="2">
        <v>18</v>
      </c>
      <c r="L82" s="2" t="s">
        <v>294</v>
      </c>
      <c r="M82" s="2" t="s">
        <v>878</v>
      </c>
    </row>
    <row r="83" spans="1:13" s="2" customFormat="1" x14ac:dyDescent="0.25">
      <c r="A83" s="2" t="s">
        <v>73</v>
      </c>
      <c r="B83" s="2" t="s">
        <v>74</v>
      </c>
      <c r="C83" s="2" t="s">
        <v>879</v>
      </c>
      <c r="D83" s="2" t="s">
        <v>295</v>
      </c>
      <c r="F83" s="2">
        <v>50</v>
      </c>
      <c r="G83" s="2">
        <v>1050</v>
      </c>
      <c r="H83" s="2">
        <v>50</v>
      </c>
      <c r="I83" s="2">
        <v>1050</v>
      </c>
      <c r="J83" s="2">
        <v>18</v>
      </c>
      <c r="K83" s="2">
        <v>18</v>
      </c>
      <c r="L83" s="2" t="s">
        <v>295</v>
      </c>
      <c r="M83" s="2" t="s">
        <v>879</v>
      </c>
    </row>
    <row r="84" spans="1:13" s="2" customFormat="1" x14ac:dyDescent="0.25">
      <c r="A84" s="2" t="s">
        <v>73</v>
      </c>
      <c r="B84" s="2" t="s">
        <v>74</v>
      </c>
      <c r="C84" s="2" t="s">
        <v>880</v>
      </c>
      <c r="D84" s="2" t="s">
        <v>296</v>
      </c>
      <c r="F84" s="2">
        <v>50</v>
      </c>
      <c r="G84" s="2">
        <v>1050</v>
      </c>
      <c r="H84" s="2">
        <v>50</v>
      </c>
      <c r="I84" s="2">
        <v>1050</v>
      </c>
      <c r="J84" s="2">
        <v>18</v>
      </c>
      <c r="K84" s="2">
        <v>18</v>
      </c>
      <c r="L84" s="2" t="s">
        <v>296</v>
      </c>
      <c r="M84" s="2" t="s">
        <v>880</v>
      </c>
    </row>
    <row r="85" spans="1:13" s="2" customFormat="1" x14ac:dyDescent="0.25">
      <c r="A85" s="2" t="s">
        <v>587</v>
      </c>
      <c r="B85" s="2" t="s">
        <v>587</v>
      </c>
      <c r="C85" s="2" t="s">
        <v>32</v>
      </c>
      <c r="D85" s="2" t="s">
        <v>588</v>
      </c>
      <c r="F85" s="3" t="str">
        <f t="shared" ref="F85:F92" si="2">LEFT(C85,4)</f>
        <v xml:space="preserve">450 </v>
      </c>
      <c r="G85" s="2">
        <v>449</v>
      </c>
      <c r="H85" s="2">
        <v>200</v>
      </c>
      <c r="I85" s="2">
        <v>450</v>
      </c>
      <c r="J85" s="2">
        <v>300</v>
      </c>
      <c r="K85" s="2">
        <f t="shared" ref="K85:K92" si="3">RIGHT(C85,3)+100</f>
        <v>700</v>
      </c>
      <c r="L85" s="2" t="s">
        <v>588</v>
      </c>
      <c r="M85" s="2" t="s">
        <v>32</v>
      </c>
    </row>
    <row r="86" spans="1:13" s="2" customFormat="1" x14ac:dyDescent="0.25">
      <c r="A86" s="2" t="s">
        <v>587</v>
      </c>
      <c r="B86" s="2" t="s">
        <v>587</v>
      </c>
      <c r="C86" s="2" t="s">
        <v>33</v>
      </c>
      <c r="D86" s="2" t="s">
        <v>589</v>
      </c>
      <c r="F86" s="3" t="str">
        <f t="shared" si="2"/>
        <v xml:space="preserve">500 </v>
      </c>
      <c r="G86" s="2">
        <v>549</v>
      </c>
      <c r="H86" s="2">
        <v>200</v>
      </c>
      <c r="I86" s="2">
        <v>450</v>
      </c>
      <c r="J86" s="2">
        <v>300</v>
      </c>
      <c r="K86" s="2">
        <f t="shared" si="3"/>
        <v>700</v>
      </c>
      <c r="L86" s="2" t="s">
        <v>589</v>
      </c>
      <c r="M86" s="2" t="s">
        <v>33</v>
      </c>
    </row>
    <row r="87" spans="1:13" s="2" customFormat="1" x14ac:dyDescent="0.25">
      <c r="A87" s="2" t="s">
        <v>587</v>
      </c>
      <c r="B87" s="2" t="s">
        <v>587</v>
      </c>
      <c r="C87" s="2" t="s">
        <v>34</v>
      </c>
      <c r="D87" s="2" t="s">
        <v>590</v>
      </c>
      <c r="F87" s="3" t="str">
        <f t="shared" si="2"/>
        <v xml:space="preserve">600 </v>
      </c>
      <c r="G87" s="2">
        <v>699</v>
      </c>
      <c r="H87" s="2">
        <v>200</v>
      </c>
      <c r="I87" s="2">
        <v>450</v>
      </c>
      <c r="J87" s="2">
        <v>300</v>
      </c>
      <c r="K87" s="2">
        <f t="shared" si="3"/>
        <v>700</v>
      </c>
      <c r="L87" s="2" t="s">
        <v>590</v>
      </c>
      <c r="M87" s="2" t="s">
        <v>34</v>
      </c>
    </row>
    <row r="88" spans="1:13" s="2" customFormat="1" x14ac:dyDescent="0.25">
      <c r="A88" s="2" t="s">
        <v>587</v>
      </c>
      <c r="B88" s="2" t="s">
        <v>587</v>
      </c>
      <c r="C88" s="2" t="s">
        <v>26</v>
      </c>
      <c r="D88" s="2" t="s">
        <v>591</v>
      </c>
      <c r="F88" s="3" t="str">
        <f t="shared" si="2"/>
        <v xml:space="preserve">800 </v>
      </c>
      <c r="G88" s="2">
        <v>899</v>
      </c>
      <c r="H88" s="2">
        <v>200</v>
      </c>
      <c r="I88" s="2">
        <v>450</v>
      </c>
      <c r="J88" s="2">
        <v>300</v>
      </c>
      <c r="K88" s="2">
        <f t="shared" si="3"/>
        <v>700</v>
      </c>
      <c r="L88" s="2" t="s">
        <v>591</v>
      </c>
      <c r="M88" s="2" t="s">
        <v>26</v>
      </c>
    </row>
    <row r="89" spans="1:13" s="2" customFormat="1" x14ac:dyDescent="0.25">
      <c r="A89" s="2" t="s">
        <v>587</v>
      </c>
      <c r="B89" s="2" t="s">
        <v>587</v>
      </c>
      <c r="C89" s="2" t="s">
        <v>27</v>
      </c>
      <c r="D89" s="2" t="s">
        <v>592</v>
      </c>
      <c r="F89" s="3" t="str">
        <f t="shared" si="2"/>
        <v xml:space="preserve">900 </v>
      </c>
      <c r="G89" s="2">
        <v>999</v>
      </c>
      <c r="H89" s="2">
        <v>200</v>
      </c>
      <c r="I89" s="2">
        <v>450</v>
      </c>
      <c r="J89" s="2">
        <v>300</v>
      </c>
      <c r="K89" s="2">
        <f t="shared" si="3"/>
        <v>700</v>
      </c>
      <c r="L89" s="2" t="s">
        <v>592</v>
      </c>
      <c r="M89" s="2" t="s">
        <v>27</v>
      </c>
    </row>
    <row r="90" spans="1:13" s="2" customFormat="1" x14ac:dyDescent="0.25">
      <c r="A90" s="2" t="s">
        <v>587</v>
      </c>
      <c r="B90" s="2" t="s">
        <v>587</v>
      </c>
      <c r="C90" s="2" t="s">
        <v>28</v>
      </c>
      <c r="D90" s="2" t="s">
        <v>593</v>
      </c>
      <c r="F90" s="3" t="str">
        <f t="shared" si="2"/>
        <v>1000</v>
      </c>
      <c r="G90" s="2">
        <v>1100</v>
      </c>
      <c r="H90" s="2">
        <v>200</v>
      </c>
      <c r="I90" s="2">
        <v>450</v>
      </c>
      <c r="J90" s="2">
        <v>300</v>
      </c>
      <c r="K90" s="2">
        <f t="shared" si="3"/>
        <v>700</v>
      </c>
      <c r="L90" s="2" t="s">
        <v>593</v>
      </c>
      <c r="M90" s="2" t="s">
        <v>28</v>
      </c>
    </row>
    <row r="91" spans="1:13" s="2" customFormat="1" x14ac:dyDescent="0.25">
      <c r="A91" s="2" t="s">
        <v>587</v>
      </c>
      <c r="B91" s="2" t="s">
        <v>587</v>
      </c>
      <c r="C91" s="2" t="s">
        <v>65</v>
      </c>
      <c r="D91" s="2" t="s">
        <v>594</v>
      </c>
      <c r="F91" s="3" t="str">
        <f t="shared" si="2"/>
        <v xml:space="preserve">700 </v>
      </c>
      <c r="G91" s="2">
        <v>799</v>
      </c>
      <c r="H91" s="2">
        <v>200</v>
      </c>
      <c r="I91" s="2">
        <v>450</v>
      </c>
      <c r="J91" s="2">
        <v>300</v>
      </c>
      <c r="K91" s="2">
        <f t="shared" si="3"/>
        <v>700</v>
      </c>
      <c r="L91" s="2" t="s">
        <v>594</v>
      </c>
      <c r="M91" s="2" t="s">
        <v>65</v>
      </c>
    </row>
    <row r="92" spans="1:13" s="2" customFormat="1" x14ac:dyDescent="0.25">
      <c r="A92" s="2" t="s">
        <v>587</v>
      </c>
      <c r="B92" s="2" t="s">
        <v>587</v>
      </c>
      <c r="C92" s="2" t="s">
        <v>596</v>
      </c>
      <c r="D92" s="2" t="s">
        <v>595</v>
      </c>
      <c r="F92" s="3" t="str">
        <f t="shared" si="2"/>
        <v xml:space="preserve">550 </v>
      </c>
      <c r="G92" s="2">
        <v>599</v>
      </c>
      <c r="H92" s="2">
        <v>200</v>
      </c>
      <c r="I92" s="2">
        <v>450</v>
      </c>
      <c r="J92" s="2">
        <v>300</v>
      </c>
      <c r="K92" s="2">
        <f t="shared" si="3"/>
        <v>700</v>
      </c>
      <c r="L92" s="2" t="s">
        <v>595</v>
      </c>
      <c r="M92" s="2" t="s">
        <v>596</v>
      </c>
    </row>
    <row r="93" spans="1:13" s="2" customFormat="1" x14ac:dyDescent="0.25">
      <c r="A93" s="2" t="s">
        <v>863</v>
      </c>
      <c r="B93" s="2" t="s">
        <v>862</v>
      </c>
      <c r="C93" s="2" t="s">
        <v>856</v>
      </c>
      <c r="D93" s="2" t="s">
        <v>864</v>
      </c>
      <c r="L93" s="2" t="s">
        <v>864</v>
      </c>
      <c r="M93" s="2" t="s">
        <v>856</v>
      </c>
    </row>
    <row r="94" spans="1:13" s="2" customFormat="1" x14ac:dyDescent="0.25">
      <c r="A94" s="2" t="s">
        <v>851</v>
      </c>
      <c r="B94" s="2" t="s">
        <v>858</v>
      </c>
      <c r="C94" s="2" t="s">
        <v>855</v>
      </c>
      <c r="D94" s="2" t="s">
        <v>852</v>
      </c>
      <c r="L94" s="2" t="s">
        <v>852</v>
      </c>
      <c r="M94" s="2" t="s">
        <v>855</v>
      </c>
    </row>
    <row r="95" spans="1:13" s="2" customFormat="1" x14ac:dyDescent="0.25">
      <c r="A95" s="2" t="s">
        <v>851</v>
      </c>
      <c r="B95" s="2" t="s">
        <v>858</v>
      </c>
      <c r="C95" s="2" t="s">
        <v>856</v>
      </c>
      <c r="D95" s="2" t="s">
        <v>853</v>
      </c>
      <c r="L95" s="2" t="s">
        <v>853</v>
      </c>
      <c r="M95" s="2" t="s">
        <v>856</v>
      </c>
    </row>
    <row r="96" spans="1:13" s="2" customFormat="1" x14ac:dyDescent="0.25">
      <c r="A96" s="2" t="s">
        <v>851</v>
      </c>
      <c r="B96" s="2" t="s">
        <v>859</v>
      </c>
      <c r="C96" s="2" t="s">
        <v>857</v>
      </c>
      <c r="D96" s="2" t="s">
        <v>854</v>
      </c>
      <c r="L96" s="2" t="s">
        <v>854</v>
      </c>
      <c r="M96" s="2" t="s">
        <v>857</v>
      </c>
    </row>
    <row r="97" spans="1:13" s="2" customFormat="1" x14ac:dyDescent="0.25">
      <c r="A97" s="2" t="s">
        <v>851</v>
      </c>
      <c r="B97" s="2" t="s">
        <v>858</v>
      </c>
      <c r="C97" s="2" t="s">
        <v>855</v>
      </c>
      <c r="D97" s="2" t="s">
        <v>860</v>
      </c>
      <c r="L97" s="2" t="s">
        <v>860</v>
      </c>
      <c r="M97" s="2" t="s">
        <v>855</v>
      </c>
    </row>
    <row r="98" spans="1:13" s="2" customFormat="1" x14ac:dyDescent="0.25">
      <c r="A98" s="2" t="s">
        <v>851</v>
      </c>
      <c r="B98" s="2" t="s">
        <v>858</v>
      </c>
      <c r="C98" s="2" t="s">
        <v>856</v>
      </c>
      <c r="D98" s="2" t="s">
        <v>861</v>
      </c>
      <c r="L98" s="2" t="s">
        <v>861</v>
      </c>
      <c r="M98" s="2" t="s">
        <v>856</v>
      </c>
    </row>
    <row r="99" spans="1:13" s="2" customFormat="1" x14ac:dyDescent="0.25">
      <c r="A99" s="2" t="s">
        <v>104</v>
      </c>
      <c r="B99" s="2" t="s">
        <v>107</v>
      </c>
      <c r="C99" s="2" t="s">
        <v>791</v>
      </c>
      <c r="D99" s="2" t="s">
        <v>393</v>
      </c>
      <c r="F99" s="3" t="str">
        <f t="shared" ref="F99:F130" si="4">LEFT(C99,4)</f>
        <v xml:space="preserve">900 </v>
      </c>
      <c r="G99" s="2">
        <f>F102-1</f>
        <v>999</v>
      </c>
      <c r="H99" s="2">
        <v>600</v>
      </c>
      <c r="I99" s="2">
        <v>650</v>
      </c>
      <c r="J99" s="2">
        <v>1940</v>
      </c>
      <c r="K99" s="2">
        <v>2240</v>
      </c>
      <c r="L99" s="2" t="s">
        <v>393</v>
      </c>
      <c r="M99" s="2" t="s">
        <v>791</v>
      </c>
    </row>
    <row r="100" spans="1:13" s="2" customFormat="1" x14ac:dyDescent="0.25">
      <c r="A100" s="2" t="s">
        <v>104</v>
      </c>
      <c r="B100" s="2" t="s">
        <v>107</v>
      </c>
      <c r="C100" s="2" t="s">
        <v>792</v>
      </c>
      <c r="D100" s="2" t="s">
        <v>394</v>
      </c>
      <c r="F100" s="3" t="str">
        <f t="shared" si="4"/>
        <v xml:space="preserve">900 </v>
      </c>
      <c r="G100" s="2">
        <f>F103-1</f>
        <v>999</v>
      </c>
      <c r="H100" s="2">
        <v>600</v>
      </c>
      <c r="I100" s="2">
        <v>650</v>
      </c>
      <c r="J100" s="2">
        <v>2040</v>
      </c>
      <c r="K100" s="2">
        <v>2240</v>
      </c>
      <c r="L100" s="2" t="s">
        <v>394</v>
      </c>
      <c r="M100" s="2" t="s">
        <v>792</v>
      </c>
    </row>
    <row r="101" spans="1:13" s="2" customFormat="1" x14ac:dyDescent="0.25">
      <c r="A101" s="2" t="s">
        <v>104</v>
      </c>
      <c r="B101" s="2" t="s">
        <v>107</v>
      </c>
      <c r="C101" s="2" t="s">
        <v>793</v>
      </c>
      <c r="D101" s="2" t="s">
        <v>395</v>
      </c>
      <c r="F101" s="3" t="str">
        <f t="shared" si="4"/>
        <v xml:space="preserve">900 </v>
      </c>
      <c r="G101" s="2">
        <f>F104-1</f>
        <v>999</v>
      </c>
      <c r="H101" s="2">
        <v>600</v>
      </c>
      <c r="I101" s="2">
        <v>650</v>
      </c>
      <c r="J101" s="2">
        <v>2140</v>
      </c>
      <c r="K101" s="2">
        <v>2240</v>
      </c>
      <c r="L101" s="2" t="s">
        <v>395</v>
      </c>
      <c r="M101" s="2" t="s">
        <v>793</v>
      </c>
    </row>
    <row r="102" spans="1:13" s="2" customFormat="1" x14ac:dyDescent="0.25">
      <c r="A102" s="2" t="s">
        <v>104</v>
      </c>
      <c r="B102" s="2" t="s">
        <v>107</v>
      </c>
      <c r="C102" s="2" t="s">
        <v>794</v>
      </c>
      <c r="D102" s="2" t="s">
        <v>396</v>
      </c>
      <c r="F102" s="3" t="str">
        <f t="shared" si="4"/>
        <v>1000</v>
      </c>
      <c r="G102" s="2">
        <v>1100</v>
      </c>
      <c r="H102" s="2">
        <v>600</v>
      </c>
      <c r="I102" s="2">
        <v>650</v>
      </c>
      <c r="J102" s="2">
        <v>1940</v>
      </c>
      <c r="K102" s="2">
        <v>2240</v>
      </c>
      <c r="L102" s="2" t="s">
        <v>396</v>
      </c>
      <c r="M102" s="2" t="s">
        <v>794</v>
      </c>
    </row>
    <row r="103" spans="1:13" s="2" customFormat="1" x14ac:dyDescent="0.25">
      <c r="A103" s="2" t="s">
        <v>104</v>
      </c>
      <c r="B103" s="2" t="s">
        <v>107</v>
      </c>
      <c r="C103" s="2" t="s">
        <v>795</v>
      </c>
      <c r="D103" s="2" t="s">
        <v>397</v>
      </c>
      <c r="F103" s="3" t="str">
        <f t="shared" si="4"/>
        <v>1000</v>
      </c>
      <c r="G103" s="2">
        <v>1100</v>
      </c>
      <c r="H103" s="2">
        <v>600</v>
      </c>
      <c r="I103" s="2">
        <v>650</v>
      </c>
      <c r="J103" s="2">
        <v>2040</v>
      </c>
      <c r="K103" s="2">
        <v>2240</v>
      </c>
      <c r="L103" s="2" t="s">
        <v>397</v>
      </c>
      <c r="M103" s="2" t="s">
        <v>795</v>
      </c>
    </row>
    <row r="104" spans="1:13" s="2" customFormat="1" x14ac:dyDescent="0.25">
      <c r="A104" s="2" t="s">
        <v>104</v>
      </c>
      <c r="B104" s="2" t="s">
        <v>107</v>
      </c>
      <c r="C104" s="2" t="s">
        <v>796</v>
      </c>
      <c r="D104" s="2" t="s">
        <v>398</v>
      </c>
      <c r="F104" s="3" t="str">
        <f t="shared" si="4"/>
        <v>1000</v>
      </c>
      <c r="G104" s="2">
        <v>1100</v>
      </c>
      <c r="H104" s="2">
        <v>600</v>
      </c>
      <c r="I104" s="2">
        <v>650</v>
      </c>
      <c r="J104" s="2">
        <v>2140</v>
      </c>
      <c r="K104" s="2">
        <v>2240</v>
      </c>
      <c r="L104" s="2" t="s">
        <v>398</v>
      </c>
      <c r="M104" s="2" t="s">
        <v>796</v>
      </c>
    </row>
    <row r="105" spans="1:13" s="2" customFormat="1" x14ac:dyDescent="0.25">
      <c r="A105" s="2" t="s">
        <v>104</v>
      </c>
      <c r="B105" s="2" t="s">
        <v>109</v>
      </c>
      <c r="C105" s="2" t="s">
        <v>791</v>
      </c>
      <c r="D105" s="2" t="s">
        <v>408</v>
      </c>
      <c r="F105" s="3" t="str">
        <f t="shared" si="4"/>
        <v xml:space="preserve">900 </v>
      </c>
      <c r="G105" s="2">
        <f>F108-1</f>
        <v>999</v>
      </c>
      <c r="H105" s="2">
        <v>600</v>
      </c>
      <c r="I105" s="2">
        <v>650</v>
      </c>
      <c r="J105" s="2">
        <v>1940</v>
      </c>
      <c r="K105" s="2">
        <v>2240</v>
      </c>
      <c r="L105" s="2" t="s">
        <v>408</v>
      </c>
      <c r="M105" s="2" t="s">
        <v>791</v>
      </c>
    </row>
    <row r="106" spans="1:13" s="2" customFormat="1" x14ac:dyDescent="0.25">
      <c r="A106" s="2" t="s">
        <v>104</v>
      </c>
      <c r="B106" s="2" t="s">
        <v>109</v>
      </c>
      <c r="C106" s="2" t="s">
        <v>792</v>
      </c>
      <c r="D106" s="2" t="s">
        <v>409</v>
      </c>
      <c r="F106" s="3" t="str">
        <f t="shared" si="4"/>
        <v xml:space="preserve">900 </v>
      </c>
      <c r="G106" s="2">
        <f>F109-1</f>
        <v>999</v>
      </c>
      <c r="H106" s="2">
        <v>600</v>
      </c>
      <c r="I106" s="2">
        <v>650</v>
      </c>
      <c r="J106" s="2">
        <v>2040</v>
      </c>
      <c r="K106" s="2">
        <v>2240</v>
      </c>
      <c r="L106" s="2" t="s">
        <v>409</v>
      </c>
      <c r="M106" s="2" t="s">
        <v>792</v>
      </c>
    </row>
    <row r="107" spans="1:13" s="2" customFormat="1" x14ac:dyDescent="0.25">
      <c r="A107" s="2" t="s">
        <v>104</v>
      </c>
      <c r="B107" s="2" t="s">
        <v>109</v>
      </c>
      <c r="C107" s="2" t="s">
        <v>793</v>
      </c>
      <c r="D107" s="2" t="s">
        <v>410</v>
      </c>
      <c r="F107" s="3" t="str">
        <f t="shared" si="4"/>
        <v xml:space="preserve">900 </v>
      </c>
      <c r="G107" s="2">
        <f>F110-1</f>
        <v>999</v>
      </c>
      <c r="H107" s="2">
        <v>600</v>
      </c>
      <c r="I107" s="2">
        <v>650</v>
      </c>
      <c r="J107" s="2">
        <v>2140</v>
      </c>
      <c r="K107" s="2">
        <v>2240</v>
      </c>
      <c r="L107" s="2" t="s">
        <v>410</v>
      </c>
      <c r="M107" s="2" t="s">
        <v>793</v>
      </c>
    </row>
    <row r="108" spans="1:13" s="2" customFormat="1" x14ac:dyDescent="0.25">
      <c r="A108" s="2" t="s">
        <v>104</v>
      </c>
      <c r="B108" s="2" t="s">
        <v>109</v>
      </c>
      <c r="C108" s="2" t="s">
        <v>794</v>
      </c>
      <c r="D108" s="2" t="s">
        <v>411</v>
      </c>
      <c r="F108" s="3" t="str">
        <f t="shared" si="4"/>
        <v>1000</v>
      </c>
      <c r="G108" s="2">
        <v>1100</v>
      </c>
      <c r="H108" s="2">
        <v>600</v>
      </c>
      <c r="I108" s="2">
        <v>650</v>
      </c>
      <c r="J108" s="2">
        <v>1940</v>
      </c>
      <c r="K108" s="2">
        <v>2240</v>
      </c>
      <c r="L108" s="2" t="s">
        <v>411</v>
      </c>
      <c r="M108" s="2" t="s">
        <v>794</v>
      </c>
    </row>
    <row r="109" spans="1:13" s="2" customFormat="1" x14ac:dyDescent="0.25">
      <c r="A109" s="2" t="s">
        <v>104</v>
      </c>
      <c r="B109" s="2" t="s">
        <v>109</v>
      </c>
      <c r="C109" s="2" t="s">
        <v>795</v>
      </c>
      <c r="D109" s="2" t="s">
        <v>412</v>
      </c>
      <c r="F109" s="3" t="str">
        <f t="shared" si="4"/>
        <v>1000</v>
      </c>
      <c r="G109" s="2">
        <v>1100</v>
      </c>
      <c r="H109" s="2">
        <v>600</v>
      </c>
      <c r="I109" s="2">
        <v>650</v>
      </c>
      <c r="J109" s="2">
        <v>2040</v>
      </c>
      <c r="K109" s="2">
        <v>2240</v>
      </c>
      <c r="L109" s="2" t="s">
        <v>412</v>
      </c>
      <c r="M109" s="2" t="s">
        <v>795</v>
      </c>
    </row>
    <row r="110" spans="1:13" s="2" customFormat="1" x14ac:dyDescent="0.25">
      <c r="A110" s="2" t="s">
        <v>104</v>
      </c>
      <c r="B110" s="2" t="s">
        <v>109</v>
      </c>
      <c r="C110" s="2" t="s">
        <v>796</v>
      </c>
      <c r="D110" s="2" t="s">
        <v>413</v>
      </c>
      <c r="F110" s="3" t="str">
        <f t="shared" si="4"/>
        <v>1000</v>
      </c>
      <c r="G110" s="2">
        <v>1100</v>
      </c>
      <c r="H110" s="2">
        <v>600</v>
      </c>
      <c r="I110" s="2">
        <v>650</v>
      </c>
      <c r="J110" s="2">
        <v>2140</v>
      </c>
      <c r="K110" s="2">
        <v>2240</v>
      </c>
      <c r="L110" s="2" t="s">
        <v>413</v>
      </c>
      <c r="M110" s="2" t="s">
        <v>796</v>
      </c>
    </row>
    <row r="111" spans="1:13" s="2" customFormat="1" x14ac:dyDescent="0.25">
      <c r="A111" s="2" t="s">
        <v>104</v>
      </c>
      <c r="B111" s="2" t="s">
        <v>106</v>
      </c>
      <c r="C111" s="2" t="s">
        <v>797</v>
      </c>
      <c r="D111" s="2" t="s">
        <v>384</v>
      </c>
      <c r="F111" s="3" t="str">
        <f t="shared" si="4"/>
        <v xml:space="preserve">600 </v>
      </c>
      <c r="G111" s="2">
        <v>700</v>
      </c>
      <c r="H111" s="2">
        <v>600</v>
      </c>
      <c r="I111" s="2">
        <v>650</v>
      </c>
      <c r="J111" s="2">
        <v>1940</v>
      </c>
      <c r="K111" s="2">
        <v>2240</v>
      </c>
      <c r="L111" s="2" t="s">
        <v>384</v>
      </c>
      <c r="M111" s="2" t="s">
        <v>797</v>
      </c>
    </row>
    <row r="112" spans="1:13" s="2" customFormat="1" x14ac:dyDescent="0.25">
      <c r="A112" s="2" t="s">
        <v>104</v>
      </c>
      <c r="B112" s="2" t="s">
        <v>106</v>
      </c>
      <c r="C112" s="2" t="s">
        <v>798</v>
      </c>
      <c r="D112" s="2" t="s">
        <v>385</v>
      </c>
      <c r="F112" s="3" t="str">
        <f t="shared" si="4"/>
        <v xml:space="preserve">600 </v>
      </c>
      <c r="G112" s="2">
        <v>700</v>
      </c>
      <c r="H112" s="2">
        <v>600</v>
      </c>
      <c r="I112" s="2">
        <v>650</v>
      </c>
      <c r="J112" s="2">
        <v>2040</v>
      </c>
      <c r="K112" s="2">
        <v>2240</v>
      </c>
      <c r="L112" s="2" t="s">
        <v>385</v>
      </c>
      <c r="M112" s="2" t="s">
        <v>798</v>
      </c>
    </row>
    <row r="113" spans="1:13" s="2" customFormat="1" x14ac:dyDescent="0.25">
      <c r="A113" s="2" t="s">
        <v>104</v>
      </c>
      <c r="B113" s="2" t="s">
        <v>106</v>
      </c>
      <c r="C113" s="2" t="s">
        <v>799</v>
      </c>
      <c r="D113" s="2" t="s">
        <v>386</v>
      </c>
      <c r="F113" s="3" t="str">
        <f t="shared" si="4"/>
        <v xml:space="preserve">600 </v>
      </c>
      <c r="G113" s="2">
        <v>700</v>
      </c>
      <c r="H113" s="2">
        <v>600</v>
      </c>
      <c r="I113" s="2">
        <v>650</v>
      </c>
      <c r="J113" s="2">
        <v>2140</v>
      </c>
      <c r="K113" s="2">
        <v>2240</v>
      </c>
      <c r="L113" s="2" t="s">
        <v>386</v>
      </c>
      <c r="M113" s="2" t="s">
        <v>799</v>
      </c>
    </row>
    <row r="114" spans="1:13" s="2" customFormat="1" x14ac:dyDescent="0.25">
      <c r="A114" s="2" t="s">
        <v>104</v>
      </c>
      <c r="B114" s="2" t="s">
        <v>106</v>
      </c>
      <c r="C114" s="2" t="s">
        <v>800</v>
      </c>
      <c r="D114" s="2" t="s">
        <v>387</v>
      </c>
      <c r="F114" s="3" t="str">
        <f t="shared" si="4"/>
        <v xml:space="preserve">500 </v>
      </c>
      <c r="G114" s="2">
        <v>599</v>
      </c>
      <c r="H114" s="2">
        <v>600</v>
      </c>
      <c r="I114" s="2">
        <v>650</v>
      </c>
      <c r="J114" s="2">
        <v>1940</v>
      </c>
      <c r="K114" s="2">
        <v>2240</v>
      </c>
      <c r="L114" s="2" t="s">
        <v>387</v>
      </c>
      <c r="M114" s="2" t="s">
        <v>800</v>
      </c>
    </row>
    <row r="115" spans="1:13" s="2" customFormat="1" x14ac:dyDescent="0.25">
      <c r="A115" s="2" t="s">
        <v>104</v>
      </c>
      <c r="B115" s="2" t="s">
        <v>106</v>
      </c>
      <c r="C115" s="2" t="s">
        <v>801</v>
      </c>
      <c r="D115" s="2" t="s">
        <v>388</v>
      </c>
      <c r="F115" s="3" t="str">
        <f t="shared" si="4"/>
        <v xml:space="preserve">500 </v>
      </c>
      <c r="G115" s="2">
        <v>599</v>
      </c>
      <c r="H115" s="2">
        <v>600</v>
      </c>
      <c r="I115" s="2">
        <v>650</v>
      </c>
      <c r="J115" s="2">
        <v>2040</v>
      </c>
      <c r="K115" s="2">
        <v>2240</v>
      </c>
      <c r="L115" s="2" t="s">
        <v>388</v>
      </c>
      <c r="M115" s="2" t="s">
        <v>801</v>
      </c>
    </row>
    <row r="116" spans="1:13" s="2" customFormat="1" x14ac:dyDescent="0.25">
      <c r="A116" s="2" t="s">
        <v>104</v>
      </c>
      <c r="B116" s="2" t="s">
        <v>106</v>
      </c>
      <c r="C116" s="2" t="s">
        <v>802</v>
      </c>
      <c r="D116" s="2" t="s">
        <v>389</v>
      </c>
      <c r="F116" s="3" t="str">
        <f t="shared" si="4"/>
        <v xml:space="preserve">500 </v>
      </c>
      <c r="G116" s="2">
        <v>599</v>
      </c>
      <c r="H116" s="2">
        <v>600</v>
      </c>
      <c r="I116" s="2">
        <v>650</v>
      </c>
      <c r="J116" s="2">
        <v>2140</v>
      </c>
      <c r="K116" s="2">
        <v>2240</v>
      </c>
      <c r="L116" s="2" t="s">
        <v>389</v>
      </c>
      <c r="M116" s="2" t="s">
        <v>802</v>
      </c>
    </row>
    <row r="117" spans="1:13" s="2" customFormat="1" x14ac:dyDescent="0.25">
      <c r="A117" s="2" t="s">
        <v>104</v>
      </c>
      <c r="B117" s="2" t="s">
        <v>106</v>
      </c>
      <c r="C117" s="2" t="s">
        <v>803</v>
      </c>
      <c r="D117" s="2" t="s">
        <v>390</v>
      </c>
      <c r="F117" s="3" t="str">
        <f t="shared" si="4"/>
        <v xml:space="preserve">450 </v>
      </c>
      <c r="G117" s="2">
        <v>499</v>
      </c>
      <c r="H117" s="2">
        <v>600</v>
      </c>
      <c r="I117" s="2">
        <v>650</v>
      </c>
      <c r="J117" s="2">
        <v>1940</v>
      </c>
      <c r="K117" s="2">
        <v>2240</v>
      </c>
      <c r="L117" s="2" t="s">
        <v>390</v>
      </c>
      <c r="M117" s="2" t="s">
        <v>803</v>
      </c>
    </row>
    <row r="118" spans="1:13" s="2" customFormat="1" x14ac:dyDescent="0.25">
      <c r="A118" s="2" t="s">
        <v>104</v>
      </c>
      <c r="B118" s="2" t="s">
        <v>106</v>
      </c>
      <c r="C118" s="2" t="s">
        <v>804</v>
      </c>
      <c r="D118" s="2" t="s">
        <v>391</v>
      </c>
      <c r="F118" s="3" t="str">
        <f t="shared" si="4"/>
        <v xml:space="preserve">450 </v>
      </c>
      <c r="G118" s="2">
        <v>499</v>
      </c>
      <c r="H118" s="2">
        <v>600</v>
      </c>
      <c r="I118" s="2">
        <v>650</v>
      </c>
      <c r="J118" s="2">
        <v>2040</v>
      </c>
      <c r="K118" s="2">
        <v>2240</v>
      </c>
      <c r="L118" s="2" t="s">
        <v>391</v>
      </c>
      <c r="M118" s="2" t="s">
        <v>804</v>
      </c>
    </row>
    <row r="119" spans="1:13" s="2" customFormat="1" x14ac:dyDescent="0.25">
      <c r="A119" s="2" t="s">
        <v>104</v>
      </c>
      <c r="B119" s="2" t="s">
        <v>106</v>
      </c>
      <c r="C119" s="2" t="s">
        <v>805</v>
      </c>
      <c r="D119" s="2" t="s">
        <v>392</v>
      </c>
      <c r="F119" s="3" t="str">
        <f t="shared" si="4"/>
        <v xml:space="preserve">450 </v>
      </c>
      <c r="G119" s="2">
        <v>499</v>
      </c>
      <c r="H119" s="2">
        <v>600</v>
      </c>
      <c r="I119" s="2">
        <v>650</v>
      </c>
      <c r="J119" s="2">
        <v>2140</v>
      </c>
      <c r="K119" s="2">
        <v>2240</v>
      </c>
      <c r="L119" s="2" t="s">
        <v>392</v>
      </c>
      <c r="M119" s="2" t="s">
        <v>805</v>
      </c>
    </row>
    <row r="120" spans="1:13" s="2" customFormat="1" x14ac:dyDescent="0.25">
      <c r="A120" s="2" t="s">
        <v>104</v>
      </c>
      <c r="B120" s="2" t="s">
        <v>106</v>
      </c>
      <c r="C120" s="2" t="s">
        <v>797</v>
      </c>
      <c r="D120" s="2" t="s">
        <v>504</v>
      </c>
      <c r="F120" s="3" t="str">
        <f t="shared" si="4"/>
        <v xml:space="preserve">600 </v>
      </c>
      <c r="G120" s="2">
        <v>700</v>
      </c>
      <c r="H120" s="2">
        <v>600</v>
      </c>
      <c r="I120" s="2">
        <v>650</v>
      </c>
      <c r="J120" s="2">
        <v>1940</v>
      </c>
      <c r="K120" s="2">
        <v>2240</v>
      </c>
      <c r="L120" s="2" t="s">
        <v>504</v>
      </c>
      <c r="M120" s="2" t="s">
        <v>797</v>
      </c>
    </row>
    <row r="121" spans="1:13" s="2" customFormat="1" x14ac:dyDescent="0.25">
      <c r="A121" s="2" t="s">
        <v>104</v>
      </c>
      <c r="B121" s="2" t="s">
        <v>106</v>
      </c>
      <c r="C121" s="2" t="s">
        <v>798</v>
      </c>
      <c r="D121" s="2" t="s">
        <v>505</v>
      </c>
      <c r="F121" s="3" t="str">
        <f t="shared" si="4"/>
        <v xml:space="preserve">600 </v>
      </c>
      <c r="G121" s="2">
        <v>700</v>
      </c>
      <c r="H121" s="2">
        <v>600</v>
      </c>
      <c r="I121" s="2">
        <v>650</v>
      </c>
      <c r="J121" s="2">
        <v>2040</v>
      </c>
      <c r="K121" s="2">
        <v>2240</v>
      </c>
      <c r="L121" s="2" t="s">
        <v>505</v>
      </c>
      <c r="M121" s="2" t="s">
        <v>798</v>
      </c>
    </row>
    <row r="122" spans="1:13" s="2" customFormat="1" x14ac:dyDescent="0.25">
      <c r="A122" s="2" t="s">
        <v>104</v>
      </c>
      <c r="B122" s="2" t="s">
        <v>106</v>
      </c>
      <c r="C122" s="2" t="s">
        <v>799</v>
      </c>
      <c r="D122" s="2" t="s">
        <v>506</v>
      </c>
      <c r="F122" s="3" t="str">
        <f t="shared" si="4"/>
        <v xml:space="preserve">600 </v>
      </c>
      <c r="G122" s="2">
        <v>700</v>
      </c>
      <c r="H122" s="2">
        <v>600</v>
      </c>
      <c r="I122" s="2">
        <v>650</v>
      </c>
      <c r="J122" s="2">
        <v>2140</v>
      </c>
      <c r="K122" s="2">
        <v>2240</v>
      </c>
      <c r="L122" s="2" t="s">
        <v>506</v>
      </c>
      <c r="M122" s="2" t="s">
        <v>799</v>
      </c>
    </row>
    <row r="123" spans="1:13" s="2" customFormat="1" x14ac:dyDescent="0.25">
      <c r="A123" s="2" t="s">
        <v>104</v>
      </c>
      <c r="B123" s="2" t="s">
        <v>106</v>
      </c>
      <c r="C123" s="2" t="s">
        <v>800</v>
      </c>
      <c r="D123" s="2" t="s">
        <v>507</v>
      </c>
      <c r="F123" s="3" t="str">
        <f t="shared" si="4"/>
        <v xml:space="preserve">500 </v>
      </c>
      <c r="G123" s="2">
        <v>599</v>
      </c>
      <c r="H123" s="2">
        <v>600</v>
      </c>
      <c r="I123" s="2">
        <v>650</v>
      </c>
      <c r="J123" s="2">
        <v>1940</v>
      </c>
      <c r="K123" s="2">
        <v>2240</v>
      </c>
      <c r="L123" s="2" t="s">
        <v>507</v>
      </c>
      <c r="M123" s="2" t="s">
        <v>800</v>
      </c>
    </row>
    <row r="124" spans="1:13" s="2" customFormat="1" x14ac:dyDescent="0.25">
      <c r="A124" s="2" t="s">
        <v>104</v>
      </c>
      <c r="B124" s="2" t="s">
        <v>106</v>
      </c>
      <c r="C124" s="2" t="s">
        <v>801</v>
      </c>
      <c r="D124" s="2" t="s">
        <v>508</v>
      </c>
      <c r="F124" s="3" t="str">
        <f t="shared" si="4"/>
        <v xml:space="preserve">500 </v>
      </c>
      <c r="G124" s="2">
        <v>599</v>
      </c>
      <c r="H124" s="2">
        <v>600</v>
      </c>
      <c r="I124" s="2">
        <v>650</v>
      </c>
      <c r="J124" s="2">
        <v>2040</v>
      </c>
      <c r="K124" s="2">
        <v>2240</v>
      </c>
      <c r="L124" s="2" t="s">
        <v>508</v>
      </c>
      <c r="M124" s="2" t="s">
        <v>801</v>
      </c>
    </row>
    <row r="125" spans="1:13" s="2" customFormat="1" x14ac:dyDescent="0.25">
      <c r="A125" s="2" t="s">
        <v>104</v>
      </c>
      <c r="B125" s="2" t="s">
        <v>106</v>
      </c>
      <c r="C125" s="2" t="s">
        <v>802</v>
      </c>
      <c r="D125" s="2" t="s">
        <v>509</v>
      </c>
      <c r="F125" s="3" t="str">
        <f t="shared" si="4"/>
        <v xml:space="preserve">500 </v>
      </c>
      <c r="G125" s="2">
        <v>599</v>
      </c>
      <c r="H125" s="2">
        <v>600</v>
      </c>
      <c r="I125" s="2">
        <v>650</v>
      </c>
      <c r="J125" s="2">
        <v>2140</v>
      </c>
      <c r="K125" s="2">
        <v>2240</v>
      </c>
      <c r="L125" s="2" t="s">
        <v>509</v>
      </c>
      <c r="M125" s="2" t="s">
        <v>802</v>
      </c>
    </row>
    <row r="126" spans="1:13" s="2" customFormat="1" x14ac:dyDescent="0.25">
      <c r="A126" s="2" t="s">
        <v>104</v>
      </c>
      <c r="B126" s="2" t="s">
        <v>106</v>
      </c>
      <c r="C126" s="2" t="s">
        <v>803</v>
      </c>
      <c r="D126" s="2" t="s">
        <v>510</v>
      </c>
      <c r="F126" s="3" t="str">
        <f t="shared" si="4"/>
        <v xml:space="preserve">450 </v>
      </c>
      <c r="G126" s="2">
        <v>499</v>
      </c>
      <c r="H126" s="2">
        <v>600</v>
      </c>
      <c r="I126" s="2">
        <v>650</v>
      </c>
      <c r="J126" s="2">
        <v>1940</v>
      </c>
      <c r="K126" s="2">
        <v>2240</v>
      </c>
      <c r="L126" s="2" t="s">
        <v>510</v>
      </c>
      <c r="M126" s="2" t="s">
        <v>803</v>
      </c>
    </row>
    <row r="127" spans="1:13" s="2" customFormat="1" x14ac:dyDescent="0.25">
      <c r="A127" s="2" t="s">
        <v>104</v>
      </c>
      <c r="B127" s="2" t="s">
        <v>106</v>
      </c>
      <c r="C127" s="2" t="s">
        <v>804</v>
      </c>
      <c r="D127" s="2" t="s">
        <v>511</v>
      </c>
      <c r="F127" s="3" t="str">
        <f t="shared" si="4"/>
        <v xml:space="preserve">450 </v>
      </c>
      <c r="G127" s="2">
        <v>499</v>
      </c>
      <c r="H127" s="2">
        <v>600</v>
      </c>
      <c r="I127" s="2">
        <v>650</v>
      </c>
      <c r="J127" s="2">
        <v>2040</v>
      </c>
      <c r="K127" s="2">
        <v>2240</v>
      </c>
      <c r="L127" s="2" t="s">
        <v>511</v>
      </c>
      <c r="M127" s="2" t="s">
        <v>804</v>
      </c>
    </row>
    <row r="128" spans="1:13" s="2" customFormat="1" x14ac:dyDescent="0.25">
      <c r="A128" s="2" t="s">
        <v>104</v>
      </c>
      <c r="B128" s="2" t="s">
        <v>106</v>
      </c>
      <c r="C128" s="2" t="s">
        <v>805</v>
      </c>
      <c r="D128" s="2" t="s">
        <v>512</v>
      </c>
      <c r="F128" s="3" t="str">
        <f t="shared" si="4"/>
        <v xml:space="preserve">450 </v>
      </c>
      <c r="G128" s="2">
        <v>499</v>
      </c>
      <c r="H128" s="2">
        <v>600</v>
      </c>
      <c r="I128" s="2">
        <v>650</v>
      </c>
      <c r="J128" s="2">
        <v>2140</v>
      </c>
      <c r="K128" s="2">
        <v>2240</v>
      </c>
      <c r="L128" s="2" t="s">
        <v>512</v>
      </c>
      <c r="M128" s="2" t="s">
        <v>805</v>
      </c>
    </row>
    <row r="129" spans="1:13" s="2" customFormat="1" x14ac:dyDescent="0.25">
      <c r="A129" s="2" t="s">
        <v>104</v>
      </c>
      <c r="B129" s="2" t="s">
        <v>108</v>
      </c>
      <c r="C129" s="2" t="s">
        <v>803</v>
      </c>
      <c r="D129" s="2" t="s">
        <v>399</v>
      </c>
      <c r="F129" s="3" t="str">
        <f t="shared" si="4"/>
        <v xml:space="preserve">450 </v>
      </c>
      <c r="G129" s="2">
        <f t="shared" ref="G129:G134" si="5">F132-1</f>
        <v>499</v>
      </c>
      <c r="H129" s="2">
        <v>600</v>
      </c>
      <c r="I129" s="2">
        <v>650</v>
      </c>
      <c r="J129" s="2">
        <v>1940</v>
      </c>
      <c r="K129" s="2">
        <v>2240</v>
      </c>
      <c r="L129" s="2" t="s">
        <v>399</v>
      </c>
      <c r="M129" s="2" t="s">
        <v>803</v>
      </c>
    </row>
    <row r="130" spans="1:13" s="2" customFormat="1" x14ac:dyDescent="0.25">
      <c r="A130" s="2" t="s">
        <v>104</v>
      </c>
      <c r="B130" s="2" t="s">
        <v>108</v>
      </c>
      <c r="C130" s="2" t="s">
        <v>804</v>
      </c>
      <c r="D130" s="2" t="s">
        <v>400</v>
      </c>
      <c r="F130" s="3" t="str">
        <f t="shared" si="4"/>
        <v xml:space="preserve">450 </v>
      </c>
      <c r="G130" s="2">
        <f t="shared" si="5"/>
        <v>499</v>
      </c>
      <c r="H130" s="2">
        <v>600</v>
      </c>
      <c r="I130" s="2">
        <v>650</v>
      </c>
      <c r="J130" s="2">
        <v>2040</v>
      </c>
      <c r="K130" s="2">
        <v>2240</v>
      </c>
      <c r="L130" s="2" t="s">
        <v>400</v>
      </c>
      <c r="M130" s="2" t="s">
        <v>804</v>
      </c>
    </row>
    <row r="131" spans="1:13" s="2" customFormat="1" x14ac:dyDescent="0.25">
      <c r="A131" s="2" t="s">
        <v>104</v>
      </c>
      <c r="B131" s="2" t="s">
        <v>108</v>
      </c>
      <c r="C131" s="2" t="s">
        <v>805</v>
      </c>
      <c r="D131" s="2" t="s">
        <v>401</v>
      </c>
      <c r="F131" s="3" t="str">
        <f t="shared" ref="F131:F167" si="6">LEFT(C131,4)</f>
        <v xml:space="preserve">450 </v>
      </c>
      <c r="G131" s="2">
        <f t="shared" si="5"/>
        <v>499</v>
      </c>
      <c r="H131" s="2">
        <v>600</v>
      </c>
      <c r="I131" s="2">
        <v>650</v>
      </c>
      <c r="J131" s="2">
        <v>2140</v>
      </c>
      <c r="K131" s="2">
        <v>2240</v>
      </c>
      <c r="L131" s="2" t="s">
        <v>401</v>
      </c>
      <c r="M131" s="2" t="s">
        <v>805</v>
      </c>
    </row>
    <row r="132" spans="1:13" s="2" customFormat="1" x14ac:dyDescent="0.25">
      <c r="A132" s="2" t="s">
        <v>104</v>
      </c>
      <c r="B132" s="2" t="s">
        <v>108</v>
      </c>
      <c r="C132" s="2" t="s">
        <v>800</v>
      </c>
      <c r="D132" s="2" t="s">
        <v>402</v>
      </c>
      <c r="F132" s="3" t="str">
        <f t="shared" si="6"/>
        <v xml:space="preserve">500 </v>
      </c>
      <c r="G132" s="2">
        <f t="shared" si="5"/>
        <v>599</v>
      </c>
      <c r="H132" s="2">
        <v>600</v>
      </c>
      <c r="I132" s="2">
        <v>650</v>
      </c>
      <c r="J132" s="2">
        <v>1940</v>
      </c>
      <c r="K132" s="2">
        <v>2240</v>
      </c>
      <c r="L132" s="2" t="s">
        <v>402</v>
      </c>
      <c r="M132" s="2" t="s">
        <v>800</v>
      </c>
    </row>
    <row r="133" spans="1:13" s="2" customFormat="1" x14ac:dyDescent="0.25">
      <c r="A133" s="2" t="s">
        <v>104</v>
      </c>
      <c r="B133" s="2" t="s">
        <v>108</v>
      </c>
      <c r="C133" s="2" t="s">
        <v>801</v>
      </c>
      <c r="D133" s="2" t="s">
        <v>403</v>
      </c>
      <c r="F133" s="3" t="str">
        <f t="shared" si="6"/>
        <v xml:space="preserve">500 </v>
      </c>
      <c r="G133" s="2">
        <f t="shared" si="5"/>
        <v>599</v>
      </c>
      <c r="H133" s="2">
        <v>600</v>
      </c>
      <c r="I133" s="2">
        <v>650</v>
      </c>
      <c r="J133" s="2">
        <v>2040</v>
      </c>
      <c r="K133" s="2">
        <v>2240</v>
      </c>
      <c r="L133" s="2" t="s">
        <v>403</v>
      </c>
      <c r="M133" s="2" t="s">
        <v>801</v>
      </c>
    </row>
    <row r="134" spans="1:13" s="2" customFormat="1" x14ac:dyDescent="0.25">
      <c r="A134" s="2" t="s">
        <v>104</v>
      </c>
      <c r="B134" s="2" t="s">
        <v>108</v>
      </c>
      <c r="C134" s="2" t="s">
        <v>802</v>
      </c>
      <c r="D134" s="2" t="s">
        <v>404</v>
      </c>
      <c r="F134" s="3" t="str">
        <f t="shared" si="6"/>
        <v xml:space="preserve">500 </v>
      </c>
      <c r="G134" s="2">
        <f t="shared" si="5"/>
        <v>599</v>
      </c>
      <c r="H134" s="2">
        <v>600</v>
      </c>
      <c r="I134" s="2">
        <v>650</v>
      </c>
      <c r="J134" s="2">
        <v>2140</v>
      </c>
      <c r="K134" s="2">
        <v>2240</v>
      </c>
      <c r="L134" s="2" t="s">
        <v>404</v>
      </c>
      <c r="M134" s="2" t="s">
        <v>802</v>
      </c>
    </row>
    <row r="135" spans="1:13" s="2" customFormat="1" x14ac:dyDescent="0.25">
      <c r="A135" s="2" t="s">
        <v>104</v>
      </c>
      <c r="B135" s="2" t="s">
        <v>108</v>
      </c>
      <c r="C135" s="2" t="s">
        <v>797</v>
      </c>
      <c r="D135" s="2" t="s">
        <v>405</v>
      </c>
      <c r="F135" s="3" t="str">
        <f t="shared" si="6"/>
        <v xml:space="preserve">600 </v>
      </c>
      <c r="G135" s="2">
        <v>700</v>
      </c>
      <c r="H135" s="2">
        <v>600</v>
      </c>
      <c r="I135" s="2">
        <v>650</v>
      </c>
      <c r="J135" s="2">
        <v>1940</v>
      </c>
      <c r="K135" s="2">
        <v>2240</v>
      </c>
      <c r="L135" s="2" t="s">
        <v>405</v>
      </c>
      <c r="M135" s="2" t="s">
        <v>797</v>
      </c>
    </row>
    <row r="136" spans="1:13" s="2" customFormat="1" x14ac:dyDescent="0.25">
      <c r="A136" s="2" t="s">
        <v>104</v>
      </c>
      <c r="B136" s="2" t="s">
        <v>108</v>
      </c>
      <c r="C136" s="2" t="s">
        <v>798</v>
      </c>
      <c r="D136" s="2" t="s">
        <v>406</v>
      </c>
      <c r="F136" s="3" t="str">
        <f t="shared" si="6"/>
        <v xml:space="preserve">600 </v>
      </c>
      <c r="G136" s="2">
        <v>700</v>
      </c>
      <c r="H136" s="2">
        <v>600</v>
      </c>
      <c r="I136" s="2">
        <v>650</v>
      </c>
      <c r="J136" s="2">
        <v>2040</v>
      </c>
      <c r="K136" s="2">
        <v>2240</v>
      </c>
      <c r="L136" s="2" t="s">
        <v>406</v>
      </c>
      <c r="M136" s="2" t="s">
        <v>798</v>
      </c>
    </row>
    <row r="137" spans="1:13" s="2" customFormat="1" x14ac:dyDescent="0.25">
      <c r="A137" s="2" t="s">
        <v>104</v>
      </c>
      <c r="B137" s="2" t="s">
        <v>108</v>
      </c>
      <c r="C137" s="2" t="s">
        <v>799</v>
      </c>
      <c r="D137" s="2" t="s">
        <v>407</v>
      </c>
      <c r="F137" s="3" t="str">
        <f t="shared" si="6"/>
        <v xml:space="preserve">600 </v>
      </c>
      <c r="G137" s="2">
        <v>700</v>
      </c>
      <c r="H137" s="2">
        <v>600</v>
      </c>
      <c r="I137" s="2">
        <v>650</v>
      </c>
      <c r="J137" s="2">
        <v>2140</v>
      </c>
      <c r="K137" s="2">
        <v>2240</v>
      </c>
      <c r="L137" s="2" t="s">
        <v>407</v>
      </c>
      <c r="M137" s="2" t="s">
        <v>799</v>
      </c>
    </row>
    <row r="138" spans="1:13" s="2" customFormat="1" x14ac:dyDescent="0.25">
      <c r="A138" s="2" t="s">
        <v>104</v>
      </c>
      <c r="B138" s="2" t="s">
        <v>108</v>
      </c>
      <c r="C138" s="2" t="s">
        <v>803</v>
      </c>
      <c r="D138" s="2" t="s">
        <v>513</v>
      </c>
      <c r="F138" s="3" t="str">
        <f t="shared" si="6"/>
        <v xml:space="preserve">450 </v>
      </c>
      <c r="G138" s="2">
        <f t="shared" ref="G138:G143" si="7">F141-1</f>
        <v>499</v>
      </c>
      <c r="H138" s="2">
        <v>600</v>
      </c>
      <c r="I138" s="2">
        <v>650</v>
      </c>
      <c r="J138" s="2">
        <v>1940</v>
      </c>
      <c r="K138" s="2">
        <v>2240</v>
      </c>
      <c r="L138" s="2" t="s">
        <v>513</v>
      </c>
      <c r="M138" s="2" t="s">
        <v>803</v>
      </c>
    </row>
    <row r="139" spans="1:13" s="2" customFormat="1" x14ac:dyDescent="0.25">
      <c r="A139" s="2" t="s">
        <v>104</v>
      </c>
      <c r="B139" s="2" t="s">
        <v>108</v>
      </c>
      <c r="C139" s="2" t="s">
        <v>804</v>
      </c>
      <c r="D139" s="2" t="s">
        <v>514</v>
      </c>
      <c r="F139" s="3" t="str">
        <f t="shared" si="6"/>
        <v xml:space="preserve">450 </v>
      </c>
      <c r="G139" s="2">
        <f t="shared" si="7"/>
        <v>499</v>
      </c>
      <c r="H139" s="2">
        <v>600</v>
      </c>
      <c r="I139" s="2">
        <v>650</v>
      </c>
      <c r="J139" s="2">
        <v>2040</v>
      </c>
      <c r="K139" s="2">
        <v>2240</v>
      </c>
      <c r="L139" s="2" t="s">
        <v>514</v>
      </c>
      <c r="M139" s="2" t="s">
        <v>804</v>
      </c>
    </row>
    <row r="140" spans="1:13" s="2" customFormat="1" x14ac:dyDescent="0.25">
      <c r="A140" s="2" t="s">
        <v>104</v>
      </c>
      <c r="B140" s="2" t="s">
        <v>108</v>
      </c>
      <c r="C140" s="2" t="s">
        <v>805</v>
      </c>
      <c r="D140" s="2" t="s">
        <v>515</v>
      </c>
      <c r="F140" s="3" t="str">
        <f t="shared" si="6"/>
        <v xml:space="preserve">450 </v>
      </c>
      <c r="G140" s="2">
        <f t="shared" si="7"/>
        <v>499</v>
      </c>
      <c r="H140" s="2">
        <v>600</v>
      </c>
      <c r="I140" s="2">
        <v>650</v>
      </c>
      <c r="J140" s="2">
        <v>2140</v>
      </c>
      <c r="K140" s="2">
        <v>2240</v>
      </c>
      <c r="L140" s="2" t="s">
        <v>515</v>
      </c>
      <c r="M140" s="2" t="s">
        <v>805</v>
      </c>
    </row>
    <row r="141" spans="1:13" s="2" customFormat="1" x14ac:dyDescent="0.25">
      <c r="A141" s="2" t="s">
        <v>104</v>
      </c>
      <c r="B141" s="2" t="s">
        <v>108</v>
      </c>
      <c r="C141" s="2" t="s">
        <v>800</v>
      </c>
      <c r="D141" s="2" t="s">
        <v>516</v>
      </c>
      <c r="F141" s="3" t="str">
        <f t="shared" si="6"/>
        <v xml:space="preserve">500 </v>
      </c>
      <c r="G141" s="2">
        <f t="shared" si="7"/>
        <v>599</v>
      </c>
      <c r="H141" s="2">
        <v>600</v>
      </c>
      <c r="I141" s="2">
        <v>650</v>
      </c>
      <c r="J141" s="2">
        <v>1940</v>
      </c>
      <c r="K141" s="2">
        <v>2240</v>
      </c>
      <c r="L141" s="2" t="s">
        <v>516</v>
      </c>
      <c r="M141" s="2" t="s">
        <v>800</v>
      </c>
    </row>
    <row r="142" spans="1:13" s="2" customFormat="1" x14ac:dyDescent="0.25">
      <c r="A142" s="2" t="s">
        <v>104</v>
      </c>
      <c r="B142" s="2" t="s">
        <v>108</v>
      </c>
      <c r="C142" s="2" t="s">
        <v>801</v>
      </c>
      <c r="D142" s="2" t="s">
        <v>517</v>
      </c>
      <c r="F142" s="3" t="str">
        <f t="shared" si="6"/>
        <v xml:space="preserve">500 </v>
      </c>
      <c r="G142" s="2">
        <f t="shared" si="7"/>
        <v>599</v>
      </c>
      <c r="H142" s="2">
        <v>600</v>
      </c>
      <c r="I142" s="2">
        <v>650</v>
      </c>
      <c r="J142" s="2">
        <v>2040</v>
      </c>
      <c r="K142" s="2">
        <v>2240</v>
      </c>
      <c r="L142" s="2" t="s">
        <v>517</v>
      </c>
      <c r="M142" s="2" t="s">
        <v>801</v>
      </c>
    </row>
    <row r="143" spans="1:13" s="2" customFormat="1" x14ac:dyDescent="0.25">
      <c r="A143" s="2" t="s">
        <v>104</v>
      </c>
      <c r="B143" s="2" t="s">
        <v>108</v>
      </c>
      <c r="C143" s="2" t="s">
        <v>802</v>
      </c>
      <c r="D143" s="2" t="s">
        <v>518</v>
      </c>
      <c r="F143" s="3" t="str">
        <f t="shared" si="6"/>
        <v xml:space="preserve">500 </v>
      </c>
      <c r="G143" s="2">
        <f t="shared" si="7"/>
        <v>599</v>
      </c>
      <c r="H143" s="2">
        <v>600</v>
      </c>
      <c r="I143" s="2">
        <v>650</v>
      </c>
      <c r="J143" s="2">
        <v>2140</v>
      </c>
      <c r="K143" s="2">
        <v>2240</v>
      </c>
      <c r="L143" s="2" t="s">
        <v>518</v>
      </c>
      <c r="M143" s="2" t="s">
        <v>802</v>
      </c>
    </row>
    <row r="144" spans="1:13" s="2" customFormat="1" x14ac:dyDescent="0.25">
      <c r="A144" s="2" t="s">
        <v>104</v>
      </c>
      <c r="B144" s="2" t="s">
        <v>108</v>
      </c>
      <c r="C144" s="2" t="s">
        <v>797</v>
      </c>
      <c r="D144" s="2" t="s">
        <v>519</v>
      </c>
      <c r="F144" s="3" t="str">
        <f t="shared" si="6"/>
        <v xml:space="preserve">600 </v>
      </c>
      <c r="G144" s="2">
        <v>700</v>
      </c>
      <c r="H144" s="2">
        <v>600</v>
      </c>
      <c r="I144" s="2">
        <v>650</v>
      </c>
      <c r="J144" s="2">
        <v>1940</v>
      </c>
      <c r="K144" s="2">
        <v>2240</v>
      </c>
      <c r="L144" s="2" t="s">
        <v>519</v>
      </c>
      <c r="M144" s="2" t="s">
        <v>797</v>
      </c>
    </row>
    <row r="145" spans="1:13" s="2" customFormat="1" x14ac:dyDescent="0.25">
      <c r="A145" s="2" t="s">
        <v>104</v>
      </c>
      <c r="B145" s="2" t="s">
        <v>108</v>
      </c>
      <c r="C145" s="2" t="s">
        <v>798</v>
      </c>
      <c r="D145" s="2" t="s">
        <v>520</v>
      </c>
      <c r="F145" s="3" t="str">
        <f t="shared" si="6"/>
        <v xml:space="preserve">600 </v>
      </c>
      <c r="G145" s="2">
        <v>700</v>
      </c>
      <c r="H145" s="2">
        <v>600</v>
      </c>
      <c r="I145" s="2">
        <v>650</v>
      </c>
      <c r="J145" s="2">
        <v>2040</v>
      </c>
      <c r="K145" s="2">
        <v>2240</v>
      </c>
      <c r="L145" s="2" t="s">
        <v>520</v>
      </c>
      <c r="M145" s="2" t="s">
        <v>798</v>
      </c>
    </row>
    <row r="146" spans="1:13" s="2" customFormat="1" x14ac:dyDescent="0.25">
      <c r="A146" s="2" t="s">
        <v>104</v>
      </c>
      <c r="B146" s="2" t="s">
        <v>108</v>
      </c>
      <c r="C146" s="2" t="s">
        <v>799</v>
      </c>
      <c r="D146" s="2" t="s">
        <v>521</v>
      </c>
      <c r="F146" s="3" t="str">
        <f t="shared" si="6"/>
        <v xml:space="preserve">600 </v>
      </c>
      <c r="G146" s="2">
        <v>700</v>
      </c>
      <c r="H146" s="2">
        <v>600</v>
      </c>
      <c r="I146" s="2">
        <v>650</v>
      </c>
      <c r="J146" s="2">
        <v>2140</v>
      </c>
      <c r="K146" s="2">
        <v>2240</v>
      </c>
      <c r="L146" s="2" t="s">
        <v>521</v>
      </c>
      <c r="M146" s="2" t="s">
        <v>799</v>
      </c>
    </row>
    <row r="147" spans="1:13" s="2" customFormat="1" x14ac:dyDescent="0.25">
      <c r="A147" s="2" t="s">
        <v>104</v>
      </c>
      <c r="B147" s="2" t="s">
        <v>105</v>
      </c>
      <c r="C147" s="2" t="s">
        <v>797</v>
      </c>
      <c r="D147" s="2" t="s">
        <v>381</v>
      </c>
      <c r="F147" s="3" t="str">
        <f t="shared" si="6"/>
        <v xml:space="preserve">600 </v>
      </c>
      <c r="G147" s="2">
        <v>700</v>
      </c>
      <c r="H147" s="2">
        <v>600</v>
      </c>
      <c r="I147" s="2">
        <v>650</v>
      </c>
      <c r="J147" s="2">
        <v>1940</v>
      </c>
      <c r="K147" s="2">
        <v>2240</v>
      </c>
      <c r="L147" s="2" t="s">
        <v>381</v>
      </c>
      <c r="M147" s="2" t="s">
        <v>797</v>
      </c>
    </row>
    <row r="148" spans="1:13" s="2" customFormat="1" x14ac:dyDescent="0.25">
      <c r="A148" s="2" t="s">
        <v>104</v>
      </c>
      <c r="B148" s="2" t="s">
        <v>105</v>
      </c>
      <c r="C148" s="2" t="s">
        <v>798</v>
      </c>
      <c r="D148" s="2" t="s">
        <v>382</v>
      </c>
      <c r="F148" s="3" t="str">
        <f t="shared" si="6"/>
        <v xml:space="preserve">600 </v>
      </c>
      <c r="G148" s="2">
        <v>700</v>
      </c>
      <c r="H148" s="2">
        <v>600</v>
      </c>
      <c r="I148" s="2">
        <v>650</v>
      </c>
      <c r="J148" s="2">
        <v>2040</v>
      </c>
      <c r="K148" s="2">
        <v>2240</v>
      </c>
      <c r="L148" s="2" t="s">
        <v>382</v>
      </c>
      <c r="M148" s="2" t="s">
        <v>798</v>
      </c>
    </row>
    <row r="149" spans="1:13" s="2" customFormat="1" x14ac:dyDescent="0.25">
      <c r="A149" s="2" t="s">
        <v>104</v>
      </c>
      <c r="B149" s="2" t="s">
        <v>105</v>
      </c>
      <c r="C149" s="2" t="s">
        <v>799</v>
      </c>
      <c r="D149" s="2" t="s">
        <v>383</v>
      </c>
      <c r="F149" s="3" t="str">
        <f t="shared" si="6"/>
        <v xml:space="preserve">600 </v>
      </c>
      <c r="G149" s="2">
        <v>700</v>
      </c>
      <c r="H149" s="2">
        <v>600</v>
      </c>
      <c r="I149" s="2">
        <v>650</v>
      </c>
      <c r="J149" s="2">
        <v>2140</v>
      </c>
      <c r="K149" s="2">
        <v>2240</v>
      </c>
      <c r="L149" s="2" t="s">
        <v>383</v>
      </c>
      <c r="M149" s="2" t="s">
        <v>799</v>
      </c>
    </row>
    <row r="150" spans="1:13" s="2" customFormat="1" x14ac:dyDescent="0.25">
      <c r="A150" s="2" t="s">
        <v>104</v>
      </c>
      <c r="B150" s="2" t="s">
        <v>105</v>
      </c>
      <c r="C150" s="2" t="s">
        <v>797</v>
      </c>
      <c r="D150" s="2" t="s">
        <v>501</v>
      </c>
      <c r="F150" s="3" t="str">
        <f t="shared" si="6"/>
        <v xml:space="preserve">600 </v>
      </c>
      <c r="G150" s="2">
        <v>700</v>
      </c>
      <c r="H150" s="2">
        <v>600</v>
      </c>
      <c r="I150" s="2">
        <v>650</v>
      </c>
      <c r="J150" s="2">
        <v>1940</v>
      </c>
      <c r="K150" s="2">
        <v>2240</v>
      </c>
      <c r="L150" s="2" t="s">
        <v>501</v>
      </c>
      <c r="M150" s="2" t="s">
        <v>797</v>
      </c>
    </row>
    <row r="151" spans="1:13" s="2" customFormat="1" x14ac:dyDescent="0.25">
      <c r="A151" s="2" t="s">
        <v>104</v>
      </c>
      <c r="B151" s="2" t="s">
        <v>105</v>
      </c>
      <c r="C151" s="2" t="s">
        <v>798</v>
      </c>
      <c r="D151" s="2" t="s">
        <v>502</v>
      </c>
      <c r="F151" s="3" t="str">
        <f t="shared" si="6"/>
        <v xml:space="preserve">600 </v>
      </c>
      <c r="G151" s="2">
        <v>700</v>
      </c>
      <c r="H151" s="2">
        <v>600</v>
      </c>
      <c r="I151" s="2">
        <v>650</v>
      </c>
      <c r="J151" s="2">
        <v>2040</v>
      </c>
      <c r="K151" s="2">
        <v>2240</v>
      </c>
      <c r="L151" s="2" t="s">
        <v>502</v>
      </c>
      <c r="M151" s="2" t="s">
        <v>798</v>
      </c>
    </row>
    <row r="152" spans="1:13" s="2" customFormat="1" x14ac:dyDescent="0.25">
      <c r="A152" s="2" t="s">
        <v>104</v>
      </c>
      <c r="B152" s="2" t="s">
        <v>105</v>
      </c>
      <c r="C152" s="2" t="s">
        <v>799</v>
      </c>
      <c r="D152" s="2" t="s">
        <v>503</v>
      </c>
      <c r="F152" s="3" t="str">
        <f t="shared" si="6"/>
        <v xml:space="preserve">600 </v>
      </c>
      <c r="G152" s="2">
        <v>700</v>
      </c>
      <c r="H152" s="2">
        <v>600</v>
      </c>
      <c r="I152" s="2">
        <v>650</v>
      </c>
      <c r="J152" s="2">
        <v>2140</v>
      </c>
      <c r="K152" s="2">
        <v>2240</v>
      </c>
      <c r="L152" s="2" t="s">
        <v>503</v>
      </c>
      <c r="M152" s="2" t="s">
        <v>799</v>
      </c>
    </row>
    <row r="153" spans="1:13" s="2" customFormat="1" x14ac:dyDescent="0.25">
      <c r="A153" s="2" t="s">
        <v>104</v>
      </c>
      <c r="B153" s="2" t="s">
        <v>534</v>
      </c>
      <c r="C153" s="2" t="s">
        <v>797</v>
      </c>
      <c r="D153" s="2" t="s">
        <v>539</v>
      </c>
      <c r="F153" s="3" t="str">
        <f t="shared" si="6"/>
        <v xml:space="preserve">600 </v>
      </c>
      <c r="G153" s="2">
        <v>700</v>
      </c>
      <c r="H153" s="2">
        <v>600</v>
      </c>
      <c r="I153" s="2">
        <v>650</v>
      </c>
      <c r="J153" s="2">
        <v>1940</v>
      </c>
      <c r="K153" s="2">
        <v>2240</v>
      </c>
      <c r="L153" s="2" t="s">
        <v>539</v>
      </c>
      <c r="M153" s="2" t="s">
        <v>797</v>
      </c>
    </row>
    <row r="154" spans="1:13" s="2" customFormat="1" x14ac:dyDescent="0.25">
      <c r="A154" s="2" t="s">
        <v>104</v>
      </c>
      <c r="B154" s="2" t="s">
        <v>534</v>
      </c>
      <c r="C154" s="2" t="s">
        <v>798</v>
      </c>
      <c r="D154" s="2" t="s">
        <v>540</v>
      </c>
      <c r="F154" s="3" t="str">
        <f t="shared" si="6"/>
        <v xml:space="preserve">600 </v>
      </c>
      <c r="G154" s="2">
        <v>700</v>
      </c>
      <c r="H154" s="2">
        <v>600</v>
      </c>
      <c r="I154" s="2">
        <v>650</v>
      </c>
      <c r="J154" s="2">
        <v>2040</v>
      </c>
      <c r="K154" s="2">
        <v>2240</v>
      </c>
      <c r="L154" s="2" t="s">
        <v>540</v>
      </c>
      <c r="M154" s="2" t="s">
        <v>798</v>
      </c>
    </row>
    <row r="155" spans="1:13" s="2" customFormat="1" x14ac:dyDescent="0.25">
      <c r="A155" s="2" t="s">
        <v>104</v>
      </c>
      <c r="B155" s="2" t="s">
        <v>534</v>
      </c>
      <c r="C155" s="2" t="s">
        <v>799</v>
      </c>
      <c r="D155" s="2" t="s">
        <v>541</v>
      </c>
      <c r="F155" s="3" t="str">
        <f t="shared" si="6"/>
        <v xml:space="preserve">600 </v>
      </c>
      <c r="G155" s="2">
        <v>700</v>
      </c>
      <c r="H155" s="2">
        <v>600</v>
      </c>
      <c r="I155" s="2">
        <v>650</v>
      </c>
      <c r="J155" s="2">
        <v>2140</v>
      </c>
      <c r="K155" s="2">
        <v>2240</v>
      </c>
      <c r="L155" s="2" t="s">
        <v>541</v>
      </c>
      <c r="M155" s="2" t="s">
        <v>799</v>
      </c>
    </row>
    <row r="156" spans="1:13" s="2" customFormat="1" x14ac:dyDescent="0.25">
      <c r="A156" s="2" t="s">
        <v>104</v>
      </c>
      <c r="B156" s="2" t="s">
        <v>535</v>
      </c>
      <c r="C156" s="2" t="s">
        <v>797</v>
      </c>
      <c r="D156" s="2" t="s">
        <v>542</v>
      </c>
      <c r="F156" s="3" t="str">
        <f t="shared" si="6"/>
        <v xml:space="preserve">600 </v>
      </c>
      <c r="G156" s="2">
        <v>700</v>
      </c>
      <c r="H156" s="2">
        <v>600</v>
      </c>
      <c r="I156" s="2">
        <v>650</v>
      </c>
      <c r="J156" s="2">
        <v>1940</v>
      </c>
      <c r="K156" s="2">
        <v>2240</v>
      </c>
      <c r="L156" s="2" t="s">
        <v>542</v>
      </c>
      <c r="M156" s="2" t="s">
        <v>797</v>
      </c>
    </row>
    <row r="157" spans="1:13" s="2" customFormat="1" x14ac:dyDescent="0.25">
      <c r="A157" s="2" t="s">
        <v>104</v>
      </c>
      <c r="B157" s="2" t="s">
        <v>535</v>
      </c>
      <c r="C157" s="2" t="s">
        <v>798</v>
      </c>
      <c r="D157" s="2" t="s">
        <v>543</v>
      </c>
      <c r="F157" s="3" t="str">
        <f t="shared" si="6"/>
        <v xml:space="preserve">600 </v>
      </c>
      <c r="G157" s="2">
        <v>700</v>
      </c>
      <c r="H157" s="2">
        <v>600</v>
      </c>
      <c r="I157" s="2">
        <v>650</v>
      </c>
      <c r="J157" s="2">
        <v>2040</v>
      </c>
      <c r="K157" s="2">
        <v>2240</v>
      </c>
      <c r="L157" s="2" t="s">
        <v>543</v>
      </c>
      <c r="M157" s="2" t="s">
        <v>798</v>
      </c>
    </row>
    <row r="158" spans="1:13" s="2" customFormat="1" x14ac:dyDescent="0.25">
      <c r="A158" s="2" t="s">
        <v>104</v>
      </c>
      <c r="B158" s="2" t="s">
        <v>535</v>
      </c>
      <c r="C158" s="2" t="s">
        <v>799</v>
      </c>
      <c r="D158" s="2" t="s">
        <v>544</v>
      </c>
      <c r="F158" s="3" t="str">
        <f t="shared" si="6"/>
        <v xml:space="preserve">600 </v>
      </c>
      <c r="G158" s="2">
        <v>700</v>
      </c>
      <c r="H158" s="2">
        <v>600</v>
      </c>
      <c r="I158" s="2">
        <v>650</v>
      </c>
      <c r="J158" s="2">
        <v>2140</v>
      </c>
      <c r="K158" s="2">
        <v>2240</v>
      </c>
      <c r="L158" s="2" t="s">
        <v>544</v>
      </c>
      <c r="M158" s="2" t="s">
        <v>799</v>
      </c>
    </row>
    <row r="159" spans="1:13" s="2" customFormat="1" x14ac:dyDescent="0.25">
      <c r="A159" s="2" t="s">
        <v>104</v>
      </c>
      <c r="B159" s="2" t="s">
        <v>536</v>
      </c>
      <c r="C159" s="2" t="s">
        <v>797</v>
      </c>
      <c r="D159" s="2" t="s">
        <v>545</v>
      </c>
      <c r="F159" s="3" t="str">
        <f t="shared" si="6"/>
        <v xml:space="preserve">600 </v>
      </c>
      <c r="G159" s="2">
        <v>700</v>
      </c>
      <c r="H159" s="2">
        <v>600</v>
      </c>
      <c r="I159" s="2">
        <v>650</v>
      </c>
      <c r="J159" s="2">
        <v>1940</v>
      </c>
      <c r="K159" s="2">
        <v>2240</v>
      </c>
      <c r="L159" s="2" t="s">
        <v>545</v>
      </c>
      <c r="M159" s="2" t="s">
        <v>797</v>
      </c>
    </row>
    <row r="160" spans="1:13" s="2" customFormat="1" x14ac:dyDescent="0.25">
      <c r="A160" s="2" t="s">
        <v>104</v>
      </c>
      <c r="B160" s="2" t="s">
        <v>536</v>
      </c>
      <c r="C160" s="2" t="s">
        <v>798</v>
      </c>
      <c r="D160" s="2" t="s">
        <v>546</v>
      </c>
      <c r="F160" s="3" t="str">
        <f t="shared" si="6"/>
        <v xml:space="preserve">600 </v>
      </c>
      <c r="G160" s="2">
        <v>700</v>
      </c>
      <c r="H160" s="2">
        <v>600</v>
      </c>
      <c r="I160" s="2">
        <v>650</v>
      </c>
      <c r="J160" s="2">
        <v>2040</v>
      </c>
      <c r="K160" s="2">
        <v>2240</v>
      </c>
      <c r="L160" s="2" t="s">
        <v>546</v>
      </c>
      <c r="M160" s="2" t="s">
        <v>798</v>
      </c>
    </row>
    <row r="161" spans="1:13" s="2" customFormat="1" x14ac:dyDescent="0.25">
      <c r="A161" s="2" t="s">
        <v>104</v>
      </c>
      <c r="B161" s="2" t="s">
        <v>536</v>
      </c>
      <c r="C161" s="2" t="s">
        <v>799</v>
      </c>
      <c r="D161" s="2" t="s">
        <v>547</v>
      </c>
      <c r="F161" s="3" t="str">
        <f t="shared" si="6"/>
        <v xml:space="preserve">600 </v>
      </c>
      <c r="G161" s="2">
        <v>700</v>
      </c>
      <c r="H161" s="2">
        <v>600</v>
      </c>
      <c r="I161" s="2">
        <v>650</v>
      </c>
      <c r="J161" s="2">
        <v>2140</v>
      </c>
      <c r="K161" s="2">
        <v>2240</v>
      </c>
      <c r="L161" s="2" t="s">
        <v>547</v>
      </c>
      <c r="M161" s="2" t="s">
        <v>799</v>
      </c>
    </row>
    <row r="162" spans="1:13" s="2" customFormat="1" x14ac:dyDescent="0.25">
      <c r="A162" s="2" t="s">
        <v>104</v>
      </c>
      <c r="B162" s="2" t="s">
        <v>537</v>
      </c>
      <c r="C162" s="2" t="s">
        <v>797</v>
      </c>
      <c r="D162" s="2" t="s">
        <v>548</v>
      </c>
      <c r="F162" s="3" t="str">
        <f t="shared" si="6"/>
        <v xml:space="preserve">600 </v>
      </c>
      <c r="G162" s="2">
        <v>700</v>
      </c>
      <c r="H162" s="2">
        <v>600</v>
      </c>
      <c r="I162" s="2">
        <v>650</v>
      </c>
      <c r="J162" s="2">
        <v>1940</v>
      </c>
      <c r="K162" s="2">
        <v>2240</v>
      </c>
      <c r="L162" s="2" t="s">
        <v>548</v>
      </c>
      <c r="M162" s="2" t="s">
        <v>797</v>
      </c>
    </row>
    <row r="163" spans="1:13" s="2" customFormat="1" x14ac:dyDescent="0.25">
      <c r="A163" s="2" t="s">
        <v>104</v>
      </c>
      <c r="B163" s="2" t="s">
        <v>537</v>
      </c>
      <c r="C163" s="2" t="s">
        <v>798</v>
      </c>
      <c r="D163" s="2" t="s">
        <v>549</v>
      </c>
      <c r="F163" s="3" t="str">
        <f t="shared" si="6"/>
        <v xml:space="preserve">600 </v>
      </c>
      <c r="G163" s="2">
        <v>700</v>
      </c>
      <c r="H163" s="2">
        <v>600</v>
      </c>
      <c r="I163" s="2">
        <v>650</v>
      </c>
      <c r="J163" s="2">
        <v>2040</v>
      </c>
      <c r="K163" s="2">
        <v>2240</v>
      </c>
      <c r="L163" s="2" t="s">
        <v>549</v>
      </c>
      <c r="M163" s="2" t="s">
        <v>798</v>
      </c>
    </row>
    <row r="164" spans="1:13" s="2" customFormat="1" x14ac:dyDescent="0.25">
      <c r="A164" s="2" t="s">
        <v>104</v>
      </c>
      <c r="B164" s="2" t="s">
        <v>537</v>
      </c>
      <c r="C164" s="2" t="s">
        <v>799</v>
      </c>
      <c r="D164" s="2" t="s">
        <v>550</v>
      </c>
      <c r="F164" s="3" t="str">
        <f t="shared" si="6"/>
        <v xml:space="preserve">600 </v>
      </c>
      <c r="G164" s="2">
        <v>700</v>
      </c>
      <c r="H164" s="2">
        <v>600</v>
      </c>
      <c r="I164" s="2">
        <v>650</v>
      </c>
      <c r="J164" s="2">
        <v>2140</v>
      </c>
      <c r="K164" s="2">
        <v>2240</v>
      </c>
      <c r="L164" s="2" t="s">
        <v>550</v>
      </c>
      <c r="M164" s="2" t="s">
        <v>799</v>
      </c>
    </row>
    <row r="165" spans="1:13" s="2" customFormat="1" x14ac:dyDescent="0.25">
      <c r="A165" s="2" t="s">
        <v>104</v>
      </c>
      <c r="B165" s="2" t="s">
        <v>538</v>
      </c>
      <c r="C165" s="2" t="s">
        <v>797</v>
      </c>
      <c r="D165" s="2" t="s">
        <v>551</v>
      </c>
      <c r="F165" s="3" t="str">
        <f t="shared" si="6"/>
        <v xml:space="preserve">600 </v>
      </c>
      <c r="G165" s="2">
        <v>700</v>
      </c>
      <c r="H165" s="2">
        <v>600</v>
      </c>
      <c r="I165" s="2">
        <v>650</v>
      </c>
      <c r="J165" s="2">
        <v>1940</v>
      </c>
      <c r="K165" s="2">
        <v>2240</v>
      </c>
      <c r="L165" s="2" t="s">
        <v>551</v>
      </c>
      <c r="M165" s="2" t="s">
        <v>797</v>
      </c>
    </row>
    <row r="166" spans="1:13" s="2" customFormat="1" x14ac:dyDescent="0.25">
      <c r="A166" s="2" t="s">
        <v>104</v>
      </c>
      <c r="B166" s="2" t="s">
        <v>538</v>
      </c>
      <c r="C166" s="2" t="s">
        <v>798</v>
      </c>
      <c r="D166" s="2" t="s">
        <v>552</v>
      </c>
      <c r="F166" s="3" t="str">
        <f t="shared" si="6"/>
        <v xml:space="preserve">600 </v>
      </c>
      <c r="G166" s="2">
        <v>700</v>
      </c>
      <c r="H166" s="2">
        <v>600</v>
      </c>
      <c r="I166" s="2">
        <v>650</v>
      </c>
      <c r="J166" s="2">
        <v>2040</v>
      </c>
      <c r="K166" s="2">
        <v>2240</v>
      </c>
      <c r="L166" s="2" t="s">
        <v>552</v>
      </c>
      <c r="M166" s="2" t="s">
        <v>798</v>
      </c>
    </row>
    <row r="167" spans="1:13" s="2" customFormat="1" x14ac:dyDescent="0.25">
      <c r="A167" s="2" t="s">
        <v>104</v>
      </c>
      <c r="B167" s="2" t="s">
        <v>538</v>
      </c>
      <c r="C167" s="2" t="s">
        <v>799</v>
      </c>
      <c r="D167" s="2" t="s">
        <v>553</v>
      </c>
      <c r="F167" s="3" t="str">
        <f t="shared" si="6"/>
        <v xml:space="preserve">600 </v>
      </c>
      <c r="G167" s="2">
        <v>700</v>
      </c>
      <c r="H167" s="2">
        <v>600</v>
      </c>
      <c r="I167" s="2">
        <v>650</v>
      </c>
      <c r="J167" s="2">
        <v>2140</v>
      </c>
      <c r="K167" s="2">
        <v>2240</v>
      </c>
      <c r="L167" s="2" t="s">
        <v>553</v>
      </c>
      <c r="M167" s="2" t="s">
        <v>799</v>
      </c>
    </row>
    <row r="168" spans="1:13" s="2" customFormat="1" x14ac:dyDescent="0.25">
      <c r="A168" s="2" t="s">
        <v>766</v>
      </c>
      <c r="B168" s="2" t="s">
        <v>829</v>
      </c>
      <c r="C168" s="2" t="s">
        <v>790</v>
      </c>
      <c r="D168" s="2" t="s">
        <v>767</v>
      </c>
      <c r="L168" s="2" t="s">
        <v>767</v>
      </c>
      <c r="M168" s="2" t="s">
        <v>790</v>
      </c>
    </row>
    <row r="169" spans="1:13" s="2" customFormat="1" x14ac:dyDescent="0.25">
      <c r="A169" s="2" t="s">
        <v>766</v>
      </c>
      <c r="B169" s="2" t="s">
        <v>829</v>
      </c>
      <c r="C169" s="2" t="s">
        <v>806</v>
      </c>
      <c r="D169" s="2" t="s">
        <v>768</v>
      </c>
      <c r="L169" s="2" t="s">
        <v>768</v>
      </c>
      <c r="M169" s="2" t="s">
        <v>806</v>
      </c>
    </row>
    <row r="170" spans="1:13" s="2" customFormat="1" x14ac:dyDescent="0.25">
      <c r="A170" s="2" t="s">
        <v>766</v>
      </c>
      <c r="B170" s="2" t="s">
        <v>829</v>
      </c>
      <c r="C170" s="2" t="s">
        <v>807</v>
      </c>
      <c r="D170" s="2" t="s">
        <v>769</v>
      </c>
      <c r="L170" s="2" t="s">
        <v>769</v>
      </c>
      <c r="M170" s="2" t="s">
        <v>807</v>
      </c>
    </row>
    <row r="171" spans="1:13" s="2" customFormat="1" x14ac:dyDescent="0.25">
      <c r="A171" s="2" t="s">
        <v>766</v>
      </c>
      <c r="B171" s="2" t="s">
        <v>829</v>
      </c>
      <c r="C171" s="2" t="s">
        <v>808</v>
      </c>
      <c r="D171" s="2" t="s">
        <v>824</v>
      </c>
      <c r="L171" s="2" t="s">
        <v>824</v>
      </c>
      <c r="M171" s="2" t="s">
        <v>808</v>
      </c>
    </row>
    <row r="172" spans="1:13" s="2" customFormat="1" x14ac:dyDescent="0.25">
      <c r="A172" s="2" t="s">
        <v>766</v>
      </c>
      <c r="B172" s="2" t="s">
        <v>829</v>
      </c>
      <c r="C172" s="2" t="s">
        <v>809</v>
      </c>
      <c r="D172" s="2" t="s">
        <v>770</v>
      </c>
      <c r="L172" s="2" t="s">
        <v>770</v>
      </c>
      <c r="M172" s="2" t="s">
        <v>809</v>
      </c>
    </row>
    <row r="173" spans="1:13" s="2" customFormat="1" x14ac:dyDescent="0.25">
      <c r="A173" s="2" t="s">
        <v>766</v>
      </c>
      <c r="B173" s="2" t="s">
        <v>829</v>
      </c>
      <c r="C173" s="2" t="s">
        <v>810</v>
      </c>
      <c r="D173" s="2" t="s">
        <v>771</v>
      </c>
      <c r="L173" s="2" t="s">
        <v>771</v>
      </c>
      <c r="M173" s="2" t="s">
        <v>810</v>
      </c>
    </row>
    <row r="174" spans="1:13" s="2" customFormat="1" x14ac:dyDescent="0.25">
      <c r="A174" s="2" t="s">
        <v>766</v>
      </c>
      <c r="B174" s="2" t="s">
        <v>829</v>
      </c>
      <c r="C174" s="2" t="s">
        <v>811</v>
      </c>
      <c r="D174" s="2" t="s">
        <v>772</v>
      </c>
      <c r="L174" s="2" t="s">
        <v>772</v>
      </c>
      <c r="M174" s="2" t="s">
        <v>811</v>
      </c>
    </row>
    <row r="175" spans="1:13" s="2" customFormat="1" x14ac:dyDescent="0.25">
      <c r="A175" s="2" t="s">
        <v>766</v>
      </c>
      <c r="B175" s="2" t="s">
        <v>829</v>
      </c>
      <c r="C175" s="2" t="s">
        <v>812</v>
      </c>
      <c r="D175" s="2" t="s">
        <v>825</v>
      </c>
      <c r="L175" s="2" t="s">
        <v>825</v>
      </c>
      <c r="M175" s="2" t="s">
        <v>812</v>
      </c>
    </row>
    <row r="176" spans="1:13" s="2" customFormat="1" x14ac:dyDescent="0.25">
      <c r="A176" s="2" t="s">
        <v>766</v>
      </c>
      <c r="B176" s="2" t="s">
        <v>829</v>
      </c>
      <c r="C176" s="2" t="s">
        <v>813</v>
      </c>
      <c r="D176" s="2" t="s">
        <v>773</v>
      </c>
      <c r="L176" s="2" t="s">
        <v>773</v>
      </c>
      <c r="M176" s="2" t="s">
        <v>813</v>
      </c>
    </row>
    <row r="177" spans="1:13" s="2" customFormat="1" x14ac:dyDescent="0.25">
      <c r="A177" s="2" t="s">
        <v>766</v>
      </c>
      <c r="B177" s="2" t="s">
        <v>829</v>
      </c>
      <c r="C177" s="2" t="s">
        <v>814</v>
      </c>
      <c r="D177" s="2" t="s">
        <v>774</v>
      </c>
      <c r="L177" s="2" t="s">
        <v>774</v>
      </c>
      <c r="M177" s="2" t="s">
        <v>814</v>
      </c>
    </row>
    <row r="178" spans="1:13" s="2" customFormat="1" x14ac:dyDescent="0.25">
      <c r="A178" s="2" t="s">
        <v>766</v>
      </c>
      <c r="B178" s="2" t="s">
        <v>829</v>
      </c>
      <c r="C178" s="2" t="s">
        <v>815</v>
      </c>
      <c r="D178" s="2" t="s">
        <v>775</v>
      </c>
      <c r="L178" s="2" t="s">
        <v>775</v>
      </c>
      <c r="M178" s="2" t="s">
        <v>815</v>
      </c>
    </row>
    <row r="179" spans="1:13" s="2" customFormat="1" x14ac:dyDescent="0.25">
      <c r="A179" s="2" t="s">
        <v>766</v>
      </c>
      <c r="B179" s="2" t="s">
        <v>829</v>
      </c>
      <c r="C179" s="2" t="s">
        <v>816</v>
      </c>
      <c r="D179" s="2" t="s">
        <v>826</v>
      </c>
      <c r="L179" s="2" t="s">
        <v>826</v>
      </c>
      <c r="M179" s="2" t="s">
        <v>816</v>
      </c>
    </row>
    <row r="180" spans="1:13" s="2" customFormat="1" x14ac:dyDescent="0.25">
      <c r="A180" s="2" t="s">
        <v>766</v>
      </c>
      <c r="B180" s="2" t="s">
        <v>829</v>
      </c>
      <c r="C180" s="2" t="s">
        <v>803</v>
      </c>
      <c r="D180" s="2" t="s">
        <v>776</v>
      </c>
      <c r="L180" s="2" t="s">
        <v>776</v>
      </c>
      <c r="M180" s="2" t="s">
        <v>803</v>
      </c>
    </row>
    <row r="181" spans="1:13" s="2" customFormat="1" x14ac:dyDescent="0.25">
      <c r="A181" s="2" t="s">
        <v>766</v>
      </c>
      <c r="B181" s="2" t="s">
        <v>829</v>
      </c>
      <c r="C181" s="2" t="s">
        <v>804</v>
      </c>
      <c r="D181" s="2" t="s">
        <v>777</v>
      </c>
      <c r="L181" s="2" t="s">
        <v>777</v>
      </c>
      <c r="M181" s="2" t="s">
        <v>804</v>
      </c>
    </row>
    <row r="182" spans="1:13" s="2" customFormat="1" x14ac:dyDescent="0.25">
      <c r="A182" s="2" t="s">
        <v>766</v>
      </c>
      <c r="B182" s="2" t="s">
        <v>829</v>
      </c>
      <c r="C182" s="2" t="s">
        <v>805</v>
      </c>
      <c r="D182" s="2" t="s">
        <v>778</v>
      </c>
      <c r="L182" s="2" t="s">
        <v>778</v>
      </c>
      <c r="M182" s="2" t="s">
        <v>805</v>
      </c>
    </row>
    <row r="183" spans="1:13" s="2" customFormat="1" x14ac:dyDescent="0.25">
      <c r="A183" s="2" t="s">
        <v>766</v>
      </c>
      <c r="B183" s="2" t="s">
        <v>829</v>
      </c>
      <c r="C183" s="2" t="s">
        <v>817</v>
      </c>
      <c r="D183" s="2" t="s">
        <v>827</v>
      </c>
      <c r="L183" s="2" t="s">
        <v>827</v>
      </c>
      <c r="M183" s="2" t="s">
        <v>817</v>
      </c>
    </row>
    <row r="184" spans="1:13" s="2" customFormat="1" x14ac:dyDescent="0.25">
      <c r="A184" s="2" t="s">
        <v>766</v>
      </c>
      <c r="B184" s="2" t="s">
        <v>829</v>
      </c>
      <c r="C184" s="2" t="s">
        <v>797</v>
      </c>
      <c r="D184" s="2" t="s">
        <v>779</v>
      </c>
      <c r="L184" s="2" t="s">
        <v>779</v>
      </c>
      <c r="M184" s="2" t="s">
        <v>797</v>
      </c>
    </row>
    <row r="185" spans="1:13" s="2" customFormat="1" x14ac:dyDescent="0.25">
      <c r="A185" s="2" t="s">
        <v>766</v>
      </c>
      <c r="B185" s="2" t="s">
        <v>829</v>
      </c>
      <c r="C185" s="2" t="s">
        <v>798</v>
      </c>
      <c r="D185" s="2" t="s">
        <v>780</v>
      </c>
      <c r="L185" s="2" t="s">
        <v>780</v>
      </c>
      <c r="M185" s="2" t="s">
        <v>798</v>
      </c>
    </row>
    <row r="186" spans="1:13" s="2" customFormat="1" x14ac:dyDescent="0.25">
      <c r="A186" s="2" t="s">
        <v>766</v>
      </c>
      <c r="B186" s="2" t="s">
        <v>829</v>
      </c>
      <c r="C186" s="2" t="s">
        <v>799</v>
      </c>
      <c r="D186" s="2" t="s">
        <v>781</v>
      </c>
      <c r="L186" s="2" t="s">
        <v>781</v>
      </c>
      <c r="M186" s="2" t="s">
        <v>799</v>
      </c>
    </row>
    <row r="187" spans="1:13" s="2" customFormat="1" x14ac:dyDescent="0.25">
      <c r="A187" s="2" t="s">
        <v>766</v>
      </c>
      <c r="B187" s="2" t="s">
        <v>829</v>
      </c>
      <c r="C187" s="2" t="s">
        <v>818</v>
      </c>
      <c r="D187" s="2" t="s">
        <v>828</v>
      </c>
      <c r="L187" s="2" t="s">
        <v>828</v>
      </c>
      <c r="M187" s="2" t="s">
        <v>818</v>
      </c>
    </row>
    <row r="188" spans="1:13" s="2" customFormat="1" x14ac:dyDescent="0.25">
      <c r="A188" s="2" t="s">
        <v>766</v>
      </c>
      <c r="B188" s="2" t="s">
        <v>830</v>
      </c>
      <c r="C188" s="2" t="s">
        <v>819</v>
      </c>
      <c r="D188" s="2" t="s">
        <v>782</v>
      </c>
      <c r="L188" s="2" t="s">
        <v>782</v>
      </c>
      <c r="M188" s="2" t="s">
        <v>819</v>
      </c>
    </row>
    <row r="189" spans="1:13" s="2" customFormat="1" x14ac:dyDescent="0.25">
      <c r="A189" s="2" t="s">
        <v>766</v>
      </c>
      <c r="B189" s="2" t="s">
        <v>830</v>
      </c>
      <c r="C189" s="2" t="s">
        <v>820</v>
      </c>
      <c r="D189" s="2" t="s">
        <v>783</v>
      </c>
      <c r="L189" s="2" t="s">
        <v>783</v>
      </c>
      <c r="M189" s="2" t="s">
        <v>820</v>
      </c>
    </row>
    <row r="190" spans="1:13" s="2" customFormat="1" x14ac:dyDescent="0.25">
      <c r="A190" s="2" t="s">
        <v>766</v>
      </c>
      <c r="B190" s="2" t="s">
        <v>830</v>
      </c>
      <c r="C190" s="2" t="s">
        <v>821</v>
      </c>
      <c r="D190" s="2" t="s">
        <v>784</v>
      </c>
      <c r="L190" s="2" t="s">
        <v>784</v>
      </c>
      <c r="M190" s="2" t="s">
        <v>821</v>
      </c>
    </row>
    <row r="191" spans="1:13" s="2" customFormat="1" x14ac:dyDescent="0.25">
      <c r="A191" s="2" t="s">
        <v>766</v>
      </c>
      <c r="B191" s="2" t="s">
        <v>830</v>
      </c>
      <c r="C191" s="2" t="s">
        <v>822</v>
      </c>
      <c r="D191" s="2" t="s">
        <v>785</v>
      </c>
      <c r="L191" s="2" t="s">
        <v>785</v>
      </c>
      <c r="M191" s="2" t="s">
        <v>822</v>
      </c>
    </row>
    <row r="192" spans="1:13" s="2" customFormat="1" x14ac:dyDescent="0.25">
      <c r="A192" s="2" t="s">
        <v>766</v>
      </c>
      <c r="B192" s="2" t="s">
        <v>830</v>
      </c>
      <c r="C192" s="2" t="s">
        <v>791</v>
      </c>
      <c r="D192" s="2" t="s">
        <v>786</v>
      </c>
      <c r="L192" s="2" t="s">
        <v>786</v>
      </c>
      <c r="M192" s="2" t="s">
        <v>791</v>
      </c>
    </row>
    <row r="193" spans="1:13" s="2" customFormat="1" x14ac:dyDescent="0.25">
      <c r="A193" s="2" t="s">
        <v>766</v>
      </c>
      <c r="B193" s="2" t="s">
        <v>830</v>
      </c>
      <c r="C193" s="2" t="s">
        <v>792</v>
      </c>
      <c r="D193" s="2" t="s">
        <v>787</v>
      </c>
      <c r="L193" s="2" t="s">
        <v>787</v>
      </c>
      <c r="M193" s="2" t="s">
        <v>792</v>
      </c>
    </row>
    <row r="194" spans="1:13" s="2" customFormat="1" x14ac:dyDescent="0.25">
      <c r="A194" s="2" t="s">
        <v>766</v>
      </c>
      <c r="B194" s="2" t="s">
        <v>830</v>
      </c>
      <c r="C194" s="2" t="s">
        <v>793</v>
      </c>
      <c r="D194" s="2" t="s">
        <v>788</v>
      </c>
      <c r="L194" s="2" t="s">
        <v>788</v>
      </c>
      <c r="M194" s="2" t="s">
        <v>793</v>
      </c>
    </row>
    <row r="195" spans="1:13" s="2" customFormat="1" x14ac:dyDescent="0.25">
      <c r="A195" s="2" t="s">
        <v>766</v>
      </c>
      <c r="B195" s="2" t="s">
        <v>830</v>
      </c>
      <c r="C195" s="2" t="s">
        <v>823</v>
      </c>
      <c r="D195" s="2" t="s">
        <v>789</v>
      </c>
      <c r="L195" s="2" t="s">
        <v>789</v>
      </c>
      <c r="M195" s="2" t="s">
        <v>823</v>
      </c>
    </row>
    <row r="196" spans="1:13" s="2" customFormat="1" x14ac:dyDescent="0.25">
      <c r="A196" s="2" t="s">
        <v>766</v>
      </c>
      <c r="B196" s="2" t="s">
        <v>829</v>
      </c>
      <c r="C196" s="2" t="s">
        <v>790</v>
      </c>
      <c r="D196" s="2" t="s">
        <v>831</v>
      </c>
      <c r="L196" s="2" t="s">
        <v>831</v>
      </c>
      <c r="M196" s="2" t="s">
        <v>790</v>
      </c>
    </row>
    <row r="197" spans="1:13" s="2" customFormat="1" x14ac:dyDescent="0.25">
      <c r="A197" s="2" t="s">
        <v>766</v>
      </c>
      <c r="B197" s="2" t="s">
        <v>829</v>
      </c>
      <c r="C197" s="2" t="s">
        <v>806</v>
      </c>
      <c r="D197" s="2" t="s">
        <v>832</v>
      </c>
      <c r="L197" s="2" t="s">
        <v>832</v>
      </c>
      <c r="M197" s="2" t="s">
        <v>806</v>
      </c>
    </row>
    <row r="198" spans="1:13" s="2" customFormat="1" x14ac:dyDescent="0.25">
      <c r="A198" s="2" t="s">
        <v>766</v>
      </c>
      <c r="B198" s="2" t="s">
        <v>829</v>
      </c>
      <c r="C198" s="2" t="s">
        <v>807</v>
      </c>
      <c r="D198" s="2" t="s">
        <v>833</v>
      </c>
      <c r="L198" s="2" t="s">
        <v>833</v>
      </c>
      <c r="M198" s="2" t="s">
        <v>807</v>
      </c>
    </row>
    <row r="199" spans="1:13" s="2" customFormat="1" x14ac:dyDescent="0.25">
      <c r="A199" s="2" t="s">
        <v>766</v>
      </c>
      <c r="B199" s="2" t="s">
        <v>829</v>
      </c>
      <c r="C199" s="2" t="s">
        <v>808</v>
      </c>
      <c r="D199" s="2" t="s">
        <v>834</v>
      </c>
      <c r="L199" s="2" t="s">
        <v>834</v>
      </c>
      <c r="M199" s="2" t="s">
        <v>808</v>
      </c>
    </row>
    <row r="200" spans="1:13" s="2" customFormat="1" x14ac:dyDescent="0.25">
      <c r="A200" s="2" t="s">
        <v>766</v>
      </c>
      <c r="B200" s="2" t="s">
        <v>829</v>
      </c>
      <c r="C200" s="2" t="s">
        <v>809</v>
      </c>
      <c r="D200" s="2" t="s">
        <v>835</v>
      </c>
      <c r="L200" s="2" t="s">
        <v>835</v>
      </c>
      <c r="M200" s="2" t="s">
        <v>809</v>
      </c>
    </row>
    <row r="201" spans="1:13" s="2" customFormat="1" x14ac:dyDescent="0.25">
      <c r="A201" s="2" t="s">
        <v>766</v>
      </c>
      <c r="B201" s="2" t="s">
        <v>829</v>
      </c>
      <c r="C201" s="2" t="s">
        <v>810</v>
      </c>
      <c r="D201" s="2" t="s">
        <v>836</v>
      </c>
      <c r="L201" s="2" t="s">
        <v>836</v>
      </c>
      <c r="M201" s="2" t="s">
        <v>810</v>
      </c>
    </row>
    <row r="202" spans="1:13" s="2" customFormat="1" x14ac:dyDescent="0.25">
      <c r="A202" s="2" t="s">
        <v>766</v>
      </c>
      <c r="B202" s="2" t="s">
        <v>829</v>
      </c>
      <c r="C202" s="2" t="s">
        <v>811</v>
      </c>
      <c r="D202" s="2" t="s">
        <v>837</v>
      </c>
      <c r="L202" s="2" t="s">
        <v>837</v>
      </c>
      <c r="M202" s="2" t="s">
        <v>811</v>
      </c>
    </row>
    <row r="203" spans="1:13" s="2" customFormat="1" x14ac:dyDescent="0.25">
      <c r="A203" s="2" t="s">
        <v>766</v>
      </c>
      <c r="B203" s="2" t="s">
        <v>829</v>
      </c>
      <c r="C203" s="2" t="s">
        <v>812</v>
      </c>
      <c r="D203" s="2" t="s">
        <v>838</v>
      </c>
      <c r="L203" s="2" t="s">
        <v>838</v>
      </c>
      <c r="M203" s="2" t="s">
        <v>812</v>
      </c>
    </row>
    <row r="204" spans="1:13" s="2" customFormat="1" x14ac:dyDescent="0.25">
      <c r="A204" s="2" t="s">
        <v>766</v>
      </c>
      <c r="B204" s="2" t="s">
        <v>829</v>
      </c>
      <c r="C204" s="2" t="s">
        <v>813</v>
      </c>
      <c r="D204" s="2" t="s">
        <v>839</v>
      </c>
      <c r="L204" s="2" t="s">
        <v>839</v>
      </c>
      <c r="M204" s="2" t="s">
        <v>813</v>
      </c>
    </row>
    <row r="205" spans="1:13" s="2" customFormat="1" x14ac:dyDescent="0.25">
      <c r="A205" s="2" t="s">
        <v>766</v>
      </c>
      <c r="B205" s="2" t="s">
        <v>829</v>
      </c>
      <c r="C205" s="2" t="s">
        <v>814</v>
      </c>
      <c r="D205" s="2" t="s">
        <v>840</v>
      </c>
      <c r="L205" s="2" t="s">
        <v>840</v>
      </c>
      <c r="M205" s="2" t="s">
        <v>814</v>
      </c>
    </row>
    <row r="206" spans="1:13" s="2" customFormat="1" x14ac:dyDescent="0.25">
      <c r="A206" s="2" t="s">
        <v>766</v>
      </c>
      <c r="B206" s="2" t="s">
        <v>829</v>
      </c>
      <c r="C206" s="2" t="s">
        <v>815</v>
      </c>
      <c r="D206" s="2" t="s">
        <v>841</v>
      </c>
      <c r="L206" s="2" t="s">
        <v>841</v>
      </c>
      <c r="M206" s="2" t="s">
        <v>815</v>
      </c>
    </row>
    <row r="207" spans="1:13" s="2" customFormat="1" x14ac:dyDescent="0.25">
      <c r="A207" s="2" t="s">
        <v>766</v>
      </c>
      <c r="B207" s="2" t="s">
        <v>829</v>
      </c>
      <c r="C207" s="2" t="s">
        <v>816</v>
      </c>
      <c r="D207" s="2" t="s">
        <v>842</v>
      </c>
      <c r="L207" s="2" t="s">
        <v>842</v>
      </c>
      <c r="M207" s="2" t="s">
        <v>816</v>
      </c>
    </row>
    <row r="208" spans="1:13" s="2" customFormat="1" x14ac:dyDescent="0.25">
      <c r="A208" s="2" t="s">
        <v>766</v>
      </c>
      <c r="B208" s="2" t="s">
        <v>829</v>
      </c>
      <c r="C208" s="2" t="s">
        <v>803</v>
      </c>
      <c r="D208" s="2" t="s">
        <v>843</v>
      </c>
      <c r="L208" s="2" t="s">
        <v>843</v>
      </c>
      <c r="M208" s="2" t="s">
        <v>803</v>
      </c>
    </row>
    <row r="209" spans="1:13" s="2" customFormat="1" x14ac:dyDescent="0.25">
      <c r="A209" s="2" t="s">
        <v>766</v>
      </c>
      <c r="B209" s="2" t="s">
        <v>829</v>
      </c>
      <c r="C209" s="2" t="s">
        <v>804</v>
      </c>
      <c r="D209" s="2" t="s">
        <v>844</v>
      </c>
      <c r="L209" s="2" t="s">
        <v>844</v>
      </c>
      <c r="M209" s="2" t="s">
        <v>804</v>
      </c>
    </row>
    <row r="210" spans="1:13" s="2" customFormat="1" x14ac:dyDescent="0.25">
      <c r="A210" s="2" t="s">
        <v>766</v>
      </c>
      <c r="B210" s="2" t="s">
        <v>829</v>
      </c>
      <c r="C210" s="2" t="s">
        <v>805</v>
      </c>
      <c r="D210" s="2" t="s">
        <v>845</v>
      </c>
      <c r="L210" s="2" t="s">
        <v>845</v>
      </c>
      <c r="M210" s="2" t="s">
        <v>805</v>
      </c>
    </row>
    <row r="211" spans="1:13" s="2" customFormat="1" x14ac:dyDescent="0.25">
      <c r="A211" s="2" t="s">
        <v>766</v>
      </c>
      <c r="B211" s="2" t="s">
        <v>829</v>
      </c>
      <c r="C211" s="2" t="s">
        <v>817</v>
      </c>
      <c r="D211" s="2" t="s">
        <v>846</v>
      </c>
      <c r="L211" s="2" t="s">
        <v>846</v>
      </c>
      <c r="M211" s="2" t="s">
        <v>817</v>
      </c>
    </row>
    <row r="212" spans="1:13" s="2" customFormat="1" x14ac:dyDescent="0.25">
      <c r="A212" s="2" t="s">
        <v>766</v>
      </c>
      <c r="B212" s="2" t="s">
        <v>829</v>
      </c>
      <c r="C212" s="2" t="s">
        <v>797</v>
      </c>
      <c r="D212" s="2" t="s">
        <v>847</v>
      </c>
      <c r="L212" s="2" t="s">
        <v>847</v>
      </c>
      <c r="M212" s="2" t="s">
        <v>797</v>
      </c>
    </row>
    <row r="213" spans="1:13" s="2" customFormat="1" x14ac:dyDescent="0.25">
      <c r="A213" s="2" t="s">
        <v>766</v>
      </c>
      <c r="B213" s="2" t="s">
        <v>829</v>
      </c>
      <c r="C213" s="2" t="s">
        <v>798</v>
      </c>
      <c r="D213" s="2" t="s">
        <v>848</v>
      </c>
      <c r="L213" s="2" t="s">
        <v>848</v>
      </c>
      <c r="M213" s="2" t="s">
        <v>798</v>
      </c>
    </row>
    <row r="214" spans="1:13" s="2" customFormat="1" x14ac:dyDescent="0.25">
      <c r="A214" s="2" t="s">
        <v>766</v>
      </c>
      <c r="B214" s="2" t="s">
        <v>829</v>
      </c>
      <c r="C214" s="2" t="s">
        <v>799</v>
      </c>
      <c r="D214" s="2" t="s">
        <v>849</v>
      </c>
      <c r="L214" s="2" t="s">
        <v>849</v>
      </c>
      <c r="M214" s="2" t="s">
        <v>799</v>
      </c>
    </row>
    <row r="215" spans="1:13" s="2" customFormat="1" x14ac:dyDescent="0.25">
      <c r="A215" s="2" t="s">
        <v>766</v>
      </c>
      <c r="B215" s="2" t="s">
        <v>829</v>
      </c>
      <c r="C215" s="2" t="s">
        <v>818</v>
      </c>
      <c r="D215" s="2" t="s">
        <v>850</v>
      </c>
      <c r="L215" s="2" t="s">
        <v>850</v>
      </c>
      <c r="M215" s="2" t="s">
        <v>818</v>
      </c>
    </row>
    <row r="216" spans="1:13" s="2" customFormat="1" x14ac:dyDescent="0.25">
      <c r="A216" s="2" t="s">
        <v>24</v>
      </c>
      <c r="B216" s="2" t="s">
        <v>89</v>
      </c>
      <c r="C216" s="2" t="s">
        <v>88</v>
      </c>
      <c r="D216" s="2" t="s">
        <v>308</v>
      </c>
      <c r="F216" s="3" t="str">
        <f t="shared" ref="F216:F224" si="8">LEFT(C216,4)</f>
        <v>1000</v>
      </c>
      <c r="G216" s="2">
        <v>1100</v>
      </c>
      <c r="H216" s="2">
        <v>200</v>
      </c>
      <c r="I216" s="2">
        <v>450</v>
      </c>
      <c r="J216" s="2">
        <f t="shared" ref="J216:J224" si="9">RIGHT(C216,3)-100</f>
        <v>200</v>
      </c>
      <c r="K216" s="2">
        <f t="shared" ref="K216:K224" si="10">RIGHT(C216,3)+100</f>
        <v>400</v>
      </c>
      <c r="L216" s="2" t="s">
        <v>308</v>
      </c>
      <c r="M216" s="2" t="s">
        <v>88</v>
      </c>
    </row>
    <row r="217" spans="1:13" s="2" customFormat="1" x14ac:dyDescent="0.25">
      <c r="A217" s="2" t="s">
        <v>24</v>
      </c>
      <c r="B217" s="2" t="s">
        <v>89</v>
      </c>
      <c r="C217" s="2" t="s">
        <v>86</v>
      </c>
      <c r="D217" s="2" t="s">
        <v>306</v>
      </c>
      <c r="F217" s="3" t="str">
        <f t="shared" si="8"/>
        <v xml:space="preserve">800 </v>
      </c>
      <c r="G217" s="2">
        <v>899</v>
      </c>
      <c r="H217" s="2">
        <v>200</v>
      </c>
      <c r="I217" s="2">
        <v>450</v>
      </c>
      <c r="J217" s="2">
        <f t="shared" si="9"/>
        <v>200</v>
      </c>
      <c r="K217" s="2">
        <f t="shared" si="10"/>
        <v>400</v>
      </c>
      <c r="L217" s="2" t="s">
        <v>306</v>
      </c>
      <c r="M217" s="2" t="s">
        <v>86</v>
      </c>
    </row>
    <row r="218" spans="1:13" s="2" customFormat="1" x14ac:dyDescent="0.25">
      <c r="A218" s="2" t="s">
        <v>24</v>
      </c>
      <c r="B218" s="2" t="s">
        <v>89</v>
      </c>
      <c r="C218" s="2" t="s">
        <v>87</v>
      </c>
      <c r="D218" s="2" t="s">
        <v>307</v>
      </c>
      <c r="F218" s="3" t="str">
        <f t="shared" si="8"/>
        <v xml:space="preserve">900 </v>
      </c>
      <c r="G218" s="2">
        <v>999</v>
      </c>
      <c r="H218" s="2">
        <v>200</v>
      </c>
      <c r="I218" s="2">
        <v>450</v>
      </c>
      <c r="J218" s="2">
        <f t="shared" si="9"/>
        <v>200</v>
      </c>
      <c r="K218" s="2">
        <f t="shared" si="10"/>
        <v>400</v>
      </c>
      <c r="L218" s="2" t="s">
        <v>307</v>
      </c>
      <c r="M218" s="2" t="s">
        <v>87</v>
      </c>
    </row>
    <row r="219" spans="1:13" s="2" customFormat="1" x14ac:dyDescent="0.25">
      <c r="A219" s="2" t="s">
        <v>24</v>
      </c>
      <c r="B219" s="2" t="s">
        <v>29</v>
      </c>
      <c r="C219" s="2" t="s">
        <v>28</v>
      </c>
      <c r="D219" s="2" t="s">
        <v>148</v>
      </c>
      <c r="F219" s="3" t="str">
        <f t="shared" si="8"/>
        <v>1000</v>
      </c>
      <c r="G219" s="2">
        <v>1100</v>
      </c>
      <c r="H219" s="2">
        <v>200</v>
      </c>
      <c r="I219" s="2">
        <v>450</v>
      </c>
      <c r="J219" s="2">
        <f t="shared" si="9"/>
        <v>500</v>
      </c>
      <c r="K219" s="2">
        <f t="shared" si="10"/>
        <v>700</v>
      </c>
      <c r="L219" s="2" t="s">
        <v>148</v>
      </c>
      <c r="M219" s="2" t="s">
        <v>28</v>
      </c>
    </row>
    <row r="220" spans="1:13" s="2" customFormat="1" x14ac:dyDescent="0.25">
      <c r="A220" s="2" t="s">
        <v>24</v>
      </c>
      <c r="B220" s="2" t="s">
        <v>29</v>
      </c>
      <c r="C220" s="2" t="s">
        <v>38</v>
      </c>
      <c r="D220" s="2" t="s">
        <v>162</v>
      </c>
      <c r="F220" s="3" t="str">
        <f t="shared" si="8"/>
        <v>1000</v>
      </c>
      <c r="G220" s="2">
        <v>1100</v>
      </c>
      <c r="H220" s="2">
        <v>200</v>
      </c>
      <c r="I220" s="2">
        <v>450</v>
      </c>
      <c r="J220" s="2">
        <f t="shared" si="9"/>
        <v>600</v>
      </c>
      <c r="K220" s="2">
        <f t="shared" si="10"/>
        <v>800</v>
      </c>
      <c r="L220" s="2" t="s">
        <v>162</v>
      </c>
      <c r="M220" s="2" t="s">
        <v>38</v>
      </c>
    </row>
    <row r="221" spans="1:13" s="2" customFormat="1" x14ac:dyDescent="0.25">
      <c r="A221" s="2" t="s">
        <v>24</v>
      </c>
      <c r="B221" s="2" t="s">
        <v>29</v>
      </c>
      <c r="C221" s="2" t="s">
        <v>26</v>
      </c>
      <c r="D221" s="2" t="s">
        <v>146</v>
      </c>
      <c r="F221" s="3" t="str">
        <f t="shared" si="8"/>
        <v xml:space="preserve">800 </v>
      </c>
      <c r="G221" s="2">
        <v>899</v>
      </c>
      <c r="H221" s="2">
        <v>200</v>
      </c>
      <c r="I221" s="2">
        <v>450</v>
      </c>
      <c r="J221" s="2">
        <f t="shared" si="9"/>
        <v>500</v>
      </c>
      <c r="K221" s="2">
        <f t="shared" si="10"/>
        <v>700</v>
      </c>
      <c r="L221" s="2" t="s">
        <v>146</v>
      </c>
      <c r="M221" s="2" t="s">
        <v>26</v>
      </c>
    </row>
    <row r="222" spans="1:13" s="2" customFormat="1" x14ac:dyDescent="0.25">
      <c r="A222" s="2" t="s">
        <v>24</v>
      </c>
      <c r="B222" s="2" t="s">
        <v>29</v>
      </c>
      <c r="C222" s="2" t="s">
        <v>36</v>
      </c>
      <c r="D222" s="2" t="s">
        <v>160</v>
      </c>
      <c r="F222" s="3" t="str">
        <f t="shared" si="8"/>
        <v xml:space="preserve">800 </v>
      </c>
      <c r="G222" s="2">
        <v>899</v>
      </c>
      <c r="H222" s="2">
        <v>200</v>
      </c>
      <c r="I222" s="2">
        <v>450</v>
      </c>
      <c r="J222" s="2">
        <f t="shared" si="9"/>
        <v>600</v>
      </c>
      <c r="K222" s="2">
        <f t="shared" si="10"/>
        <v>800</v>
      </c>
      <c r="L222" s="2" t="s">
        <v>160</v>
      </c>
      <c r="M222" s="2" t="s">
        <v>36</v>
      </c>
    </row>
    <row r="223" spans="1:13" s="2" customFormat="1" x14ac:dyDescent="0.25">
      <c r="A223" s="2" t="s">
        <v>24</v>
      </c>
      <c r="B223" s="2" t="s">
        <v>29</v>
      </c>
      <c r="C223" s="2" t="s">
        <v>27</v>
      </c>
      <c r="D223" s="2" t="s">
        <v>147</v>
      </c>
      <c r="F223" s="3" t="str">
        <f t="shared" si="8"/>
        <v xml:space="preserve">900 </v>
      </c>
      <c r="G223" s="2">
        <v>999</v>
      </c>
      <c r="H223" s="2">
        <v>200</v>
      </c>
      <c r="I223" s="2">
        <v>450</v>
      </c>
      <c r="J223" s="2">
        <f t="shared" si="9"/>
        <v>500</v>
      </c>
      <c r="K223" s="2">
        <f t="shared" si="10"/>
        <v>700</v>
      </c>
      <c r="L223" s="2" t="s">
        <v>147</v>
      </c>
      <c r="M223" s="2" t="s">
        <v>27</v>
      </c>
    </row>
    <row r="224" spans="1:13" s="2" customFormat="1" x14ac:dyDescent="0.25">
      <c r="A224" s="2" t="s">
        <v>24</v>
      </c>
      <c r="B224" s="2" t="s">
        <v>29</v>
      </c>
      <c r="C224" s="2" t="s">
        <v>37</v>
      </c>
      <c r="D224" s="2" t="s">
        <v>161</v>
      </c>
      <c r="F224" s="3" t="str">
        <f t="shared" si="8"/>
        <v xml:space="preserve">900 </v>
      </c>
      <c r="G224" s="2">
        <v>999</v>
      </c>
      <c r="H224" s="2">
        <v>200</v>
      </c>
      <c r="I224" s="2">
        <v>450</v>
      </c>
      <c r="J224" s="2">
        <f t="shared" si="9"/>
        <v>600</v>
      </c>
      <c r="K224" s="2">
        <f t="shared" si="10"/>
        <v>800</v>
      </c>
      <c r="L224" s="2" t="s">
        <v>161</v>
      </c>
      <c r="M224" s="2" t="s">
        <v>37</v>
      </c>
    </row>
    <row r="225" spans="1:13" s="2" customFormat="1" x14ac:dyDescent="0.25">
      <c r="A225" s="2" t="s">
        <v>24</v>
      </c>
      <c r="B225" s="2" t="s">
        <v>29</v>
      </c>
      <c r="C225" s="2" t="s">
        <v>51</v>
      </c>
      <c r="D225" s="2" t="s">
        <v>600</v>
      </c>
      <c r="F225" s="3"/>
      <c r="L225" s="2" t="s">
        <v>600</v>
      </c>
      <c r="M225" s="2" t="s">
        <v>51</v>
      </c>
    </row>
    <row r="226" spans="1:13" s="2" customFormat="1" x14ac:dyDescent="0.25">
      <c r="A226" s="2" t="s">
        <v>24</v>
      </c>
      <c r="B226" s="2" t="s">
        <v>29</v>
      </c>
      <c r="C226" s="2" t="s">
        <v>52</v>
      </c>
      <c r="D226" s="2" t="s">
        <v>601</v>
      </c>
      <c r="F226" s="3"/>
      <c r="L226" s="2" t="s">
        <v>601</v>
      </c>
      <c r="M226" s="2" t="s">
        <v>52</v>
      </c>
    </row>
    <row r="227" spans="1:13" s="2" customFormat="1" x14ac:dyDescent="0.25">
      <c r="A227" s="2" t="s">
        <v>24</v>
      </c>
      <c r="B227" s="2" t="s">
        <v>29</v>
      </c>
      <c r="C227" s="2" t="s">
        <v>53</v>
      </c>
      <c r="D227" s="2" t="s">
        <v>602</v>
      </c>
      <c r="F227" s="3"/>
      <c r="L227" s="2" t="s">
        <v>602</v>
      </c>
      <c r="M227" s="2" t="s">
        <v>53</v>
      </c>
    </row>
    <row r="228" spans="1:13" s="2" customFormat="1" x14ac:dyDescent="0.25">
      <c r="A228" s="2" t="s">
        <v>24</v>
      </c>
      <c r="B228" s="2" t="s">
        <v>29</v>
      </c>
      <c r="C228" s="2" t="s">
        <v>597</v>
      </c>
      <c r="D228" s="2" t="s">
        <v>603</v>
      </c>
      <c r="F228" s="3"/>
      <c r="L228" s="2" t="s">
        <v>603</v>
      </c>
      <c r="M228" s="2" t="s">
        <v>597</v>
      </c>
    </row>
    <row r="229" spans="1:13" s="2" customFormat="1" x14ac:dyDescent="0.25">
      <c r="A229" s="2" t="s">
        <v>24</v>
      </c>
      <c r="B229" s="2" t="s">
        <v>29</v>
      </c>
      <c r="C229" s="2" t="s">
        <v>598</v>
      </c>
      <c r="D229" s="2" t="s">
        <v>604</v>
      </c>
      <c r="F229" s="3"/>
      <c r="L229" s="2" t="s">
        <v>604</v>
      </c>
      <c r="M229" s="2" t="s">
        <v>598</v>
      </c>
    </row>
    <row r="230" spans="1:13" s="2" customFormat="1" x14ac:dyDescent="0.25">
      <c r="A230" s="2" t="s">
        <v>24</v>
      </c>
      <c r="B230" s="2" t="s">
        <v>29</v>
      </c>
      <c r="C230" s="2" t="s">
        <v>599</v>
      </c>
      <c r="D230" s="2" t="s">
        <v>605</v>
      </c>
      <c r="F230" s="3"/>
      <c r="L230" s="2" t="s">
        <v>605</v>
      </c>
      <c r="M230" s="2" t="s">
        <v>599</v>
      </c>
    </row>
    <row r="231" spans="1:13" s="2" customFormat="1" x14ac:dyDescent="0.25">
      <c r="A231" s="2" t="s">
        <v>24</v>
      </c>
      <c r="B231" s="2" t="s">
        <v>29</v>
      </c>
      <c r="C231" s="2" t="s">
        <v>50</v>
      </c>
      <c r="D231" s="2" t="s">
        <v>622</v>
      </c>
      <c r="F231" s="3"/>
      <c r="L231" s="2" t="s">
        <v>622</v>
      </c>
      <c r="M231" s="2" t="s">
        <v>50</v>
      </c>
    </row>
    <row r="232" spans="1:13" s="2" customFormat="1" x14ac:dyDescent="0.25">
      <c r="A232" s="2" t="s">
        <v>24</v>
      </c>
      <c r="B232" s="2" t="s">
        <v>29</v>
      </c>
      <c r="C232" s="2" t="s">
        <v>621</v>
      </c>
      <c r="D232" s="2" t="s">
        <v>623</v>
      </c>
      <c r="F232" s="3"/>
      <c r="L232" s="2" t="s">
        <v>623</v>
      </c>
      <c r="M232" s="2" t="s">
        <v>621</v>
      </c>
    </row>
    <row r="233" spans="1:13" s="2" customFormat="1" x14ac:dyDescent="0.25">
      <c r="A233" s="2" t="s">
        <v>24</v>
      </c>
      <c r="B233" s="2" t="s">
        <v>89</v>
      </c>
      <c r="C233" s="2" t="s">
        <v>99</v>
      </c>
      <c r="D233" s="2" t="s">
        <v>334</v>
      </c>
      <c r="F233" s="3" t="str">
        <f t="shared" ref="F233:F247" si="11">LEFT(C233,4)</f>
        <v>1000</v>
      </c>
      <c r="G233" s="2">
        <v>1100</v>
      </c>
      <c r="H233" s="2">
        <v>200</v>
      </c>
      <c r="I233" s="2">
        <v>450</v>
      </c>
      <c r="J233" s="2">
        <f t="shared" ref="J233:J247" si="12">RIGHT(C233,3)-100</f>
        <v>300</v>
      </c>
      <c r="K233" s="2">
        <f t="shared" ref="K233:K247" si="13">RIGHT(C233,3)+100</f>
        <v>500</v>
      </c>
      <c r="L233" s="2" t="s">
        <v>334</v>
      </c>
      <c r="M233" s="2" t="s">
        <v>99</v>
      </c>
    </row>
    <row r="234" spans="1:13" s="2" customFormat="1" x14ac:dyDescent="0.25">
      <c r="A234" s="2" t="s">
        <v>24</v>
      </c>
      <c r="B234" s="2" t="s">
        <v>89</v>
      </c>
      <c r="C234" s="2" t="s">
        <v>97</v>
      </c>
      <c r="D234" s="2" t="s">
        <v>332</v>
      </c>
      <c r="F234" s="3" t="str">
        <f t="shared" si="11"/>
        <v xml:space="preserve">800 </v>
      </c>
      <c r="G234" s="2">
        <v>899</v>
      </c>
      <c r="H234" s="2">
        <v>200</v>
      </c>
      <c r="I234" s="2">
        <v>450</v>
      </c>
      <c r="J234" s="2">
        <f t="shared" si="12"/>
        <v>300</v>
      </c>
      <c r="K234" s="2">
        <f t="shared" si="13"/>
        <v>500</v>
      </c>
      <c r="L234" s="2" t="s">
        <v>332</v>
      </c>
      <c r="M234" s="2" t="s">
        <v>97</v>
      </c>
    </row>
    <row r="235" spans="1:13" s="2" customFormat="1" x14ac:dyDescent="0.25">
      <c r="A235" s="2" t="s">
        <v>24</v>
      </c>
      <c r="B235" s="2" t="s">
        <v>89</v>
      </c>
      <c r="C235" s="2" t="s">
        <v>98</v>
      </c>
      <c r="D235" s="2" t="s">
        <v>333</v>
      </c>
      <c r="F235" s="3" t="str">
        <f t="shared" si="11"/>
        <v xml:space="preserve">900 </v>
      </c>
      <c r="G235" s="2">
        <v>999</v>
      </c>
      <c r="H235" s="2">
        <v>200</v>
      </c>
      <c r="I235" s="2">
        <v>450</v>
      </c>
      <c r="J235" s="2">
        <f t="shared" si="12"/>
        <v>300</v>
      </c>
      <c r="K235" s="2">
        <f t="shared" si="13"/>
        <v>500</v>
      </c>
      <c r="L235" s="2" t="s">
        <v>333</v>
      </c>
      <c r="M235" s="2" t="s">
        <v>98</v>
      </c>
    </row>
    <row r="236" spans="1:13" s="2" customFormat="1" x14ac:dyDescent="0.25">
      <c r="A236" s="2" t="s">
        <v>24</v>
      </c>
      <c r="B236" s="2" t="s">
        <v>35</v>
      </c>
      <c r="C236" s="2" t="s">
        <v>31</v>
      </c>
      <c r="D236" s="2" t="s">
        <v>153</v>
      </c>
      <c r="F236" s="3" t="str">
        <f t="shared" si="11"/>
        <v xml:space="preserve">400 </v>
      </c>
      <c r="G236" s="2">
        <f t="shared" ref="G236:G243" si="14">F240-1</f>
        <v>449</v>
      </c>
      <c r="H236" s="2">
        <v>200</v>
      </c>
      <c r="I236" s="2">
        <v>450</v>
      </c>
      <c r="J236" s="2">
        <f t="shared" si="12"/>
        <v>500</v>
      </c>
      <c r="K236" s="2">
        <f t="shared" si="13"/>
        <v>700</v>
      </c>
      <c r="L236" s="2" t="s">
        <v>153</v>
      </c>
      <c r="M236" s="2" t="s">
        <v>31</v>
      </c>
    </row>
    <row r="237" spans="1:13" s="2" customFormat="1" x14ac:dyDescent="0.25">
      <c r="A237" s="2" t="s">
        <v>24</v>
      </c>
      <c r="B237" s="2" t="s">
        <v>35</v>
      </c>
      <c r="C237" s="2" t="s">
        <v>31</v>
      </c>
      <c r="D237" s="2" t="s">
        <v>436</v>
      </c>
      <c r="F237" s="3" t="str">
        <f t="shared" si="11"/>
        <v xml:space="preserve">400 </v>
      </c>
      <c r="G237" s="2">
        <f t="shared" si="14"/>
        <v>449</v>
      </c>
      <c r="H237" s="2">
        <v>200</v>
      </c>
      <c r="I237" s="2">
        <v>450</v>
      </c>
      <c r="J237" s="2">
        <f t="shared" si="12"/>
        <v>500</v>
      </c>
      <c r="K237" s="2">
        <f t="shared" si="13"/>
        <v>700</v>
      </c>
      <c r="L237" s="2" t="s">
        <v>436</v>
      </c>
      <c r="M237" s="2" t="s">
        <v>31</v>
      </c>
    </row>
    <row r="238" spans="1:13" s="2" customFormat="1" x14ac:dyDescent="0.25">
      <c r="A238" s="2" t="s">
        <v>24</v>
      </c>
      <c r="B238" s="2" t="s">
        <v>35</v>
      </c>
      <c r="C238" s="2" t="s">
        <v>39</v>
      </c>
      <c r="D238" s="2" t="s">
        <v>167</v>
      </c>
      <c r="F238" s="3" t="str">
        <f t="shared" si="11"/>
        <v xml:space="preserve">400 </v>
      </c>
      <c r="G238" s="2">
        <f t="shared" si="14"/>
        <v>449</v>
      </c>
      <c r="H238" s="2">
        <v>200</v>
      </c>
      <c r="I238" s="2">
        <v>450</v>
      </c>
      <c r="J238" s="2">
        <f t="shared" si="12"/>
        <v>600</v>
      </c>
      <c r="K238" s="2">
        <f t="shared" si="13"/>
        <v>800</v>
      </c>
      <c r="L238" s="2" t="s">
        <v>167</v>
      </c>
      <c r="M238" s="2" t="s">
        <v>39</v>
      </c>
    </row>
    <row r="239" spans="1:13" s="2" customFormat="1" x14ac:dyDescent="0.25">
      <c r="A239" s="2" t="s">
        <v>24</v>
      </c>
      <c r="B239" s="2" t="s">
        <v>35</v>
      </c>
      <c r="C239" s="2" t="s">
        <v>39</v>
      </c>
      <c r="D239" s="2" t="s">
        <v>444</v>
      </c>
      <c r="F239" s="3" t="str">
        <f t="shared" si="11"/>
        <v xml:space="preserve">400 </v>
      </c>
      <c r="G239" s="2">
        <f t="shared" si="14"/>
        <v>449</v>
      </c>
      <c r="H239" s="2">
        <v>200</v>
      </c>
      <c r="I239" s="2">
        <v>450</v>
      </c>
      <c r="J239" s="2">
        <f t="shared" si="12"/>
        <v>600</v>
      </c>
      <c r="K239" s="2">
        <f t="shared" si="13"/>
        <v>800</v>
      </c>
      <c r="L239" s="2" t="s">
        <v>444</v>
      </c>
      <c r="M239" s="2" t="s">
        <v>39</v>
      </c>
    </row>
    <row r="240" spans="1:13" s="2" customFormat="1" x14ac:dyDescent="0.25">
      <c r="A240" s="2" t="s">
        <v>24</v>
      </c>
      <c r="B240" s="2" t="s">
        <v>35</v>
      </c>
      <c r="C240" s="2" t="s">
        <v>32</v>
      </c>
      <c r="D240" s="2" t="s">
        <v>154</v>
      </c>
      <c r="F240" s="3" t="str">
        <f t="shared" si="11"/>
        <v xml:space="preserve">450 </v>
      </c>
      <c r="G240" s="2">
        <f t="shared" si="14"/>
        <v>499</v>
      </c>
      <c r="H240" s="2">
        <v>200</v>
      </c>
      <c r="I240" s="2">
        <v>450</v>
      </c>
      <c r="J240" s="2">
        <f t="shared" si="12"/>
        <v>500</v>
      </c>
      <c r="K240" s="2">
        <f t="shared" si="13"/>
        <v>700</v>
      </c>
      <c r="L240" s="2" t="s">
        <v>154</v>
      </c>
      <c r="M240" s="2" t="s">
        <v>32</v>
      </c>
    </row>
    <row r="241" spans="1:13" s="2" customFormat="1" x14ac:dyDescent="0.25">
      <c r="A241" s="2" t="s">
        <v>24</v>
      </c>
      <c r="B241" s="2" t="s">
        <v>35</v>
      </c>
      <c r="C241" s="2" t="s">
        <v>32</v>
      </c>
      <c r="D241" s="2" t="s">
        <v>437</v>
      </c>
      <c r="F241" s="3" t="str">
        <f t="shared" si="11"/>
        <v xml:space="preserve">450 </v>
      </c>
      <c r="G241" s="2">
        <f t="shared" si="14"/>
        <v>499</v>
      </c>
      <c r="H241" s="2">
        <v>200</v>
      </c>
      <c r="I241" s="2">
        <v>450</v>
      </c>
      <c r="J241" s="2">
        <f t="shared" si="12"/>
        <v>500</v>
      </c>
      <c r="K241" s="2">
        <f t="shared" si="13"/>
        <v>700</v>
      </c>
      <c r="L241" s="2" t="s">
        <v>437</v>
      </c>
      <c r="M241" s="2" t="s">
        <v>32</v>
      </c>
    </row>
    <row r="242" spans="1:13" s="2" customFormat="1" x14ac:dyDescent="0.25">
      <c r="A242" s="2" t="s">
        <v>24</v>
      </c>
      <c r="B242" s="2" t="s">
        <v>35</v>
      </c>
      <c r="C242" s="2" t="s">
        <v>40</v>
      </c>
      <c r="D242" s="2" t="s">
        <v>168</v>
      </c>
      <c r="F242" s="3" t="str">
        <f t="shared" si="11"/>
        <v xml:space="preserve">450 </v>
      </c>
      <c r="G242" s="2">
        <f t="shared" si="14"/>
        <v>499</v>
      </c>
      <c r="H242" s="2">
        <v>200</v>
      </c>
      <c r="I242" s="2">
        <v>450</v>
      </c>
      <c r="J242" s="2">
        <f t="shared" si="12"/>
        <v>600</v>
      </c>
      <c r="K242" s="2">
        <f t="shared" si="13"/>
        <v>800</v>
      </c>
      <c r="L242" s="2" t="s">
        <v>168</v>
      </c>
      <c r="M242" s="2" t="s">
        <v>40</v>
      </c>
    </row>
    <row r="243" spans="1:13" s="2" customFormat="1" x14ac:dyDescent="0.25">
      <c r="A243" s="2" t="s">
        <v>24</v>
      </c>
      <c r="B243" s="2" t="s">
        <v>35</v>
      </c>
      <c r="C243" s="2" t="s">
        <v>40</v>
      </c>
      <c r="D243" s="2" t="s">
        <v>445</v>
      </c>
      <c r="F243" s="3" t="str">
        <f t="shared" si="11"/>
        <v xml:space="preserve">450 </v>
      </c>
      <c r="G243" s="2">
        <f t="shared" si="14"/>
        <v>499</v>
      </c>
      <c r="H243" s="2">
        <v>200</v>
      </c>
      <c r="I243" s="2">
        <v>450</v>
      </c>
      <c r="J243" s="2">
        <f t="shared" si="12"/>
        <v>600</v>
      </c>
      <c r="K243" s="2">
        <f t="shared" si="13"/>
        <v>800</v>
      </c>
      <c r="L243" s="2" t="s">
        <v>445</v>
      </c>
      <c r="M243" s="2" t="s">
        <v>40</v>
      </c>
    </row>
    <row r="244" spans="1:13" s="2" customFormat="1" x14ac:dyDescent="0.25">
      <c r="A244" s="2" t="s">
        <v>24</v>
      </c>
      <c r="B244" s="2" t="s">
        <v>35</v>
      </c>
      <c r="C244" s="2" t="s">
        <v>33</v>
      </c>
      <c r="D244" s="2" t="s">
        <v>155</v>
      </c>
      <c r="F244" s="3" t="str">
        <f t="shared" si="11"/>
        <v xml:space="preserve">500 </v>
      </c>
      <c r="G244" s="2">
        <f>F260-1</f>
        <v>599</v>
      </c>
      <c r="H244" s="2">
        <v>200</v>
      </c>
      <c r="I244" s="2">
        <v>450</v>
      </c>
      <c r="J244" s="2">
        <f t="shared" si="12"/>
        <v>500</v>
      </c>
      <c r="K244" s="2">
        <f t="shared" si="13"/>
        <v>700</v>
      </c>
      <c r="L244" s="2" t="s">
        <v>155</v>
      </c>
      <c r="M244" s="2" t="s">
        <v>33</v>
      </c>
    </row>
    <row r="245" spans="1:13" s="2" customFormat="1" x14ac:dyDescent="0.25">
      <c r="A245" s="2" t="s">
        <v>24</v>
      </c>
      <c r="B245" s="2" t="s">
        <v>35</v>
      </c>
      <c r="C245" s="2" t="s">
        <v>33</v>
      </c>
      <c r="D245" s="2" t="s">
        <v>438</v>
      </c>
      <c r="F245" s="3" t="str">
        <f t="shared" si="11"/>
        <v xml:space="preserve">500 </v>
      </c>
      <c r="G245" s="2">
        <f>F261-1</f>
        <v>599</v>
      </c>
      <c r="H245" s="2">
        <v>200</v>
      </c>
      <c r="I245" s="2">
        <v>450</v>
      </c>
      <c r="J245" s="2">
        <f t="shared" si="12"/>
        <v>500</v>
      </c>
      <c r="K245" s="2">
        <f t="shared" si="13"/>
        <v>700</v>
      </c>
      <c r="L245" s="2" t="s">
        <v>438</v>
      </c>
      <c r="M245" s="2" t="s">
        <v>33</v>
      </c>
    </row>
    <row r="246" spans="1:13" s="2" customFormat="1" x14ac:dyDescent="0.25">
      <c r="A246" s="2" t="s">
        <v>24</v>
      </c>
      <c r="B246" s="2" t="s">
        <v>35</v>
      </c>
      <c r="C246" s="2" t="s">
        <v>41</v>
      </c>
      <c r="D246" s="2" t="s">
        <v>169</v>
      </c>
      <c r="F246" s="3" t="str">
        <f t="shared" si="11"/>
        <v xml:space="preserve">500 </v>
      </c>
      <c r="G246" s="2">
        <f>F262-1</f>
        <v>599</v>
      </c>
      <c r="H246" s="2">
        <v>200</v>
      </c>
      <c r="I246" s="2">
        <v>450</v>
      </c>
      <c r="J246" s="2">
        <f t="shared" si="12"/>
        <v>600</v>
      </c>
      <c r="K246" s="2">
        <f t="shared" si="13"/>
        <v>800</v>
      </c>
      <c r="L246" s="2" t="s">
        <v>169</v>
      </c>
      <c r="M246" s="2" t="s">
        <v>41</v>
      </c>
    </row>
    <row r="247" spans="1:13" s="2" customFormat="1" x14ac:dyDescent="0.25">
      <c r="A247" s="2" t="s">
        <v>24</v>
      </c>
      <c r="B247" s="2" t="s">
        <v>35</v>
      </c>
      <c r="C247" s="2" t="s">
        <v>41</v>
      </c>
      <c r="D247" s="2" t="s">
        <v>446</v>
      </c>
      <c r="F247" s="3" t="str">
        <f t="shared" si="11"/>
        <v xml:space="preserve">500 </v>
      </c>
      <c r="G247" s="2">
        <f>F263-1</f>
        <v>599</v>
      </c>
      <c r="H247" s="2">
        <v>200</v>
      </c>
      <c r="I247" s="2">
        <v>450</v>
      </c>
      <c r="J247" s="2">
        <f t="shared" si="12"/>
        <v>600</v>
      </c>
      <c r="K247" s="2">
        <f t="shared" si="13"/>
        <v>800</v>
      </c>
      <c r="L247" s="2" t="s">
        <v>446</v>
      </c>
      <c r="M247" s="2" t="s">
        <v>41</v>
      </c>
    </row>
    <row r="248" spans="1:13" s="2" customFormat="1" x14ac:dyDescent="0.25">
      <c r="A248" s="2" t="s">
        <v>24</v>
      </c>
      <c r="B248" s="2" t="s">
        <v>35</v>
      </c>
      <c r="C248" s="2" t="s">
        <v>47</v>
      </c>
      <c r="D248" s="2" t="s">
        <v>609</v>
      </c>
      <c r="F248" s="3"/>
      <c r="L248" s="2" t="s">
        <v>609</v>
      </c>
      <c r="M248" s="2" t="s">
        <v>47</v>
      </c>
    </row>
    <row r="249" spans="1:13" s="2" customFormat="1" x14ac:dyDescent="0.25">
      <c r="A249" s="2" t="s">
        <v>24</v>
      </c>
      <c r="B249" s="2" t="s">
        <v>35</v>
      </c>
      <c r="C249" s="2" t="s">
        <v>48</v>
      </c>
      <c r="D249" s="2" t="s">
        <v>610</v>
      </c>
      <c r="F249" s="3"/>
      <c r="L249" s="2" t="s">
        <v>610</v>
      </c>
      <c r="M249" s="2" t="s">
        <v>48</v>
      </c>
    </row>
    <row r="250" spans="1:13" s="2" customFormat="1" x14ac:dyDescent="0.25">
      <c r="A250" s="2" t="s">
        <v>24</v>
      </c>
      <c r="B250" s="2" t="s">
        <v>35</v>
      </c>
      <c r="C250" s="2" t="s">
        <v>49</v>
      </c>
      <c r="D250" s="2" t="s">
        <v>611</v>
      </c>
      <c r="F250" s="3"/>
      <c r="L250" s="2" t="s">
        <v>611</v>
      </c>
      <c r="M250" s="2" t="s">
        <v>49</v>
      </c>
    </row>
    <row r="251" spans="1:13" s="2" customFormat="1" x14ac:dyDescent="0.25">
      <c r="A251" s="2" t="s">
        <v>24</v>
      </c>
      <c r="B251" s="2" t="s">
        <v>35</v>
      </c>
      <c r="C251" s="2" t="s">
        <v>606</v>
      </c>
      <c r="D251" s="2" t="s">
        <v>612</v>
      </c>
      <c r="F251" s="3"/>
      <c r="L251" s="2" t="s">
        <v>612</v>
      </c>
      <c r="M251" s="2" t="s">
        <v>606</v>
      </c>
    </row>
    <row r="252" spans="1:13" s="2" customFormat="1" x14ac:dyDescent="0.25">
      <c r="A252" s="2" t="s">
        <v>24</v>
      </c>
      <c r="B252" s="2" t="s">
        <v>35</v>
      </c>
      <c r="C252" s="2" t="s">
        <v>607</v>
      </c>
      <c r="D252" s="2" t="s">
        <v>613</v>
      </c>
      <c r="F252" s="3"/>
      <c r="L252" s="2" t="s">
        <v>613</v>
      </c>
      <c r="M252" s="2" t="s">
        <v>607</v>
      </c>
    </row>
    <row r="253" spans="1:13" s="2" customFormat="1" x14ac:dyDescent="0.25">
      <c r="A253" s="2" t="s">
        <v>24</v>
      </c>
      <c r="B253" s="2" t="s">
        <v>35</v>
      </c>
      <c r="C253" s="2" t="s">
        <v>608</v>
      </c>
      <c r="D253" s="2" t="s">
        <v>614</v>
      </c>
      <c r="F253" s="3"/>
      <c r="L253" s="2" t="s">
        <v>614</v>
      </c>
      <c r="M253" s="2" t="s">
        <v>608</v>
      </c>
    </row>
    <row r="254" spans="1:13" s="2" customFormat="1" x14ac:dyDescent="0.25">
      <c r="A254" s="2" t="s">
        <v>24</v>
      </c>
      <c r="B254" s="2" t="s">
        <v>35</v>
      </c>
      <c r="C254" s="2" t="s">
        <v>47</v>
      </c>
      <c r="D254" s="2" t="s">
        <v>615</v>
      </c>
      <c r="F254" s="3"/>
      <c r="L254" s="2" t="s">
        <v>615</v>
      </c>
      <c r="M254" s="2" t="s">
        <v>47</v>
      </c>
    </row>
    <row r="255" spans="1:13" s="2" customFormat="1" x14ac:dyDescent="0.25">
      <c r="A255" s="2" t="s">
        <v>24</v>
      </c>
      <c r="B255" s="2" t="s">
        <v>35</v>
      </c>
      <c r="C255" s="2" t="s">
        <v>48</v>
      </c>
      <c r="D255" s="2" t="s">
        <v>616</v>
      </c>
      <c r="F255" s="3"/>
      <c r="L255" s="2" t="s">
        <v>616</v>
      </c>
      <c r="M255" s="2" t="s">
        <v>48</v>
      </c>
    </row>
    <row r="256" spans="1:13" s="2" customFormat="1" x14ac:dyDescent="0.25">
      <c r="A256" s="2" t="s">
        <v>24</v>
      </c>
      <c r="B256" s="2" t="s">
        <v>35</v>
      </c>
      <c r="C256" s="2" t="s">
        <v>49</v>
      </c>
      <c r="D256" s="2" t="s">
        <v>617</v>
      </c>
      <c r="F256" s="3"/>
      <c r="L256" s="2" t="s">
        <v>617</v>
      </c>
      <c r="M256" s="2" t="s">
        <v>49</v>
      </c>
    </row>
    <row r="257" spans="1:13" s="2" customFormat="1" x14ac:dyDescent="0.25">
      <c r="A257" s="2" t="s">
        <v>24</v>
      </c>
      <c r="B257" s="2" t="s">
        <v>35</v>
      </c>
      <c r="C257" s="2" t="s">
        <v>606</v>
      </c>
      <c r="D257" s="2" t="s">
        <v>618</v>
      </c>
      <c r="F257" s="3"/>
      <c r="L257" s="2" t="s">
        <v>618</v>
      </c>
      <c r="M257" s="2" t="s">
        <v>606</v>
      </c>
    </row>
    <row r="258" spans="1:13" s="2" customFormat="1" x14ac:dyDescent="0.25">
      <c r="A258" s="2" t="s">
        <v>24</v>
      </c>
      <c r="B258" s="2" t="s">
        <v>35</v>
      </c>
      <c r="C258" s="2" t="s">
        <v>607</v>
      </c>
      <c r="D258" s="2" t="s">
        <v>619</v>
      </c>
      <c r="F258" s="3"/>
      <c r="L258" s="2" t="s">
        <v>619</v>
      </c>
      <c r="M258" s="2" t="s">
        <v>607</v>
      </c>
    </row>
    <row r="259" spans="1:13" s="2" customFormat="1" x14ac:dyDescent="0.25">
      <c r="A259" s="2" t="s">
        <v>24</v>
      </c>
      <c r="B259" s="2" t="s">
        <v>35</v>
      </c>
      <c r="C259" s="2" t="s">
        <v>608</v>
      </c>
      <c r="D259" s="2" t="s">
        <v>620</v>
      </c>
      <c r="F259" s="3"/>
      <c r="L259" s="2" t="s">
        <v>620</v>
      </c>
      <c r="M259" s="2" t="s">
        <v>608</v>
      </c>
    </row>
    <row r="260" spans="1:13" s="2" customFormat="1" x14ac:dyDescent="0.25">
      <c r="A260" s="2" t="s">
        <v>24</v>
      </c>
      <c r="B260" s="2" t="s">
        <v>35</v>
      </c>
      <c r="C260" s="2" t="s">
        <v>34</v>
      </c>
      <c r="D260" s="2" t="s">
        <v>156</v>
      </c>
      <c r="F260" s="3" t="str">
        <f t="shared" ref="F260:F287" si="15">LEFT(C260,4)</f>
        <v xml:space="preserve">600 </v>
      </c>
      <c r="G260" s="2">
        <v>700</v>
      </c>
      <c r="H260" s="2">
        <v>200</v>
      </c>
      <c r="I260" s="2">
        <v>450</v>
      </c>
      <c r="J260" s="2">
        <f t="shared" ref="J260:J287" si="16">RIGHT(C260,3)-100</f>
        <v>500</v>
      </c>
      <c r="K260" s="2">
        <f t="shared" ref="K260:K287" si="17">RIGHT(C260,3)+100</f>
        <v>700</v>
      </c>
      <c r="L260" s="2" t="s">
        <v>156</v>
      </c>
      <c r="M260" s="2" t="s">
        <v>34</v>
      </c>
    </row>
    <row r="261" spans="1:13" s="2" customFormat="1" x14ac:dyDescent="0.25">
      <c r="A261" s="2" t="s">
        <v>24</v>
      </c>
      <c r="B261" s="2" t="s">
        <v>35</v>
      </c>
      <c r="C261" s="2" t="s">
        <v>34</v>
      </c>
      <c r="D261" s="2" t="s">
        <v>439</v>
      </c>
      <c r="F261" s="3" t="str">
        <f t="shared" si="15"/>
        <v xml:space="preserve">600 </v>
      </c>
      <c r="G261" s="2">
        <v>700</v>
      </c>
      <c r="H261" s="2">
        <v>200</v>
      </c>
      <c r="I261" s="2">
        <v>450</v>
      </c>
      <c r="J261" s="2">
        <f t="shared" si="16"/>
        <v>500</v>
      </c>
      <c r="K261" s="2">
        <f t="shared" si="17"/>
        <v>700</v>
      </c>
      <c r="L261" s="2" t="s">
        <v>439</v>
      </c>
      <c r="M261" s="2" t="s">
        <v>34</v>
      </c>
    </row>
    <row r="262" spans="1:13" s="2" customFormat="1" x14ac:dyDescent="0.25">
      <c r="A262" s="2" t="s">
        <v>24</v>
      </c>
      <c r="B262" s="2" t="s">
        <v>35</v>
      </c>
      <c r="C262" s="2" t="s">
        <v>42</v>
      </c>
      <c r="D262" s="2" t="s">
        <v>170</v>
      </c>
      <c r="F262" s="3" t="str">
        <f t="shared" si="15"/>
        <v xml:space="preserve">600 </v>
      </c>
      <c r="G262" s="2">
        <v>700</v>
      </c>
      <c r="H262" s="2">
        <v>200</v>
      </c>
      <c r="I262" s="2">
        <v>450</v>
      </c>
      <c r="J262" s="2">
        <f t="shared" si="16"/>
        <v>600</v>
      </c>
      <c r="K262" s="2">
        <f t="shared" si="17"/>
        <v>800</v>
      </c>
      <c r="L262" s="2" t="s">
        <v>170</v>
      </c>
      <c r="M262" s="2" t="s">
        <v>42</v>
      </c>
    </row>
    <row r="263" spans="1:13" s="2" customFormat="1" x14ac:dyDescent="0.25">
      <c r="A263" s="2" t="s">
        <v>24</v>
      </c>
      <c r="B263" s="2" t="s">
        <v>35</v>
      </c>
      <c r="C263" s="2" t="s">
        <v>42</v>
      </c>
      <c r="D263" s="2" t="s">
        <v>447</v>
      </c>
      <c r="F263" s="3" t="str">
        <f t="shared" si="15"/>
        <v xml:space="preserve">600 </v>
      </c>
      <c r="G263" s="2">
        <v>700</v>
      </c>
      <c r="H263" s="2">
        <v>200</v>
      </c>
      <c r="I263" s="2">
        <v>450</v>
      </c>
      <c r="J263" s="2">
        <f t="shared" si="16"/>
        <v>600</v>
      </c>
      <c r="K263" s="2">
        <f t="shared" si="17"/>
        <v>800</v>
      </c>
      <c r="L263" s="2" t="s">
        <v>447</v>
      </c>
      <c r="M263" s="2" t="s">
        <v>42</v>
      </c>
    </row>
    <row r="264" spans="1:13" s="2" customFormat="1" x14ac:dyDescent="0.25">
      <c r="A264" s="2" t="s">
        <v>24</v>
      </c>
      <c r="B264" s="2" t="s">
        <v>90</v>
      </c>
      <c r="C264" s="2" t="s">
        <v>93</v>
      </c>
      <c r="D264" s="2" t="s">
        <v>335</v>
      </c>
      <c r="F264" s="3" t="str">
        <f t="shared" si="15"/>
        <v xml:space="preserve">400 </v>
      </c>
      <c r="G264" s="2">
        <f t="shared" ref="G264:G269" si="18">F266-1</f>
        <v>449</v>
      </c>
      <c r="H264" s="2">
        <v>200</v>
      </c>
      <c r="I264" s="2">
        <v>450</v>
      </c>
      <c r="J264" s="2">
        <f t="shared" si="16"/>
        <v>300</v>
      </c>
      <c r="K264" s="2">
        <f t="shared" si="17"/>
        <v>500</v>
      </c>
      <c r="L264" s="2" t="s">
        <v>335</v>
      </c>
      <c r="M264" s="2" t="s">
        <v>93</v>
      </c>
    </row>
    <row r="265" spans="1:13" s="2" customFormat="1" x14ac:dyDescent="0.25">
      <c r="A265" s="2" t="s">
        <v>24</v>
      </c>
      <c r="B265" s="2" t="s">
        <v>90</v>
      </c>
      <c r="C265" s="2" t="s">
        <v>93</v>
      </c>
      <c r="D265" s="2" t="s">
        <v>497</v>
      </c>
      <c r="F265" s="3" t="str">
        <f t="shared" si="15"/>
        <v xml:space="preserve">400 </v>
      </c>
      <c r="G265" s="2">
        <f t="shared" si="18"/>
        <v>449</v>
      </c>
      <c r="H265" s="2">
        <v>200</v>
      </c>
      <c r="I265" s="2">
        <v>450</v>
      </c>
      <c r="J265" s="2">
        <f t="shared" si="16"/>
        <v>300</v>
      </c>
      <c r="K265" s="2">
        <f t="shared" si="17"/>
        <v>500</v>
      </c>
      <c r="L265" s="2" t="s">
        <v>497</v>
      </c>
      <c r="M265" s="2" t="s">
        <v>93</v>
      </c>
    </row>
    <row r="266" spans="1:13" s="2" customFormat="1" x14ac:dyDescent="0.25">
      <c r="A266" s="2" t="s">
        <v>24</v>
      </c>
      <c r="B266" s="2" t="s">
        <v>90</v>
      </c>
      <c r="C266" s="2" t="s">
        <v>94</v>
      </c>
      <c r="D266" s="2" t="s">
        <v>336</v>
      </c>
      <c r="F266" s="3" t="str">
        <f t="shared" si="15"/>
        <v xml:space="preserve">450 </v>
      </c>
      <c r="G266" s="2">
        <f t="shared" si="18"/>
        <v>499</v>
      </c>
      <c r="H266" s="2">
        <v>200</v>
      </c>
      <c r="I266" s="2">
        <v>450</v>
      </c>
      <c r="J266" s="2">
        <f t="shared" si="16"/>
        <v>300</v>
      </c>
      <c r="K266" s="2">
        <f t="shared" si="17"/>
        <v>500</v>
      </c>
      <c r="L266" s="2" t="s">
        <v>336</v>
      </c>
      <c r="M266" s="2" t="s">
        <v>94</v>
      </c>
    </row>
    <row r="267" spans="1:13" s="2" customFormat="1" x14ac:dyDescent="0.25">
      <c r="A267" s="2" t="s">
        <v>24</v>
      </c>
      <c r="B267" s="2" t="s">
        <v>90</v>
      </c>
      <c r="C267" s="2" t="s">
        <v>94</v>
      </c>
      <c r="D267" s="2" t="s">
        <v>498</v>
      </c>
      <c r="F267" s="3" t="str">
        <f t="shared" si="15"/>
        <v xml:space="preserve">450 </v>
      </c>
      <c r="G267" s="2">
        <f t="shared" si="18"/>
        <v>499</v>
      </c>
      <c r="H267" s="2">
        <v>200</v>
      </c>
      <c r="I267" s="2">
        <v>450</v>
      </c>
      <c r="J267" s="2">
        <f t="shared" si="16"/>
        <v>300</v>
      </c>
      <c r="K267" s="2">
        <f t="shared" si="17"/>
        <v>500</v>
      </c>
      <c r="L267" s="2" t="s">
        <v>498</v>
      </c>
      <c r="M267" s="2" t="s">
        <v>94</v>
      </c>
    </row>
    <row r="268" spans="1:13" s="2" customFormat="1" x14ac:dyDescent="0.25">
      <c r="A268" s="2" t="s">
        <v>24</v>
      </c>
      <c r="B268" s="2" t="s">
        <v>90</v>
      </c>
      <c r="C268" s="2" t="s">
        <v>95</v>
      </c>
      <c r="D268" s="2" t="s">
        <v>337</v>
      </c>
      <c r="F268" s="3" t="str">
        <f t="shared" si="15"/>
        <v xml:space="preserve">500 </v>
      </c>
      <c r="G268" s="2">
        <f t="shared" si="18"/>
        <v>599</v>
      </c>
      <c r="H268" s="2">
        <v>200</v>
      </c>
      <c r="I268" s="2">
        <v>450</v>
      </c>
      <c r="J268" s="2">
        <f t="shared" si="16"/>
        <v>300</v>
      </c>
      <c r="K268" s="2">
        <f t="shared" si="17"/>
        <v>500</v>
      </c>
      <c r="L268" s="2" t="s">
        <v>337</v>
      </c>
      <c r="M268" s="2" t="s">
        <v>95</v>
      </c>
    </row>
    <row r="269" spans="1:13" s="2" customFormat="1" x14ac:dyDescent="0.25">
      <c r="A269" s="2" t="s">
        <v>24</v>
      </c>
      <c r="B269" s="2" t="s">
        <v>90</v>
      </c>
      <c r="C269" s="2" t="s">
        <v>95</v>
      </c>
      <c r="D269" s="2" t="s">
        <v>499</v>
      </c>
      <c r="F269" s="3" t="str">
        <f t="shared" si="15"/>
        <v xml:space="preserve">500 </v>
      </c>
      <c r="G269" s="2">
        <f t="shared" si="18"/>
        <v>599</v>
      </c>
      <c r="H269" s="2">
        <v>200</v>
      </c>
      <c r="I269" s="2">
        <v>450</v>
      </c>
      <c r="J269" s="2">
        <f t="shared" si="16"/>
        <v>300</v>
      </c>
      <c r="K269" s="2">
        <f t="shared" si="17"/>
        <v>500</v>
      </c>
      <c r="L269" s="2" t="s">
        <v>499</v>
      </c>
      <c r="M269" s="2" t="s">
        <v>95</v>
      </c>
    </row>
    <row r="270" spans="1:13" s="2" customFormat="1" x14ac:dyDescent="0.25">
      <c r="A270" s="2" t="s">
        <v>24</v>
      </c>
      <c r="B270" s="2" t="s">
        <v>90</v>
      </c>
      <c r="C270" s="2" t="s">
        <v>96</v>
      </c>
      <c r="D270" s="2" t="s">
        <v>338</v>
      </c>
      <c r="F270" s="3" t="str">
        <f t="shared" si="15"/>
        <v xml:space="preserve">600 </v>
      </c>
      <c r="G270" s="2">
        <v>700</v>
      </c>
      <c r="H270" s="2">
        <v>200</v>
      </c>
      <c r="I270" s="2">
        <v>450</v>
      </c>
      <c r="J270" s="2">
        <f t="shared" si="16"/>
        <v>300</v>
      </c>
      <c r="K270" s="2">
        <f t="shared" si="17"/>
        <v>500</v>
      </c>
      <c r="L270" s="2" t="s">
        <v>338</v>
      </c>
      <c r="M270" s="2" t="s">
        <v>96</v>
      </c>
    </row>
    <row r="271" spans="1:13" s="2" customFormat="1" x14ac:dyDescent="0.25">
      <c r="A271" s="2" t="s">
        <v>24</v>
      </c>
      <c r="B271" s="2" t="s">
        <v>90</v>
      </c>
      <c r="C271" s="2" t="s">
        <v>96</v>
      </c>
      <c r="D271" s="2" t="s">
        <v>500</v>
      </c>
      <c r="F271" s="3" t="str">
        <f t="shared" si="15"/>
        <v xml:space="preserve">600 </v>
      </c>
      <c r="G271" s="2">
        <v>700</v>
      </c>
      <c r="H271" s="2">
        <v>200</v>
      </c>
      <c r="I271" s="2">
        <v>450</v>
      </c>
      <c r="J271" s="2">
        <f t="shared" si="16"/>
        <v>300</v>
      </c>
      <c r="K271" s="2">
        <f t="shared" si="17"/>
        <v>500</v>
      </c>
      <c r="L271" s="2" t="s">
        <v>500</v>
      </c>
      <c r="M271" s="2" t="s">
        <v>96</v>
      </c>
    </row>
    <row r="272" spans="1:13" s="2" customFormat="1" x14ac:dyDescent="0.25">
      <c r="A272" s="2" t="s">
        <v>24</v>
      </c>
      <c r="B272" s="2" t="s">
        <v>90</v>
      </c>
      <c r="C272" s="2" t="s">
        <v>81</v>
      </c>
      <c r="D272" s="2" t="s">
        <v>309</v>
      </c>
      <c r="F272" s="3" t="str">
        <f t="shared" si="15"/>
        <v xml:space="preserve">400 </v>
      </c>
      <c r="G272" s="2">
        <f t="shared" ref="G272:G277" si="19">F274-1</f>
        <v>449</v>
      </c>
      <c r="H272" s="2">
        <v>200</v>
      </c>
      <c r="I272" s="2">
        <v>450</v>
      </c>
      <c r="J272" s="2">
        <f t="shared" si="16"/>
        <v>200</v>
      </c>
      <c r="K272" s="2">
        <f t="shared" si="17"/>
        <v>400</v>
      </c>
      <c r="L272" s="2" t="s">
        <v>309</v>
      </c>
      <c r="M272" s="2" t="s">
        <v>81</v>
      </c>
    </row>
    <row r="273" spans="1:13" s="2" customFormat="1" x14ac:dyDescent="0.25">
      <c r="A273" s="2" t="s">
        <v>24</v>
      </c>
      <c r="B273" s="2" t="s">
        <v>90</v>
      </c>
      <c r="C273" s="2" t="s">
        <v>81</v>
      </c>
      <c r="D273" s="2" t="s">
        <v>489</v>
      </c>
      <c r="F273" s="3" t="str">
        <f t="shared" si="15"/>
        <v xml:space="preserve">400 </v>
      </c>
      <c r="G273" s="2">
        <f t="shared" si="19"/>
        <v>449</v>
      </c>
      <c r="H273" s="2">
        <v>200</v>
      </c>
      <c r="I273" s="2">
        <v>450</v>
      </c>
      <c r="J273" s="2">
        <f t="shared" si="16"/>
        <v>200</v>
      </c>
      <c r="K273" s="2">
        <f t="shared" si="17"/>
        <v>400</v>
      </c>
      <c r="L273" s="2" t="s">
        <v>489</v>
      </c>
      <c r="M273" s="2" t="s">
        <v>81</v>
      </c>
    </row>
    <row r="274" spans="1:13" s="2" customFormat="1" x14ac:dyDescent="0.25">
      <c r="A274" s="2" t="s">
        <v>24</v>
      </c>
      <c r="B274" s="2" t="s">
        <v>90</v>
      </c>
      <c r="C274" s="2" t="s">
        <v>82</v>
      </c>
      <c r="D274" s="2" t="s">
        <v>310</v>
      </c>
      <c r="F274" s="3" t="str">
        <f t="shared" si="15"/>
        <v xml:space="preserve">450 </v>
      </c>
      <c r="G274" s="2">
        <f t="shared" si="19"/>
        <v>499</v>
      </c>
      <c r="H274" s="2">
        <v>200</v>
      </c>
      <c r="I274" s="2">
        <v>450</v>
      </c>
      <c r="J274" s="2">
        <f t="shared" si="16"/>
        <v>200</v>
      </c>
      <c r="K274" s="2">
        <f t="shared" si="17"/>
        <v>400</v>
      </c>
      <c r="L274" s="2" t="s">
        <v>310</v>
      </c>
      <c r="M274" s="2" t="s">
        <v>82</v>
      </c>
    </row>
    <row r="275" spans="1:13" s="2" customFormat="1" x14ac:dyDescent="0.25">
      <c r="A275" s="2" t="s">
        <v>24</v>
      </c>
      <c r="B275" s="2" t="s">
        <v>90</v>
      </c>
      <c r="C275" s="2" t="s">
        <v>82</v>
      </c>
      <c r="D275" s="2" t="s">
        <v>490</v>
      </c>
      <c r="F275" s="3" t="str">
        <f t="shared" si="15"/>
        <v xml:space="preserve">450 </v>
      </c>
      <c r="G275" s="2">
        <f t="shared" si="19"/>
        <v>499</v>
      </c>
      <c r="H275" s="2">
        <v>200</v>
      </c>
      <c r="I275" s="2">
        <v>450</v>
      </c>
      <c r="J275" s="2">
        <f t="shared" si="16"/>
        <v>200</v>
      </c>
      <c r="K275" s="2">
        <f t="shared" si="17"/>
        <v>400</v>
      </c>
      <c r="L275" s="2" t="s">
        <v>490</v>
      </c>
      <c r="M275" s="2" t="s">
        <v>82</v>
      </c>
    </row>
    <row r="276" spans="1:13" s="2" customFormat="1" x14ac:dyDescent="0.25">
      <c r="A276" s="2" t="s">
        <v>24</v>
      </c>
      <c r="B276" s="2" t="s">
        <v>90</v>
      </c>
      <c r="C276" s="2" t="s">
        <v>83</v>
      </c>
      <c r="D276" s="2" t="s">
        <v>311</v>
      </c>
      <c r="F276" s="3" t="str">
        <f t="shared" si="15"/>
        <v xml:space="preserve">500 </v>
      </c>
      <c r="G276" s="2">
        <f t="shared" si="19"/>
        <v>599</v>
      </c>
      <c r="H276" s="2">
        <v>200</v>
      </c>
      <c r="I276" s="2">
        <v>450</v>
      </c>
      <c r="J276" s="2">
        <f t="shared" si="16"/>
        <v>200</v>
      </c>
      <c r="K276" s="2">
        <f t="shared" si="17"/>
        <v>400</v>
      </c>
      <c r="L276" s="2" t="s">
        <v>311</v>
      </c>
      <c r="M276" s="2" t="s">
        <v>83</v>
      </c>
    </row>
    <row r="277" spans="1:13" s="2" customFormat="1" x14ac:dyDescent="0.25">
      <c r="A277" s="2" t="s">
        <v>24</v>
      </c>
      <c r="B277" s="2" t="s">
        <v>90</v>
      </c>
      <c r="C277" s="2" t="s">
        <v>83</v>
      </c>
      <c r="D277" s="2" t="s">
        <v>491</v>
      </c>
      <c r="F277" s="3" t="str">
        <f t="shared" si="15"/>
        <v xml:space="preserve">500 </v>
      </c>
      <c r="G277" s="2">
        <f t="shared" si="19"/>
        <v>599</v>
      </c>
      <c r="H277" s="2">
        <v>200</v>
      </c>
      <c r="I277" s="2">
        <v>450</v>
      </c>
      <c r="J277" s="2">
        <f t="shared" si="16"/>
        <v>200</v>
      </c>
      <c r="K277" s="2">
        <f t="shared" si="17"/>
        <v>400</v>
      </c>
      <c r="L277" s="2" t="s">
        <v>491</v>
      </c>
      <c r="M277" s="2" t="s">
        <v>83</v>
      </c>
    </row>
    <row r="278" spans="1:13" s="2" customFormat="1" x14ac:dyDescent="0.25">
      <c r="A278" s="2" t="s">
        <v>24</v>
      </c>
      <c r="B278" s="2" t="s">
        <v>90</v>
      </c>
      <c r="C278" s="2" t="s">
        <v>84</v>
      </c>
      <c r="D278" s="2" t="s">
        <v>312</v>
      </c>
      <c r="F278" s="3" t="str">
        <f t="shared" si="15"/>
        <v xml:space="preserve">600 </v>
      </c>
      <c r="G278" s="2">
        <v>700</v>
      </c>
      <c r="H278" s="2">
        <v>200</v>
      </c>
      <c r="I278" s="2">
        <v>450</v>
      </c>
      <c r="J278" s="2">
        <f t="shared" si="16"/>
        <v>200</v>
      </c>
      <c r="K278" s="2">
        <f t="shared" si="17"/>
        <v>400</v>
      </c>
      <c r="L278" s="2" t="s">
        <v>312</v>
      </c>
      <c r="M278" s="2" t="s">
        <v>84</v>
      </c>
    </row>
    <row r="279" spans="1:13" s="2" customFormat="1" x14ac:dyDescent="0.25">
      <c r="A279" s="2" t="s">
        <v>24</v>
      </c>
      <c r="B279" s="2" t="s">
        <v>90</v>
      </c>
      <c r="C279" s="2" t="s">
        <v>84</v>
      </c>
      <c r="D279" s="2" t="s">
        <v>492</v>
      </c>
      <c r="F279" s="3" t="str">
        <f t="shared" si="15"/>
        <v xml:space="preserve">600 </v>
      </c>
      <c r="G279" s="2">
        <v>700</v>
      </c>
      <c r="H279" s="2">
        <v>200</v>
      </c>
      <c r="I279" s="2">
        <v>450</v>
      </c>
      <c r="J279" s="2">
        <f t="shared" si="16"/>
        <v>200</v>
      </c>
      <c r="K279" s="2">
        <f t="shared" si="17"/>
        <v>400</v>
      </c>
      <c r="L279" s="2" t="s">
        <v>492</v>
      </c>
      <c r="M279" s="2" t="s">
        <v>84</v>
      </c>
    </row>
    <row r="280" spans="1:13" s="2" customFormat="1" x14ac:dyDescent="0.25">
      <c r="A280" s="2" t="s">
        <v>24</v>
      </c>
      <c r="B280" s="2" t="s">
        <v>110</v>
      </c>
      <c r="C280" s="2" t="s">
        <v>32</v>
      </c>
      <c r="D280" s="2" t="s">
        <v>414</v>
      </c>
      <c r="F280" s="3" t="str">
        <f t="shared" si="15"/>
        <v xml:space="preserve">450 </v>
      </c>
      <c r="G280" s="2">
        <f>F284-1</f>
        <v>599</v>
      </c>
      <c r="H280" s="2">
        <v>200</v>
      </c>
      <c r="I280" s="2">
        <v>450</v>
      </c>
      <c r="J280" s="2">
        <f t="shared" si="16"/>
        <v>500</v>
      </c>
      <c r="K280" s="2">
        <f t="shared" si="17"/>
        <v>700</v>
      </c>
      <c r="L280" s="2" t="s">
        <v>414</v>
      </c>
      <c r="M280" s="2" t="s">
        <v>32</v>
      </c>
    </row>
    <row r="281" spans="1:13" s="2" customFormat="1" x14ac:dyDescent="0.25">
      <c r="A281" s="2" t="s">
        <v>24</v>
      </c>
      <c r="B281" s="2" t="s">
        <v>110</v>
      </c>
      <c r="C281" s="2" t="s">
        <v>32</v>
      </c>
      <c r="D281" s="2" t="s">
        <v>522</v>
      </c>
      <c r="F281" s="3" t="str">
        <f t="shared" si="15"/>
        <v xml:space="preserve">450 </v>
      </c>
      <c r="G281" s="2">
        <f>F285-1</f>
        <v>599</v>
      </c>
      <c r="H281" s="2">
        <v>200</v>
      </c>
      <c r="I281" s="2">
        <v>450</v>
      </c>
      <c r="J281" s="2">
        <f t="shared" si="16"/>
        <v>500</v>
      </c>
      <c r="K281" s="2">
        <f t="shared" si="17"/>
        <v>700</v>
      </c>
      <c r="L281" s="2" t="s">
        <v>522</v>
      </c>
      <c r="M281" s="2" t="s">
        <v>32</v>
      </c>
    </row>
    <row r="282" spans="1:13" s="2" customFormat="1" x14ac:dyDescent="0.25">
      <c r="A282" s="2" t="s">
        <v>24</v>
      </c>
      <c r="B282" s="2" t="s">
        <v>110</v>
      </c>
      <c r="C282" s="2" t="s">
        <v>40</v>
      </c>
      <c r="D282" s="2" t="s">
        <v>415</v>
      </c>
      <c r="F282" s="3" t="str">
        <f t="shared" si="15"/>
        <v xml:space="preserve">450 </v>
      </c>
      <c r="G282" s="2">
        <f>F286-1</f>
        <v>599</v>
      </c>
      <c r="H282" s="2">
        <v>200</v>
      </c>
      <c r="I282" s="2">
        <v>450</v>
      </c>
      <c r="J282" s="2">
        <f t="shared" si="16"/>
        <v>600</v>
      </c>
      <c r="K282" s="2">
        <f t="shared" si="17"/>
        <v>800</v>
      </c>
      <c r="L282" s="2" t="s">
        <v>415</v>
      </c>
      <c r="M282" s="2" t="s">
        <v>40</v>
      </c>
    </row>
    <row r="283" spans="1:13" s="2" customFormat="1" x14ac:dyDescent="0.25">
      <c r="A283" s="2" t="s">
        <v>24</v>
      </c>
      <c r="B283" s="2" t="s">
        <v>110</v>
      </c>
      <c r="C283" s="2" t="s">
        <v>40</v>
      </c>
      <c r="D283" s="2" t="s">
        <v>523</v>
      </c>
      <c r="F283" s="3" t="str">
        <f t="shared" si="15"/>
        <v xml:space="preserve">450 </v>
      </c>
      <c r="G283" s="2">
        <f>F287-1</f>
        <v>599</v>
      </c>
      <c r="H283" s="2">
        <v>200</v>
      </c>
      <c r="I283" s="2">
        <v>450</v>
      </c>
      <c r="J283" s="2">
        <f t="shared" si="16"/>
        <v>600</v>
      </c>
      <c r="K283" s="2">
        <f t="shared" si="17"/>
        <v>800</v>
      </c>
      <c r="L283" s="2" t="s">
        <v>523</v>
      </c>
      <c r="M283" s="2" t="s">
        <v>40</v>
      </c>
    </row>
    <row r="284" spans="1:13" s="2" customFormat="1" x14ac:dyDescent="0.25">
      <c r="A284" s="2" t="s">
        <v>24</v>
      </c>
      <c r="B284" s="2" t="s">
        <v>110</v>
      </c>
      <c r="C284" s="2" t="s">
        <v>34</v>
      </c>
      <c r="D284" s="2" t="s">
        <v>416</v>
      </c>
      <c r="F284" s="3" t="str">
        <f t="shared" si="15"/>
        <v xml:space="preserve">600 </v>
      </c>
      <c r="G284" s="2">
        <v>700</v>
      </c>
      <c r="H284" s="2">
        <v>200</v>
      </c>
      <c r="I284" s="2">
        <v>450</v>
      </c>
      <c r="J284" s="2">
        <f t="shared" si="16"/>
        <v>500</v>
      </c>
      <c r="K284" s="2">
        <f t="shared" si="17"/>
        <v>700</v>
      </c>
      <c r="L284" s="2" t="s">
        <v>416</v>
      </c>
      <c r="M284" s="2" t="s">
        <v>34</v>
      </c>
    </row>
    <row r="285" spans="1:13" s="2" customFormat="1" x14ac:dyDescent="0.25">
      <c r="A285" s="2" t="s">
        <v>24</v>
      </c>
      <c r="B285" s="2" t="s">
        <v>110</v>
      </c>
      <c r="C285" s="2" t="s">
        <v>34</v>
      </c>
      <c r="D285" s="2" t="s">
        <v>524</v>
      </c>
      <c r="F285" s="3" t="str">
        <f t="shared" si="15"/>
        <v xml:space="preserve">600 </v>
      </c>
      <c r="G285" s="2">
        <v>700</v>
      </c>
      <c r="H285" s="2">
        <v>200</v>
      </c>
      <c r="I285" s="2">
        <v>450</v>
      </c>
      <c r="J285" s="2">
        <f t="shared" si="16"/>
        <v>500</v>
      </c>
      <c r="K285" s="2">
        <f t="shared" si="17"/>
        <v>700</v>
      </c>
      <c r="L285" s="2" t="s">
        <v>524</v>
      </c>
      <c r="M285" s="2" t="s">
        <v>34</v>
      </c>
    </row>
    <row r="286" spans="1:13" s="2" customFormat="1" x14ac:dyDescent="0.25">
      <c r="A286" s="2" t="s">
        <v>24</v>
      </c>
      <c r="B286" s="2" t="s">
        <v>110</v>
      </c>
      <c r="C286" s="2" t="s">
        <v>42</v>
      </c>
      <c r="D286" s="2" t="s">
        <v>417</v>
      </c>
      <c r="F286" s="3" t="str">
        <f t="shared" si="15"/>
        <v xml:space="preserve">600 </v>
      </c>
      <c r="G286" s="2">
        <v>700</v>
      </c>
      <c r="H286" s="2">
        <v>200</v>
      </c>
      <c r="I286" s="2">
        <v>450</v>
      </c>
      <c r="J286" s="2">
        <f t="shared" si="16"/>
        <v>600</v>
      </c>
      <c r="K286" s="2">
        <f t="shared" si="17"/>
        <v>800</v>
      </c>
      <c r="L286" s="2" t="s">
        <v>417</v>
      </c>
      <c r="M286" s="2" t="s">
        <v>42</v>
      </c>
    </row>
    <row r="287" spans="1:13" s="2" customFormat="1" x14ac:dyDescent="0.25">
      <c r="A287" s="2" t="s">
        <v>24</v>
      </c>
      <c r="B287" s="2" t="s">
        <v>110</v>
      </c>
      <c r="C287" s="2" t="s">
        <v>42</v>
      </c>
      <c r="D287" s="2" t="s">
        <v>525</v>
      </c>
      <c r="F287" s="3" t="str">
        <f t="shared" si="15"/>
        <v xml:space="preserve">600 </v>
      </c>
      <c r="G287" s="2">
        <v>700</v>
      </c>
      <c r="H287" s="2">
        <v>200</v>
      </c>
      <c r="I287" s="2">
        <v>450</v>
      </c>
      <c r="J287" s="2">
        <f t="shared" si="16"/>
        <v>600</v>
      </c>
      <c r="K287" s="2">
        <f t="shared" si="17"/>
        <v>800</v>
      </c>
      <c r="L287" s="2" t="s">
        <v>525</v>
      </c>
      <c r="M287" s="2" t="s">
        <v>42</v>
      </c>
    </row>
    <row r="288" spans="1:13" s="2" customFormat="1" x14ac:dyDescent="0.25">
      <c r="A288" s="2" t="s">
        <v>24</v>
      </c>
      <c r="B288" s="2" t="s">
        <v>110</v>
      </c>
      <c r="C288" s="2" t="s">
        <v>48</v>
      </c>
      <c r="D288" s="2" t="s">
        <v>624</v>
      </c>
      <c r="F288" s="3"/>
      <c r="L288" s="2" t="s">
        <v>624</v>
      </c>
      <c r="M288" s="2" t="s">
        <v>48</v>
      </c>
    </row>
    <row r="289" spans="1:13" s="2" customFormat="1" x14ac:dyDescent="0.25">
      <c r="A289" s="2" t="s">
        <v>24</v>
      </c>
      <c r="B289" s="2" t="s">
        <v>110</v>
      </c>
      <c r="C289" s="2" t="s">
        <v>50</v>
      </c>
      <c r="D289" s="2" t="s">
        <v>625</v>
      </c>
      <c r="F289" s="3"/>
      <c r="L289" s="2" t="s">
        <v>625</v>
      </c>
      <c r="M289" s="2" t="s">
        <v>50</v>
      </c>
    </row>
    <row r="290" spans="1:13" s="2" customFormat="1" x14ac:dyDescent="0.25">
      <c r="A290" s="2" t="s">
        <v>24</v>
      </c>
      <c r="B290" s="2" t="s">
        <v>110</v>
      </c>
      <c r="C290" s="2" t="s">
        <v>607</v>
      </c>
      <c r="D290" s="2" t="s">
        <v>626</v>
      </c>
      <c r="F290" s="3"/>
      <c r="L290" s="2" t="s">
        <v>626</v>
      </c>
      <c r="M290" s="2" t="s">
        <v>607</v>
      </c>
    </row>
    <row r="291" spans="1:13" s="2" customFormat="1" x14ac:dyDescent="0.25">
      <c r="A291" s="2" t="s">
        <v>24</v>
      </c>
      <c r="B291" s="2" t="s">
        <v>110</v>
      </c>
      <c r="C291" s="2" t="s">
        <v>621</v>
      </c>
      <c r="D291" s="2" t="s">
        <v>627</v>
      </c>
      <c r="F291" s="3"/>
      <c r="L291" s="2" t="s">
        <v>627</v>
      </c>
      <c r="M291" s="2" t="s">
        <v>621</v>
      </c>
    </row>
    <row r="292" spans="1:13" s="2" customFormat="1" x14ac:dyDescent="0.25">
      <c r="A292" s="2" t="s">
        <v>24</v>
      </c>
      <c r="B292" s="2" t="s">
        <v>110</v>
      </c>
      <c r="C292" s="2" t="s">
        <v>48</v>
      </c>
      <c r="D292" s="2" t="s">
        <v>628</v>
      </c>
      <c r="F292" s="3"/>
      <c r="L292" s="2" t="s">
        <v>628</v>
      </c>
      <c r="M292" s="2" t="s">
        <v>48</v>
      </c>
    </row>
    <row r="293" spans="1:13" s="2" customFormat="1" x14ac:dyDescent="0.25">
      <c r="A293" s="2" t="s">
        <v>24</v>
      </c>
      <c r="B293" s="2" t="s">
        <v>110</v>
      </c>
      <c r="C293" s="2" t="s">
        <v>50</v>
      </c>
      <c r="D293" s="2" t="s">
        <v>629</v>
      </c>
      <c r="F293" s="3"/>
      <c r="L293" s="2" t="s">
        <v>629</v>
      </c>
      <c r="M293" s="2" t="s">
        <v>50</v>
      </c>
    </row>
    <row r="294" spans="1:13" s="2" customFormat="1" x14ac:dyDescent="0.25">
      <c r="A294" s="2" t="s">
        <v>24</v>
      </c>
      <c r="B294" s="2" t="s">
        <v>110</v>
      </c>
      <c r="C294" s="2" t="s">
        <v>607</v>
      </c>
      <c r="D294" s="2" t="s">
        <v>630</v>
      </c>
      <c r="F294" s="3"/>
      <c r="L294" s="2" t="s">
        <v>630</v>
      </c>
      <c r="M294" s="2" t="s">
        <v>607</v>
      </c>
    </row>
    <row r="295" spans="1:13" s="2" customFormat="1" x14ac:dyDescent="0.25">
      <c r="A295" s="2" t="s">
        <v>24</v>
      </c>
      <c r="B295" s="2" t="s">
        <v>110</v>
      </c>
      <c r="C295" s="2" t="s">
        <v>621</v>
      </c>
      <c r="D295" s="2" t="s">
        <v>631</v>
      </c>
      <c r="F295" s="3"/>
      <c r="L295" s="2" t="s">
        <v>631</v>
      </c>
      <c r="M295" s="2" t="s">
        <v>621</v>
      </c>
    </row>
    <row r="296" spans="1:13" s="2" customFormat="1" x14ac:dyDescent="0.25">
      <c r="A296" s="2" t="s">
        <v>24</v>
      </c>
      <c r="B296" s="2" t="s">
        <v>55</v>
      </c>
      <c r="C296" s="2" t="s">
        <v>34</v>
      </c>
      <c r="D296" s="2" t="s">
        <v>215</v>
      </c>
      <c r="F296" s="3">
        <v>600</v>
      </c>
      <c r="G296" s="3">
        <v>600</v>
      </c>
      <c r="H296" s="2">
        <v>200</v>
      </c>
      <c r="I296" s="2">
        <v>450</v>
      </c>
      <c r="J296" s="2">
        <f t="shared" ref="J296:J304" si="20">RIGHT(C296,3)-100</f>
        <v>500</v>
      </c>
      <c r="K296" s="2">
        <f t="shared" ref="K296:K304" si="21">RIGHT(C296,3)+100</f>
        <v>700</v>
      </c>
      <c r="L296" s="2" t="s">
        <v>215</v>
      </c>
      <c r="M296" s="2" t="s">
        <v>34</v>
      </c>
    </row>
    <row r="297" spans="1:13" s="2" customFormat="1" x14ac:dyDescent="0.25">
      <c r="A297" s="2" t="s">
        <v>24</v>
      </c>
      <c r="B297" s="2" t="s">
        <v>55</v>
      </c>
      <c r="C297" s="2" t="s">
        <v>34</v>
      </c>
      <c r="D297" s="2" t="s">
        <v>474</v>
      </c>
      <c r="F297" s="3">
        <v>600</v>
      </c>
      <c r="G297" s="3">
        <v>600</v>
      </c>
      <c r="H297" s="2">
        <v>200</v>
      </c>
      <c r="I297" s="2">
        <v>450</v>
      </c>
      <c r="J297" s="2">
        <f t="shared" si="20"/>
        <v>500</v>
      </c>
      <c r="K297" s="2">
        <f t="shared" si="21"/>
        <v>700</v>
      </c>
      <c r="L297" s="2" t="s">
        <v>474</v>
      </c>
      <c r="M297" s="2" t="s">
        <v>34</v>
      </c>
    </row>
    <row r="298" spans="1:13" s="2" customFormat="1" x14ac:dyDescent="0.25">
      <c r="A298" s="2" t="s">
        <v>24</v>
      </c>
      <c r="B298" s="2" t="s">
        <v>55</v>
      </c>
      <c r="C298" s="2" t="s">
        <v>42</v>
      </c>
      <c r="D298" s="2" t="s">
        <v>217</v>
      </c>
      <c r="F298" s="3">
        <v>600</v>
      </c>
      <c r="G298" s="3">
        <v>600</v>
      </c>
      <c r="H298" s="2">
        <v>200</v>
      </c>
      <c r="I298" s="2">
        <v>450</v>
      </c>
      <c r="J298" s="2">
        <f t="shared" si="20"/>
        <v>600</v>
      </c>
      <c r="K298" s="2">
        <f t="shared" si="21"/>
        <v>800</v>
      </c>
      <c r="L298" s="2" t="s">
        <v>217</v>
      </c>
      <c r="M298" s="2" t="s">
        <v>42</v>
      </c>
    </row>
    <row r="299" spans="1:13" s="2" customFormat="1" x14ac:dyDescent="0.25">
      <c r="A299" s="2" t="s">
        <v>24</v>
      </c>
      <c r="B299" s="2" t="s">
        <v>55</v>
      </c>
      <c r="C299" s="2" t="s">
        <v>42</v>
      </c>
      <c r="D299" s="2" t="s">
        <v>475</v>
      </c>
      <c r="F299" s="3">
        <v>600</v>
      </c>
      <c r="G299" s="3">
        <v>600</v>
      </c>
      <c r="H299" s="2">
        <v>200</v>
      </c>
      <c r="I299" s="2">
        <v>450</v>
      </c>
      <c r="J299" s="2">
        <f t="shared" si="20"/>
        <v>600</v>
      </c>
      <c r="K299" s="2">
        <f t="shared" si="21"/>
        <v>800</v>
      </c>
      <c r="L299" s="2" t="s">
        <v>475</v>
      </c>
      <c r="M299" s="2" t="s">
        <v>42</v>
      </c>
    </row>
    <row r="300" spans="1:13" s="2" customFormat="1" x14ac:dyDescent="0.25">
      <c r="A300" s="2" t="s">
        <v>24</v>
      </c>
      <c r="B300" s="2" t="s">
        <v>55</v>
      </c>
      <c r="C300" s="2" t="s">
        <v>50</v>
      </c>
      <c r="D300" s="2" t="s">
        <v>219</v>
      </c>
      <c r="F300" s="3">
        <v>600</v>
      </c>
      <c r="G300" s="3">
        <v>600</v>
      </c>
      <c r="H300" s="2">
        <v>200</v>
      </c>
      <c r="I300" s="2">
        <v>450</v>
      </c>
      <c r="J300" s="2">
        <f t="shared" si="20"/>
        <v>700</v>
      </c>
      <c r="K300" s="2">
        <f t="shared" si="21"/>
        <v>900</v>
      </c>
      <c r="L300" s="2" t="s">
        <v>219</v>
      </c>
      <c r="M300" s="2" t="s">
        <v>50</v>
      </c>
    </row>
    <row r="301" spans="1:13" s="2" customFormat="1" x14ac:dyDescent="0.25">
      <c r="A301" s="2" t="s">
        <v>24</v>
      </c>
      <c r="B301" s="2" t="s">
        <v>55</v>
      </c>
      <c r="C301" s="2" t="s">
        <v>50</v>
      </c>
      <c r="D301" s="2" t="s">
        <v>476</v>
      </c>
      <c r="F301" s="3">
        <v>600</v>
      </c>
      <c r="G301" s="3">
        <v>600</v>
      </c>
      <c r="H301" s="2">
        <v>200</v>
      </c>
      <c r="I301" s="2">
        <v>450</v>
      </c>
      <c r="J301" s="2">
        <f t="shared" si="20"/>
        <v>700</v>
      </c>
      <c r="K301" s="2">
        <f t="shared" si="21"/>
        <v>900</v>
      </c>
      <c r="L301" s="2" t="s">
        <v>476</v>
      </c>
      <c r="M301" s="2" t="s">
        <v>50</v>
      </c>
    </row>
    <row r="302" spans="1:13" s="2" customFormat="1" x14ac:dyDescent="0.25">
      <c r="A302" s="2" t="s">
        <v>24</v>
      </c>
      <c r="B302" s="2" t="s">
        <v>55</v>
      </c>
      <c r="C302" s="2" t="s">
        <v>27</v>
      </c>
      <c r="D302" s="2" t="s">
        <v>216</v>
      </c>
      <c r="F302" s="3">
        <v>900</v>
      </c>
      <c r="G302" s="3">
        <v>900</v>
      </c>
      <c r="H302" s="2">
        <v>200</v>
      </c>
      <c r="I302" s="2">
        <v>450</v>
      </c>
      <c r="J302" s="2">
        <f t="shared" si="20"/>
        <v>500</v>
      </c>
      <c r="K302" s="2">
        <f t="shared" si="21"/>
        <v>700</v>
      </c>
      <c r="L302" s="2" t="s">
        <v>216</v>
      </c>
      <c r="M302" s="2" t="s">
        <v>27</v>
      </c>
    </row>
    <row r="303" spans="1:13" s="2" customFormat="1" x14ac:dyDescent="0.25">
      <c r="A303" s="2" t="s">
        <v>24</v>
      </c>
      <c r="B303" s="2" t="s">
        <v>55</v>
      </c>
      <c r="C303" s="2" t="s">
        <v>37</v>
      </c>
      <c r="D303" s="2" t="s">
        <v>218</v>
      </c>
      <c r="F303" s="3">
        <v>900</v>
      </c>
      <c r="G303" s="3">
        <v>900</v>
      </c>
      <c r="H303" s="2">
        <v>200</v>
      </c>
      <c r="I303" s="2">
        <v>450</v>
      </c>
      <c r="J303" s="2">
        <f t="shared" si="20"/>
        <v>600</v>
      </c>
      <c r="K303" s="2">
        <f t="shared" si="21"/>
        <v>800</v>
      </c>
      <c r="L303" s="2" t="s">
        <v>218</v>
      </c>
      <c r="M303" s="2" t="s">
        <v>37</v>
      </c>
    </row>
    <row r="304" spans="1:13" s="2" customFormat="1" x14ac:dyDescent="0.25">
      <c r="A304" s="2" t="s">
        <v>24</v>
      </c>
      <c r="B304" s="2" t="s">
        <v>55</v>
      </c>
      <c r="C304" s="2" t="s">
        <v>52</v>
      </c>
      <c r="D304" s="2" t="s">
        <v>220</v>
      </c>
      <c r="F304" s="3">
        <v>900</v>
      </c>
      <c r="G304" s="3">
        <v>900</v>
      </c>
      <c r="H304" s="2">
        <v>200</v>
      </c>
      <c r="I304" s="2">
        <v>450</v>
      </c>
      <c r="J304" s="2">
        <f t="shared" si="20"/>
        <v>700</v>
      </c>
      <c r="K304" s="2">
        <f t="shared" si="21"/>
        <v>900</v>
      </c>
      <c r="L304" s="2" t="s">
        <v>220</v>
      </c>
      <c r="M304" s="2" t="s">
        <v>52</v>
      </c>
    </row>
    <row r="305" spans="1:13" s="2" customFormat="1" x14ac:dyDescent="0.25">
      <c r="A305" s="2" t="s">
        <v>24</v>
      </c>
      <c r="B305" s="2" t="s">
        <v>55</v>
      </c>
      <c r="C305" s="2" t="s">
        <v>621</v>
      </c>
      <c r="D305" s="2" t="s">
        <v>633</v>
      </c>
      <c r="F305" s="3"/>
      <c r="G305" s="3"/>
      <c r="L305" s="2" t="s">
        <v>633</v>
      </c>
      <c r="M305" s="2" t="s">
        <v>621</v>
      </c>
    </row>
    <row r="306" spans="1:13" s="2" customFormat="1" x14ac:dyDescent="0.25">
      <c r="A306" s="2" t="s">
        <v>24</v>
      </c>
      <c r="B306" s="2" t="s">
        <v>55</v>
      </c>
      <c r="C306" s="2" t="s">
        <v>621</v>
      </c>
      <c r="D306" s="2" t="s">
        <v>632</v>
      </c>
      <c r="F306" s="3"/>
      <c r="G306" s="3"/>
      <c r="L306" s="2" t="s">
        <v>632</v>
      </c>
      <c r="M306" s="2" t="s">
        <v>621</v>
      </c>
    </row>
    <row r="307" spans="1:13" s="2" customFormat="1" x14ac:dyDescent="0.25">
      <c r="A307" s="2" t="s">
        <v>24</v>
      </c>
      <c r="B307" s="2" t="s">
        <v>55</v>
      </c>
      <c r="C307" s="2" t="s">
        <v>598</v>
      </c>
      <c r="D307" s="2" t="s">
        <v>634</v>
      </c>
      <c r="F307" s="3"/>
      <c r="G307" s="3"/>
      <c r="L307" s="2" t="s">
        <v>634</v>
      </c>
      <c r="M307" s="2" t="s">
        <v>598</v>
      </c>
    </row>
    <row r="308" spans="1:13" s="2" customFormat="1" x14ac:dyDescent="0.25">
      <c r="A308" s="2" t="s">
        <v>24</v>
      </c>
      <c r="B308" s="2" t="s">
        <v>25</v>
      </c>
      <c r="C308" s="2" t="s">
        <v>28</v>
      </c>
      <c r="D308" s="2" t="s">
        <v>145</v>
      </c>
      <c r="F308" s="3" t="str">
        <f t="shared" ref="F308:F313" si="22">LEFT(C308,4)</f>
        <v>1000</v>
      </c>
      <c r="G308" s="2">
        <v>1100</v>
      </c>
      <c r="H308" s="2">
        <v>200</v>
      </c>
      <c r="I308" s="2">
        <v>450</v>
      </c>
      <c r="J308" s="2">
        <f t="shared" ref="J308:J313" si="23">RIGHT(C308,3)-100</f>
        <v>500</v>
      </c>
      <c r="K308" s="2">
        <f t="shared" ref="K308:K313" si="24">RIGHT(C308,3)+100</f>
        <v>700</v>
      </c>
      <c r="L308" s="2" t="s">
        <v>145</v>
      </c>
      <c r="M308" s="2" t="s">
        <v>28</v>
      </c>
    </row>
    <row r="309" spans="1:13" s="2" customFormat="1" x14ac:dyDescent="0.25">
      <c r="A309" s="2" t="s">
        <v>24</v>
      </c>
      <c r="B309" s="2" t="s">
        <v>25</v>
      </c>
      <c r="C309" s="2" t="s">
        <v>38</v>
      </c>
      <c r="D309" s="2" t="s">
        <v>159</v>
      </c>
      <c r="F309" s="3" t="str">
        <f t="shared" si="22"/>
        <v>1000</v>
      </c>
      <c r="G309" s="2">
        <v>1100</v>
      </c>
      <c r="H309" s="2">
        <v>200</v>
      </c>
      <c r="I309" s="2">
        <v>450</v>
      </c>
      <c r="J309" s="2">
        <f t="shared" si="23"/>
        <v>600</v>
      </c>
      <c r="K309" s="2">
        <f t="shared" si="24"/>
        <v>800</v>
      </c>
      <c r="L309" s="2" t="s">
        <v>159</v>
      </c>
      <c r="M309" s="2" t="s">
        <v>38</v>
      </c>
    </row>
    <row r="310" spans="1:13" s="2" customFormat="1" x14ac:dyDescent="0.25">
      <c r="A310" s="2" t="s">
        <v>24</v>
      </c>
      <c r="B310" s="2" t="s">
        <v>25</v>
      </c>
      <c r="C310" s="2" t="s">
        <v>26</v>
      </c>
      <c r="D310" s="2" t="s">
        <v>143</v>
      </c>
      <c r="F310" s="3" t="str">
        <f t="shared" si="22"/>
        <v xml:space="preserve">800 </v>
      </c>
      <c r="G310" s="2">
        <f>F312-1</f>
        <v>899</v>
      </c>
      <c r="H310" s="2">
        <v>200</v>
      </c>
      <c r="I310" s="2">
        <v>450</v>
      </c>
      <c r="J310" s="2">
        <f t="shared" si="23"/>
        <v>500</v>
      </c>
      <c r="K310" s="2">
        <f t="shared" si="24"/>
        <v>700</v>
      </c>
      <c r="L310" s="2" t="s">
        <v>143</v>
      </c>
      <c r="M310" s="2" t="s">
        <v>26</v>
      </c>
    </row>
    <row r="311" spans="1:13" s="2" customFormat="1" x14ac:dyDescent="0.25">
      <c r="A311" s="2" t="s">
        <v>24</v>
      </c>
      <c r="B311" s="2" t="s">
        <v>25</v>
      </c>
      <c r="C311" s="2" t="s">
        <v>36</v>
      </c>
      <c r="D311" s="2" t="s">
        <v>157</v>
      </c>
      <c r="F311" s="3" t="str">
        <f t="shared" si="22"/>
        <v xml:space="preserve">800 </v>
      </c>
      <c r="G311" s="2">
        <f>F313-1</f>
        <v>899</v>
      </c>
      <c r="H311" s="2">
        <v>200</v>
      </c>
      <c r="I311" s="2">
        <v>450</v>
      </c>
      <c r="J311" s="2">
        <f t="shared" si="23"/>
        <v>600</v>
      </c>
      <c r="K311" s="2">
        <f t="shared" si="24"/>
        <v>800</v>
      </c>
      <c r="L311" s="2" t="s">
        <v>157</v>
      </c>
      <c r="M311" s="2" t="s">
        <v>36</v>
      </c>
    </row>
    <row r="312" spans="1:13" s="2" customFormat="1" x14ac:dyDescent="0.25">
      <c r="A312" s="2" t="s">
        <v>24</v>
      </c>
      <c r="B312" s="2" t="s">
        <v>25</v>
      </c>
      <c r="C312" s="2" t="s">
        <v>27</v>
      </c>
      <c r="D312" s="2" t="s">
        <v>144</v>
      </c>
      <c r="F312" s="3" t="str">
        <f t="shared" si="22"/>
        <v xml:space="preserve">900 </v>
      </c>
      <c r="G312" s="2">
        <v>999</v>
      </c>
      <c r="H312" s="2">
        <v>200</v>
      </c>
      <c r="I312" s="2">
        <v>450</v>
      </c>
      <c r="J312" s="2">
        <f t="shared" si="23"/>
        <v>500</v>
      </c>
      <c r="K312" s="2">
        <f t="shared" si="24"/>
        <v>700</v>
      </c>
      <c r="L312" s="2" t="s">
        <v>144</v>
      </c>
      <c r="M312" s="2" t="s">
        <v>27</v>
      </c>
    </row>
    <row r="313" spans="1:13" s="2" customFormat="1" x14ac:dyDescent="0.25">
      <c r="A313" s="2" t="s">
        <v>24</v>
      </c>
      <c r="B313" s="2" t="s">
        <v>25</v>
      </c>
      <c r="C313" s="2" t="s">
        <v>37</v>
      </c>
      <c r="D313" s="2" t="s">
        <v>158</v>
      </c>
      <c r="F313" s="3" t="str">
        <f t="shared" si="22"/>
        <v xml:space="preserve">900 </v>
      </c>
      <c r="G313" s="2">
        <v>999</v>
      </c>
      <c r="H313" s="2">
        <v>200</v>
      </c>
      <c r="I313" s="2">
        <v>450</v>
      </c>
      <c r="J313" s="2">
        <f t="shared" si="23"/>
        <v>600</v>
      </c>
      <c r="K313" s="2">
        <f t="shared" si="24"/>
        <v>800</v>
      </c>
      <c r="L313" s="2" t="s">
        <v>158</v>
      </c>
      <c r="M313" s="2" t="s">
        <v>37</v>
      </c>
    </row>
    <row r="314" spans="1:13" s="2" customFormat="1" x14ac:dyDescent="0.25">
      <c r="A314" s="2" t="s">
        <v>24</v>
      </c>
      <c r="B314" s="2" t="s">
        <v>25</v>
      </c>
      <c r="C314" s="2" t="s">
        <v>51</v>
      </c>
      <c r="D314" s="2" t="s">
        <v>635</v>
      </c>
      <c r="F314" s="3"/>
      <c r="L314" s="2" t="s">
        <v>635</v>
      </c>
      <c r="M314" s="2" t="s">
        <v>51</v>
      </c>
    </row>
    <row r="315" spans="1:13" s="2" customFormat="1" x14ac:dyDescent="0.25">
      <c r="A315" s="2" t="s">
        <v>24</v>
      </c>
      <c r="B315" s="2" t="s">
        <v>25</v>
      </c>
      <c r="C315" s="2" t="s">
        <v>597</v>
      </c>
      <c r="D315" s="2" t="s">
        <v>636</v>
      </c>
      <c r="F315" s="3"/>
      <c r="L315" s="2" t="s">
        <v>636</v>
      </c>
      <c r="M315" s="2" t="s">
        <v>597</v>
      </c>
    </row>
    <row r="316" spans="1:13" s="2" customFormat="1" x14ac:dyDescent="0.25">
      <c r="A316" s="2" t="s">
        <v>24</v>
      </c>
      <c r="B316" s="2" t="s">
        <v>25</v>
      </c>
      <c r="C316" s="2" t="s">
        <v>52</v>
      </c>
      <c r="D316" s="2" t="s">
        <v>637</v>
      </c>
      <c r="F316" s="3"/>
      <c r="L316" s="2" t="s">
        <v>637</v>
      </c>
      <c r="M316" s="2" t="s">
        <v>52</v>
      </c>
    </row>
    <row r="317" spans="1:13" s="2" customFormat="1" x14ac:dyDescent="0.25">
      <c r="A317" s="2" t="s">
        <v>24</v>
      </c>
      <c r="B317" s="2" t="s">
        <v>25</v>
      </c>
      <c r="C317" s="2" t="s">
        <v>598</v>
      </c>
      <c r="D317" s="2" t="s">
        <v>638</v>
      </c>
      <c r="F317" s="3"/>
      <c r="L317" s="2" t="s">
        <v>638</v>
      </c>
      <c r="M317" s="2" t="s">
        <v>598</v>
      </c>
    </row>
    <row r="318" spans="1:13" s="2" customFormat="1" x14ac:dyDescent="0.25">
      <c r="A318" s="2" t="s">
        <v>24</v>
      </c>
      <c r="B318" s="2" t="s">
        <v>25</v>
      </c>
      <c r="C318" s="2" t="s">
        <v>53</v>
      </c>
      <c r="D318" s="2" t="s">
        <v>639</v>
      </c>
      <c r="F318" s="3"/>
      <c r="L318" s="2" t="s">
        <v>639</v>
      </c>
      <c r="M318" s="2" t="s">
        <v>53</v>
      </c>
    </row>
    <row r="319" spans="1:13" s="2" customFormat="1" x14ac:dyDescent="0.25">
      <c r="A319" s="2" t="s">
        <v>24</v>
      </c>
      <c r="B319" s="2" t="s">
        <v>25</v>
      </c>
      <c r="C319" s="2" t="s">
        <v>599</v>
      </c>
      <c r="D319" s="2" t="s">
        <v>640</v>
      </c>
      <c r="F319" s="3"/>
      <c r="L319" s="2" t="s">
        <v>640</v>
      </c>
      <c r="M319" s="2" t="s">
        <v>599</v>
      </c>
    </row>
    <row r="320" spans="1:13" s="2" customFormat="1" x14ac:dyDescent="0.25">
      <c r="A320" s="2" t="s">
        <v>24</v>
      </c>
      <c r="B320" s="2" t="s">
        <v>45</v>
      </c>
      <c r="C320" s="2" t="s">
        <v>28</v>
      </c>
      <c r="D320" s="2" t="s">
        <v>181</v>
      </c>
      <c r="F320" s="3" t="str">
        <f t="shared" ref="F320:F328" si="25">LEFT(C320,4)</f>
        <v>1000</v>
      </c>
      <c r="G320" s="2">
        <v>1100</v>
      </c>
      <c r="H320" s="2">
        <v>200</v>
      </c>
      <c r="I320" s="2">
        <v>450</v>
      </c>
      <c r="J320" s="2">
        <f t="shared" ref="J320:J328" si="26">RIGHT(C320,3)-100</f>
        <v>500</v>
      </c>
      <c r="K320" s="2">
        <f t="shared" ref="K320:K328" si="27">RIGHT(C320,3)+100</f>
        <v>700</v>
      </c>
      <c r="L320" s="2" t="s">
        <v>181</v>
      </c>
      <c r="M320" s="2" t="s">
        <v>28</v>
      </c>
    </row>
    <row r="321" spans="1:13" s="2" customFormat="1" x14ac:dyDescent="0.25">
      <c r="A321" s="2" t="s">
        <v>24</v>
      </c>
      <c r="B321" s="2" t="s">
        <v>45</v>
      </c>
      <c r="C321" s="2" t="s">
        <v>38</v>
      </c>
      <c r="D321" s="2" t="s">
        <v>195</v>
      </c>
      <c r="F321" s="3" t="str">
        <f t="shared" si="25"/>
        <v>1000</v>
      </c>
      <c r="G321" s="2">
        <v>1100</v>
      </c>
      <c r="H321" s="2">
        <v>200</v>
      </c>
      <c r="I321" s="2">
        <v>450</v>
      </c>
      <c r="J321" s="2">
        <f t="shared" si="26"/>
        <v>600</v>
      </c>
      <c r="K321" s="2">
        <f t="shared" si="27"/>
        <v>800</v>
      </c>
      <c r="L321" s="2" t="s">
        <v>195</v>
      </c>
      <c r="M321" s="2" t="s">
        <v>38</v>
      </c>
    </row>
    <row r="322" spans="1:13" s="2" customFormat="1" x14ac:dyDescent="0.25">
      <c r="A322" s="2" t="s">
        <v>24</v>
      </c>
      <c r="B322" s="2" t="s">
        <v>45</v>
      </c>
      <c r="C322" s="2" t="s">
        <v>53</v>
      </c>
      <c r="D322" s="2" t="s">
        <v>205</v>
      </c>
      <c r="F322" s="3" t="str">
        <f t="shared" si="25"/>
        <v>1000</v>
      </c>
      <c r="G322" s="2">
        <v>1100</v>
      </c>
      <c r="H322" s="2">
        <v>200</v>
      </c>
      <c r="I322" s="2">
        <v>450</v>
      </c>
      <c r="J322" s="2">
        <f t="shared" si="26"/>
        <v>700</v>
      </c>
      <c r="K322" s="2">
        <f t="shared" si="27"/>
        <v>900</v>
      </c>
      <c r="L322" s="2" t="s">
        <v>205</v>
      </c>
      <c r="M322" s="2" t="s">
        <v>53</v>
      </c>
    </row>
    <row r="323" spans="1:13" s="2" customFormat="1" x14ac:dyDescent="0.25">
      <c r="A323" s="2" t="s">
        <v>24</v>
      </c>
      <c r="B323" s="2" t="s">
        <v>45</v>
      </c>
      <c r="C323" s="2" t="s">
        <v>26</v>
      </c>
      <c r="D323" s="2" t="s">
        <v>179</v>
      </c>
      <c r="F323" s="3" t="str">
        <f t="shared" si="25"/>
        <v xml:space="preserve">800 </v>
      </c>
      <c r="G323" s="2">
        <v>899</v>
      </c>
      <c r="H323" s="2">
        <v>200</v>
      </c>
      <c r="I323" s="2">
        <v>450</v>
      </c>
      <c r="J323" s="2">
        <f t="shared" si="26"/>
        <v>500</v>
      </c>
      <c r="K323" s="2">
        <f t="shared" si="27"/>
        <v>700</v>
      </c>
      <c r="L323" s="2" t="s">
        <v>179</v>
      </c>
      <c r="M323" s="2" t="s">
        <v>26</v>
      </c>
    </row>
    <row r="324" spans="1:13" s="2" customFormat="1" x14ac:dyDescent="0.25">
      <c r="A324" s="2" t="s">
        <v>24</v>
      </c>
      <c r="B324" s="2" t="s">
        <v>45</v>
      </c>
      <c r="C324" s="2" t="s">
        <v>36</v>
      </c>
      <c r="D324" s="2" t="s">
        <v>193</v>
      </c>
      <c r="F324" s="3" t="str">
        <f t="shared" si="25"/>
        <v xml:space="preserve">800 </v>
      </c>
      <c r="G324" s="2">
        <v>899</v>
      </c>
      <c r="H324" s="2">
        <v>200</v>
      </c>
      <c r="I324" s="2">
        <v>450</v>
      </c>
      <c r="J324" s="2">
        <f t="shared" si="26"/>
        <v>600</v>
      </c>
      <c r="K324" s="2">
        <f t="shared" si="27"/>
        <v>800</v>
      </c>
      <c r="L324" s="2" t="s">
        <v>193</v>
      </c>
      <c r="M324" s="2" t="s">
        <v>36</v>
      </c>
    </row>
    <row r="325" spans="1:13" s="2" customFormat="1" x14ac:dyDescent="0.25">
      <c r="A325" s="2" t="s">
        <v>24</v>
      </c>
      <c r="B325" s="2" t="s">
        <v>45</v>
      </c>
      <c r="C325" s="2" t="s">
        <v>51</v>
      </c>
      <c r="D325" s="2" t="s">
        <v>203</v>
      </c>
      <c r="F325" s="3" t="str">
        <f t="shared" si="25"/>
        <v xml:space="preserve">800 </v>
      </c>
      <c r="G325" s="2">
        <v>899</v>
      </c>
      <c r="H325" s="2">
        <v>200</v>
      </c>
      <c r="I325" s="2">
        <v>450</v>
      </c>
      <c r="J325" s="2">
        <f t="shared" si="26"/>
        <v>700</v>
      </c>
      <c r="K325" s="2">
        <f t="shared" si="27"/>
        <v>900</v>
      </c>
      <c r="L325" s="2" t="s">
        <v>203</v>
      </c>
      <c r="M325" s="2" t="s">
        <v>51</v>
      </c>
    </row>
    <row r="326" spans="1:13" s="2" customFormat="1" x14ac:dyDescent="0.25">
      <c r="A326" s="2" t="s">
        <v>24</v>
      </c>
      <c r="B326" s="2" t="s">
        <v>45</v>
      </c>
      <c r="C326" s="2" t="s">
        <v>27</v>
      </c>
      <c r="D326" s="2" t="s">
        <v>180</v>
      </c>
      <c r="F326" s="3" t="str">
        <f t="shared" si="25"/>
        <v xml:space="preserve">900 </v>
      </c>
      <c r="G326" s="2">
        <v>999</v>
      </c>
      <c r="H326" s="2">
        <v>200</v>
      </c>
      <c r="I326" s="2">
        <v>450</v>
      </c>
      <c r="J326" s="2">
        <f t="shared" si="26"/>
        <v>500</v>
      </c>
      <c r="K326" s="2">
        <f t="shared" si="27"/>
        <v>700</v>
      </c>
      <c r="L326" s="2" t="s">
        <v>180</v>
      </c>
      <c r="M326" s="2" t="s">
        <v>27</v>
      </c>
    </row>
    <row r="327" spans="1:13" s="2" customFormat="1" x14ac:dyDescent="0.25">
      <c r="A327" s="2" t="s">
        <v>24</v>
      </c>
      <c r="B327" s="2" t="s">
        <v>45</v>
      </c>
      <c r="C327" s="2" t="s">
        <v>37</v>
      </c>
      <c r="D327" s="2" t="s">
        <v>194</v>
      </c>
      <c r="F327" s="3" t="str">
        <f t="shared" si="25"/>
        <v xml:space="preserve">900 </v>
      </c>
      <c r="G327" s="2">
        <v>999</v>
      </c>
      <c r="H327" s="2">
        <v>200</v>
      </c>
      <c r="I327" s="2">
        <v>450</v>
      </c>
      <c r="J327" s="2">
        <f t="shared" si="26"/>
        <v>600</v>
      </c>
      <c r="K327" s="2">
        <f t="shared" si="27"/>
        <v>800</v>
      </c>
      <c r="L327" s="2" t="s">
        <v>194</v>
      </c>
      <c r="M327" s="2" t="s">
        <v>37</v>
      </c>
    </row>
    <row r="328" spans="1:13" s="2" customFormat="1" x14ac:dyDescent="0.25">
      <c r="A328" s="2" t="s">
        <v>24</v>
      </c>
      <c r="B328" s="2" t="s">
        <v>45</v>
      </c>
      <c r="C328" s="2" t="s">
        <v>52</v>
      </c>
      <c r="D328" s="2" t="s">
        <v>204</v>
      </c>
      <c r="F328" s="3" t="str">
        <f t="shared" si="25"/>
        <v xml:space="preserve">900 </v>
      </c>
      <c r="G328" s="2">
        <v>999</v>
      </c>
      <c r="H328" s="2">
        <v>200</v>
      </c>
      <c r="I328" s="2">
        <v>450</v>
      </c>
      <c r="J328" s="2">
        <f t="shared" si="26"/>
        <v>700</v>
      </c>
      <c r="K328" s="2">
        <f t="shared" si="27"/>
        <v>900</v>
      </c>
      <c r="L328" s="2" t="s">
        <v>204</v>
      </c>
      <c r="M328" s="2" t="s">
        <v>52</v>
      </c>
    </row>
    <row r="329" spans="1:13" s="2" customFormat="1" x14ac:dyDescent="0.25">
      <c r="A329" s="2" t="s">
        <v>24</v>
      </c>
      <c r="B329" s="2" t="s">
        <v>45</v>
      </c>
      <c r="C329" s="2" t="s">
        <v>597</v>
      </c>
      <c r="D329" s="2" t="s">
        <v>641</v>
      </c>
      <c r="F329" s="3"/>
      <c r="L329" s="2" t="s">
        <v>641</v>
      </c>
      <c r="M329" s="2" t="s">
        <v>597</v>
      </c>
    </row>
    <row r="330" spans="1:13" s="2" customFormat="1" x14ac:dyDescent="0.25">
      <c r="A330" s="2" t="s">
        <v>24</v>
      </c>
      <c r="B330" s="2" t="s">
        <v>45</v>
      </c>
      <c r="C330" s="2" t="s">
        <v>598</v>
      </c>
      <c r="D330" s="2" t="s">
        <v>642</v>
      </c>
      <c r="F330" s="3"/>
      <c r="L330" s="2" t="s">
        <v>642</v>
      </c>
      <c r="M330" s="2" t="s">
        <v>598</v>
      </c>
    </row>
    <row r="331" spans="1:13" s="2" customFormat="1" x14ac:dyDescent="0.25">
      <c r="A331" s="2" t="s">
        <v>24</v>
      </c>
      <c r="B331" s="2" t="s">
        <v>45</v>
      </c>
      <c r="C331" s="2" t="s">
        <v>599</v>
      </c>
      <c r="D331" s="2" t="s">
        <v>643</v>
      </c>
      <c r="F331" s="3"/>
      <c r="L331" s="2" t="s">
        <v>643</v>
      </c>
      <c r="M331" s="2" t="s">
        <v>599</v>
      </c>
    </row>
    <row r="332" spans="1:13" s="2" customFormat="1" x14ac:dyDescent="0.25">
      <c r="A332" s="2" t="s">
        <v>24</v>
      </c>
      <c r="B332" s="2" t="s">
        <v>85</v>
      </c>
      <c r="C332" s="2" t="s">
        <v>99</v>
      </c>
      <c r="D332" s="2" t="s">
        <v>331</v>
      </c>
      <c r="F332" s="3" t="str">
        <f t="shared" ref="F332:F343" si="28">LEFT(C332,4)</f>
        <v>1000</v>
      </c>
      <c r="G332" s="2">
        <v>1100</v>
      </c>
      <c r="H332" s="2">
        <v>200</v>
      </c>
      <c r="I332" s="2">
        <v>450</v>
      </c>
      <c r="J332" s="2">
        <f t="shared" ref="J332:J343" si="29">RIGHT(C332,3)-100</f>
        <v>300</v>
      </c>
      <c r="K332" s="2">
        <f t="shared" ref="K332:K343" si="30">RIGHT(C332,3)+100</f>
        <v>500</v>
      </c>
      <c r="L332" s="2" t="s">
        <v>331</v>
      </c>
      <c r="M332" s="2" t="s">
        <v>99</v>
      </c>
    </row>
    <row r="333" spans="1:13" s="2" customFormat="1" x14ac:dyDescent="0.25">
      <c r="A333" s="2" t="s">
        <v>24</v>
      </c>
      <c r="B333" s="2" t="s">
        <v>85</v>
      </c>
      <c r="C333" s="2" t="s">
        <v>97</v>
      </c>
      <c r="D333" s="2" t="s">
        <v>329</v>
      </c>
      <c r="F333" s="3" t="str">
        <f t="shared" si="28"/>
        <v xml:space="preserve">800 </v>
      </c>
      <c r="G333" s="2">
        <v>899</v>
      </c>
      <c r="H333" s="2">
        <v>200</v>
      </c>
      <c r="I333" s="2">
        <v>450</v>
      </c>
      <c r="J333" s="2">
        <f t="shared" si="29"/>
        <v>300</v>
      </c>
      <c r="K333" s="2">
        <f t="shared" si="30"/>
        <v>500</v>
      </c>
      <c r="L333" s="2" t="s">
        <v>329</v>
      </c>
      <c r="M333" s="2" t="s">
        <v>97</v>
      </c>
    </row>
    <row r="334" spans="1:13" s="2" customFormat="1" x14ac:dyDescent="0.25">
      <c r="A334" s="2" t="s">
        <v>24</v>
      </c>
      <c r="B334" s="2" t="s">
        <v>85</v>
      </c>
      <c r="C334" s="2" t="s">
        <v>98</v>
      </c>
      <c r="D334" s="2" t="s">
        <v>330</v>
      </c>
      <c r="F334" s="3" t="str">
        <f t="shared" si="28"/>
        <v xml:space="preserve">900 </v>
      </c>
      <c r="G334" s="2">
        <v>999</v>
      </c>
      <c r="H334" s="2">
        <v>200</v>
      </c>
      <c r="I334" s="2">
        <v>450</v>
      </c>
      <c r="J334" s="2">
        <f t="shared" si="29"/>
        <v>300</v>
      </c>
      <c r="K334" s="2">
        <f t="shared" si="30"/>
        <v>500</v>
      </c>
      <c r="L334" s="2" t="s">
        <v>330</v>
      </c>
      <c r="M334" s="2" t="s">
        <v>98</v>
      </c>
    </row>
    <row r="335" spans="1:13" s="2" customFormat="1" x14ac:dyDescent="0.25">
      <c r="A335" s="2" t="s">
        <v>24</v>
      </c>
      <c r="B335" s="2" t="s">
        <v>46</v>
      </c>
      <c r="C335" s="2" t="s">
        <v>28</v>
      </c>
      <c r="D335" s="2" t="s">
        <v>184</v>
      </c>
      <c r="F335" s="3" t="str">
        <f t="shared" si="28"/>
        <v>1000</v>
      </c>
      <c r="G335" s="2">
        <v>1100</v>
      </c>
      <c r="H335" s="2">
        <v>200</v>
      </c>
      <c r="I335" s="2">
        <v>450</v>
      </c>
      <c r="J335" s="2">
        <f t="shared" si="29"/>
        <v>500</v>
      </c>
      <c r="K335" s="2">
        <f t="shared" si="30"/>
        <v>700</v>
      </c>
      <c r="L335" s="2" t="s">
        <v>184</v>
      </c>
      <c r="M335" s="2" t="s">
        <v>28</v>
      </c>
    </row>
    <row r="336" spans="1:13" s="2" customFormat="1" x14ac:dyDescent="0.25">
      <c r="A336" s="2" t="s">
        <v>24</v>
      </c>
      <c r="B336" s="2" t="s">
        <v>46</v>
      </c>
      <c r="C336" s="2" t="s">
        <v>38</v>
      </c>
      <c r="D336" s="2" t="s">
        <v>198</v>
      </c>
      <c r="F336" s="3" t="str">
        <f t="shared" si="28"/>
        <v>1000</v>
      </c>
      <c r="G336" s="2">
        <v>1100</v>
      </c>
      <c r="H336" s="2">
        <v>200</v>
      </c>
      <c r="I336" s="2">
        <v>450</v>
      </c>
      <c r="J336" s="2">
        <f t="shared" si="29"/>
        <v>600</v>
      </c>
      <c r="K336" s="2">
        <f t="shared" si="30"/>
        <v>800</v>
      </c>
      <c r="L336" s="2" t="s">
        <v>198</v>
      </c>
      <c r="M336" s="2" t="s">
        <v>38</v>
      </c>
    </row>
    <row r="337" spans="1:13" s="2" customFormat="1" x14ac:dyDescent="0.25">
      <c r="A337" s="2" t="s">
        <v>24</v>
      </c>
      <c r="B337" s="2" t="s">
        <v>46</v>
      </c>
      <c r="C337" s="2" t="s">
        <v>53</v>
      </c>
      <c r="D337" s="2" t="s">
        <v>212</v>
      </c>
      <c r="F337" s="3" t="str">
        <f t="shared" si="28"/>
        <v>1000</v>
      </c>
      <c r="G337" s="2">
        <v>1100</v>
      </c>
      <c r="H337" s="2">
        <v>200</v>
      </c>
      <c r="I337" s="2">
        <v>450</v>
      </c>
      <c r="J337" s="2">
        <f t="shared" si="29"/>
        <v>700</v>
      </c>
      <c r="K337" s="2">
        <f t="shared" si="30"/>
        <v>900</v>
      </c>
      <c r="L337" s="2" t="s">
        <v>212</v>
      </c>
      <c r="M337" s="2" t="s">
        <v>53</v>
      </c>
    </row>
    <row r="338" spans="1:13" s="2" customFormat="1" x14ac:dyDescent="0.25">
      <c r="A338" s="2" t="s">
        <v>24</v>
      </c>
      <c r="B338" s="2" t="s">
        <v>46</v>
      </c>
      <c r="C338" s="2" t="s">
        <v>26</v>
      </c>
      <c r="D338" s="2" t="s">
        <v>182</v>
      </c>
      <c r="F338" s="3" t="str">
        <f t="shared" si="28"/>
        <v xml:space="preserve">800 </v>
      </c>
      <c r="G338" s="2">
        <v>899</v>
      </c>
      <c r="H338" s="2">
        <v>200</v>
      </c>
      <c r="I338" s="2">
        <v>450</v>
      </c>
      <c r="J338" s="2">
        <f t="shared" si="29"/>
        <v>500</v>
      </c>
      <c r="K338" s="2">
        <f t="shared" si="30"/>
        <v>700</v>
      </c>
      <c r="L338" s="2" t="s">
        <v>182</v>
      </c>
      <c r="M338" s="2" t="s">
        <v>26</v>
      </c>
    </row>
    <row r="339" spans="1:13" s="2" customFormat="1" x14ac:dyDescent="0.25">
      <c r="A339" s="2" t="s">
        <v>24</v>
      </c>
      <c r="B339" s="2" t="s">
        <v>46</v>
      </c>
      <c r="C339" s="2" t="s">
        <v>36</v>
      </c>
      <c r="D339" s="2" t="s">
        <v>196</v>
      </c>
      <c r="F339" s="3" t="str">
        <f t="shared" si="28"/>
        <v xml:space="preserve">800 </v>
      </c>
      <c r="G339" s="2">
        <v>899</v>
      </c>
      <c r="H339" s="2">
        <v>200</v>
      </c>
      <c r="I339" s="2">
        <v>450</v>
      </c>
      <c r="J339" s="2">
        <f t="shared" si="29"/>
        <v>600</v>
      </c>
      <c r="K339" s="2">
        <f t="shared" si="30"/>
        <v>800</v>
      </c>
      <c r="L339" s="2" t="s">
        <v>196</v>
      </c>
      <c r="M339" s="2" t="s">
        <v>36</v>
      </c>
    </row>
    <row r="340" spans="1:13" s="2" customFormat="1" x14ac:dyDescent="0.25">
      <c r="A340" s="2" t="s">
        <v>24</v>
      </c>
      <c r="B340" s="2" t="s">
        <v>46</v>
      </c>
      <c r="C340" s="2" t="s">
        <v>51</v>
      </c>
      <c r="D340" s="2" t="s">
        <v>210</v>
      </c>
      <c r="F340" s="3" t="str">
        <f t="shared" si="28"/>
        <v xml:space="preserve">800 </v>
      </c>
      <c r="G340" s="2">
        <v>899</v>
      </c>
      <c r="H340" s="2">
        <v>200</v>
      </c>
      <c r="I340" s="2">
        <v>450</v>
      </c>
      <c r="J340" s="2">
        <f t="shared" si="29"/>
        <v>700</v>
      </c>
      <c r="K340" s="2">
        <f t="shared" si="30"/>
        <v>900</v>
      </c>
      <c r="L340" s="2" t="s">
        <v>210</v>
      </c>
      <c r="M340" s="2" t="s">
        <v>51</v>
      </c>
    </row>
    <row r="341" spans="1:13" s="2" customFormat="1" x14ac:dyDescent="0.25">
      <c r="A341" s="2" t="s">
        <v>24</v>
      </c>
      <c r="B341" s="2" t="s">
        <v>46</v>
      </c>
      <c r="C341" s="2" t="s">
        <v>27</v>
      </c>
      <c r="D341" s="2" t="s">
        <v>183</v>
      </c>
      <c r="F341" s="3" t="str">
        <f t="shared" si="28"/>
        <v xml:space="preserve">900 </v>
      </c>
      <c r="G341" s="2">
        <v>999</v>
      </c>
      <c r="H341" s="2">
        <v>200</v>
      </c>
      <c r="I341" s="2">
        <v>450</v>
      </c>
      <c r="J341" s="2">
        <f t="shared" si="29"/>
        <v>500</v>
      </c>
      <c r="K341" s="2">
        <f t="shared" si="30"/>
        <v>700</v>
      </c>
      <c r="L341" s="2" t="s">
        <v>183</v>
      </c>
      <c r="M341" s="2" t="s">
        <v>27</v>
      </c>
    </row>
    <row r="342" spans="1:13" s="2" customFormat="1" x14ac:dyDescent="0.25">
      <c r="A342" s="2" t="s">
        <v>24</v>
      </c>
      <c r="B342" s="2" t="s">
        <v>46</v>
      </c>
      <c r="C342" s="2" t="s">
        <v>37</v>
      </c>
      <c r="D342" s="2" t="s">
        <v>197</v>
      </c>
      <c r="F342" s="3" t="str">
        <f t="shared" si="28"/>
        <v xml:space="preserve">900 </v>
      </c>
      <c r="G342" s="2">
        <v>999</v>
      </c>
      <c r="H342" s="2">
        <v>200</v>
      </c>
      <c r="I342" s="2">
        <v>450</v>
      </c>
      <c r="J342" s="2">
        <f t="shared" si="29"/>
        <v>600</v>
      </c>
      <c r="K342" s="2">
        <f t="shared" si="30"/>
        <v>800</v>
      </c>
      <c r="L342" s="2" t="s">
        <v>197</v>
      </c>
      <c r="M342" s="2" t="s">
        <v>37</v>
      </c>
    </row>
    <row r="343" spans="1:13" s="2" customFormat="1" x14ac:dyDescent="0.25">
      <c r="A343" s="2" t="s">
        <v>24</v>
      </c>
      <c r="B343" s="2" t="s">
        <v>46</v>
      </c>
      <c r="C343" s="2" t="s">
        <v>52</v>
      </c>
      <c r="D343" s="2" t="s">
        <v>211</v>
      </c>
      <c r="F343" s="3" t="str">
        <f t="shared" si="28"/>
        <v xml:space="preserve">900 </v>
      </c>
      <c r="G343" s="2">
        <v>999</v>
      </c>
      <c r="H343" s="2">
        <v>200</v>
      </c>
      <c r="I343" s="2">
        <v>450</v>
      </c>
      <c r="J343" s="2">
        <f t="shared" si="29"/>
        <v>700</v>
      </c>
      <c r="K343" s="2">
        <f t="shared" si="30"/>
        <v>900</v>
      </c>
      <c r="L343" s="2" t="s">
        <v>211</v>
      </c>
      <c r="M343" s="2" t="s">
        <v>52</v>
      </c>
    </row>
    <row r="344" spans="1:13" s="2" customFormat="1" x14ac:dyDescent="0.25">
      <c r="A344" s="2" t="s">
        <v>24</v>
      </c>
      <c r="B344" s="2" t="s">
        <v>46</v>
      </c>
      <c r="C344" s="2" t="s">
        <v>597</v>
      </c>
      <c r="D344" s="2" t="s">
        <v>644</v>
      </c>
      <c r="F344" s="3"/>
      <c r="L344" s="2" t="s">
        <v>644</v>
      </c>
      <c r="M344" s="2" t="s">
        <v>597</v>
      </c>
    </row>
    <row r="345" spans="1:13" s="2" customFormat="1" x14ac:dyDescent="0.25">
      <c r="A345" s="2" t="s">
        <v>24</v>
      </c>
      <c r="B345" s="2" t="s">
        <v>46</v>
      </c>
      <c r="C345" s="2" t="s">
        <v>598</v>
      </c>
      <c r="D345" s="2" t="s">
        <v>645</v>
      </c>
      <c r="F345" s="3"/>
      <c r="L345" s="2" t="s">
        <v>645</v>
      </c>
      <c r="M345" s="2" t="s">
        <v>598</v>
      </c>
    </row>
    <row r="346" spans="1:13" s="2" customFormat="1" x14ac:dyDescent="0.25">
      <c r="A346" s="2" t="s">
        <v>24</v>
      </c>
      <c r="B346" s="2" t="s">
        <v>46</v>
      </c>
      <c r="C346" s="2" t="s">
        <v>599</v>
      </c>
      <c r="D346" s="2" t="s">
        <v>646</v>
      </c>
      <c r="F346" s="3"/>
      <c r="L346" s="2" t="s">
        <v>646</v>
      </c>
      <c r="M346" s="2" t="s">
        <v>599</v>
      </c>
    </row>
    <row r="347" spans="1:13" s="2" customFormat="1" x14ac:dyDescent="0.25">
      <c r="A347" s="2" t="s">
        <v>24</v>
      </c>
      <c r="B347" s="2" t="s">
        <v>85</v>
      </c>
      <c r="C347" s="2" t="s">
        <v>88</v>
      </c>
      <c r="D347" s="2" t="s">
        <v>305</v>
      </c>
      <c r="F347" s="3" t="str">
        <f t="shared" ref="F347:F358" si="31">LEFT(C347,4)</f>
        <v>1000</v>
      </c>
      <c r="G347" s="2">
        <v>1100</v>
      </c>
      <c r="H347" s="2">
        <v>200</v>
      </c>
      <c r="I347" s="2">
        <v>450</v>
      </c>
      <c r="J347" s="2">
        <f t="shared" ref="J347:J358" si="32">RIGHT(C347,3)-100</f>
        <v>200</v>
      </c>
      <c r="K347" s="2">
        <f t="shared" ref="K347:K358" si="33">RIGHT(C347,3)+100</f>
        <v>400</v>
      </c>
      <c r="L347" s="2" t="s">
        <v>305</v>
      </c>
      <c r="M347" s="2" t="s">
        <v>88</v>
      </c>
    </row>
    <row r="348" spans="1:13" s="2" customFormat="1" x14ac:dyDescent="0.25">
      <c r="A348" s="2" t="s">
        <v>24</v>
      </c>
      <c r="B348" s="2" t="s">
        <v>85</v>
      </c>
      <c r="C348" s="2" t="s">
        <v>86</v>
      </c>
      <c r="D348" s="2" t="s">
        <v>304</v>
      </c>
      <c r="F348" s="3" t="str">
        <f t="shared" si="31"/>
        <v xml:space="preserve">800 </v>
      </c>
      <c r="G348" s="2">
        <v>899</v>
      </c>
      <c r="H348" s="2">
        <v>200</v>
      </c>
      <c r="I348" s="2">
        <v>450</v>
      </c>
      <c r="J348" s="2">
        <f t="shared" si="32"/>
        <v>200</v>
      </c>
      <c r="K348" s="2">
        <f t="shared" si="33"/>
        <v>400</v>
      </c>
      <c r="L348" s="2" t="s">
        <v>304</v>
      </c>
      <c r="M348" s="2" t="s">
        <v>86</v>
      </c>
    </row>
    <row r="349" spans="1:13" s="2" customFormat="1" x14ac:dyDescent="0.25">
      <c r="A349" s="2" t="s">
        <v>24</v>
      </c>
      <c r="B349" s="2" t="s">
        <v>85</v>
      </c>
      <c r="C349" s="2" t="s">
        <v>87</v>
      </c>
      <c r="D349" s="2" t="s">
        <v>220</v>
      </c>
      <c r="F349" s="3" t="str">
        <f t="shared" si="31"/>
        <v xml:space="preserve">900 </v>
      </c>
      <c r="G349" s="2">
        <v>999</v>
      </c>
      <c r="H349" s="2">
        <v>200</v>
      </c>
      <c r="I349" s="2">
        <v>450</v>
      </c>
      <c r="J349" s="2">
        <f t="shared" si="32"/>
        <v>200</v>
      </c>
      <c r="K349" s="2">
        <f t="shared" si="33"/>
        <v>400</v>
      </c>
      <c r="L349" s="2" t="s">
        <v>220</v>
      </c>
      <c r="M349" s="2" t="s">
        <v>87</v>
      </c>
    </row>
    <row r="350" spans="1:13" s="2" customFormat="1" x14ac:dyDescent="0.25">
      <c r="A350" s="2" t="s">
        <v>24</v>
      </c>
      <c r="B350" s="2" t="s">
        <v>59</v>
      </c>
      <c r="C350" s="2" t="s">
        <v>34</v>
      </c>
      <c r="D350" s="2" t="s">
        <v>241</v>
      </c>
      <c r="F350" s="3" t="str">
        <f t="shared" si="31"/>
        <v xml:space="preserve">600 </v>
      </c>
      <c r="G350" s="2">
        <f t="shared" ref="G350:G355" si="34">F353-1</f>
        <v>799</v>
      </c>
      <c r="H350" s="2">
        <v>300</v>
      </c>
      <c r="I350" s="2">
        <v>450</v>
      </c>
      <c r="J350" s="2">
        <f t="shared" si="32"/>
        <v>500</v>
      </c>
      <c r="K350" s="2">
        <f t="shared" si="33"/>
        <v>700</v>
      </c>
      <c r="L350" s="2" t="s">
        <v>241</v>
      </c>
      <c r="M350" s="2" t="s">
        <v>34</v>
      </c>
    </row>
    <row r="351" spans="1:13" s="2" customFormat="1" x14ac:dyDescent="0.25">
      <c r="A351" s="2" t="s">
        <v>24</v>
      </c>
      <c r="B351" s="2" t="s">
        <v>59</v>
      </c>
      <c r="C351" s="2" t="s">
        <v>42</v>
      </c>
      <c r="D351" s="2" t="s">
        <v>251</v>
      </c>
      <c r="F351" s="3" t="str">
        <f t="shared" si="31"/>
        <v xml:space="preserve">600 </v>
      </c>
      <c r="G351" s="2">
        <f t="shared" si="34"/>
        <v>799</v>
      </c>
      <c r="H351" s="2">
        <v>300</v>
      </c>
      <c r="I351" s="2">
        <v>450</v>
      </c>
      <c r="J351" s="2">
        <f t="shared" si="32"/>
        <v>600</v>
      </c>
      <c r="K351" s="2">
        <f t="shared" si="33"/>
        <v>800</v>
      </c>
      <c r="L351" s="2" t="s">
        <v>251</v>
      </c>
      <c r="M351" s="2" t="s">
        <v>42</v>
      </c>
    </row>
    <row r="352" spans="1:13" s="2" customFormat="1" x14ac:dyDescent="0.25">
      <c r="A352" s="2" t="s">
        <v>24</v>
      </c>
      <c r="B352" s="2" t="s">
        <v>59</v>
      </c>
      <c r="C352" s="2" t="s">
        <v>50</v>
      </c>
      <c r="D352" s="2" t="s">
        <v>261</v>
      </c>
      <c r="F352" s="3" t="str">
        <f t="shared" si="31"/>
        <v xml:space="preserve">600 </v>
      </c>
      <c r="G352" s="2">
        <f t="shared" si="34"/>
        <v>799</v>
      </c>
      <c r="H352" s="2">
        <v>300</v>
      </c>
      <c r="I352" s="2">
        <v>450</v>
      </c>
      <c r="J352" s="2">
        <f t="shared" si="32"/>
        <v>700</v>
      </c>
      <c r="K352" s="2">
        <f t="shared" si="33"/>
        <v>900</v>
      </c>
      <c r="L352" s="2" t="s">
        <v>261</v>
      </c>
      <c r="M352" s="2" t="s">
        <v>50</v>
      </c>
    </row>
    <row r="353" spans="1:13" s="2" customFormat="1" x14ac:dyDescent="0.25">
      <c r="A353" s="2" t="s">
        <v>24</v>
      </c>
      <c r="B353" s="2" t="s">
        <v>59</v>
      </c>
      <c r="C353" s="2" t="s">
        <v>26</v>
      </c>
      <c r="D353" s="2" t="s">
        <v>242</v>
      </c>
      <c r="F353" s="3" t="str">
        <f t="shared" si="31"/>
        <v xml:space="preserve">800 </v>
      </c>
      <c r="G353" s="2">
        <f t="shared" si="34"/>
        <v>899</v>
      </c>
      <c r="H353" s="2">
        <v>300</v>
      </c>
      <c r="I353" s="2">
        <v>450</v>
      </c>
      <c r="J353" s="2">
        <f t="shared" si="32"/>
        <v>500</v>
      </c>
      <c r="K353" s="2">
        <f t="shared" si="33"/>
        <v>700</v>
      </c>
      <c r="L353" s="2" t="s">
        <v>242</v>
      </c>
      <c r="M353" s="2" t="s">
        <v>26</v>
      </c>
    </row>
    <row r="354" spans="1:13" s="2" customFormat="1" x14ac:dyDescent="0.25">
      <c r="A354" s="2" t="s">
        <v>24</v>
      </c>
      <c r="B354" s="2" t="s">
        <v>59</v>
      </c>
      <c r="C354" s="2" t="s">
        <v>36</v>
      </c>
      <c r="D354" s="2" t="s">
        <v>252</v>
      </c>
      <c r="F354" s="3" t="str">
        <f t="shared" si="31"/>
        <v xml:space="preserve">800 </v>
      </c>
      <c r="G354" s="2">
        <f t="shared" si="34"/>
        <v>899</v>
      </c>
      <c r="H354" s="2">
        <v>300</v>
      </c>
      <c r="I354" s="2">
        <v>450</v>
      </c>
      <c r="J354" s="2">
        <f t="shared" si="32"/>
        <v>600</v>
      </c>
      <c r="K354" s="2">
        <f t="shared" si="33"/>
        <v>800</v>
      </c>
      <c r="L354" s="2" t="s">
        <v>252</v>
      </c>
      <c r="M354" s="2" t="s">
        <v>36</v>
      </c>
    </row>
    <row r="355" spans="1:13" s="2" customFormat="1" x14ac:dyDescent="0.25">
      <c r="A355" s="2" t="s">
        <v>24</v>
      </c>
      <c r="B355" s="2" t="s">
        <v>59</v>
      </c>
      <c r="C355" s="2" t="s">
        <v>51</v>
      </c>
      <c r="D355" s="2" t="s">
        <v>262</v>
      </c>
      <c r="F355" s="3" t="str">
        <f t="shared" si="31"/>
        <v xml:space="preserve">800 </v>
      </c>
      <c r="G355" s="2">
        <f t="shared" si="34"/>
        <v>899</v>
      </c>
      <c r="H355" s="2">
        <v>300</v>
      </c>
      <c r="I355" s="2">
        <v>450</v>
      </c>
      <c r="J355" s="2">
        <f t="shared" si="32"/>
        <v>700</v>
      </c>
      <c r="K355" s="2">
        <f t="shared" si="33"/>
        <v>900</v>
      </c>
      <c r="L355" s="2" t="s">
        <v>262</v>
      </c>
      <c r="M355" s="2" t="s">
        <v>51</v>
      </c>
    </row>
    <row r="356" spans="1:13" s="2" customFormat="1" x14ac:dyDescent="0.25">
      <c r="A356" s="2" t="s">
        <v>24</v>
      </c>
      <c r="B356" s="2" t="s">
        <v>59</v>
      </c>
      <c r="C356" s="2" t="s">
        <v>27</v>
      </c>
      <c r="D356" s="2" t="s">
        <v>243</v>
      </c>
      <c r="F356" s="3" t="str">
        <f t="shared" si="31"/>
        <v xml:space="preserve">900 </v>
      </c>
      <c r="G356" s="2">
        <v>1000</v>
      </c>
      <c r="H356" s="2">
        <v>300</v>
      </c>
      <c r="I356" s="2">
        <v>450</v>
      </c>
      <c r="J356" s="2">
        <f t="shared" si="32"/>
        <v>500</v>
      </c>
      <c r="K356" s="2">
        <f t="shared" si="33"/>
        <v>700</v>
      </c>
      <c r="L356" s="2" t="s">
        <v>243</v>
      </c>
      <c r="M356" s="2" t="s">
        <v>27</v>
      </c>
    </row>
    <row r="357" spans="1:13" s="2" customFormat="1" x14ac:dyDescent="0.25">
      <c r="A357" s="2" t="s">
        <v>24</v>
      </c>
      <c r="B357" s="2" t="s">
        <v>59</v>
      </c>
      <c r="C357" s="2" t="s">
        <v>37</v>
      </c>
      <c r="D357" s="2" t="s">
        <v>253</v>
      </c>
      <c r="F357" s="3" t="str">
        <f t="shared" si="31"/>
        <v xml:space="preserve">900 </v>
      </c>
      <c r="G357" s="2">
        <v>1000</v>
      </c>
      <c r="H357" s="2">
        <v>300</v>
      </c>
      <c r="I357" s="2">
        <v>450</v>
      </c>
      <c r="J357" s="2">
        <f t="shared" si="32"/>
        <v>600</v>
      </c>
      <c r="K357" s="2">
        <f t="shared" si="33"/>
        <v>800</v>
      </c>
      <c r="L357" s="2" t="s">
        <v>253</v>
      </c>
      <c r="M357" s="2" t="s">
        <v>37</v>
      </c>
    </row>
    <row r="358" spans="1:13" s="2" customFormat="1" x14ac:dyDescent="0.25">
      <c r="A358" s="2" t="s">
        <v>24</v>
      </c>
      <c r="B358" s="2" t="s">
        <v>59</v>
      </c>
      <c r="C358" s="2" t="s">
        <v>52</v>
      </c>
      <c r="D358" s="2" t="s">
        <v>263</v>
      </c>
      <c r="F358" s="3" t="str">
        <f t="shared" si="31"/>
        <v xml:space="preserve">900 </v>
      </c>
      <c r="G358" s="2">
        <v>1000</v>
      </c>
      <c r="H358" s="2">
        <v>300</v>
      </c>
      <c r="I358" s="2">
        <v>450</v>
      </c>
      <c r="J358" s="2">
        <f t="shared" si="32"/>
        <v>700</v>
      </c>
      <c r="K358" s="2">
        <f t="shared" si="33"/>
        <v>900</v>
      </c>
      <c r="L358" s="2" t="s">
        <v>263</v>
      </c>
      <c r="M358" s="2" t="s">
        <v>52</v>
      </c>
    </row>
    <row r="359" spans="1:13" s="2" customFormat="1" x14ac:dyDescent="0.25">
      <c r="A359" s="2" t="s">
        <v>24</v>
      </c>
      <c r="B359" s="2" t="s">
        <v>59</v>
      </c>
      <c r="C359" s="2" t="s">
        <v>621</v>
      </c>
      <c r="D359" s="2" t="s">
        <v>647</v>
      </c>
      <c r="F359" s="3"/>
      <c r="L359" s="2" t="s">
        <v>647</v>
      </c>
      <c r="M359" s="2" t="s">
        <v>621</v>
      </c>
    </row>
    <row r="360" spans="1:13" s="2" customFormat="1" x14ac:dyDescent="0.25">
      <c r="A360" s="2" t="s">
        <v>24</v>
      </c>
      <c r="B360" s="2" t="s">
        <v>59</v>
      </c>
      <c r="C360" s="2" t="s">
        <v>597</v>
      </c>
      <c r="D360" s="2" t="s">
        <v>648</v>
      </c>
      <c r="F360" s="3"/>
      <c r="L360" s="2" t="s">
        <v>648</v>
      </c>
      <c r="M360" s="2" t="s">
        <v>597</v>
      </c>
    </row>
    <row r="361" spans="1:13" s="2" customFormat="1" x14ac:dyDescent="0.25">
      <c r="A361" s="2" t="s">
        <v>24</v>
      </c>
      <c r="B361" s="2" t="s">
        <v>59</v>
      </c>
      <c r="C361" s="2" t="s">
        <v>598</v>
      </c>
      <c r="D361" s="2" t="s">
        <v>649</v>
      </c>
      <c r="F361" s="3"/>
      <c r="L361" s="2" t="s">
        <v>649</v>
      </c>
      <c r="M361" s="2" t="s">
        <v>598</v>
      </c>
    </row>
    <row r="362" spans="1:13" s="2" customFormat="1" x14ac:dyDescent="0.25">
      <c r="A362" s="2" t="s">
        <v>24</v>
      </c>
      <c r="B362" s="2" t="s">
        <v>61</v>
      </c>
      <c r="C362" s="2" t="s">
        <v>34</v>
      </c>
      <c r="D362" s="2" t="s">
        <v>248</v>
      </c>
      <c r="F362" s="3" t="str">
        <f t="shared" ref="F362:F370" si="35">LEFT(C362,4)</f>
        <v xml:space="preserve">600 </v>
      </c>
      <c r="G362" s="2">
        <f t="shared" ref="G362:G367" si="36">F365-1</f>
        <v>799</v>
      </c>
      <c r="H362" s="2">
        <v>300</v>
      </c>
      <c r="I362" s="2">
        <v>450</v>
      </c>
      <c r="J362" s="2">
        <f t="shared" ref="J362:J370" si="37">RIGHT(C362,3)-100</f>
        <v>500</v>
      </c>
      <c r="K362" s="2">
        <f t="shared" ref="K362:K370" si="38">RIGHT(C362,3)+100</f>
        <v>700</v>
      </c>
      <c r="L362" s="2" t="s">
        <v>248</v>
      </c>
      <c r="M362" s="2" t="s">
        <v>34</v>
      </c>
    </row>
    <row r="363" spans="1:13" s="2" customFormat="1" x14ac:dyDescent="0.25">
      <c r="A363" s="2" t="s">
        <v>24</v>
      </c>
      <c r="B363" s="2" t="s">
        <v>61</v>
      </c>
      <c r="C363" s="2" t="s">
        <v>42</v>
      </c>
      <c r="D363" s="2" t="s">
        <v>258</v>
      </c>
      <c r="F363" s="3" t="str">
        <f t="shared" si="35"/>
        <v xml:space="preserve">600 </v>
      </c>
      <c r="G363" s="2">
        <f t="shared" si="36"/>
        <v>799</v>
      </c>
      <c r="H363" s="2">
        <v>300</v>
      </c>
      <c r="I363" s="2">
        <v>450</v>
      </c>
      <c r="J363" s="2">
        <f t="shared" si="37"/>
        <v>600</v>
      </c>
      <c r="K363" s="2">
        <f t="shared" si="38"/>
        <v>800</v>
      </c>
      <c r="L363" s="2" t="s">
        <v>258</v>
      </c>
      <c r="M363" s="2" t="s">
        <v>42</v>
      </c>
    </row>
    <row r="364" spans="1:13" s="2" customFormat="1" x14ac:dyDescent="0.25">
      <c r="A364" s="2" t="s">
        <v>24</v>
      </c>
      <c r="B364" s="2" t="s">
        <v>61</v>
      </c>
      <c r="C364" s="2" t="s">
        <v>50</v>
      </c>
      <c r="D364" s="2" t="s">
        <v>268</v>
      </c>
      <c r="F364" s="3" t="str">
        <f t="shared" si="35"/>
        <v xml:space="preserve">600 </v>
      </c>
      <c r="G364" s="2">
        <f t="shared" si="36"/>
        <v>799</v>
      </c>
      <c r="H364" s="2">
        <v>300</v>
      </c>
      <c r="I364" s="2">
        <v>450</v>
      </c>
      <c r="J364" s="2">
        <f t="shared" si="37"/>
        <v>700</v>
      </c>
      <c r="K364" s="2">
        <f t="shared" si="38"/>
        <v>900</v>
      </c>
      <c r="L364" s="2" t="s">
        <v>268</v>
      </c>
      <c r="M364" s="2" t="s">
        <v>50</v>
      </c>
    </row>
    <row r="365" spans="1:13" s="2" customFormat="1" x14ac:dyDescent="0.25">
      <c r="A365" s="2" t="s">
        <v>24</v>
      </c>
      <c r="B365" s="2" t="s">
        <v>61</v>
      </c>
      <c r="C365" s="2" t="s">
        <v>26</v>
      </c>
      <c r="D365" s="2" t="s">
        <v>249</v>
      </c>
      <c r="F365" s="3" t="str">
        <f t="shared" si="35"/>
        <v xml:space="preserve">800 </v>
      </c>
      <c r="G365" s="2">
        <f t="shared" si="36"/>
        <v>899</v>
      </c>
      <c r="H365" s="2">
        <v>300</v>
      </c>
      <c r="I365" s="2">
        <v>450</v>
      </c>
      <c r="J365" s="2">
        <f t="shared" si="37"/>
        <v>500</v>
      </c>
      <c r="K365" s="2">
        <f t="shared" si="38"/>
        <v>700</v>
      </c>
      <c r="L365" s="2" t="s">
        <v>249</v>
      </c>
      <c r="M365" s="2" t="s">
        <v>26</v>
      </c>
    </row>
    <row r="366" spans="1:13" s="2" customFormat="1" x14ac:dyDescent="0.25">
      <c r="A366" s="2" t="s">
        <v>24</v>
      </c>
      <c r="B366" s="2" t="s">
        <v>61</v>
      </c>
      <c r="C366" s="2" t="s">
        <v>36</v>
      </c>
      <c r="D366" s="2" t="s">
        <v>259</v>
      </c>
      <c r="F366" s="3" t="str">
        <f t="shared" si="35"/>
        <v xml:space="preserve">800 </v>
      </c>
      <c r="G366" s="2">
        <f t="shared" si="36"/>
        <v>899</v>
      </c>
      <c r="H366" s="2">
        <v>300</v>
      </c>
      <c r="I366" s="2">
        <v>450</v>
      </c>
      <c r="J366" s="2">
        <f t="shared" si="37"/>
        <v>600</v>
      </c>
      <c r="K366" s="2">
        <f t="shared" si="38"/>
        <v>800</v>
      </c>
      <c r="L366" s="2" t="s">
        <v>259</v>
      </c>
      <c r="M366" s="2" t="s">
        <v>36</v>
      </c>
    </row>
    <row r="367" spans="1:13" s="2" customFormat="1" x14ac:dyDescent="0.25">
      <c r="A367" s="2" t="s">
        <v>24</v>
      </c>
      <c r="B367" s="2" t="s">
        <v>61</v>
      </c>
      <c r="C367" s="2" t="s">
        <v>51</v>
      </c>
      <c r="D367" s="2" t="s">
        <v>269</v>
      </c>
      <c r="F367" s="3" t="str">
        <f t="shared" si="35"/>
        <v xml:space="preserve">800 </v>
      </c>
      <c r="G367" s="2">
        <f t="shared" si="36"/>
        <v>899</v>
      </c>
      <c r="H367" s="2">
        <v>300</v>
      </c>
      <c r="I367" s="2">
        <v>450</v>
      </c>
      <c r="J367" s="2">
        <f t="shared" si="37"/>
        <v>700</v>
      </c>
      <c r="K367" s="2">
        <f t="shared" si="38"/>
        <v>900</v>
      </c>
      <c r="L367" s="2" t="s">
        <v>269</v>
      </c>
      <c r="M367" s="2" t="s">
        <v>51</v>
      </c>
    </row>
    <row r="368" spans="1:13" s="2" customFormat="1" x14ac:dyDescent="0.25">
      <c r="A368" s="2" t="s">
        <v>24</v>
      </c>
      <c r="B368" s="2" t="s">
        <v>61</v>
      </c>
      <c r="C368" s="2" t="s">
        <v>27</v>
      </c>
      <c r="D368" s="2" t="s">
        <v>250</v>
      </c>
      <c r="F368" s="3" t="str">
        <f t="shared" si="35"/>
        <v xml:space="preserve">900 </v>
      </c>
      <c r="G368" s="2">
        <v>1000</v>
      </c>
      <c r="H368" s="2">
        <v>300</v>
      </c>
      <c r="I368" s="2">
        <v>450</v>
      </c>
      <c r="J368" s="2">
        <f t="shared" si="37"/>
        <v>500</v>
      </c>
      <c r="K368" s="2">
        <f t="shared" si="38"/>
        <v>700</v>
      </c>
      <c r="L368" s="2" t="s">
        <v>250</v>
      </c>
      <c r="M368" s="2" t="s">
        <v>27</v>
      </c>
    </row>
    <row r="369" spans="1:13" s="2" customFormat="1" x14ac:dyDescent="0.25">
      <c r="A369" s="2" t="s">
        <v>24</v>
      </c>
      <c r="B369" s="2" t="s">
        <v>61</v>
      </c>
      <c r="C369" s="2" t="s">
        <v>37</v>
      </c>
      <c r="D369" s="2" t="s">
        <v>260</v>
      </c>
      <c r="F369" s="3" t="str">
        <f t="shared" si="35"/>
        <v xml:space="preserve">900 </v>
      </c>
      <c r="G369" s="2">
        <v>1000</v>
      </c>
      <c r="H369" s="2">
        <v>300</v>
      </c>
      <c r="I369" s="2">
        <v>450</v>
      </c>
      <c r="J369" s="2">
        <f t="shared" si="37"/>
        <v>600</v>
      </c>
      <c r="K369" s="2">
        <f t="shared" si="38"/>
        <v>800</v>
      </c>
      <c r="L369" s="2" t="s">
        <v>260</v>
      </c>
      <c r="M369" s="2" t="s">
        <v>37</v>
      </c>
    </row>
    <row r="370" spans="1:13" s="2" customFormat="1" x14ac:dyDescent="0.25">
      <c r="A370" s="2" t="s">
        <v>24</v>
      </c>
      <c r="B370" s="2" t="s">
        <v>61</v>
      </c>
      <c r="C370" s="2" t="s">
        <v>52</v>
      </c>
      <c r="D370" s="2" t="s">
        <v>270</v>
      </c>
      <c r="F370" s="3" t="str">
        <f t="shared" si="35"/>
        <v xml:space="preserve">900 </v>
      </c>
      <c r="G370" s="2">
        <v>1000</v>
      </c>
      <c r="H370" s="2">
        <v>300</v>
      </c>
      <c r="I370" s="2">
        <v>450</v>
      </c>
      <c r="J370" s="2">
        <f t="shared" si="37"/>
        <v>700</v>
      </c>
      <c r="K370" s="2">
        <f t="shared" si="38"/>
        <v>900</v>
      </c>
      <c r="L370" s="2" t="s">
        <v>270</v>
      </c>
      <c r="M370" s="2" t="s">
        <v>52</v>
      </c>
    </row>
    <row r="371" spans="1:13" s="2" customFormat="1" x14ac:dyDescent="0.25">
      <c r="A371" s="2" t="s">
        <v>24</v>
      </c>
      <c r="B371" s="2" t="s">
        <v>61</v>
      </c>
      <c r="C371" s="2" t="s">
        <v>621</v>
      </c>
      <c r="D371" s="2" t="s">
        <v>650</v>
      </c>
      <c r="F371" s="3"/>
      <c r="L371" s="2" t="s">
        <v>650</v>
      </c>
      <c r="M371" s="2" t="s">
        <v>621</v>
      </c>
    </row>
    <row r="372" spans="1:13" s="2" customFormat="1" x14ac:dyDescent="0.25">
      <c r="A372" s="2" t="s">
        <v>24</v>
      </c>
      <c r="B372" s="2" t="s">
        <v>61</v>
      </c>
      <c r="C372" s="2" t="s">
        <v>597</v>
      </c>
      <c r="D372" s="2" t="s">
        <v>651</v>
      </c>
      <c r="F372" s="3"/>
      <c r="L372" s="2" t="s">
        <v>651</v>
      </c>
      <c r="M372" s="2" t="s">
        <v>597</v>
      </c>
    </row>
    <row r="373" spans="1:13" s="2" customFormat="1" x14ac:dyDescent="0.25">
      <c r="A373" s="2" t="s">
        <v>24</v>
      </c>
      <c r="B373" s="2" t="s">
        <v>61</v>
      </c>
      <c r="C373" s="2" t="s">
        <v>598</v>
      </c>
      <c r="D373" s="2" t="s">
        <v>652</v>
      </c>
      <c r="F373" s="3"/>
      <c r="L373" s="2" t="s">
        <v>652</v>
      </c>
      <c r="M373" s="2" t="s">
        <v>598</v>
      </c>
    </row>
    <row r="374" spans="1:13" s="2" customFormat="1" x14ac:dyDescent="0.25">
      <c r="A374" s="2" t="s">
        <v>24</v>
      </c>
      <c r="B374" s="2" t="s">
        <v>60</v>
      </c>
      <c r="C374" s="2" t="s">
        <v>33</v>
      </c>
      <c r="D374" s="2" t="s">
        <v>244</v>
      </c>
      <c r="F374" s="3" t="str">
        <f t="shared" ref="F374:F385" si="39">LEFT(C374,4)</f>
        <v xml:space="preserve">500 </v>
      </c>
      <c r="G374" s="2">
        <f t="shared" ref="G374:G382" si="40">F377-1</f>
        <v>599</v>
      </c>
      <c r="H374" s="2">
        <v>300</v>
      </c>
      <c r="I374" s="2">
        <v>450</v>
      </c>
      <c r="J374" s="2">
        <f t="shared" ref="J374:J385" si="41">RIGHT(C374,3)-100</f>
        <v>500</v>
      </c>
      <c r="K374" s="2">
        <f t="shared" ref="K374:K385" si="42">RIGHT(C374,3)+100</f>
        <v>700</v>
      </c>
      <c r="L374" s="2" t="s">
        <v>244</v>
      </c>
      <c r="M374" s="2" t="s">
        <v>33</v>
      </c>
    </row>
    <row r="375" spans="1:13" s="2" customFormat="1" x14ac:dyDescent="0.25">
      <c r="A375" s="2" t="s">
        <v>24</v>
      </c>
      <c r="B375" s="2" t="s">
        <v>60</v>
      </c>
      <c r="C375" s="2" t="s">
        <v>41</v>
      </c>
      <c r="D375" s="2" t="s">
        <v>254</v>
      </c>
      <c r="F375" s="3" t="str">
        <f t="shared" si="39"/>
        <v xml:space="preserve">500 </v>
      </c>
      <c r="G375" s="2">
        <f t="shared" si="40"/>
        <v>599</v>
      </c>
      <c r="H375" s="2">
        <v>300</v>
      </c>
      <c r="I375" s="2">
        <v>450</v>
      </c>
      <c r="J375" s="2">
        <f t="shared" si="41"/>
        <v>600</v>
      </c>
      <c r="K375" s="2">
        <f t="shared" si="42"/>
        <v>800</v>
      </c>
      <c r="L375" s="2" t="s">
        <v>254</v>
      </c>
      <c r="M375" s="2" t="s">
        <v>41</v>
      </c>
    </row>
    <row r="376" spans="1:13" s="2" customFormat="1" x14ac:dyDescent="0.25">
      <c r="A376" s="2" t="s">
        <v>24</v>
      </c>
      <c r="B376" s="2" t="s">
        <v>60</v>
      </c>
      <c r="C376" s="2" t="s">
        <v>49</v>
      </c>
      <c r="D376" s="2" t="s">
        <v>264</v>
      </c>
      <c r="F376" s="3" t="str">
        <f t="shared" si="39"/>
        <v xml:space="preserve">500 </v>
      </c>
      <c r="G376" s="2">
        <f t="shared" si="40"/>
        <v>599</v>
      </c>
      <c r="H376" s="2">
        <v>300</v>
      </c>
      <c r="I376" s="2">
        <v>450</v>
      </c>
      <c r="J376" s="2">
        <f t="shared" si="41"/>
        <v>700</v>
      </c>
      <c r="K376" s="2">
        <f t="shared" si="42"/>
        <v>900</v>
      </c>
      <c r="L376" s="2" t="s">
        <v>264</v>
      </c>
      <c r="M376" s="2" t="s">
        <v>49</v>
      </c>
    </row>
    <row r="377" spans="1:13" s="2" customFormat="1" x14ac:dyDescent="0.25">
      <c r="A377" s="2" t="s">
        <v>24</v>
      </c>
      <c r="B377" s="2" t="s">
        <v>60</v>
      </c>
      <c r="C377" s="2" t="s">
        <v>34</v>
      </c>
      <c r="D377" s="2" t="s">
        <v>245</v>
      </c>
      <c r="F377" s="3" t="str">
        <f t="shared" si="39"/>
        <v xml:space="preserve">600 </v>
      </c>
      <c r="G377" s="2">
        <f t="shared" si="40"/>
        <v>799</v>
      </c>
      <c r="H377" s="2">
        <v>300</v>
      </c>
      <c r="I377" s="2">
        <v>450</v>
      </c>
      <c r="J377" s="2">
        <f t="shared" si="41"/>
        <v>500</v>
      </c>
      <c r="K377" s="2">
        <f t="shared" si="42"/>
        <v>700</v>
      </c>
      <c r="L377" s="2" t="s">
        <v>245</v>
      </c>
      <c r="M377" s="2" t="s">
        <v>34</v>
      </c>
    </row>
    <row r="378" spans="1:13" s="2" customFormat="1" x14ac:dyDescent="0.25">
      <c r="A378" s="2" t="s">
        <v>24</v>
      </c>
      <c r="B378" s="2" t="s">
        <v>60</v>
      </c>
      <c r="C378" s="2" t="s">
        <v>42</v>
      </c>
      <c r="D378" s="2" t="s">
        <v>255</v>
      </c>
      <c r="F378" s="3" t="str">
        <f t="shared" si="39"/>
        <v xml:space="preserve">600 </v>
      </c>
      <c r="G378" s="2">
        <f t="shared" si="40"/>
        <v>799</v>
      </c>
      <c r="H378" s="2">
        <v>300</v>
      </c>
      <c r="I378" s="2">
        <v>450</v>
      </c>
      <c r="J378" s="2">
        <f t="shared" si="41"/>
        <v>600</v>
      </c>
      <c r="K378" s="2">
        <f t="shared" si="42"/>
        <v>800</v>
      </c>
      <c r="L378" s="2" t="s">
        <v>255</v>
      </c>
      <c r="M378" s="2" t="s">
        <v>42</v>
      </c>
    </row>
    <row r="379" spans="1:13" s="2" customFormat="1" x14ac:dyDescent="0.25">
      <c r="A379" s="2" t="s">
        <v>24</v>
      </c>
      <c r="B379" s="2" t="s">
        <v>60</v>
      </c>
      <c r="C379" s="2" t="s">
        <v>50</v>
      </c>
      <c r="D379" s="2" t="s">
        <v>265</v>
      </c>
      <c r="F379" s="3" t="str">
        <f t="shared" si="39"/>
        <v xml:space="preserve">600 </v>
      </c>
      <c r="G379" s="2">
        <f t="shared" si="40"/>
        <v>799</v>
      </c>
      <c r="H379" s="2">
        <v>300</v>
      </c>
      <c r="I379" s="2">
        <v>450</v>
      </c>
      <c r="J379" s="2">
        <f t="shared" si="41"/>
        <v>700</v>
      </c>
      <c r="K379" s="2">
        <f t="shared" si="42"/>
        <v>900</v>
      </c>
      <c r="L379" s="2" t="s">
        <v>265</v>
      </c>
      <c r="M379" s="2" t="s">
        <v>50</v>
      </c>
    </row>
    <row r="380" spans="1:13" s="2" customFormat="1" x14ac:dyDescent="0.25">
      <c r="A380" s="2" t="s">
        <v>24</v>
      </c>
      <c r="B380" s="2" t="s">
        <v>60</v>
      </c>
      <c r="C380" s="2" t="s">
        <v>26</v>
      </c>
      <c r="D380" s="2" t="s">
        <v>246</v>
      </c>
      <c r="F380" s="3" t="str">
        <f t="shared" si="39"/>
        <v xml:space="preserve">800 </v>
      </c>
      <c r="G380" s="2">
        <f t="shared" si="40"/>
        <v>899</v>
      </c>
      <c r="H380" s="2">
        <v>300</v>
      </c>
      <c r="I380" s="2">
        <v>450</v>
      </c>
      <c r="J380" s="2">
        <f t="shared" si="41"/>
        <v>500</v>
      </c>
      <c r="K380" s="2">
        <f t="shared" si="42"/>
        <v>700</v>
      </c>
      <c r="L380" s="2" t="s">
        <v>246</v>
      </c>
      <c r="M380" s="2" t="s">
        <v>26</v>
      </c>
    </row>
    <row r="381" spans="1:13" s="2" customFormat="1" x14ac:dyDescent="0.25">
      <c r="A381" s="2" t="s">
        <v>24</v>
      </c>
      <c r="B381" s="2" t="s">
        <v>60</v>
      </c>
      <c r="C381" s="2" t="s">
        <v>36</v>
      </c>
      <c r="D381" s="2" t="s">
        <v>256</v>
      </c>
      <c r="F381" s="3" t="str">
        <f t="shared" si="39"/>
        <v xml:space="preserve">800 </v>
      </c>
      <c r="G381" s="2">
        <f t="shared" si="40"/>
        <v>899</v>
      </c>
      <c r="H381" s="2">
        <v>300</v>
      </c>
      <c r="I381" s="2">
        <v>450</v>
      </c>
      <c r="J381" s="2">
        <f t="shared" si="41"/>
        <v>600</v>
      </c>
      <c r="K381" s="2">
        <f t="shared" si="42"/>
        <v>800</v>
      </c>
      <c r="L381" s="2" t="s">
        <v>256</v>
      </c>
      <c r="M381" s="2" t="s">
        <v>36</v>
      </c>
    </row>
    <row r="382" spans="1:13" s="2" customFormat="1" x14ac:dyDescent="0.25">
      <c r="A382" s="2" t="s">
        <v>24</v>
      </c>
      <c r="B382" s="2" t="s">
        <v>60</v>
      </c>
      <c r="C382" s="2" t="s">
        <v>51</v>
      </c>
      <c r="D382" s="2" t="s">
        <v>266</v>
      </c>
      <c r="F382" s="3" t="str">
        <f t="shared" si="39"/>
        <v xml:space="preserve">800 </v>
      </c>
      <c r="G382" s="2">
        <f t="shared" si="40"/>
        <v>899</v>
      </c>
      <c r="H382" s="2">
        <v>300</v>
      </c>
      <c r="I382" s="2">
        <v>450</v>
      </c>
      <c r="J382" s="2">
        <f t="shared" si="41"/>
        <v>700</v>
      </c>
      <c r="K382" s="2">
        <f t="shared" si="42"/>
        <v>900</v>
      </c>
      <c r="L382" s="2" t="s">
        <v>266</v>
      </c>
      <c r="M382" s="2" t="s">
        <v>51</v>
      </c>
    </row>
    <row r="383" spans="1:13" s="2" customFormat="1" x14ac:dyDescent="0.25">
      <c r="A383" s="2" t="s">
        <v>24</v>
      </c>
      <c r="B383" s="2" t="s">
        <v>60</v>
      </c>
      <c r="C383" s="2" t="s">
        <v>27</v>
      </c>
      <c r="D383" s="2" t="s">
        <v>247</v>
      </c>
      <c r="F383" s="3" t="str">
        <f t="shared" si="39"/>
        <v xml:space="preserve">900 </v>
      </c>
      <c r="G383" s="2">
        <v>1000</v>
      </c>
      <c r="H383" s="2">
        <v>300</v>
      </c>
      <c r="I383" s="2">
        <v>450</v>
      </c>
      <c r="J383" s="2">
        <f t="shared" si="41"/>
        <v>500</v>
      </c>
      <c r="K383" s="2">
        <f t="shared" si="42"/>
        <v>700</v>
      </c>
      <c r="L383" s="2" t="s">
        <v>247</v>
      </c>
      <c r="M383" s="2" t="s">
        <v>27</v>
      </c>
    </row>
    <row r="384" spans="1:13" s="2" customFormat="1" x14ac:dyDescent="0.25">
      <c r="A384" s="2" t="s">
        <v>24</v>
      </c>
      <c r="B384" s="2" t="s">
        <v>60</v>
      </c>
      <c r="C384" s="2" t="s">
        <v>37</v>
      </c>
      <c r="D384" s="2" t="s">
        <v>257</v>
      </c>
      <c r="F384" s="3" t="str">
        <f t="shared" si="39"/>
        <v xml:space="preserve">900 </v>
      </c>
      <c r="G384" s="2">
        <v>1000</v>
      </c>
      <c r="H384" s="2">
        <v>300</v>
      </c>
      <c r="I384" s="2">
        <v>450</v>
      </c>
      <c r="J384" s="2">
        <f t="shared" si="41"/>
        <v>600</v>
      </c>
      <c r="K384" s="2">
        <f t="shared" si="42"/>
        <v>800</v>
      </c>
      <c r="L384" s="2" t="s">
        <v>257</v>
      </c>
      <c r="M384" s="2" t="s">
        <v>37</v>
      </c>
    </row>
    <row r="385" spans="1:13" s="2" customFormat="1" x14ac:dyDescent="0.25">
      <c r="A385" s="2" t="s">
        <v>24</v>
      </c>
      <c r="B385" s="2" t="s">
        <v>60</v>
      </c>
      <c r="C385" s="2" t="s">
        <v>52</v>
      </c>
      <c r="D385" s="2" t="s">
        <v>267</v>
      </c>
      <c r="F385" s="3" t="str">
        <f t="shared" si="39"/>
        <v xml:space="preserve">900 </v>
      </c>
      <c r="G385" s="2">
        <v>1000</v>
      </c>
      <c r="H385" s="2">
        <v>300</v>
      </c>
      <c r="I385" s="2">
        <v>450</v>
      </c>
      <c r="J385" s="2">
        <f t="shared" si="41"/>
        <v>700</v>
      </c>
      <c r="K385" s="2">
        <f t="shared" si="42"/>
        <v>900</v>
      </c>
      <c r="L385" s="2" t="s">
        <v>267</v>
      </c>
      <c r="M385" s="2" t="s">
        <v>52</v>
      </c>
    </row>
    <row r="386" spans="1:13" s="2" customFormat="1" x14ac:dyDescent="0.25">
      <c r="A386" s="2" t="s">
        <v>24</v>
      </c>
      <c r="B386" s="2" t="s">
        <v>60</v>
      </c>
      <c r="C386" s="2" t="s">
        <v>608</v>
      </c>
      <c r="D386" s="2" t="s">
        <v>653</v>
      </c>
      <c r="F386" s="3"/>
      <c r="L386" s="2" t="s">
        <v>653</v>
      </c>
      <c r="M386" s="2" t="s">
        <v>608</v>
      </c>
    </row>
    <row r="387" spans="1:13" s="2" customFormat="1" x14ac:dyDescent="0.25">
      <c r="A387" s="2" t="s">
        <v>24</v>
      </c>
      <c r="B387" s="2" t="s">
        <v>60</v>
      </c>
      <c r="C387" s="2" t="s">
        <v>621</v>
      </c>
      <c r="D387" s="2" t="s">
        <v>654</v>
      </c>
      <c r="F387" s="3"/>
      <c r="L387" s="2" t="s">
        <v>654</v>
      </c>
      <c r="M387" s="2" t="s">
        <v>621</v>
      </c>
    </row>
    <row r="388" spans="1:13" s="2" customFormat="1" x14ac:dyDescent="0.25">
      <c r="A388" s="2" t="s">
        <v>24</v>
      </c>
      <c r="B388" s="2" t="s">
        <v>60</v>
      </c>
      <c r="C388" s="2" t="s">
        <v>597</v>
      </c>
      <c r="D388" s="2" t="s">
        <v>655</v>
      </c>
      <c r="F388" s="3"/>
      <c r="L388" s="2" t="s">
        <v>655</v>
      </c>
      <c r="M388" s="2" t="s">
        <v>597</v>
      </c>
    </row>
    <row r="389" spans="1:13" s="2" customFormat="1" x14ac:dyDescent="0.25">
      <c r="A389" s="2" t="s">
        <v>24</v>
      </c>
      <c r="B389" s="2" t="s">
        <v>60</v>
      </c>
      <c r="C389" s="2" t="s">
        <v>598</v>
      </c>
      <c r="D389" s="2" t="s">
        <v>656</v>
      </c>
      <c r="F389" s="3"/>
      <c r="L389" s="2" t="s">
        <v>656</v>
      </c>
      <c r="M389" s="2" t="s">
        <v>598</v>
      </c>
    </row>
    <row r="390" spans="1:13" s="2" customFormat="1" x14ac:dyDescent="0.25">
      <c r="A390" s="2" t="s">
        <v>24</v>
      </c>
      <c r="B390" s="2" t="s">
        <v>92</v>
      </c>
      <c r="C390" s="2" t="s">
        <v>81</v>
      </c>
      <c r="D390" s="2" t="s">
        <v>319</v>
      </c>
      <c r="F390" s="3" t="str">
        <f t="shared" ref="F390:F421" si="43">LEFT(C390,4)</f>
        <v xml:space="preserve">400 </v>
      </c>
      <c r="G390" s="2">
        <f>F391-1</f>
        <v>449</v>
      </c>
      <c r="H390" s="2">
        <v>300</v>
      </c>
      <c r="I390" s="2">
        <v>450</v>
      </c>
      <c r="J390" s="2">
        <f t="shared" ref="J390:J421" si="44">RIGHT(C390,3)-100</f>
        <v>200</v>
      </c>
      <c r="K390" s="2">
        <f t="shared" ref="K390:K421" si="45">RIGHT(C390,3)+100</f>
        <v>400</v>
      </c>
      <c r="L390" s="2" t="s">
        <v>319</v>
      </c>
      <c r="M390" s="2" t="s">
        <v>81</v>
      </c>
    </row>
    <row r="391" spans="1:13" s="2" customFormat="1" x14ac:dyDescent="0.25">
      <c r="A391" s="2" t="s">
        <v>24</v>
      </c>
      <c r="B391" s="2" t="s">
        <v>92</v>
      </c>
      <c r="C391" s="2" t="s">
        <v>82</v>
      </c>
      <c r="D391" s="2" t="s">
        <v>320</v>
      </c>
      <c r="F391" s="3" t="str">
        <f t="shared" si="43"/>
        <v xml:space="preserve">450 </v>
      </c>
      <c r="G391" s="2">
        <f>F392-1</f>
        <v>499</v>
      </c>
      <c r="H391" s="2">
        <v>300</v>
      </c>
      <c r="I391" s="2">
        <v>450</v>
      </c>
      <c r="J391" s="2">
        <f t="shared" si="44"/>
        <v>200</v>
      </c>
      <c r="K391" s="2">
        <f t="shared" si="45"/>
        <v>400</v>
      </c>
      <c r="L391" s="2" t="s">
        <v>320</v>
      </c>
      <c r="M391" s="2" t="s">
        <v>82</v>
      </c>
    </row>
    <row r="392" spans="1:13" s="2" customFormat="1" x14ac:dyDescent="0.25">
      <c r="A392" s="2" t="s">
        <v>24</v>
      </c>
      <c r="B392" s="2" t="s">
        <v>92</v>
      </c>
      <c r="C392" s="2" t="s">
        <v>83</v>
      </c>
      <c r="D392" s="2" t="s">
        <v>321</v>
      </c>
      <c r="F392" s="3" t="str">
        <f t="shared" si="43"/>
        <v xml:space="preserve">500 </v>
      </c>
      <c r="G392" s="2">
        <f>F393-1</f>
        <v>599</v>
      </c>
      <c r="H392" s="2">
        <v>300</v>
      </c>
      <c r="I392" s="2">
        <v>450</v>
      </c>
      <c r="J392" s="2">
        <f t="shared" si="44"/>
        <v>200</v>
      </c>
      <c r="K392" s="2">
        <f t="shared" si="45"/>
        <v>400</v>
      </c>
      <c r="L392" s="2" t="s">
        <v>321</v>
      </c>
      <c r="M392" s="2" t="s">
        <v>83</v>
      </c>
    </row>
    <row r="393" spans="1:13" s="2" customFormat="1" x14ac:dyDescent="0.25">
      <c r="A393" s="2" t="s">
        <v>24</v>
      </c>
      <c r="B393" s="2" t="s">
        <v>92</v>
      </c>
      <c r="C393" s="2" t="s">
        <v>84</v>
      </c>
      <c r="D393" s="2" t="s">
        <v>322</v>
      </c>
      <c r="F393" s="3" t="str">
        <f t="shared" si="43"/>
        <v xml:space="preserve">600 </v>
      </c>
      <c r="G393" s="2">
        <f>F394-1</f>
        <v>799</v>
      </c>
      <c r="H393" s="2">
        <v>300</v>
      </c>
      <c r="I393" s="2">
        <v>450</v>
      </c>
      <c r="J393" s="2">
        <f t="shared" si="44"/>
        <v>200</v>
      </c>
      <c r="K393" s="2">
        <f t="shared" si="45"/>
        <v>400</v>
      </c>
      <c r="L393" s="2" t="s">
        <v>322</v>
      </c>
      <c r="M393" s="2" t="s">
        <v>84</v>
      </c>
    </row>
    <row r="394" spans="1:13" s="2" customFormat="1" x14ac:dyDescent="0.25">
      <c r="A394" s="2" t="s">
        <v>24</v>
      </c>
      <c r="B394" s="2" t="s">
        <v>92</v>
      </c>
      <c r="C394" s="2" t="s">
        <v>86</v>
      </c>
      <c r="D394" s="2" t="s">
        <v>323</v>
      </c>
      <c r="F394" s="3" t="str">
        <f t="shared" si="43"/>
        <v xml:space="preserve">800 </v>
      </c>
      <c r="G394" s="2">
        <f>F395-1</f>
        <v>899</v>
      </c>
      <c r="H394" s="2">
        <v>300</v>
      </c>
      <c r="I394" s="2">
        <v>450</v>
      </c>
      <c r="J394" s="2">
        <f t="shared" si="44"/>
        <v>200</v>
      </c>
      <c r="K394" s="2">
        <f t="shared" si="45"/>
        <v>400</v>
      </c>
      <c r="L394" s="2" t="s">
        <v>323</v>
      </c>
      <c r="M394" s="2" t="s">
        <v>86</v>
      </c>
    </row>
    <row r="395" spans="1:13" s="2" customFormat="1" x14ac:dyDescent="0.25">
      <c r="A395" s="2" t="s">
        <v>24</v>
      </c>
      <c r="B395" s="2" t="s">
        <v>92</v>
      </c>
      <c r="C395" s="2" t="s">
        <v>87</v>
      </c>
      <c r="D395" s="2" t="s">
        <v>324</v>
      </c>
      <c r="F395" s="3" t="str">
        <f t="shared" si="43"/>
        <v xml:space="preserve">900 </v>
      </c>
      <c r="G395" s="2">
        <v>1000</v>
      </c>
      <c r="H395" s="2">
        <v>300</v>
      </c>
      <c r="I395" s="2">
        <v>450</v>
      </c>
      <c r="J395" s="2">
        <f t="shared" si="44"/>
        <v>200</v>
      </c>
      <c r="K395" s="2">
        <f t="shared" si="45"/>
        <v>400</v>
      </c>
      <c r="L395" s="2" t="s">
        <v>324</v>
      </c>
      <c r="M395" s="2" t="s">
        <v>87</v>
      </c>
    </row>
    <row r="396" spans="1:13" s="2" customFormat="1" x14ac:dyDescent="0.25">
      <c r="A396" s="2" t="s">
        <v>24</v>
      </c>
      <c r="B396" s="2" t="s">
        <v>58</v>
      </c>
      <c r="C396" s="2" t="s">
        <v>34</v>
      </c>
      <c r="D396" s="2" t="s">
        <v>231</v>
      </c>
      <c r="F396" s="3" t="str">
        <f t="shared" si="43"/>
        <v xml:space="preserve">600 </v>
      </c>
      <c r="G396" s="2">
        <f>F398-1</f>
        <v>799</v>
      </c>
      <c r="H396" s="2">
        <v>300</v>
      </c>
      <c r="I396" s="2">
        <v>450</v>
      </c>
      <c r="J396" s="2">
        <f t="shared" si="44"/>
        <v>500</v>
      </c>
      <c r="K396" s="2">
        <f t="shared" si="45"/>
        <v>700</v>
      </c>
      <c r="L396" s="2" t="s">
        <v>231</v>
      </c>
      <c r="M396" s="2" t="s">
        <v>34</v>
      </c>
    </row>
    <row r="397" spans="1:13" s="2" customFormat="1" x14ac:dyDescent="0.25">
      <c r="A397" s="2" t="s">
        <v>24</v>
      </c>
      <c r="B397" s="2" t="s">
        <v>58</v>
      </c>
      <c r="C397" s="2" t="s">
        <v>42</v>
      </c>
      <c r="D397" s="2" t="s">
        <v>238</v>
      </c>
      <c r="F397" s="3" t="str">
        <f t="shared" si="43"/>
        <v xml:space="preserve">600 </v>
      </c>
      <c r="G397" s="2">
        <f>F399-1</f>
        <v>799</v>
      </c>
      <c r="H397" s="2">
        <v>300</v>
      </c>
      <c r="I397" s="2">
        <v>450</v>
      </c>
      <c r="J397" s="2">
        <f t="shared" si="44"/>
        <v>600</v>
      </c>
      <c r="K397" s="2">
        <f t="shared" si="45"/>
        <v>800</v>
      </c>
      <c r="L397" s="2" t="s">
        <v>238</v>
      </c>
      <c r="M397" s="2" t="s">
        <v>42</v>
      </c>
    </row>
    <row r="398" spans="1:13" s="2" customFormat="1" x14ac:dyDescent="0.25">
      <c r="A398" s="2" t="s">
        <v>24</v>
      </c>
      <c r="B398" s="2" t="s">
        <v>58</v>
      </c>
      <c r="C398" s="2" t="s">
        <v>26</v>
      </c>
      <c r="D398" s="2" t="s">
        <v>232</v>
      </c>
      <c r="F398" s="3" t="str">
        <f t="shared" si="43"/>
        <v xml:space="preserve">800 </v>
      </c>
      <c r="G398" s="2">
        <f>F400-1</f>
        <v>899</v>
      </c>
      <c r="H398" s="2">
        <v>300</v>
      </c>
      <c r="I398" s="2">
        <v>450</v>
      </c>
      <c r="J398" s="2">
        <f t="shared" si="44"/>
        <v>500</v>
      </c>
      <c r="K398" s="2">
        <f t="shared" si="45"/>
        <v>700</v>
      </c>
      <c r="L398" s="2" t="s">
        <v>232</v>
      </c>
      <c r="M398" s="2" t="s">
        <v>26</v>
      </c>
    </row>
    <row r="399" spans="1:13" s="2" customFormat="1" x14ac:dyDescent="0.25">
      <c r="A399" s="2" t="s">
        <v>24</v>
      </c>
      <c r="B399" s="2" t="s">
        <v>58</v>
      </c>
      <c r="C399" s="2" t="s">
        <v>36</v>
      </c>
      <c r="D399" s="2" t="s">
        <v>239</v>
      </c>
      <c r="F399" s="3" t="str">
        <f t="shared" si="43"/>
        <v xml:space="preserve">800 </v>
      </c>
      <c r="G399" s="2">
        <f>F401-1</f>
        <v>899</v>
      </c>
      <c r="H399" s="2">
        <v>300</v>
      </c>
      <c r="I399" s="2">
        <v>450</v>
      </c>
      <c r="J399" s="2">
        <f t="shared" si="44"/>
        <v>600</v>
      </c>
      <c r="K399" s="2">
        <f t="shared" si="45"/>
        <v>800</v>
      </c>
      <c r="L399" s="2" t="s">
        <v>239</v>
      </c>
      <c r="M399" s="2" t="s">
        <v>36</v>
      </c>
    </row>
    <row r="400" spans="1:13" s="2" customFormat="1" x14ac:dyDescent="0.25">
      <c r="A400" s="2" t="s">
        <v>24</v>
      </c>
      <c r="B400" s="2" t="s">
        <v>58</v>
      </c>
      <c r="C400" s="2" t="s">
        <v>27</v>
      </c>
      <c r="D400" s="2" t="s">
        <v>233</v>
      </c>
      <c r="F400" s="3" t="str">
        <f t="shared" si="43"/>
        <v xml:space="preserve">900 </v>
      </c>
      <c r="G400" s="2">
        <v>1000</v>
      </c>
      <c r="H400" s="2">
        <v>300</v>
      </c>
      <c r="I400" s="2">
        <v>450</v>
      </c>
      <c r="J400" s="2">
        <f t="shared" si="44"/>
        <v>500</v>
      </c>
      <c r="K400" s="2">
        <f t="shared" si="45"/>
        <v>700</v>
      </c>
      <c r="L400" s="2" t="s">
        <v>233</v>
      </c>
      <c r="M400" s="2" t="s">
        <v>27</v>
      </c>
    </row>
    <row r="401" spans="1:13" s="2" customFormat="1" x14ac:dyDescent="0.25">
      <c r="A401" s="2" t="s">
        <v>24</v>
      </c>
      <c r="B401" s="2" t="s">
        <v>58</v>
      </c>
      <c r="C401" s="2" t="s">
        <v>37</v>
      </c>
      <c r="D401" s="2" t="s">
        <v>240</v>
      </c>
      <c r="F401" s="3" t="str">
        <f t="shared" si="43"/>
        <v xml:space="preserve">900 </v>
      </c>
      <c r="G401" s="2">
        <v>1000</v>
      </c>
      <c r="H401" s="2">
        <v>300</v>
      </c>
      <c r="I401" s="2">
        <v>450</v>
      </c>
      <c r="J401" s="2">
        <f t="shared" si="44"/>
        <v>600</v>
      </c>
      <c r="K401" s="2">
        <f t="shared" si="45"/>
        <v>800</v>
      </c>
      <c r="L401" s="2" t="s">
        <v>240</v>
      </c>
      <c r="M401" s="2" t="s">
        <v>37</v>
      </c>
    </row>
    <row r="402" spans="1:13" s="2" customFormat="1" x14ac:dyDescent="0.25">
      <c r="A402" s="2" t="s">
        <v>24</v>
      </c>
      <c r="B402" s="2" t="s">
        <v>92</v>
      </c>
      <c r="C402" s="2" t="s">
        <v>93</v>
      </c>
      <c r="D402" s="2" t="s">
        <v>351</v>
      </c>
      <c r="F402" s="3" t="str">
        <f t="shared" si="43"/>
        <v xml:space="preserve">400 </v>
      </c>
      <c r="G402" s="2">
        <f>F403-1</f>
        <v>449</v>
      </c>
      <c r="H402" s="2">
        <v>300</v>
      </c>
      <c r="I402" s="2">
        <v>450</v>
      </c>
      <c r="J402" s="2">
        <f t="shared" si="44"/>
        <v>300</v>
      </c>
      <c r="K402" s="2">
        <f t="shared" si="45"/>
        <v>500</v>
      </c>
      <c r="L402" s="2" t="s">
        <v>351</v>
      </c>
      <c r="M402" s="2" t="s">
        <v>93</v>
      </c>
    </row>
    <row r="403" spans="1:13" s="2" customFormat="1" x14ac:dyDescent="0.25">
      <c r="A403" s="2" t="s">
        <v>24</v>
      </c>
      <c r="B403" s="2" t="s">
        <v>92</v>
      </c>
      <c r="C403" s="2" t="s">
        <v>94</v>
      </c>
      <c r="D403" s="2" t="s">
        <v>352</v>
      </c>
      <c r="F403" s="3" t="str">
        <f t="shared" si="43"/>
        <v xml:space="preserve">450 </v>
      </c>
      <c r="G403" s="2">
        <f>F404-1</f>
        <v>499</v>
      </c>
      <c r="H403" s="2">
        <v>300</v>
      </c>
      <c r="I403" s="2">
        <v>450</v>
      </c>
      <c r="J403" s="2">
        <f t="shared" si="44"/>
        <v>300</v>
      </c>
      <c r="K403" s="2">
        <f t="shared" si="45"/>
        <v>500</v>
      </c>
      <c r="L403" s="2" t="s">
        <v>352</v>
      </c>
      <c r="M403" s="2" t="s">
        <v>94</v>
      </c>
    </row>
    <row r="404" spans="1:13" s="2" customFormat="1" x14ac:dyDescent="0.25">
      <c r="A404" s="2" t="s">
        <v>24</v>
      </c>
      <c r="B404" s="2" t="s">
        <v>92</v>
      </c>
      <c r="C404" s="2" t="s">
        <v>95</v>
      </c>
      <c r="D404" s="2" t="s">
        <v>353</v>
      </c>
      <c r="F404" s="3" t="str">
        <f t="shared" si="43"/>
        <v xml:space="preserve">500 </v>
      </c>
      <c r="G404" s="2">
        <f>F405-1</f>
        <v>599</v>
      </c>
      <c r="H404" s="2">
        <v>300</v>
      </c>
      <c r="I404" s="2">
        <v>450</v>
      </c>
      <c r="J404" s="2">
        <f t="shared" si="44"/>
        <v>300</v>
      </c>
      <c r="K404" s="2">
        <f t="shared" si="45"/>
        <v>500</v>
      </c>
      <c r="L404" s="2" t="s">
        <v>353</v>
      </c>
      <c r="M404" s="2" t="s">
        <v>95</v>
      </c>
    </row>
    <row r="405" spans="1:13" s="2" customFormat="1" x14ac:dyDescent="0.25">
      <c r="A405" s="2" t="s">
        <v>24</v>
      </c>
      <c r="B405" s="2" t="s">
        <v>92</v>
      </c>
      <c r="C405" s="2" t="s">
        <v>96</v>
      </c>
      <c r="D405" s="2" t="s">
        <v>354</v>
      </c>
      <c r="F405" s="3" t="str">
        <f t="shared" si="43"/>
        <v xml:space="preserve">600 </v>
      </c>
      <c r="G405" s="2">
        <f>F406-1</f>
        <v>799</v>
      </c>
      <c r="H405" s="2">
        <v>300</v>
      </c>
      <c r="I405" s="2">
        <v>450</v>
      </c>
      <c r="J405" s="2">
        <f t="shared" si="44"/>
        <v>300</v>
      </c>
      <c r="K405" s="2">
        <f t="shared" si="45"/>
        <v>500</v>
      </c>
      <c r="L405" s="2" t="s">
        <v>354</v>
      </c>
      <c r="M405" s="2" t="s">
        <v>96</v>
      </c>
    </row>
    <row r="406" spans="1:13" s="2" customFormat="1" x14ac:dyDescent="0.25">
      <c r="A406" s="2" t="s">
        <v>24</v>
      </c>
      <c r="B406" s="2" t="s">
        <v>92</v>
      </c>
      <c r="C406" s="2" t="s">
        <v>97</v>
      </c>
      <c r="D406" s="2" t="s">
        <v>355</v>
      </c>
      <c r="F406" s="3" t="str">
        <f t="shared" si="43"/>
        <v xml:space="preserve">800 </v>
      </c>
      <c r="G406" s="2">
        <f>F407-1</f>
        <v>899</v>
      </c>
      <c r="H406" s="2">
        <v>300</v>
      </c>
      <c r="I406" s="2">
        <v>450</v>
      </c>
      <c r="J406" s="2">
        <f t="shared" si="44"/>
        <v>300</v>
      </c>
      <c r="K406" s="2">
        <f t="shared" si="45"/>
        <v>500</v>
      </c>
      <c r="L406" s="2" t="s">
        <v>355</v>
      </c>
      <c r="M406" s="2" t="s">
        <v>97</v>
      </c>
    </row>
    <row r="407" spans="1:13" s="2" customFormat="1" x14ac:dyDescent="0.25">
      <c r="A407" s="2" t="s">
        <v>24</v>
      </c>
      <c r="B407" s="2" t="s">
        <v>92</v>
      </c>
      <c r="C407" s="2" t="s">
        <v>98</v>
      </c>
      <c r="D407" s="2" t="s">
        <v>356</v>
      </c>
      <c r="F407" s="3" t="str">
        <f t="shared" si="43"/>
        <v xml:space="preserve">900 </v>
      </c>
      <c r="G407" s="2">
        <v>1000</v>
      </c>
      <c r="H407" s="2">
        <v>300</v>
      </c>
      <c r="I407" s="2">
        <v>450</v>
      </c>
      <c r="J407" s="2">
        <f t="shared" si="44"/>
        <v>300</v>
      </c>
      <c r="K407" s="2">
        <f t="shared" si="45"/>
        <v>500</v>
      </c>
      <c r="L407" s="2" t="s">
        <v>356</v>
      </c>
      <c r="M407" s="2" t="s">
        <v>98</v>
      </c>
    </row>
    <row r="408" spans="1:13" s="2" customFormat="1" x14ac:dyDescent="0.25">
      <c r="A408" s="2" t="s">
        <v>24</v>
      </c>
      <c r="B408" s="2" t="s">
        <v>57</v>
      </c>
      <c r="C408" s="2" t="s">
        <v>33</v>
      </c>
      <c r="D408" s="2" t="s">
        <v>227</v>
      </c>
      <c r="F408" s="3" t="str">
        <f t="shared" si="43"/>
        <v xml:space="preserve">500 </v>
      </c>
      <c r="G408" s="2">
        <f t="shared" ref="G408:G413" si="46">F410-1</f>
        <v>599</v>
      </c>
      <c r="H408" s="2">
        <v>300</v>
      </c>
      <c r="I408" s="2">
        <v>450</v>
      </c>
      <c r="J408" s="2">
        <f t="shared" si="44"/>
        <v>500</v>
      </c>
      <c r="K408" s="2">
        <f t="shared" si="45"/>
        <v>700</v>
      </c>
      <c r="L408" s="2" t="s">
        <v>227</v>
      </c>
      <c r="M408" s="2" t="s">
        <v>33</v>
      </c>
    </row>
    <row r="409" spans="1:13" s="2" customFormat="1" x14ac:dyDescent="0.25">
      <c r="A409" s="2" t="s">
        <v>24</v>
      </c>
      <c r="B409" s="2" t="s">
        <v>57</v>
      </c>
      <c r="C409" s="2" t="s">
        <v>41</v>
      </c>
      <c r="D409" s="2" t="s">
        <v>234</v>
      </c>
      <c r="F409" s="3" t="str">
        <f t="shared" si="43"/>
        <v xml:space="preserve">500 </v>
      </c>
      <c r="G409" s="2">
        <f t="shared" si="46"/>
        <v>599</v>
      </c>
      <c r="H409" s="2">
        <v>300</v>
      </c>
      <c r="I409" s="2">
        <v>450</v>
      </c>
      <c r="J409" s="2">
        <f t="shared" si="44"/>
        <v>600</v>
      </c>
      <c r="K409" s="2">
        <f t="shared" si="45"/>
        <v>800</v>
      </c>
      <c r="L409" s="2" t="s">
        <v>234</v>
      </c>
      <c r="M409" s="2" t="s">
        <v>41</v>
      </c>
    </row>
    <row r="410" spans="1:13" s="2" customFormat="1" x14ac:dyDescent="0.25">
      <c r="A410" s="2" t="s">
        <v>24</v>
      </c>
      <c r="B410" s="2" t="s">
        <v>57</v>
      </c>
      <c r="C410" s="2" t="s">
        <v>34</v>
      </c>
      <c r="D410" s="2" t="s">
        <v>228</v>
      </c>
      <c r="F410" s="3" t="str">
        <f t="shared" si="43"/>
        <v xml:space="preserve">600 </v>
      </c>
      <c r="G410" s="2">
        <f t="shared" si="46"/>
        <v>799</v>
      </c>
      <c r="H410" s="2">
        <v>300</v>
      </c>
      <c r="I410" s="2">
        <v>450</v>
      </c>
      <c r="J410" s="2">
        <f t="shared" si="44"/>
        <v>500</v>
      </c>
      <c r="K410" s="2">
        <f t="shared" si="45"/>
        <v>700</v>
      </c>
      <c r="L410" s="2" t="s">
        <v>228</v>
      </c>
      <c r="M410" s="2" t="s">
        <v>34</v>
      </c>
    </row>
    <row r="411" spans="1:13" s="2" customFormat="1" x14ac:dyDescent="0.25">
      <c r="A411" s="2" t="s">
        <v>24</v>
      </c>
      <c r="B411" s="2" t="s">
        <v>57</v>
      </c>
      <c r="C411" s="2" t="s">
        <v>42</v>
      </c>
      <c r="D411" s="2" t="s">
        <v>235</v>
      </c>
      <c r="F411" s="3" t="str">
        <f t="shared" si="43"/>
        <v xml:space="preserve">600 </v>
      </c>
      <c r="G411" s="2">
        <f t="shared" si="46"/>
        <v>799</v>
      </c>
      <c r="H411" s="2">
        <v>300</v>
      </c>
      <c r="I411" s="2">
        <v>450</v>
      </c>
      <c r="J411" s="2">
        <f t="shared" si="44"/>
        <v>600</v>
      </c>
      <c r="K411" s="2">
        <f t="shared" si="45"/>
        <v>800</v>
      </c>
      <c r="L411" s="2" t="s">
        <v>235</v>
      </c>
      <c r="M411" s="2" t="s">
        <v>42</v>
      </c>
    </row>
    <row r="412" spans="1:13" s="2" customFormat="1" x14ac:dyDescent="0.25">
      <c r="A412" s="2" t="s">
        <v>24</v>
      </c>
      <c r="B412" s="2" t="s">
        <v>57</v>
      </c>
      <c r="C412" s="2" t="s">
        <v>26</v>
      </c>
      <c r="D412" s="2" t="s">
        <v>229</v>
      </c>
      <c r="F412" s="3" t="str">
        <f t="shared" si="43"/>
        <v xml:space="preserve">800 </v>
      </c>
      <c r="G412" s="2">
        <f t="shared" si="46"/>
        <v>899</v>
      </c>
      <c r="H412" s="2">
        <v>300</v>
      </c>
      <c r="I412" s="2">
        <v>450</v>
      </c>
      <c r="J412" s="2">
        <f t="shared" si="44"/>
        <v>500</v>
      </c>
      <c r="K412" s="2">
        <f t="shared" si="45"/>
        <v>700</v>
      </c>
      <c r="L412" s="2" t="s">
        <v>229</v>
      </c>
      <c r="M412" s="2" t="s">
        <v>26</v>
      </c>
    </row>
    <row r="413" spans="1:13" s="2" customFormat="1" x14ac:dyDescent="0.25">
      <c r="A413" s="2" t="s">
        <v>24</v>
      </c>
      <c r="B413" s="2" t="s">
        <v>57</v>
      </c>
      <c r="C413" s="2" t="s">
        <v>36</v>
      </c>
      <c r="D413" s="2" t="s">
        <v>236</v>
      </c>
      <c r="F413" s="3" t="str">
        <f t="shared" si="43"/>
        <v xml:space="preserve">800 </v>
      </c>
      <c r="G413" s="2">
        <f t="shared" si="46"/>
        <v>899</v>
      </c>
      <c r="H413" s="2">
        <v>300</v>
      </c>
      <c r="I413" s="2">
        <v>450</v>
      </c>
      <c r="J413" s="2">
        <f t="shared" si="44"/>
        <v>600</v>
      </c>
      <c r="K413" s="2">
        <f t="shared" si="45"/>
        <v>800</v>
      </c>
      <c r="L413" s="2" t="s">
        <v>236</v>
      </c>
      <c r="M413" s="2" t="s">
        <v>36</v>
      </c>
    </row>
    <row r="414" spans="1:13" s="2" customFormat="1" x14ac:dyDescent="0.25">
      <c r="A414" s="2" t="s">
        <v>24</v>
      </c>
      <c r="B414" s="2" t="s">
        <v>57</v>
      </c>
      <c r="C414" s="2" t="s">
        <v>27</v>
      </c>
      <c r="D414" s="2" t="s">
        <v>230</v>
      </c>
      <c r="F414" s="3" t="str">
        <f t="shared" si="43"/>
        <v xml:space="preserve">900 </v>
      </c>
      <c r="G414" s="2">
        <v>1000</v>
      </c>
      <c r="H414" s="2">
        <v>300</v>
      </c>
      <c r="I414" s="2">
        <v>450</v>
      </c>
      <c r="J414" s="2">
        <f t="shared" si="44"/>
        <v>500</v>
      </c>
      <c r="K414" s="2">
        <f t="shared" si="45"/>
        <v>700</v>
      </c>
      <c r="L414" s="2" t="s">
        <v>230</v>
      </c>
      <c r="M414" s="2" t="s">
        <v>27</v>
      </c>
    </row>
    <row r="415" spans="1:13" s="2" customFormat="1" x14ac:dyDescent="0.25">
      <c r="A415" s="2" t="s">
        <v>24</v>
      </c>
      <c r="B415" s="2" t="s">
        <v>57</v>
      </c>
      <c r="C415" s="2" t="s">
        <v>37</v>
      </c>
      <c r="D415" s="2" t="s">
        <v>237</v>
      </c>
      <c r="F415" s="3" t="str">
        <f t="shared" si="43"/>
        <v xml:space="preserve">900 </v>
      </c>
      <c r="G415" s="2">
        <v>1000</v>
      </c>
      <c r="H415" s="2">
        <v>300</v>
      </c>
      <c r="I415" s="2">
        <v>450</v>
      </c>
      <c r="J415" s="2">
        <f t="shared" si="44"/>
        <v>600</v>
      </c>
      <c r="K415" s="2">
        <f t="shared" si="45"/>
        <v>800</v>
      </c>
      <c r="L415" s="2" t="s">
        <v>237</v>
      </c>
      <c r="M415" s="2" t="s">
        <v>37</v>
      </c>
    </row>
    <row r="416" spans="1:13" s="2" customFormat="1" x14ac:dyDescent="0.25">
      <c r="A416" s="2" t="s">
        <v>24</v>
      </c>
      <c r="B416" s="2" t="s">
        <v>657</v>
      </c>
      <c r="C416" s="2" t="s">
        <v>93</v>
      </c>
      <c r="D416" s="2" t="s">
        <v>345</v>
      </c>
      <c r="F416" s="3" t="str">
        <f t="shared" si="43"/>
        <v xml:space="preserve">400 </v>
      </c>
      <c r="G416" s="2">
        <f>F417-1</f>
        <v>449</v>
      </c>
      <c r="H416" s="2">
        <v>300</v>
      </c>
      <c r="I416" s="2">
        <v>450</v>
      </c>
      <c r="J416" s="2">
        <f t="shared" si="44"/>
        <v>300</v>
      </c>
      <c r="K416" s="2">
        <f t="shared" si="45"/>
        <v>500</v>
      </c>
      <c r="L416" s="2" t="s">
        <v>345</v>
      </c>
      <c r="M416" s="2" t="s">
        <v>93</v>
      </c>
    </row>
    <row r="417" spans="1:13" s="2" customFormat="1" x14ac:dyDescent="0.25">
      <c r="A417" s="2" t="s">
        <v>24</v>
      </c>
      <c r="B417" s="2" t="s">
        <v>657</v>
      </c>
      <c r="C417" s="2" t="s">
        <v>94</v>
      </c>
      <c r="D417" s="2" t="s">
        <v>346</v>
      </c>
      <c r="F417" s="3" t="str">
        <f t="shared" si="43"/>
        <v xml:space="preserve">450 </v>
      </c>
      <c r="G417" s="2">
        <f>F418-1</f>
        <v>499</v>
      </c>
      <c r="H417" s="2">
        <v>300</v>
      </c>
      <c r="I417" s="2">
        <v>450</v>
      </c>
      <c r="J417" s="2">
        <f t="shared" si="44"/>
        <v>300</v>
      </c>
      <c r="K417" s="2">
        <f t="shared" si="45"/>
        <v>500</v>
      </c>
      <c r="L417" s="2" t="s">
        <v>346</v>
      </c>
      <c r="M417" s="2" t="s">
        <v>94</v>
      </c>
    </row>
    <row r="418" spans="1:13" s="2" customFormat="1" x14ac:dyDescent="0.25">
      <c r="A418" s="2" t="s">
        <v>24</v>
      </c>
      <c r="B418" s="2" t="s">
        <v>657</v>
      </c>
      <c r="C418" s="2" t="s">
        <v>95</v>
      </c>
      <c r="D418" s="2" t="s">
        <v>347</v>
      </c>
      <c r="F418" s="3" t="str">
        <f t="shared" si="43"/>
        <v xml:space="preserve">500 </v>
      </c>
      <c r="G418" s="2">
        <f>F419-1</f>
        <v>599</v>
      </c>
      <c r="H418" s="2">
        <v>300</v>
      </c>
      <c r="I418" s="2">
        <v>450</v>
      </c>
      <c r="J418" s="2">
        <f t="shared" si="44"/>
        <v>300</v>
      </c>
      <c r="K418" s="2">
        <f t="shared" si="45"/>
        <v>500</v>
      </c>
      <c r="L418" s="2" t="s">
        <v>347</v>
      </c>
      <c r="M418" s="2" t="s">
        <v>95</v>
      </c>
    </row>
    <row r="419" spans="1:13" s="2" customFormat="1" x14ac:dyDescent="0.25">
      <c r="A419" s="2" t="s">
        <v>24</v>
      </c>
      <c r="B419" s="2" t="s">
        <v>657</v>
      </c>
      <c r="C419" s="2" t="s">
        <v>96</v>
      </c>
      <c r="D419" s="2" t="s">
        <v>348</v>
      </c>
      <c r="F419" s="3" t="str">
        <f t="shared" si="43"/>
        <v xml:space="preserve">600 </v>
      </c>
      <c r="G419" s="2">
        <f>F420-1</f>
        <v>799</v>
      </c>
      <c r="H419" s="2">
        <v>300</v>
      </c>
      <c r="I419" s="2">
        <v>450</v>
      </c>
      <c r="J419" s="2">
        <f t="shared" si="44"/>
        <v>300</v>
      </c>
      <c r="K419" s="2">
        <f t="shared" si="45"/>
        <v>500</v>
      </c>
      <c r="L419" s="2" t="s">
        <v>348</v>
      </c>
      <c r="M419" s="2" t="s">
        <v>96</v>
      </c>
    </row>
    <row r="420" spans="1:13" s="2" customFormat="1" x14ac:dyDescent="0.25">
      <c r="A420" s="2" t="s">
        <v>24</v>
      </c>
      <c r="B420" s="2" t="s">
        <v>657</v>
      </c>
      <c r="C420" s="2" t="s">
        <v>97</v>
      </c>
      <c r="D420" s="2" t="s">
        <v>349</v>
      </c>
      <c r="F420" s="3" t="str">
        <f t="shared" si="43"/>
        <v xml:space="preserve">800 </v>
      </c>
      <c r="G420" s="2">
        <f>F421-1</f>
        <v>899</v>
      </c>
      <c r="H420" s="2">
        <v>300</v>
      </c>
      <c r="I420" s="2">
        <v>450</v>
      </c>
      <c r="J420" s="2">
        <f t="shared" si="44"/>
        <v>300</v>
      </c>
      <c r="K420" s="2">
        <f t="shared" si="45"/>
        <v>500</v>
      </c>
      <c r="L420" s="2" t="s">
        <v>349</v>
      </c>
      <c r="M420" s="2" t="s">
        <v>97</v>
      </c>
    </row>
    <row r="421" spans="1:13" s="2" customFormat="1" x14ac:dyDescent="0.25">
      <c r="A421" s="2" t="s">
        <v>24</v>
      </c>
      <c r="B421" s="2" t="s">
        <v>657</v>
      </c>
      <c r="C421" s="2" t="s">
        <v>98</v>
      </c>
      <c r="D421" s="2" t="s">
        <v>350</v>
      </c>
      <c r="F421" s="3" t="str">
        <f t="shared" si="43"/>
        <v xml:space="preserve">900 </v>
      </c>
      <c r="G421" s="2">
        <v>1000</v>
      </c>
      <c r="H421" s="2">
        <v>300</v>
      </c>
      <c r="I421" s="2">
        <v>450</v>
      </c>
      <c r="J421" s="2">
        <f t="shared" si="44"/>
        <v>300</v>
      </c>
      <c r="K421" s="2">
        <f t="shared" si="45"/>
        <v>500</v>
      </c>
      <c r="L421" s="2" t="s">
        <v>350</v>
      </c>
      <c r="M421" s="2" t="s">
        <v>98</v>
      </c>
    </row>
    <row r="422" spans="1:13" s="2" customFormat="1" x14ac:dyDescent="0.25">
      <c r="A422" s="2" t="s">
        <v>24</v>
      </c>
      <c r="B422" s="2" t="s">
        <v>91</v>
      </c>
      <c r="C422" s="2" t="s">
        <v>81</v>
      </c>
      <c r="D422" s="2" t="s">
        <v>313</v>
      </c>
      <c r="F422" s="3" t="str">
        <f t="shared" ref="F422:F453" si="47">LEFT(C422,4)</f>
        <v xml:space="preserve">400 </v>
      </c>
      <c r="G422" s="2">
        <f>F423-1</f>
        <v>449</v>
      </c>
      <c r="H422" s="2">
        <v>300</v>
      </c>
      <c r="I422" s="2">
        <v>450</v>
      </c>
      <c r="J422" s="2">
        <f t="shared" ref="J422:J453" si="48">RIGHT(C422,3)-100</f>
        <v>200</v>
      </c>
      <c r="K422" s="2">
        <f t="shared" ref="K422:K453" si="49">RIGHT(C422,3)+100</f>
        <v>400</v>
      </c>
      <c r="L422" s="2" t="s">
        <v>313</v>
      </c>
      <c r="M422" s="2" t="s">
        <v>81</v>
      </c>
    </row>
    <row r="423" spans="1:13" s="2" customFormat="1" x14ac:dyDescent="0.25">
      <c r="A423" s="2" t="s">
        <v>24</v>
      </c>
      <c r="B423" s="2" t="s">
        <v>91</v>
      </c>
      <c r="C423" s="2" t="s">
        <v>82</v>
      </c>
      <c r="D423" s="2" t="s">
        <v>314</v>
      </c>
      <c r="F423" s="3" t="str">
        <f t="shared" si="47"/>
        <v xml:space="preserve">450 </v>
      </c>
      <c r="G423" s="2">
        <f>F424-1</f>
        <v>499</v>
      </c>
      <c r="H423" s="2">
        <v>300</v>
      </c>
      <c r="I423" s="2">
        <v>450</v>
      </c>
      <c r="J423" s="2">
        <f t="shared" si="48"/>
        <v>200</v>
      </c>
      <c r="K423" s="2">
        <f t="shared" si="49"/>
        <v>400</v>
      </c>
      <c r="L423" s="2" t="s">
        <v>314</v>
      </c>
      <c r="M423" s="2" t="s">
        <v>82</v>
      </c>
    </row>
    <row r="424" spans="1:13" s="2" customFormat="1" x14ac:dyDescent="0.25">
      <c r="A424" s="2" t="s">
        <v>24</v>
      </c>
      <c r="B424" s="2" t="s">
        <v>91</v>
      </c>
      <c r="C424" s="2" t="s">
        <v>83</v>
      </c>
      <c r="D424" s="2" t="s">
        <v>315</v>
      </c>
      <c r="F424" s="3" t="str">
        <f t="shared" si="47"/>
        <v xml:space="preserve">500 </v>
      </c>
      <c r="G424" s="2">
        <f>F425-1</f>
        <v>599</v>
      </c>
      <c r="H424" s="2">
        <v>300</v>
      </c>
      <c r="I424" s="2">
        <v>450</v>
      </c>
      <c r="J424" s="2">
        <f t="shared" si="48"/>
        <v>200</v>
      </c>
      <c r="K424" s="2">
        <f t="shared" si="49"/>
        <v>400</v>
      </c>
      <c r="L424" s="2" t="s">
        <v>315</v>
      </c>
      <c r="M424" s="2" t="s">
        <v>83</v>
      </c>
    </row>
    <row r="425" spans="1:13" s="2" customFormat="1" x14ac:dyDescent="0.25">
      <c r="A425" s="2" t="s">
        <v>24</v>
      </c>
      <c r="B425" s="2" t="s">
        <v>91</v>
      </c>
      <c r="C425" s="2" t="s">
        <v>84</v>
      </c>
      <c r="D425" s="2" t="s">
        <v>316</v>
      </c>
      <c r="F425" s="3" t="str">
        <f t="shared" si="47"/>
        <v xml:space="preserve">600 </v>
      </c>
      <c r="G425" s="2">
        <f>F426-1</f>
        <v>799</v>
      </c>
      <c r="H425" s="2">
        <v>300</v>
      </c>
      <c r="I425" s="2">
        <v>450</v>
      </c>
      <c r="J425" s="2">
        <f t="shared" si="48"/>
        <v>200</v>
      </c>
      <c r="K425" s="2">
        <f t="shared" si="49"/>
        <v>400</v>
      </c>
      <c r="L425" s="2" t="s">
        <v>316</v>
      </c>
      <c r="M425" s="2" t="s">
        <v>84</v>
      </c>
    </row>
    <row r="426" spans="1:13" s="2" customFormat="1" x14ac:dyDescent="0.25">
      <c r="A426" s="2" t="s">
        <v>24</v>
      </c>
      <c r="B426" s="2" t="s">
        <v>91</v>
      </c>
      <c r="C426" s="2" t="s">
        <v>86</v>
      </c>
      <c r="D426" s="2" t="s">
        <v>317</v>
      </c>
      <c r="F426" s="3" t="str">
        <f t="shared" si="47"/>
        <v xml:space="preserve">800 </v>
      </c>
      <c r="G426" s="2">
        <f>F427-1</f>
        <v>899</v>
      </c>
      <c r="H426" s="2">
        <v>300</v>
      </c>
      <c r="I426" s="2">
        <v>450</v>
      </c>
      <c r="J426" s="2">
        <f t="shared" si="48"/>
        <v>200</v>
      </c>
      <c r="K426" s="2">
        <f t="shared" si="49"/>
        <v>400</v>
      </c>
      <c r="L426" s="2" t="s">
        <v>317</v>
      </c>
      <c r="M426" s="2" t="s">
        <v>86</v>
      </c>
    </row>
    <row r="427" spans="1:13" s="2" customFormat="1" x14ac:dyDescent="0.25">
      <c r="A427" s="2" t="s">
        <v>24</v>
      </c>
      <c r="B427" s="2" t="s">
        <v>91</v>
      </c>
      <c r="C427" s="2" t="s">
        <v>87</v>
      </c>
      <c r="D427" s="2" t="s">
        <v>318</v>
      </c>
      <c r="F427" s="3" t="str">
        <f t="shared" si="47"/>
        <v xml:space="preserve">900 </v>
      </c>
      <c r="G427" s="2">
        <v>1000</v>
      </c>
      <c r="H427" s="2">
        <v>300</v>
      </c>
      <c r="I427" s="2">
        <v>450</v>
      </c>
      <c r="J427" s="2">
        <f t="shared" si="48"/>
        <v>200</v>
      </c>
      <c r="K427" s="2">
        <f t="shared" si="49"/>
        <v>400</v>
      </c>
      <c r="L427" s="2" t="s">
        <v>318</v>
      </c>
      <c r="M427" s="2" t="s">
        <v>87</v>
      </c>
    </row>
    <row r="428" spans="1:13" s="2" customFormat="1" x14ac:dyDescent="0.25">
      <c r="A428" s="2" t="s">
        <v>24</v>
      </c>
      <c r="B428" s="2" t="s">
        <v>56</v>
      </c>
      <c r="C428" s="2" t="s">
        <v>34</v>
      </c>
      <c r="D428" s="2" t="s">
        <v>221</v>
      </c>
      <c r="F428" s="3" t="str">
        <f t="shared" si="47"/>
        <v xml:space="preserve">600 </v>
      </c>
      <c r="G428" s="2">
        <f>F430-1</f>
        <v>799</v>
      </c>
      <c r="H428" s="2">
        <v>300</v>
      </c>
      <c r="I428" s="2">
        <v>450</v>
      </c>
      <c r="J428" s="2">
        <f t="shared" si="48"/>
        <v>500</v>
      </c>
      <c r="K428" s="2">
        <f t="shared" si="49"/>
        <v>700</v>
      </c>
      <c r="L428" s="2" t="s">
        <v>221</v>
      </c>
      <c r="M428" s="2" t="s">
        <v>34</v>
      </c>
    </row>
    <row r="429" spans="1:13" s="2" customFormat="1" x14ac:dyDescent="0.25">
      <c r="A429" s="2" t="s">
        <v>24</v>
      </c>
      <c r="B429" s="2" t="s">
        <v>56</v>
      </c>
      <c r="C429" s="2" t="s">
        <v>42</v>
      </c>
      <c r="D429" s="2" t="s">
        <v>224</v>
      </c>
      <c r="F429" s="3" t="str">
        <f t="shared" si="47"/>
        <v xml:space="preserve">600 </v>
      </c>
      <c r="G429" s="2">
        <f>F431-1</f>
        <v>799</v>
      </c>
      <c r="H429" s="2">
        <v>300</v>
      </c>
      <c r="I429" s="2">
        <v>450</v>
      </c>
      <c r="J429" s="2">
        <f t="shared" si="48"/>
        <v>600</v>
      </c>
      <c r="K429" s="2">
        <f t="shared" si="49"/>
        <v>800</v>
      </c>
      <c r="L429" s="2" t="s">
        <v>224</v>
      </c>
      <c r="M429" s="2" t="s">
        <v>42</v>
      </c>
    </row>
    <row r="430" spans="1:13" s="2" customFormat="1" x14ac:dyDescent="0.25">
      <c r="A430" s="2" t="s">
        <v>24</v>
      </c>
      <c r="B430" s="2" t="s">
        <v>56</v>
      </c>
      <c r="C430" s="2" t="s">
        <v>26</v>
      </c>
      <c r="D430" s="2" t="s">
        <v>222</v>
      </c>
      <c r="F430" s="3" t="str">
        <f t="shared" si="47"/>
        <v xml:space="preserve">800 </v>
      </c>
      <c r="G430" s="2">
        <f>F432-1</f>
        <v>899</v>
      </c>
      <c r="H430" s="2">
        <v>300</v>
      </c>
      <c r="I430" s="2">
        <v>450</v>
      </c>
      <c r="J430" s="2">
        <f t="shared" si="48"/>
        <v>500</v>
      </c>
      <c r="K430" s="2">
        <f t="shared" si="49"/>
        <v>700</v>
      </c>
      <c r="L430" s="2" t="s">
        <v>222</v>
      </c>
      <c r="M430" s="2" t="s">
        <v>26</v>
      </c>
    </row>
    <row r="431" spans="1:13" s="2" customFormat="1" x14ac:dyDescent="0.25">
      <c r="A431" s="2" t="s">
        <v>24</v>
      </c>
      <c r="B431" s="2" t="s">
        <v>56</v>
      </c>
      <c r="C431" s="2" t="s">
        <v>36</v>
      </c>
      <c r="D431" s="2" t="s">
        <v>225</v>
      </c>
      <c r="F431" s="3" t="str">
        <f t="shared" si="47"/>
        <v xml:space="preserve">800 </v>
      </c>
      <c r="G431" s="2">
        <f>F433-1</f>
        <v>899</v>
      </c>
      <c r="H431" s="2">
        <v>300</v>
      </c>
      <c r="I431" s="2">
        <v>450</v>
      </c>
      <c r="J431" s="2">
        <f t="shared" si="48"/>
        <v>600</v>
      </c>
      <c r="K431" s="2">
        <f t="shared" si="49"/>
        <v>800</v>
      </c>
      <c r="L431" s="2" t="s">
        <v>225</v>
      </c>
      <c r="M431" s="2" t="s">
        <v>36</v>
      </c>
    </row>
    <row r="432" spans="1:13" s="2" customFormat="1" x14ac:dyDescent="0.25">
      <c r="A432" s="2" t="s">
        <v>24</v>
      </c>
      <c r="B432" s="2" t="s">
        <v>56</v>
      </c>
      <c r="C432" s="2" t="s">
        <v>27</v>
      </c>
      <c r="D432" s="2" t="s">
        <v>223</v>
      </c>
      <c r="F432" s="3" t="str">
        <f t="shared" si="47"/>
        <v xml:space="preserve">900 </v>
      </c>
      <c r="G432" s="2">
        <v>1000</v>
      </c>
      <c r="H432" s="2">
        <v>300</v>
      </c>
      <c r="I432" s="2">
        <v>450</v>
      </c>
      <c r="J432" s="2">
        <f t="shared" si="48"/>
        <v>500</v>
      </c>
      <c r="K432" s="2">
        <f t="shared" si="49"/>
        <v>700</v>
      </c>
      <c r="L432" s="2" t="s">
        <v>223</v>
      </c>
      <c r="M432" s="2" t="s">
        <v>27</v>
      </c>
    </row>
    <row r="433" spans="1:13" s="2" customFormat="1" x14ac:dyDescent="0.25">
      <c r="A433" s="2" t="s">
        <v>24</v>
      </c>
      <c r="B433" s="2" t="s">
        <v>56</v>
      </c>
      <c r="C433" s="2" t="s">
        <v>37</v>
      </c>
      <c r="D433" s="2" t="s">
        <v>226</v>
      </c>
      <c r="F433" s="3" t="str">
        <f t="shared" si="47"/>
        <v xml:space="preserve">900 </v>
      </c>
      <c r="G433" s="2">
        <v>1000</v>
      </c>
      <c r="H433" s="2">
        <v>300</v>
      </c>
      <c r="I433" s="2">
        <v>450</v>
      </c>
      <c r="J433" s="2">
        <f t="shared" si="48"/>
        <v>600</v>
      </c>
      <c r="K433" s="2">
        <f t="shared" si="49"/>
        <v>800</v>
      </c>
      <c r="L433" s="2" t="s">
        <v>226</v>
      </c>
      <c r="M433" s="2" t="s">
        <v>37</v>
      </c>
    </row>
    <row r="434" spans="1:13" s="2" customFormat="1" x14ac:dyDescent="0.25">
      <c r="A434" s="2" t="s">
        <v>24</v>
      </c>
      <c r="B434" s="2" t="s">
        <v>91</v>
      </c>
      <c r="C434" s="2" t="s">
        <v>93</v>
      </c>
      <c r="D434" s="2" t="s">
        <v>339</v>
      </c>
      <c r="F434" s="3" t="str">
        <f t="shared" si="47"/>
        <v xml:space="preserve">400 </v>
      </c>
      <c r="G434" s="2">
        <f t="shared" ref="G434:G439" si="50">F435-1</f>
        <v>449</v>
      </c>
      <c r="H434" s="2">
        <v>300</v>
      </c>
      <c r="I434" s="2">
        <v>450</v>
      </c>
      <c r="J434" s="2">
        <f t="shared" si="48"/>
        <v>300</v>
      </c>
      <c r="K434" s="2">
        <f t="shared" si="49"/>
        <v>500</v>
      </c>
      <c r="L434" s="2" t="s">
        <v>339</v>
      </c>
      <c r="M434" s="2" t="s">
        <v>93</v>
      </c>
    </row>
    <row r="435" spans="1:13" s="2" customFormat="1" x14ac:dyDescent="0.25">
      <c r="A435" s="2" t="s">
        <v>24</v>
      </c>
      <c r="B435" s="2" t="s">
        <v>91</v>
      </c>
      <c r="C435" s="2" t="s">
        <v>94</v>
      </c>
      <c r="D435" s="2" t="s">
        <v>340</v>
      </c>
      <c r="F435" s="3" t="str">
        <f t="shared" si="47"/>
        <v xml:space="preserve">450 </v>
      </c>
      <c r="G435" s="2">
        <f t="shared" si="50"/>
        <v>499</v>
      </c>
      <c r="H435" s="2">
        <v>300</v>
      </c>
      <c r="I435" s="2">
        <v>450</v>
      </c>
      <c r="J435" s="2">
        <f t="shared" si="48"/>
        <v>300</v>
      </c>
      <c r="K435" s="2">
        <f t="shared" si="49"/>
        <v>500</v>
      </c>
      <c r="L435" s="2" t="s">
        <v>340</v>
      </c>
      <c r="M435" s="2" t="s">
        <v>94</v>
      </c>
    </row>
    <row r="436" spans="1:13" s="2" customFormat="1" x14ac:dyDescent="0.25">
      <c r="A436" s="2" t="s">
        <v>24</v>
      </c>
      <c r="B436" s="2" t="s">
        <v>91</v>
      </c>
      <c r="C436" s="2" t="s">
        <v>95</v>
      </c>
      <c r="D436" s="2" t="s">
        <v>341</v>
      </c>
      <c r="F436" s="3" t="str">
        <f t="shared" si="47"/>
        <v xml:space="preserve">500 </v>
      </c>
      <c r="G436" s="2">
        <f t="shared" si="50"/>
        <v>599</v>
      </c>
      <c r="H436" s="2">
        <v>300</v>
      </c>
      <c r="I436" s="2">
        <v>450</v>
      </c>
      <c r="J436" s="2">
        <f t="shared" si="48"/>
        <v>300</v>
      </c>
      <c r="K436" s="2">
        <f t="shared" si="49"/>
        <v>500</v>
      </c>
      <c r="L436" s="2" t="s">
        <v>341</v>
      </c>
      <c r="M436" s="2" t="s">
        <v>95</v>
      </c>
    </row>
    <row r="437" spans="1:13" s="2" customFormat="1" x14ac:dyDescent="0.25">
      <c r="A437" s="2" t="s">
        <v>24</v>
      </c>
      <c r="B437" s="2" t="s">
        <v>91</v>
      </c>
      <c r="C437" s="2" t="s">
        <v>96</v>
      </c>
      <c r="D437" s="2" t="s">
        <v>342</v>
      </c>
      <c r="F437" s="3" t="str">
        <f t="shared" si="47"/>
        <v xml:space="preserve">600 </v>
      </c>
      <c r="G437" s="2">
        <f t="shared" si="50"/>
        <v>799</v>
      </c>
      <c r="H437" s="2">
        <v>300</v>
      </c>
      <c r="I437" s="2">
        <v>450</v>
      </c>
      <c r="J437" s="2">
        <f t="shared" si="48"/>
        <v>300</v>
      </c>
      <c r="K437" s="2">
        <f t="shared" si="49"/>
        <v>500</v>
      </c>
      <c r="L437" s="2" t="s">
        <v>342</v>
      </c>
      <c r="M437" s="2" t="s">
        <v>96</v>
      </c>
    </row>
    <row r="438" spans="1:13" s="2" customFormat="1" x14ac:dyDescent="0.25">
      <c r="A438" s="2" t="s">
        <v>24</v>
      </c>
      <c r="B438" s="2" t="s">
        <v>91</v>
      </c>
      <c r="C438" s="2" t="s">
        <v>97</v>
      </c>
      <c r="D438" s="2" t="s">
        <v>343</v>
      </c>
      <c r="F438" s="3" t="str">
        <f t="shared" si="47"/>
        <v xml:space="preserve">800 </v>
      </c>
      <c r="G438" s="2">
        <f t="shared" si="50"/>
        <v>899</v>
      </c>
      <c r="H438" s="2">
        <v>300</v>
      </c>
      <c r="I438" s="2">
        <v>450</v>
      </c>
      <c r="J438" s="2">
        <f t="shared" si="48"/>
        <v>300</v>
      </c>
      <c r="K438" s="2">
        <f t="shared" si="49"/>
        <v>500</v>
      </c>
      <c r="L438" s="2" t="s">
        <v>343</v>
      </c>
      <c r="M438" s="2" t="s">
        <v>97</v>
      </c>
    </row>
    <row r="439" spans="1:13" s="2" customFormat="1" x14ac:dyDescent="0.25">
      <c r="A439" s="2" t="s">
        <v>24</v>
      </c>
      <c r="B439" s="2" t="s">
        <v>91</v>
      </c>
      <c r="C439" s="2" t="s">
        <v>98</v>
      </c>
      <c r="D439" s="2" t="s">
        <v>344</v>
      </c>
      <c r="F439" s="3" t="str">
        <f t="shared" si="47"/>
        <v xml:space="preserve">900 </v>
      </c>
      <c r="G439" s="2">
        <f t="shared" si="50"/>
        <v>999</v>
      </c>
      <c r="H439" s="2">
        <v>300</v>
      </c>
      <c r="I439" s="2">
        <v>450</v>
      </c>
      <c r="J439" s="2">
        <f t="shared" si="48"/>
        <v>300</v>
      </c>
      <c r="K439" s="2">
        <f t="shared" si="49"/>
        <v>500</v>
      </c>
      <c r="L439" s="2" t="s">
        <v>344</v>
      </c>
      <c r="M439" s="2" t="s">
        <v>98</v>
      </c>
    </row>
    <row r="440" spans="1:13" s="2" customFormat="1" x14ac:dyDescent="0.25">
      <c r="A440" s="2" t="s">
        <v>24</v>
      </c>
      <c r="B440" s="2" t="s">
        <v>64</v>
      </c>
      <c r="C440" s="2" t="s">
        <v>28</v>
      </c>
      <c r="D440" s="2" t="s">
        <v>283</v>
      </c>
      <c r="F440" s="3" t="str">
        <f t="shared" si="47"/>
        <v>1000</v>
      </c>
      <c r="G440" s="2">
        <v>1100</v>
      </c>
      <c r="H440" s="2">
        <v>200</v>
      </c>
      <c r="I440" s="2">
        <v>450</v>
      </c>
      <c r="J440" s="2">
        <f t="shared" si="48"/>
        <v>500</v>
      </c>
      <c r="K440" s="2">
        <f t="shared" si="49"/>
        <v>700</v>
      </c>
      <c r="L440" s="2" t="s">
        <v>283</v>
      </c>
      <c r="M440" s="2" t="s">
        <v>28</v>
      </c>
    </row>
    <row r="441" spans="1:13" s="2" customFormat="1" x14ac:dyDescent="0.25">
      <c r="A441" s="2" t="s">
        <v>24</v>
      </c>
      <c r="B441" s="2" t="s">
        <v>64</v>
      </c>
      <c r="C441" s="2" t="s">
        <v>32</v>
      </c>
      <c r="D441" s="2" t="s">
        <v>278</v>
      </c>
      <c r="F441" s="3" t="str">
        <f t="shared" si="47"/>
        <v xml:space="preserve">450 </v>
      </c>
      <c r="G441" s="2">
        <f>F443-1</f>
        <v>499</v>
      </c>
      <c r="H441" s="2">
        <v>200</v>
      </c>
      <c r="I441" s="2">
        <v>450</v>
      </c>
      <c r="J441" s="2">
        <f t="shared" si="48"/>
        <v>500</v>
      </c>
      <c r="K441" s="2">
        <f t="shared" si="49"/>
        <v>700</v>
      </c>
      <c r="L441" s="2" t="s">
        <v>278</v>
      </c>
      <c r="M441" s="2" t="s">
        <v>32</v>
      </c>
    </row>
    <row r="442" spans="1:13" s="2" customFormat="1" x14ac:dyDescent="0.25">
      <c r="A442" s="2" t="s">
        <v>24</v>
      </c>
      <c r="B442" s="2" t="s">
        <v>64</v>
      </c>
      <c r="C442" s="2" t="s">
        <v>32</v>
      </c>
      <c r="D442" s="2" t="s">
        <v>482</v>
      </c>
      <c r="F442" s="3" t="str">
        <f t="shared" si="47"/>
        <v xml:space="preserve">450 </v>
      </c>
      <c r="G442" s="2">
        <f>F444-1</f>
        <v>499</v>
      </c>
      <c r="H442" s="2">
        <v>200</v>
      </c>
      <c r="I442" s="2">
        <v>450</v>
      </c>
      <c r="J442" s="2">
        <f t="shared" si="48"/>
        <v>500</v>
      </c>
      <c r="K442" s="2">
        <f t="shared" si="49"/>
        <v>700</v>
      </c>
      <c r="L442" s="2" t="s">
        <v>482</v>
      </c>
      <c r="M442" s="2" t="s">
        <v>32</v>
      </c>
    </row>
    <row r="443" spans="1:13" s="2" customFormat="1" x14ac:dyDescent="0.25">
      <c r="A443" s="2" t="s">
        <v>24</v>
      </c>
      <c r="B443" s="2" t="s">
        <v>64</v>
      </c>
      <c r="C443" s="2" t="s">
        <v>33</v>
      </c>
      <c r="D443" s="2" t="s">
        <v>279</v>
      </c>
      <c r="F443" s="3" t="str">
        <f t="shared" si="47"/>
        <v xml:space="preserve">500 </v>
      </c>
      <c r="G443" s="2">
        <f>F445-1</f>
        <v>599</v>
      </c>
      <c r="H443" s="2">
        <v>200</v>
      </c>
      <c r="I443" s="2">
        <v>450</v>
      </c>
      <c r="J443" s="2">
        <f t="shared" si="48"/>
        <v>500</v>
      </c>
      <c r="K443" s="2">
        <f t="shared" si="49"/>
        <v>700</v>
      </c>
      <c r="L443" s="2" t="s">
        <v>279</v>
      </c>
      <c r="M443" s="2" t="s">
        <v>33</v>
      </c>
    </row>
    <row r="444" spans="1:13" s="2" customFormat="1" x14ac:dyDescent="0.25">
      <c r="A444" s="2" t="s">
        <v>24</v>
      </c>
      <c r="B444" s="2" t="s">
        <v>64</v>
      </c>
      <c r="C444" s="2" t="s">
        <v>33</v>
      </c>
      <c r="D444" s="2" t="s">
        <v>483</v>
      </c>
      <c r="F444" s="3" t="str">
        <f t="shared" si="47"/>
        <v xml:space="preserve">500 </v>
      </c>
      <c r="G444" s="2">
        <f>F446-1</f>
        <v>599</v>
      </c>
      <c r="H444" s="2">
        <v>200</v>
      </c>
      <c r="I444" s="2">
        <v>450</v>
      </c>
      <c r="J444" s="2">
        <f t="shared" si="48"/>
        <v>500</v>
      </c>
      <c r="K444" s="2">
        <f t="shared" si="49"/>
        <v>700</v>
      </c>
      <c r="L444" s="2" t="s">
        <v>483</v>
      </c>
      <c r="M444" s="2" t="s">
        <v>33</v>
      </c>
    </row>
    <row r="445" spans="1:13" s="2" customFormat="1" x14ac:dyDescent="0.25">
      <c r="A445" s="2" t="s">
        <v>24</v>
      </c>
      <c r="B445" s="2" t="s">
        <v>64</v>
      </c>
      <c r="C445" s="2" t="s">
        <v>34</v>
      </c>
      <c r="D445" s="5" t="s">
        <v>215</v>
      </c>
      <c r="F445" s="3" t="str">
        <f t="shared" si="47"/>
        <v xml:space="preserve">600 </v>
      </c>
      <c r="G445" s="2">
        <f>F447-1</f>
        <v>699</v>
      </c>
      <c r="H445" s="2">
        <v>200</v>
      </c>
      <c r="I445" s="2">
        <v>450</v>
      </c>
      <c r="J445" s="2">
        <f t="shared" si="48"/>
        <v>500</v>
      </c>
      <c r="K445" s="2">
        <f t="shared" si="49"/>
        <v>700</v>
      </c>
      <c r="L445" s="2" t="s">
        <v>215</v>
      </c>
      <c r="M445" s="2" t="s">
        <v>34</v>
      </c>
    </row>
    <row r="446" spans="1:13" s="2" customFormat="1" x14ac:dyDescent="0.25">
      <c r="A446" s="2" t="s">
        <v>24</v>
      </c>
      <c r="B446" s="2" t="s">
        <v>64</v>
      </c>
      <c r="C446" s="2" t="s">
        <v>34</v>
      </c>
      <c r="D446" s="5" t="s">
        <v>474</v>
      </c>
      <c r="F446" s="3" t="str">
        <f t="shared" si="47"/>
        <v xml:space="preserve">600 </v>
      </c>
      <c r="G446" s="2">
        <v>699</v>
      </c>
      <c r="H446" s="2">
        <v>200</v>
      </c>
      <c r="I446" s="2">
        <v>450</v>
      </c>
      <c r="J446" s="2">
        <f t="shared" si="48"/>
        <v>500</v>
      </c>
      <c r="K446" s="2">
        <f t="shared" si="49"/>
        <v>700</v>
      </c>
      <c r="L446" s="2" t="s">
        <v>474</v>
      </c>
      <c r="M446" s="2" t="s">
        <v>34</v>
      </c>
    </row>
    <row r="447" spans="1:13" s="2" customFormat="1" x14ac:dyDescent="0.25">
      <c r="A447" s="2" t="s">
        <v>24</v>
      </c>
      <c r="B447" s="2" t="s">
        <v>64</v>
      </c>
      <c r="C447" s="2" t="s">
        <v>65</v>
      </c>
      <c r="D447" s="2" t="s">
        <v>280</v>
      </c>
      <c r="F447" s="3" t="str">
        <f t="shared" si="47"/>
        <v xml:space="preserve">700 </v>
      </c>
      <c r="G447" s="2">
        <v>799</v>
      </c>
      <c r="H447" s="2">
        <v>200</v>
      </c>
      <c r="I447" s="2">
        <v>450</v>
      </c>
      <c r="J447" s="2">
        <f t="shared" si="48"/>
        <v>500</v>
      </c>
      <c r="K447" s="2">
        <f t="shared" si="49"/>
        <v>700</v>
      </c>
      <c r="L447" s="2" t="s">
        <v>280</v>
      </c>
      <c r="M447" s="2" t="s">
        <v>65</v>
      </c>
    </row>
    <row r="448" spans="1:13" s="2" customFormat="1" x14ac:dyDescent="0.25">
      <c r="A448" s="2" t="s">
        <v>24</v>
      </c>
      <c r="B448" s="2" t="s">
        <v>64</v>
      </c>
      <c r="C448" s="2" t="s">
        <v>26</v>
      </c>
      <c r="D448" s="2" t="s">
        <v>281</v>
      </c>
      <c r="F448" s="3" t="str">
        <f t="shared" si="47"/>
        <v xml:space="preserve">800 </v>
      </c>
      <c r="G448" s="2">
        <v>899</v>
      </c>
      <c r="H448" s="2">
        <v>200</v>
      </c>
      <c r="I448" s="2">
        <v>450</v>
      </c>
      <c r="J448" s="2">
        <f t="shared" si="48"/>
        <v>500</v>
      </c>
      <c r="K448" s="2">
        <f t="shared" si="49"/>
        <v>700</v>
      </c>
      <c r="L448" s="2" t="s">
        <v>281</v>
      </c>
      <c r="M448" s="2" t="s">
        <v>26</v>
      </c>
    </row>
    <row r="449" spans="1:13" s="2" customFormat="1" x14ac:dyDescent="0.25">
      <c r="A449" s="2" t="s">
        <v>24</v>
      </c>
      <c r="B449" s="2" t="s">
        <v>64</v>
      </c>
      <c r="C449" s="2" t="s">
        <v>27</v>
      </c>
      <c r="D449" s="2" t="s">
        <v>282</v>
      </c>
      <c r="F449" s="3" t="str">
        <f t="shared" si="47"/>
        <v xml:space="preserve">900 </v>
      </c>
      <c r="G449" s="2">
        <v>1000</v>
      </c>
      <c r="H449" s="2">
        <v>200</v>
      </c>
      <c r="I449" s="2">
        <v>450</v>
      </c>
      <c r="J449" s="2">
        <f t="shared" si="48"/>
        <v>500</v>
      </c>
      <c r="K449" s="2">
        <f t="shared" si="49"/>
        <v>700</v>
      </c>
      <c r="L449" s="2" t="s">
        <v>282</v>
      </c>
      <c r="M449" s="2" t="s">
        <v>27</v>
      </c>
    </row>
    <row r="450" spans="1:13" s="2" customFormat="1" x14ac:dyDescent="0.25">
      <c r="A450" s="2" t="s">
        <v>24</v>
      </c>
      <c r="B450" s="2" t="s">
        <v>75</v>
      </c>
      <c r="C450" s="2" t="s">
        <v>76</v>
      </c>
      <c r="D450" s="2" t="s">
        <v>297</v>
      </c>
      <c r="F450" s="3" t="str">
        <f t="shared" si="47"/>
        <v xml:space="preserve">200 </v>
      </c>
      <c r="G450" s="2">
        <v>600</v>
      </c>
      <c r="H450" s="2">
        <v>200</v>
      </c>
      <c r="I450" s="2">
        <v>450</v>
      </c>
      <c r="J450" s="2">
        <f t="shared" si="48"/>
        <v>500</v>
      </c>
      <c r="K450" s="2">
        <f t="shared" si="49"/>
        <v>700</v>
      </c>
      <c r="L450" s="2" t="s">
        <v>297</v>
      </c>
      <c r="M450" s="2" t="s">
        <v>76</v>
      </c>
    </row>
    <row r="451" spans="1:13" s="2" customFormat="1" x14ac:dyDescent="0.25">
      <c r="A451" s="2" t="s">
        <v>24</v>
      </c>
      <c r="B451" s="2" t="s">
        <v>75</v>
      </c>
      <c r="C451" s="2" t="s">
        <v>77</v>
      </c>
      <c r="D451" s="2" t="s">
        <v>298</v>
      </c>
      <c r="F451" s="3" t="str">
        <f t="shared" si="47"/>
        <v xml:space="preserve">200 </v>
      </c>
      <c r="G451" s="2">
        <v>600</v>
      </c>
      <c r="H451" s="2">
        <v>200</v>
      </c>
      <c r="I451" s="2">
        <v>450</v>
      </c>
      <c r="J451" s="2">
        <f t="shared" si="48"/>
        <v>600</v>
      </c>
      <c r="K451" s="2">
        <f t="shared" si="49"/>
        <v>800</v>
      </c>
      <c r="L451" s="2" t="s">
        <v>298</v>
      </c>
      <c r="M451" s="2" t="s">
        <v>77</v>
      </c>
    </row>
    <row r="452" spans="1:13" s="2" customFormat="1" x14ac:dyDescent="0.25">
      <c r="A452" s="2" t="s">
        <v>24</v>
      </c>
      <c r="B452" s="2" t="s">
        <v>75</v>
      </c>
      <c r="C452" s="2" t="s">
        <v>78</v>
      </c>
      <c r="D452" s="2" t="s">
        <v>299</v>
      </c>
      <c r="F452" s="3" t="str">
        <f t="shared" si="47"/>
        <v xml:space="preserve">200 </v>
      </c>
      <c r="G452" s="2">
        <v>600</v>
      </c>
      <c r="H452" s="2">
        <v>200</v>
      </c>
      <c r="I452" s="2">
        <v>450</v>
      </c>
      <c r="J452" s="2">
        <f t="shared" si="48"/>
        <v>700</v>
      </c>
      <c r="K452" s="2">
        <f t="shared" si="49"/>
        <v>900</v>
      </c>
      <c r="L452" s="2" t="s">
        <v>299</v>
      </c>
      <c r="M452" s="2" t="s">
        <v>78</v>
      </c>
    </row>
    <row r="453" spans="1:13" s="2" customFormat="1" x14ac:dyDescent="0.25">
      <c r="A453" s="2" t="s">
        <v>24</v>
      </c>
      <c r="B453" s="2" t="s">
        <v>100</v>
      </c>
      <c r="C453" s="2" t="s">
        <v>76</v>
      </c>
      <c r="D453" s="2" t="s">
        <v>357</v>
      </c>
      <c r="F453" s="3" t="str">
        <f t="shared" si="47"/>
        <v xml:space="preserve">200 </v>
      </c>
      <c r="G453" s="2">
        <f t="shared" ref="G453:G462" si="51">F455-1</f>
        <v>299</v>
      </c>
      <c r="H453" s="2">
        <v>200</v>
      </c>
      <c r="I453" s="2">
        <v>450</v>
      </c>
      <c r="J453" s="2">
        <f t="shared" si="48"/>
        <v>500</v>
      </c>
      <c r="K453" s="2">
        <f t="shared" si="49"/>
        <v>700</v>
      </c>
      <c r="L453" s="2" t="s">
        <v>357</v>
      </c>
      <c r="M453" s="2" t="s">
        <v>76</v>
      </c>
    </row>
    <row r="454" spans="1:13" s="2" customFormat="1" x14ac:dyDescent="0.25">
      <c r="A454" s="2" t="s">
        <v>24</v>
      </c>
      <c r="B454" s="2" t="s">
        <v>100</v>
      </c>
      <c r="C454" s="2" t="s">
        <v>77</v>
      </c>
      <c r="D454" s="2" t="s">
        <v>369</v>
      </c>
      <c r="F454" s="3" t="str">
        <f t="shared" ref="F454:F464" si="52">LEFT(C454,4)</f>
        <v xml:space="preserve">200 </v>
      </c>
      <c r="G454" s="2">
        <f t="shared" si="51"/>
        <v>299</v>
      </c>
      <c r="H454" s="2">
        <v>200</v>
      </c>
      <c r="I454" s="2">
        <v>450</v>
      </c>
      <c r="J454" s="2">
        <f t="shared" ref="J454:J464" si="53">RIGHT(C454,3)-100</f>
        <v>600</v>
      </c>
      <c r="K454" s="2">
        <f t="shared" ref="K454:K464" si="54">RIGHT(C454,3)+100</f>
        <v>800</v>
      </c>
      <c r="L454" s="2" t="s">
        <v>369</v>
      </c>
      <c r="M454" s="2" t="s">
        <v>77</v>
      </c>
    </row>
    <row r="455" spans="1:13" s="2" customFormat="1" x14ac:dyDescent="0.25">
      <c r="A455" s="2" t="s">
        <v>24</v>
      </c>
      <c r="B455" s="2" t="s">
        <v>100</v>
      </c>
      <c r="C455" s="2" t="s">
        <v>101</v>
      </c>
      <c r="D455" s="2" t="s">
        <v>358</v>
      </c>
      <c r="F455" s="3" t="str">
        <f t="shared" si="52"/>
        <v xml:space="preserve">300 </v>
      </c>
      <c r="G455" s="2">
        <f t="shared" si="51"/>
        <v>399</v>
      </c>
      <c r="H455" s="2">
        <v>200</v>
      </c>
      <c r="I455" s="2">
        <v>450</v>
      </c>
      <c r="J455" s="2">
        <f t="shared" si="53"/>
        <v>500</v>
      </c>
      <c r="K455" s="2">
        <f t="shared" si="54"/>
        <v>700</v>
      </c>
      <c r="L455" s="2" t="s">
        <v>358</v>
      </c>
      <c r="M455" s="2" t="s">
        <v>101</v>
      </c>
    </row>
    <row r="456" spans="1:13" s="2" customFormat="1" x14ac:dyDescent="0.25">
      <c r="A456" s="2" t="s">
        <v>24</v>
      </c>
      <c r="B456" s="2" t="s">
        <v>100</v>
      </c>
      <c r="C456" s="2" t="s">
        <v>103</v>
      </c>
      <c r="D456" s="2" t="s">
        <v>370</v>
      </c>
      <c r="F456" s="3" t="str">
        <f t="shared" si="52"/>
        <v xml:space="preserve">300 </v>
      </c>
      <c r="G456" s="2">
        <f t="shared" si="51"/>
        <v>399</v>
      </c>
      <c r="H456" s="2">
        <v>200</v>
      </c>
      <c r="I456" s="2">
        <v>450</v>
      </c>
      <c r="J456" s="2">
        <f t="shared" si="53"/>
        <v>600</v>
      </c>
      <c r="K456" s="2">
        <f t="shared" si="54"/>
        <v>800</v>
      </c>
      <c r="L456" s="2" t="s">
        <v>370</v>
      </c>
      <c r="M456" s="2" t="s">
        <v>103</v>
      </c>
    </row>
    <row r="457" spans="1:13" s="2" customFormat="1" x14ac:dyDescent="0.25">
      <c r="A457" s="2" t="s">
        <v>24</v>
      </c>
      <c r="B457" s="2" t="s">
        <v>100</v>
      </c>
      <c r="C457" s="2" t="s">
        <v>31</v>
      </c>
      <c r="D457" s="2" t="s">
        <v>359</v>
      </c>
      <c r="F457" s="3" t="str">
        <f t="shared" si="52"/>
        <v xml:space="preserve">400 </v>
      </c>
      <c r="G457" s="2">
        <f t="shared" si="51"/>
        <v>449</v>
      </c>
      <c r="H457" s="2">
        <v>200</v>
      </c>
      <c r="I457" s="2">
        <v>450</v>
      </c>
      <c r="J457" s="2">
        <f t="shared" si="53"/>
        <v>500</v>
      </c>
      <c r="K457" s="2">
        <f t="shared" si="54"/>
        <v>700</v>
      </c>
      <c r="L457" s="2" t="s">
        <v>359</v>
      </c>
      <c r="M457" s="2" t="s">
        <v>31</v>
      </c>
    </row>
    <row r="458" spans="1:13" s="2" customFormat="1" x14ac:dyDescent="0.25">
      <c r="A458" s="2" t="s">
        <v>24</v>
      </c>
      <c r="B458" s="2" t="s">
        <v>100</v>
      </c>
      <c r="C458" s="2" t="s">
        <v>39</v>
      </c>
      <c r="D458" s="2" t="s">
        <v>371</v>
      </c>
      <c r="F458" s="3" t="str">
        <f t="shared" si="52"/>
        <v xml:space="preserve">400 </v>
      </c>
      <c r="G458" s="2">
        <f t="shared" si="51"/>
        <v>449</v>
      </c>
      <c r="H458" s="2">
        <v>200</v>
      </c>
      <c r="I458" s="2">
        <v>450</v>
      </c>
      <c r="J458" s="2">
        <f t="shared" si="53"/>
        <v>600</v>
      </c>
      <c r="K458" s="2">
        <f t="shared" si="54"/>
        <v>800</v>
      </c>
      <c r="L458" s="2" t="s">
        <v>371</v>
      </c>
      <c r="M458" s="2" t="s">
        <v>39</v>
      </c>
    </row>
    <row r="459" spans="1:13" s="2" customFormat="1" x14ac:dyDescent="0.25">
      <c r="A459" s="2" t="s">
        <v>24</v>
      </c>
      <c r="B459" s="2" t="s">
        <v>100</v>
      </c>
      <c r="C459" s="2" t="s">
        <v>32</v>
      </c>
      <c r="D459" s="2" t="s">
        <v>360</v>
      </c>
      <c r="F459" s="3" t="str">
        <f t="shared" si="52"/>
        <v xml:space="preserve">450 </v>
      </c>
      <c r="G459" s="2">
        <f t="shared" si="51"/>
        <v>499</v>
      </c>
      <c r="H459" s="2">
        <v>200</v>
      </c>
      <c r="I459" s="2">
        <v>450</v>
      </c>
      <c r="J459" s="2">
        <f t="shared" si="53"/>
        <v>500</v>
      </c>
      <c r="K459" s="2">
        <f t="shared" si="54"/>
        <v>700</v>
      </c>
      <c r="L459" s="2" t="s">
        <v>360</v>
      </c>
      <c r="M459" s="2" t="s">
        <v>32</v>
      </c>
    </row>
    <row r="460" spans="1:13" s="2" customFormat="1" x14ac:dyDescent="0.25">
      <c r="A460" s="2" t="s">
        <v>24</v>
      </c>
      <c r="B460" s="2" t="s">
        <v>100</v>
      </c>
      <c r="C460" s="2" t="s">
        <v>40</v>
      </c>
      <c r="D460" s="2" t="s">
        <v>372</v>
      </c>
      <c r="F460" s="3" t="str">
        <f t="shared" si="52"/>
        <v xml:space="preserve">450 </v>
      </c>
      <c r="G460" s="2">
        <f t="shared" si="51"/>
        <v>499</v>
      </c>
      <c r="H460" s="2">
        <v>200</v>
      </c>
      <c r="I460" s="2">
        <v>450</v>
      </c>
      <c r="J460" s="2">
        <f t="shared" si="53"/>
        <v>600</v>
      </c>
      <c r="K460" s="2">
        <f t="shared" si="54"/>
        <v>800</v>
      </c>
      <c r="L460" s="2" t="s">
        <v>372</v>
      </c>
      <c r="M460" s="2" t="s">
        <v>40</v>
      </c>
    </row>
    <row r="461" spans="1:13" s="2" customFormat="1" x14ac:dyDescent="0.25">
      <c r="A461" s="2" t="s">
        <v>24</v>
      </c>
      <c r="B461" s="2" t="s">
        <v>100</v>
      </c>
      <c r="C461" s="2" t="s">
        <v>33</v>
      </c>
      <c r="D461" s="2" t="s">
        <v>361</v>
      </c>
      <c r="F461" s="3" t="str">
        <f t="shared" si="52"/>
        <v xml:space="preserve">500 </v>
      </c>
      <c r="G461" s="2">
        <f t="shared" si="51"/>
        <v>599</v>
      </c>
      <c r="H461" s="2">
        <v>200</v>
      </c>
      <c r="I461" s="2">
        <v>450</v>
      </c>
      <c r="J461" s="2">
        <f t="shared" si="53"/>
        <v>500</v>
      </c>
      <c r="K461" s="2">
        <f t="shared" si="54"/>
        <v>700</v>
      </c>
      <c r="L461" s="2" t="s">
        <v>361</v>
      </c>
      <c r="M461" s="2" t="s">
        <v>33</v>
      </c>
    </row>
    <row r="462" spans="1:13" s="2" customFormat="1" x14ac:dyDescent="0.25">
      <c r="A462" s="2" t="s">
        <v>24</v>
      </c>
      <c r="B462" s="2" t="s">
        <v>100</v>
      </c>
      <c r="C462" s="2" t="s">
        <v>41</v>
      </c>
      <c r="D462" s="2" t="s">
        <v>373</v>
      </c>
      <c r="F462" s="3" t="str">
        <f t="shared" si="52"/>
        <v xml:space="preserve">500 </v>
      </c>
      <c r="G462" s="2">
        <f t="shared" si="51"/>
        <v>599</v>
      </c>
      <c r="H462" s="2">
        <v>200</v>
      </c>
      <c r="I462" s="2">
        <v>450</v>
      </c>
      <c r="J462" s="2">
        <f t="shared" si="53"/>
        <v>600</v>
      </c>
      <c r="K462" s="2">
        <f t="shared" si="54"/>
        <v>800</v>
      </c>
      <c r="L462" s="2" t="s">
        <v>373</v>
      </c>
      <c r="M462" s="2" t="s">
        <v>41</v>
      </c>
    </row>
    <row r="463" spans="1:13" s="2" customFormat="1" x14ac:dyDescent="0.25">
      <c r="A463" s="2" t="s">
        <v>24</v>
      </c>
      <c r="B463" s="2" t="s">
        <v>100</v>
      </c>
      <c r="C463" s="2" t="s">
        <v>34</v>
      </c>
      <c r="D463" s="2" t="s">
        <v>362</v>
      </c>
      <c r="F463" s="3" t="str">
        <f t="shared" si="52"/>
        <v xml:space="preserve">600 </v>
      </c>
      <c r="G463" s="2">
        <v>700</v>
      </c>
      <c r="H463" s="2">
        <v>200</v>
      </c>
      <c r="I463" s="2">
        <v>450</v>
      </c>
      <c r="J463" s="2">
        <f t="shared" si="53"/>
        <v>500</v>
      </c>
      <c r="K463" s="2">
        <f t="shared" si="54"/>
        <v>700</v>
      </c>
      <c r="L463" s="2" t="s">
        <v>362</v>
      </c>
      <c r="M463" s="2" t="s">
        <v>34</v>
      </c>
    </row>
    <row r="464" spans="1:13" s="2" customFormat="1" x14ac:dyDescent="0.25">
      <c r="A464" s="2" t="s">
        <v>24</v>
      </c>
      <c r="B464" s="2" t="s">
        <v>100</v>
      </c>
      <c r="C464" s="2" t="s">
        <v>42</v>
      </c>
      <c r="D464" s="2" t="s">
        <v>374</v>
      </c>
      <c r="F464" s="3" t="str">
        <f t="shared" si="52"/>
        <v xml:space="preserve">600 </v>
      </c>
      <c r="G464" s="2">
        <v>700</v>
      </c>
      <c r="H464" s="2">
        <v>200</v>
      </c>
      <c r="I464" s="2">
        <v>450</v>
      </c>
      <c r="J464" s="2">
        <f t="shared" si="53"/>
        <v>600</v>
      </c>
      <c r="K464" s="2">
        <f t="shared" si="54"/>
        <v>800</v>
      </c>
      <c r="L464" s="2" t="s">
        <v>374</v>
      </c>
      <c r="M464" s="2" t="s">
        <v>42</v>
      </c>
    </row>
    <row r="465" spans="1:13" s="2" customFormat="1" x14ac:dyDescent="0.25">
      <c r="A465" s="2" t="s">
        <v>24</v>
      </c>
      <c r="B465" s="2" t="s">
        <v>100</v>
      </c>
      <c r="C465" s="2" t="s">
        <v>78</v>
      </c>
      <c r="D465" s="2" t="s">
        <v>667</v>
      </c>
      <c r="F465" s="3"/>
      <c r="L465" s="2" t="s">
        <v>667</v>
      </c>
      <c r="M465" s="2" t="s">
        <v>78</v>
      </c>
    </row>
    <row r="466" spans="1:13" s="2" customFormat="1" x14ac:dyDescent="0.25">
      <c r="A466" s="2" t="s">
        <v>24</v>
      </c>
      <c r="B466" s="2" t="s">
        <v>100</v>
      </c>
      <c r="C466" s="2" t="s">
        <v>658</v>
      </c>
      <c r="D466" s="2" t="s">
        <v>668</v>
      </c>
      <c r="F466" s="3"/>
      <c r="L466" s="2" t="s">
        <v>668</v>
      </c>
      <c r="M466" s="2" t="s">
        <v>658</v>
      </c>
    </row>
    <row r="467" spans="1:13" s="2" customFormat="1" x14ac:dyDescent="0.25">
      <c r="A467" s="2" t="s">
        <v>24</v>
      </c>
      <c r="B467" s="2" t="s">
        <v>100</v>
      </c>
      <c r="C467" s="2" t="s">
        <v>659</v>
      </c>
      <c r="D467" s="2" t="s">
        <v>669</v>
      </c>
      <c r="F467" s="3"/>
      <c r="L467" s="2" t="s">
        <v>669</v>
      </c>
      <c r="M467" s="2" t="s">
        <v>659</v>
      </c>
    </row>
    <row r="468" spans="1:13" s="2" customFormat="1" x14ac:dyDescent="0.25">
      <c r="A468" s="2" t="s">
        <v>24</v>
      </c>
      <c r="B468" s="2" t="s">
        <v>100</v>
      </c>
      <c r="C468" s="2" t="s">
        <v>47</v>
      </c>
      <c r="D468" s="2" t="s">
        <v>670</v>
      </c>
      <c r="F468" s="3"/>
      <c r="L468" s="2" t="s">
        <v>670</v>
      </c>
      <c r="M468" s="2" t="s">
        <v>47</v>
      </c>
    </row>
    <row r="469" spans="1:13" s="2" customFormat="1" x14ac:dyDescent="0.25">
      <c r="A469" s="2" t="s">
        <v>24</v>
      </c>
      <c r="B469" s="2" t="s">
        <v>100</v>
      </c>
      <c r="C469" s="2" t="s">
        <v>48</v>
      </c>
      <c r="D469" s="2" t="s">
        <v>671</v>
      </c>
      <c r="F469" s="3"/>
      <c r="L469" s="2" t="s">
        <v>671</v>
      </c>
      <c r="M469" s="2" t="s">
        <v>48</v>
      </c>
    </row>
    <row r="470" spans="1:13" s="2" customFormat="1" x14ac:dyDescent="0.25">
      <c r="A470" s="2" t="s">
        <v>24</v>
      </c>
      <c r="B470" s="2" t="s">
        <v>100</v>
      </c>
      <c r="C470" s="2" t="s">
        <v>49</v>
      </c>
      <c r="D470" s="2" t="s">
        <v>672</v>
      </c>
      <c r="F470" s="3"/>
      <c r="L470" s="2" t="s">
        <v>672</v>
      </c>
      <c r="M470" s="2" t="s">
        <v>49</v>
      </c>
    </row>
    <row r="471" spans="1:13" s="2" customFormat="1" x14ac:dyDescent="0.25">
      <c r="A471" s="2" t="s">
        <v>24</v>
      </c>
      <c r="B471" s="2" t="s">
        <v>100</v>
      </c>
      <c r="C471" s="2" t="s">
        <v>50</v>
      </c>
      <c r="D471" s="2" t="s">
        <v>673</v>
      </c>
      <c r="F471" s="3"/>
      <c r="L471" s="2" t="s">
        <v>673</v>
      </c>
      <c r="M471" s="2" t="s">
        <v>50</v>
      </c>
    </row>
    <row r="472" spans="1:13" s="2" customFormat="1" x14ac:dyDescent="0.25">
      <c r="A472" s="2" t="s">
        <v>24</v>
      </c>
      <c r="B472" s="2" t="s">
        <v>100</v>
      </c>
      <c r="C472" s="2" t="s">
        <v>660</v>
      </c>
      <c r="D472" s="2" t="s">
        <v>674</v>
      </c>
      <c r="F472" s="3"/>
      <c r="L472" s="2" t="s">
        <v>674</v>
      </c>
      <c r="M472" s="2" t="s">
        <v>660</v>
      </c>
    </row>
    <row r="473" spans="1:13" s="2" customFormat="1" x14ac:dyDescent="0.25">
      <c r="A473" s="2" t="s">
        <v>24</v>
      </c>
      <c r="B473" s="2" t="s">
        <v>100</v>
      </c>
      <c r="C473" s="2" t="s">
        <v>661</v>
      </c>
      <c r="D473" s="2" t="s">
        <v>675</v>
      </c>
      <c r="F473" s="3"/>
      <c r="L473" s="2" t="s">
        <v>675</v>
      </c>
      <c r="M473" s="2" t="s">
        <v>661</v>
      </c>
    </row>
    <row r="474" spans="1:13" s="2" customFormat="1" x14ac:dyDescent="0.25">
      <c r="A474" s="2" t="s">
        <v>24</v>
      </c>
      <c r="B474" s="2" t="s">
        <v>100</v>
      </c>
      <c r="C474" s="2" t="s">
        <v>662</v>
      </c>
      <c r="D474" s="2" t="s">
        <v>676</v>
      </c>
      <c r="F474" s="3"/>
      <c r="L474" s="2" t="s">
        <v>676</v>
      </c>
      <c r="M474" s="2" t="s">
        <v>662</v>
      </c>
    </row>
    <row r="475" spans="1:13" s="2" customFormat="1" x14ac:dyDescent="0.25">
      <c r="A475" s="2" t="s">
        <v>24</v>
      </c>
      <c r="B475" s="2" t="s">
        <v>100</v>
      </c>
      <c r="C475" s="2" t="s">
        <v>606</v>
      </c>
      <c r="D475" s="2" t="s">
        <v>677</v>
      </c>
      <c r="F475" s="3"/>
      <c r="L475" s="2" t="s">
        <v>677</v>
      </c>
      <c r="M475" s="2" t="s">
        <v>606</v>
      </c>
    </row>
    <row r="476" spans="1:13" s="2" customFormat="1" x14ac:dyDescent="0.25">
      <c r="A476" s="2" t="s">
        <v>24</v>
      </c>
      <c r="B476" s="2" t="s">
        <v>100</v>
      </c>
      <c r="C476" s="2" t="s">
        <v>607</v>
      </c>
      <c r="D476" s="2" t="s">
        <v>678</v>
      </c>
      <c r="F476" s="3"/>
      <c r="L476" s="2" t="s">
        <v>678</v>
      </c>
      <c r="M476" s="2" t="s">
        <v>607</v>
      </c>
    </row>
    <row r="477" spans="1:13" s="2" customFormat="1" x14ac:dyDescent="0.25">
      <c r="A477" s="2" t="s">
        <v>24</v>
      </c>
      <c r="B477" s="2" t="s">
        <v>100</v>
      </c>
      <c r="C477" s="2" t="s">
        <v>608</v>
      </c>
      <c r="D477" s="2" t="s">
        <v>679</v>
      </c>
      <c r="F477" s="3"/>
      <c r="L477" s="2" t="s">
        <v>679</v>
      </c>
      <c r="M477" s="2" t="s">
        <v>608</v>
      </c>
    </row>
    <row r="478" spans="1:13" s="2" customFormat="1" x14ac:dyDescent="0.25">
      <c r="A478" s="2" t="s">
        <v>24</v>
      </c>
      <c r="B478" s="2" t="s">
        <v>100</v>
      </c>
      <c r="C478" s="2" t="s">
        <v>621</v>
      </c>
      <c r="D478" s="2" t="s">
        <v>680</v>
      </c>
      <c r="F478" s="3"/>
      <c r="L478" s="2" t="s">
        <v>680</v>
      </c>
      <c r="M478" s="2" t="s">
        <v>621</v>
      </c>
    </row>
    <row r="479" spans="1:13" s="2" customFormat="1" x14ac:dyDescent="0.25">
      <c r="A479" s="2" t="s">
        <v>24</v>
      </c>
      <c r="B479" s="2" t="s">
        <v>663</v>
      </c>
      <c r="C479" s="2" t="s">
        <v>664</v>
      </c>
      <c r="D479" s="2" t="s">
        <v>681</v>
      </c>
      <c r="F479" s="3"/>
      <c r="L479" s="2" t="s">
        <v>681</v>
      </c>
      <c r="M479" s="2" t="s">
        <v>664</v>
      </c>
    </row>
    <row r="480" spans="1:13" s="2" customFormat="1" x14ac:dyDescent="0.25">
      <c r="A480" s="2" t="s">
        <v>24</v>
      </c>
      <c r="B480" s="2" t="s">
        <v>663</v>
      </c>
      <c r="C480" s="2" t="s">
        <v>665</v>
      </c>
      <c r="D480" s="2" t="s">
        <v>682</v>
      </c>
      <c r="F480" s="3"/>
      <c r="L480" s="2" t="s">
        <v>682</v>
      </c>
      <c r="M480" s="2" t="s">
        <v>665</v>
      </c>
    </row>
    <row r="481" spans="1:13" s="2" customFormat="1" x14ac:dyDescent="0.25">
      <c r="A481" s="2" t="s">
        <v>24</v>
      </c>
      <c r="B481" s="2" t="s">
        <v>663</v>
      </c>
      <c r="C481" s="2" t="s">
        <v>666</v>
      </c>
      <c r="D481" s="2" t="s">
        <v>683</v>
      </c>
      <c r="F481" s="3"/>
      <c r="L481" s="2" t="s">
        <v>683</v>
      </c>
      <c r="M481" s="2" t="s">
        <v>666</v>
      </c>
    </row>
    <row r="482" spans="1:13" s="2" customFormat="1" x14ac:dyDescent="0.25">
      <c r="A482" s="2" t="s">
        <v>24</v>
      </c>
      <c r="B482" s="2" t="s">
        <v>663</v>
      </c>
      <c r="C482" s="2" t="s">
        <v>81</v>
      </c>
      <c r="D482" s="2" t="s">
        <v>684</v>
      </c>
      <c r="F482" s="3"/>
      <c r="L482" s="2" t="s">
        <v>684</v>
      </c>
      <c r="M482" s="2" t="s">
        <v>81</v>
      </c>
    </row>
    <row r="483" spans="1:13" s="2" customFormat="1" x14ac:dyDescent="0.25">
      <c r="A483" s="2" t="s">
        <v>24</v>
      </c>
      <c r="B483" s="2" t="s">
        <v>663</v>
      </c>
      <c r="C483" s="2" t="s">
        <v>82</v>
      </c>
      <c r="D483" s="2" t="s">
        <v>685</v>
      </c>
      <c r="F483" s="3"/>
      <c r="L483" s="2" t="s">
        <v>685</v>
      </c>
      <c r="M483" s="2" t="s">
        <v>82</v>
      </c>
    </row>
    <row r="484" spans="1:13" s="2" customFormat="1" x14ac:dyDescent="0.25">
      <c r="A484" s="2" t="s">
        <v>24</v>
      </c>
      <c r="B484" s="2" t="s">
        <v>663</v>
      </c>
      <c r="C484" s="2" t="s">
        <v>83</v>
      </c>
      <c r="D484" s="2" t="s">
        <v>686</v>
      </c>
      <c r="F484" s="3"/>
      <c r="L484" s="2" t="s">
        <v>686</v>
      </c>
      <c r="M484" s="2" t="s">
        <v>83</v>
      </c>
    </row>
    <row r="485" spans="1:13" s="2" customFormat="1" x14ac:dyDescent="0.25">
      <c r="A485" s="2" t="s">
        <v>24</v>
      </c>
      <c r="B485" s="2" t="s">
        <v>663</v>
      </c>
      <c r="C485" s="2" t="s">
        <v>84</v>
      </c>
      <c r="D485" s="2" t="s">
        <v>687</v>
      </c>
      <c r="F485" s="3"/>
      <c r="L485" s="2" t="s">
        <v>687</v>
      </c>
      <c r="M485" s="2" t="s">
        <v>84</v>
      </c>
    </row>
    <row r="486" spans="1:13" s="2" customFormat="1" x14ac:dyDescent="0.25">
      <c r="A486" s="2" t="s">
        <v>24</v>
      </c>
      <c r="B486" s="2" t="s">
        <v>663</v>
      </c>
      <c r="C486" s="2" t="s">
        <v>86</v>
      </c>
      <c r="D486" s="2" t="s">
        <v>688</v>
      </c>
      <c r="F486" s="3"/>
      <c r="L486" s="2" t="s">
        <v>688</v>
      </c>
      <c r="M486" s="2" t="s">
        <v>86</v>
      </c>
    </row>
    <row r="487" spans="1:13" s="2" customFormat="1" x14ac:dyDescent="0.25">
      <c r="A487" s="2" t="s">
        <v>24</v>
      </c>
      <c r="B487" s="2" t="s">
        <v>663</v>
      </c>
      <c r="C487" s="2" t="s">
        <v>87</v>
      </c>
      <c r="D487" s="2" t="s">
        <v>689</v>
      </c>
      <c r="F487" s="3"/>
      <c r="L487" s="2" t="s">
        <v>689</v>
      </c>
      <c r="M487" s="2" t="s">
        <v>87</v>
      </c>
    </row>
    <row r="488" spans="1:13" s="2" customFormat="1" x14ac:dyDescent="0.25">
      <c r="A488" s="2" t="s">
        <v>24</v>
      </c>
      <c r="B488" s="2" t="s">
        <v>663</v>
      </c>
      <c r="C488" s="2" t="s">
        <v>749</v>
      </c>
      <c r="D488" s="2" t="s">
        <v>690</v>
      </c>
      <c r="F488" s="3"/>
      <c r="L488" s="2" t="s">
        <v>690</v>
      </c>
      <c r="M488" s="2" t="s">
        <v>749</v>
      </c>
    </row>
    <row r="489" spans="1:13" s="2" customFormat="1" x14ac:dyDescent="0.25">
      <c r="A489" s="2" t="s">
        <v>24</v>
      </c>
      <c r="B489" s="2" t="s">
        <v>663</v>
      </c>
      <c r="C489" s="2" t="s">
        <v>750</v>
      </c>
      <c r="D489" s="2" t="s">
        <v>691</v>
      </c>
      <c r="F489" s="3"/>
      <c r="L489" s="2" t="s">
        <v>691</v>
      </c>
      <c r="M489" s="2" t="s">
        <v>750</v>
      </c>
    </row>
    <row r="490" spans="1:13" s="2" customFormat="1" x14ac:dyDescent="0.25">
      <c r="A490" s="2" t="s">
        <v>24</v>
      </c>
      <c r="B490" s="2" t="s">
        <v>663</v>
      </c>
      <c r="C490" s="2" t="s">
        <v>93</v>
      </c>
      <c r="D490" s="2" t="s">
        <v>698</v>
      </c>
      <c r="F490" s="3"/>
      <c r="L490" s="2" t="s">
        <v>698</v>
      </c>
      <c r="M490" s="2" t="s">
        <v>93</v>
      </c>
    </row>
    <row r="491" spans="1:13" s="2" customFormat="1" x14ac:dyDescent="0.25">
      <c r="A491" s="2" t="s">
        <v>24</v>
      </c>
      <c r="B491" s="2" t="s">
        <v>663</v>
      </c>
      <c r="C491" s="2" t="s">
        <v>93</v>
      </c>
      <c r="D491" s="2" t="s">
        <v>692</v>
      </c>
      <c r="F491" s="3"/>
      <c r="L491" s="2" t="s">
        <v>692</v>
      </c>
      <c r="M491" s="2" t="s">
        <v>93</v>
      </c>
    </row>
    <row r="492" spans="1:13" s="2" customFormat="1" x14ac:dyDescent="0.25">
      <c r="A492" s="2" t="s">
        <v>24</v>
      </c>
      <c r="B492" s="2" t="s">
        <v>663</v>
      </c>
      <c r="C492" s="2" t="s">
        <v>94</v>
      </c>
      <c r="D492" s="2" t="s">
        <v>693</v>
      </c>
      <c r="F492" s="3"/>
      <c r="L492" s="2" t="s">
        <v>693</v>
      </c>
      <c r="M492" s="2" t="s">
        <v>94</v>
      </c>
    </row>
    <row r="493" spans="1:13" s="2" customFormat="1" x14ac:dyDescent="0.25">
      <c r="A493" s="2" t="s">
        <v>24</v>
      </c>
      <c r="B493" s="2" t="s">
        <v>663</v>
      </c>
      <c r="C493" s="2" t="s">
        <v>95</v>
      </c>
      <c r="D493" s="2" t="s">
        <v>694</v>
      </c>
      <c r="F493" s="3"/>
      <c r="L493" s="2" t="s">
        <v>694</v>
      </c>
      <c r="M493" s="2" t="s">
        <v>95</v>
      </c>
    </row>
    <row r="494" spans="1:13" s="2" customFormat="1" x14ac:dyDescent="0.25">
      <c r="A494" s="2" t="s">
        <v>24</v>
      </c>
      <c r="B494" s="2" t="s">
        <v>663</v>
      </c>
      <c r="C494" s="2" t="s">
        <v>96</v>
      </c>
      <c r="D494" s="2" t="s">
        <v>695</v>
      </c>
      <c r="F494" s="3"/>
      <c r="L494" s="2" t="s">
        <v>695</v>
      </c>
      <c r="M494" s="2" t="s">
        <v>96</v>
      </c>
    </row>
    <row r="495" spans="1:13" s="2" customFormat="1" x14ac:dyDescent="0.25">
      <c r="A495" s="2" t="s">
        <v>24</v>
      </c>
      <c r="B495" s="2" t="s">
        <v>663</v>
      </c>
      <c r="C495" s="2" t="s">
        <v>97</v>
      </c>
      <c r="D495" s="2" t="s">
        <v>696</v>
      </c>
      <c r="F495" s="3"/>
      <c r="L495" s="2" t="s">
        <v>696</v>
      </c>
      <c r="M495" s="2" t="s">
        <v>97</v>
      </c>
    </row>
    <row r="496" spans="1:13" s="2" customFormat="1" x14ac:dyDescent="0.25">
      <c r="A496" s="2" t="s">
        <v>24</v>
      </c>
      <c r="B496" s="2" t="s">
        <v>663</v>
      </c>
      <c r="C496" s="2" t="s">
        <v>98</v>
      </c>
      <c r="D496" s="2" t="s">
        <v>697</v>
      </c>
      <c r="F496" s="3"/>
      <c r="L496" s="2" t="s">
        <v>697</v>
      </c>
      <c r="M496" s="2" t="s">
        <v>98</v>
      </c>
    </row>
    <row r="497" spans="1:13" s="2" customFormat="1" x14ac:dyDescent="0.25">
      <c r="A497" s="2" t="s">
        <v>24</v>
      </c>
      <c r="B497" s="2" t="s">
        <v>663</v>
      </c>
      <c r="C497" s="2" t="s">
        <v>751</v>
      </c>
      <c r="D497" s="2" t="s">
        <v>757</v>
      </c>
      <c r="F497" s="3"/>
      <c r="L497" s="2" t="s">
        <v>757</v>
      </c>
      <c r="M497" s="2" t="s">
        <v>751</v>
      </c>
    </row>
    <row r="498" spans="1:13" s="2" customFormat="1" x14ac:dyDescent="0.25">
      <c r="A498" s="2" t="s">
        <v>24</v>
      </c>
      <c r="B498" s="2" t="s">
        <v>663</v>
      </c>
      <c r="C498" s="2" t="s">
        <v>752</v>
      </c>
      <c r="D498" s="2" t="s">
        <v>758</v>
      </c>
      <c r="F498" s="3"/>
      <c r="L498" s="2" t="s">
        <v>758</v>
      </c>
      <c r="M498" s="2" t="s">
        <v>752</v>
      </c>
    </row>
    <row r="499" spans="1:13" s="2" customFormat="1" x14ac:dyDescent="0.25">
      <c r="A499" s="2" t="s">
        <v>24</v>
      </c>
      <c r="B499" s="2" t="s">
        <v>663</v>
      </c>
      <c r="C499" s="2" t="s">
        <v>753</v>
      </c>
      <c r="D499" s="2" t="s">
        <v>759</v>
      </c>
      <c r="F499" s="3"/>
      <c r="L499" s="2" t="s">
        <v>759</v>
      </c>
      <c r="M499" s="2" t="s">
        <v>753</v>
      </c>
    </row>
    <row r="500" spans="1:13" s="2" customFormat="1" x14ac:dyDescent="0.25">
      <c r="A500" s="2" t="s">
        <v>24</v>
      </c>
      <c r="B500" s="2" t="s">
        <v>663</v>
      </c>
      <c r="C500" s="2" t="s">
        <v>754</v>
      </c>
      <c r="D500" s="2" t="s">
        <v>760</v>
      </c>
      <c r="F500" s="3"/>
      <c r="L500" s="2" t="s">
        <v>760</v>
      </c>
      <c r="M500" s="2" t="s">
        <v>754</v>
      </c>
    </row>
    <row r="501" spans="1:13" s="2" customFormat="1" x14ac:dyDescent="0.25">
      <c r="A501" s="2" t="s">
        <v>24</v>
      </c>
      <c r="B501" s="2" t="s">
        <v>663</v>
      </c>
      <c r="C501" s="2" t="s">
        <v>755</v>
      </c>
      <c r="D501" s="2" t="s">
        <v>761</v>
      </c>
      <c r="F501" s="3"/>
      <c r="L501" s="2" t="s">
        <v>761</v>
      </c>
      <c r="M501" s="2" t="s">
        <v>755</v>
      </c>
    </row>
    <row r="502" spans="1:13" s="2" customFormat="1" x14ac:dyDescent="0.25">
      <c r="A502" s="2" t="s">
        <v>24</v>
      </c>
      <c r="B502" s="2" t="s">
        <v>663</v>
      </c>
      <c r="C502" s="2" t="s">
        <v>756</v>
      </c>
      <c r="D502" s="2" t="s">
        <v>762</v>
      </c>
      <c r="F502" s="3"/>
      <c r="L502" s="2" t="s">
        <v>762</v>
      </c>
      <c r="M502" s="2" t="s">
        <v>756</v>
      </c>
    </row>
    <row r="503" spans="1:13" s="2" customFormat="1" x14ac:dyDescent="0.25">
      <c r="A503" s="2" t="s">
        <v>24</v>
      </c>
      <c r="B503" s="2" t="s">
        <v>102</v>
      </c>
      <c r="C503" s="2" t="s">
        <v>76</v>
      </c>
      <c r="D503" s="2" t="s">
        <v>363</v>
      </c>
      <c r="F503" s="3" t="str">
        <f t="shared" ref="F503:F514" si="55">LEFT(C503,4)</f>
        <v xml:space="preserve">200 </v>
      </c>
      <c r="G503" s="2">
        <f t="shared" ref="G503:G512" si="56">F505-1</f>
        <v>299</v>
      </c>
      <c r="H503" s="2">
        <v>200</v>
      </c>
      <c r="I503" s="2">
        <v>450</v>
      </c>
      <c r="J503" s="2">
        <f t="shared" ref="J503:J514" si="57">RIGHT(C503,3)-100</f>
        <v>500</v>
      </c>
      <c r="K503" s="2">
        <f t="shared" ref="K503:K514" si="58">RIGHT(C503,3)+100</f>
        <v>700</v>
      </c>
      <c r="L503" s="2" t="s">
        <v>363</v>
      </c>
      <c r="M503" s="2" t="s">
        <v>76</v>
      </c>
    </row>
    <row r="504" spans="1:13" s="2" customFormat="1" x14ac:dyDescent="0.25">
      <c r="A504" s="2" t="s">
        <v>24</v>
      </c>
      <c r="B504" s="2" t="s">
        <v>102</v>
      </c>
      <c r="C504" s="2" t="s">
        <v>77</v>
      </c>
      <c r="D504" s="2" t="s">
        <v>375</v>
      </c>
      <c r="F504" s="3" t="str">
        <f t="shared" si="55"/>
        <v xml:space="preserve">200 </v>
      </c>
      <c r="G504" s="2">
        <f t="shared" si="56"/>
        <v>299</v>
      </c>
      <c r="H504" s="2">
        <v>200</v>
      </c>
      <c r="I504" s="2">
        <v>450</v>
      </c>
      <c r="J504" s="2">
        <f t="shared" si="57"/>
        <v>600</v>
      </c>
      <c r="K504" s="2">
        <f t="shared" si="58"/>
        <v>800</v>
      </c>
      <c r="L504" s="2" t="s">
        <v>375</v>
      </c>
      <c r="M504" s="2" t="s">
        <v>77</v>
      </c>
    </row>
    <row r="505" spans="1:13" s="2" customFormat="1" x14ac:dyDescent="0.25">
      <c r="A505" s="2" t="s">
        <v>24</v>
      </c>
      <c r="B505" s="2" t="s">
        <v>102</v>
      </c>
      <c r="C505" s="2" t="s">
        <v>101</v>
      </c>
      <c r="D505" s="2" t="s">
        <v>364</v>
      </c>
      <c r="F505" s="3" t="str">
        <f t="shared" si="55"/>
        <v xml:space="preserve">300 </v>
      </c>
      <c r="G505" s="2">
        <f t="shared" si="56"/>
        <v>399</v>
      </c>
      <c r="H505" s="2">
        <v>200</v>
      </c>
      <c r="I505" s="2">
        <v>450</v>
      </c>
      <c r="J505" s="2">
        <f t="shared" si="57"/>
        <v>500</v>
      </c>
      <c r="K505" s="2">
        <f t="shared" si="58"/>
        <v>700</v>
      </c>
      <c r="L505" s="2" t="s">
        <v>364</v>
      </c>
      <c r="M505" s="2" t="s">
        <v>101</v>
      </c>
    </row>
    <row r="506" spans="1:13" s="2" customFormat="1" x14ac:dyDescent="0.25">
      <c r="A506" s="2" t="s">
        <v>24</v>
      </c>
      <c r="B506" s="2" t="s">
        <v>102</v>
      </c>
      <c r="C506" s="2" t="s">
        <v>103</v>
      </c>
      <c r="D506" s="2" t="s">
        <v>376</v>
      </c>
      <c r="F506" s="3" t="str">
        <f t="shared" si="55"/>
        <v xml:space="preserve">300 </v>
      </c>
      <c r="G506" s="2">
        <f t="shared" si="56"/>
        <v>399</v>
      </c>
      <c r="H506" s="2">
        <v>200</v>
      </c>
      <c r="I506" s="2">
        <v>450</v>
      </c>
      <c r="J506" s="2">
        <f t="shared" si="57"/>
        <v>600</v>
      </c>
      <c r="K506" s="2">
        <f t="shared" si="58"/>
        <v>800</v>
      </c>
      <c r="L506" s="2" t="s">
        <v>376</v>
      </c>
      <c r="M506" s="2" t="s">
        <v>103</v>
      </c>
    </row>
    <row r="507" spans="1:13" s="2" customFormat="1" x14ac:dyDescent="0.25">
      <c r="A507" s="2" t="s">
        <v>24</v>
      </c>
      <c r="B507" s="2" t="s">
        <v>102</v>
      </c>
      <c r="C507" s="2" t="s">
        <v>31</v>
      </c>
      <c r="D507" s="2" t="s">
        <v>365</v>
      </c>
      <c r="F507" s="3" t="str">
        <f t="shared" si="55"/>
        <v xml:space="preserve">400 </v>
      </c>
      <c r="G507" s="2">
        <f t="shared" si="56"/>
        <v>449</v>
      </c>
      <c r="H507" s="2">
        <v>200</v>
      </c>
      <c r="I507" s="2">
        <v>450</v>
      </c>
      <c r="J507" s="2">
        <f t="shared" si="57"/>
        <v>500</v>
      </c>
      <c r="K507" s="2">
        <f t="shared" si="58"/>
        <v>700</v>
      </c>
      <c r="L507" s="2" t="s">
        <v>365</v>
      </c>
      <c r="M507" s="2" t="s">
        <v>31</v>
      </c>
    </row>
    <row r="508" spans="1:13" s="2" customFormat="1" x14ac:dyDescent="0.25">
      <c r="A508" s="2" t="s">
        <v>24</v>
      </c>
      <c r="B508" s="2" t="s">
        <v>102</v>
      </c>
      <c r="C508" s="2" t="s">
        <v>39</v>
      </c>
      <c r="D508" s="2" t="s">
        <v>377</v>
      </c>
      <c r="F508" s="3" t="str">
        <f t="shared" si="55"/>
        <v xml:space="preserve">400 </v>
      </c>
      <c r="G508" s="2">
        <f t="shared" si="56"/>
        <v>449</v>
      </c>
      <c r="H508" s="2">
        <v>200</v>
      </c>
      <c r="I508" s="2">
        <v>450</v>
      </c>
      <c r="J508" s="2">
        <f t="shared" si="57"/>
        <v>600</v>
      </c>
      <c r="K508" s="2">
        <f t="shared" si="58"/>
        <v>800</v>
      </c>
      <c r="L508" s="2" t="s">
        <v>377</v>
      </c>
      <c r="M508" s="2" t="s">
        <v>39</v>
      </c>
    </row>
    <row r="509" spans="1:13" s="2" customFormat="1" x14ac:dyDescent="0.25">
      <c r="A509" s="2" t="s">
        <v>24</v>
      </c>
      <c r="B509" s="2" t="s">
        <v>102</v>
      </c>
      <c r="C509" s="2" t="s">
        <v>32</v>
      </c>
      <c r="D509" s="2" t="s">
        <v>366</v>
      </c>
      <c r="F509" s="3" t="str">
        <f t="shared" si="55"/>
        <v xml:space="preserve">450 </v>
      </c>
      <c r="G509" s="2">
        <f t="shared" si="56"/>
        <v>499</v>
      </c>
      <c r="H509" s="2">
        <v>200</v>
      </c>
      <c r="I509" s="2">
        <v>450</v>
      </c>
      <c r="J509" s="2">
        <f t="shared" si="57"/>
        <v>500</v>
      </c>
      <c r="K509" s="2">
        <f t="shared" si="58"/>
        <v>700</v>
      </c>
      <c r="L509" s="2" t="s">
        <v>366</v>
      </c>
      <c r="M509" s="2" t="s">
        <v>32</v>
      </c>
    </row>
    <row r="510" spans="1:13" s="2" customFormat="1" x14ac:dyDescent="0.25">
      <c r="A510" s="2" t="s">
        <v>24</v>
      </c>
      <c r="B510" s="2" t="s">
        <v>102</v>
      </c>
      <c r="C510" s="2" t="s">
        <v>40</v>
      </c>
      <c r="D510" s="2" t="s">
        <v>378</v>
      </c>
      <c r="F510" s="3" t="str">
        <f t="shared" si="55"/>
        <v xml:space="preserve">450 </v>
      </c>
      <c r="G510" s="2">
        <f t="shared" si="56"/>
        <v>499</v>
      </c>
      <c r="H510" s="2">
        <v>200</v>
      </c>
      <c r="I510" s="2">
        <v>450</v>
      </c>
      <c r="J510" s="2">
        <f t="shared" si="57"/>
        <v>600</v>
      </c>
      <c r="K510" s="2">
        <f t="shared" si="58"/>
        <v>800</v>
      </c>
      <c r="L510" s="2" t="s">
        <v>378</v>
      </c>
      <c r="M510" s="2" t="s">
        <v>40</v>
      </c>
    </row>
    <row r="511" spans="1:13" s="2" customFormat="1" x14ac:dyDescent="0.25">
      <c r="A511" s="2" t="s">
        <v>24</v>
      </c>
      <c r="B511" s="2" t="s">
        <v>102</v>
      </c>
      <c r="C511" s="2" t="s">
        <v>33</v>
      </c>
      <c r="D511" s="2" t="s">
        <v>367</v>
      </c>
      <c r="F511" s="3" t="str">
        <f t="shared" si="55"/>
        <v xml:space="preserve">500 </v>
      </c>
      <c r="G511" s="2">
        <f t="shared" si="56"/>
        <v>599</v>
      </c>
      <c r="H511" s="2">
        <v>200</v>
      </c>
      <c r="I511" s="2">
        <v>450</v>
      </c>
      <c r="J511" s="2">
        <f t="shared" si="57"/>
        <v>500</v>
      </c>
      <c r="K511" s="2">
        <f t="shared" si="58"/>
        <v>700</v>
      </c>
      <c r="L511" s="2" t="s">
        <v>367</v>
      </c>
      <c r="M511" s="2" t="s">
        <v>33</v>
      </c>
    </row>
    <row r="512" spans="1:13" s="2" customFormat="1" x14ac:dyDescent="0.25">
      <c r="A512" s="2" t="s">
        <v>24</v>
      </c>
      <c r="B512" s="2" t="s">
        <v>102</v>
      </c>
      <c r="C512" s="2" t="s">
        <v>41</v>
      </c>
      <c r="D512" s="2" t="s">
        <v>379</v>
      </c>
      <c r="F512" s="3" t="str">
        <f t="shared" si="55"/>
        <v xml:space="preserve">500 </v>
      </c>
      <c r="G512" s="2">
        <f t="shared" si="56"/>
        <v>599</v>
      </c>
      <c r="H512" s="2">
        <v>200</v>
      </c>
      <c r="I512" s="2">
        <v>450</v>
      </c>
      <c r="J512" s="2">
        <f t="shared" si="57"/>
        <v>600</v>
      </c>
      <c r="K512" s="2">
        <f t="shared" si="58"/>
        <v>800</v>
      </c>
      <c r="L512" s="2" t="s">
        <v>379</v>
      </c>
      <c r="M512" s="2" t="s">
        <v>41</v>
      </c>
    </row>
    <row r="513" spans="1:13" s="2" customFormat="1" x14ac:dyDescent="0.25">
      <c r="A513" s="2" t="s">
        <v>24</v>
      </c>
      <c r="B513" s="2" t="s">
        <v>102</v>
      </c>
      <c r="C513" s="2" t="s">
        <v>34</v>
      </c>
      <c r="D513" s="2" t="s">
        <v>368</v>
      </c>
      <c r="F513" s="3" t="str">
        <f t="shared" si="55"/>
        <v xml:space="preserve">600 </v>
      </c>
      <c r="G513" s="2">
        <v>700</v>
      </c>
      <c r="H513" s="2">
        <v>200</v>
      </c>
      <c r="I513" s="2">
        <v>450</v>
      </c>
      <c r="J513" s="2">
        <f t="shared" si="57"/>
        <v>500</v>
      </c>
      <c r="K513" s="2">
        <f t="shared" si="58"/>
        <v>700</v>
      </c>
      <c r="L513" s="2" t="s">
        <v>368</v>
      </c>
      <c r="M513" s="2" t="s">
        <v>34</v>
      </c>
    </row>
    <row r="514" spans="1:13" s="2" customFormat="1" x14ac:dyDescent="0.25">
      <c r="A514" s="2" t="s">
        <v>24</v>
      </c>
      <c r="B514" s="2" t="s">
        <v>102</v>
      </c>
      <c r="C514" s="2" t="s">
        <v>42</v>
      </c>
      <c r="D514" s="2" t="s">
        <v>380</v>
      </c>
      <c r="F514" s="3" t="str">
        <f t="shared" si="55"/>
        <v xml:space="preserve">600 </v>
      </c>
      <c r="G514" s="2">
        <v>700</v>
      </c>
      <c r="H514" s="2">
        <v>200</v>
      </c>
      <c r="I514" s="2">
        <v>450</v>
      </c>
      <c r="J514" s="2">
        <f t="shared" si="57"/>
        <v>600</v>
      </c>
      <c r="K514" s="2">
        <f t="shared" si="58"/>
        <v>800</v>
      </c>
      <c r="L514" s="2" t="s">
        <v>380</v>
      </c>
      <c r="M514" s="2" t="s">
        <v>42</v>
      </c>
    </row>
    <row r="515" spans="1:13" s="2" customFormat="1" x14ac:dyDescent="0.25">
      <c r="A515" s="2" t="s">
        <v>24</v>
      </c>
      <c r="B515" s="2" t="s">
        <v>102</v>
      </c>
      <c r="C515" s="2" t="s">
        <v>78</v>
      </c>
      <c r="D515" s="2" t="s">
        <v>699</v>
      </c>
      <c r="F515" s="3"/>
      <c r="L515" s="2" t="s">
        <v>699</v>
      </c>
      <c r="M515" s="2" t="s">
        <v>78</v>
      </c>
    </row>
    <row r="516" spans="1:13" s="2" customFormat="1" x14ac:dyDescent="0.25">
      <c r="A516" s="2" t="s">
        <v>24</v>
      </c>
      <c r="B516" s="2" t="s">
        <v>102</v>
      </c>
      <c r="C516" s="2" t="s">
        <v>660</v>
      </c>
      <c r="D516" s="2" t="s">
        <v>700</v>
      </c>
      <c r="F516" s="3"/>
      <c r="L516" s="2" t="s">
        <v>700</v>
      </c>
      <c r="M516" s="2" t="s">
        <v>660</v>
      </c>
    </row>
    <row r="517" spans="1:13" s="2" customFormat="1" x14ac:dyDescent="0.25">
      <c r="A517" s="2" t="s">
        <v>24</v>
      </c>
      <c r="B517" s="2" t="s">
        <v>102</v>
      </c>
      <c r="C517" s="2" t="s">
        <v>659</v>
      </c>
      <c r="D517" s="2" t="s">
        <v>701</v>
      </c>
      <c r="F517" s="3"/>
      <c r="L517" s="2" t="s">
        <v>701</v>
      </c>
      <c r="M517" s="2" t="s">
        <v>659</v>
      </c>
    </row>
    <row r="518" spans="1:13" s="2" customFormat="1" x14ac:dyDescent="0.25">
      <c r="A518" s="2" t="s">
        <v>24</v>
      </c>
      <c r="B518" s="2" t="s">
        <v>102</v>
      </c>
      <c r="C518" s="2" t="s">
        <v>662</v>
      </c>
      <c r="D518" s="2" t="s">
        <v>702</v>
      </c>
      <c r="F518" s="3"/>
      <c r="L518" s="2" t="s">
        <v>702</v>
      </c>
      <c r="M518" s="2" t="s">
        <v>662</v>
      </c>
    </row>
    <row r="519" spans="1:13" s="2" customFormat="1" x14ac:dyDescent="0.25">
      <c r="A519" s="2" t="s">
        <v>24</v>
      </c>
      <c r="B519" s="2" t="s">
        <v>102</v>
      </c>
      <c r="C519" s="2" t="s">
        <v>47</v>
      </c>
      <c r="D519" s="2" t="s">
        <v>703</v>
      </c>
      <c r="F519" s="3"/>
      <c r="L519" s="2" t="s">
        <v>703</v>
      </c>
      <c r="M519" s="2" t="s">
        <v>47</v>
      </c>
    </row>
    <row r="520" spans="1:13" s="2" customFormat="1" x14ac:dyDescent="0.25">
      <c r="A520" s="2" t="s">
        <v>24</v>
      </c>
      <c r="B520" s="2" t="s">
        <v>102</v>
      </c>
      <c r="C520" s="2" t="s">
        <v>606</v>
      </c>
      <c r="D520" s="2" t="s">
        <v>704</v>
      </c>
      <c r="F520" s="3"/>
      <c r="L520" s="2" t="s">
        <v>704</v>
      </c>
      <c r="M520" s="2" t="s">
        <v>606</v>
      </c>
    </row>
    <row r="521" spans="1:13" s="2" customFormat="1" x14ac:dyDescent="0.25">
      <c r="A521" s="2" t="s">
        <v>24</v>
      </c>
      <c r="B521" s="2" t="s">
        <v>102</v>
      </c>
      <c r="C521" s="2" t="s">
        <v>48</v>
      </c>
      <c r="D521" s="2" t="s">
        <v>705</v>
      </c>
      <c r="F521" s="3"/>
      <c r="L521" s="2" t="s">
        <v>705</v>
      </c>
      <c r="M521" s="2" t="s">
        <v>48</v>
      </c>
    </row>
    <row r="522" spans="1:13" s="2" customFormat="1" x14ac:dyDescent="0.25">
      <c r="A522" s="2" t="s">
        <v>24</v>
      </c>
      <c r="B522" s="2" t="s">
        <v>102</v>
      </c>
      <c r="C522" s="2" t="s">
        <v>607</v>
      </c>
      <c r="D522" s="2" t="s">
        <v>706</v>
      </c>
      <c r="F522" s="3"/>
      <c r="L522" s="2" t="s">
        <v>706</v>
      </c>
      <c r="M522" s="2" t="s">
        <v>607</v>
      </c>
    </row>
    <row r="523" spans="1:13" s="2" customFormat="1" x14ac:dyDescent="0.25">
      <c r="A523" s="2" t="s">
        <v>24</v>
      </c>
      <c r="B523" s="2" t="s">
        <v>102</v>
      </c>
      <c r="C523" s="2" t="s">
        <v>49</v>
      </c>
      <c r="D523" s="2" t="s">
        <v>707</v>
      </c>
      <c r="F523" s="3"/>
      <c r="L523" s="2" t="s">
        <v>707</v>
      </c>
      <c r="M523" s="2" t="s">
        <v>49</v>
      </c>
    </row>
    <row r="524" spans="1:13" s="2" customFormat="1" x14ac:dyDescent="0.25">
      <c r="A524" s="2" t="s">
        <v>24</v>
      </c>
      <c r="B524" s="2" t="s">
        <v>102</v>
      </c>
      <c r="C524" s="2" t="s">
        <v>608</v>
      </c>
      <c r="D524" s="2" t="s">
        <v>708</v>
      </c>
      <c r="F524" s="3"/>
      <c r="L524" s="2" t="s">
        <v>708</v>
      </c>
      <c r="M524" s="2" t="s">
        <v>608</v>
      </c>
    </row>
    <row r="525" spans="1:13" s="2" customFormat="1" x14ac:dyDescent="0.25">
      <c r="A525" s="2" t="s">
        <v>24</v>
      </c>
      <c r="B525" s="2" t="s">
        <v>102</v>
      </c>
      <c r="C525" s="2" t="s">
        <v>50</v>
      </c>
      <c r="D525" s="2" t="s">
        <v>709</v>
      </c>
      <c r="F525" s="3"/>
      <c r="L525" s="2" t="s">
        <v>709</v>
      </c>
      <c r="M525" s="2" t="s">
        <v>50</v>
      </c>
    </row>
    <row r="526" spans="1:13" s="2" customFormat="1" x14ac:dyDescent="0.25">
      <c r="A526" s="2" t="s">
        <v>24</v>
      </c>
      <c r="B526" s="2" t="s">
        <v>102</v>
      </c>
      <c r="C526" s="2" t="s">
        <v>621</v>
      </c>
      <c r="D526" s="2" t="s">
        <v>710</v>
      </c>
      <c r="F526" s="3"/>
      <c r="L526" s="2" t="s">
        <v>710</v>
      </c>
      <c r="M526" s="2" t="s">
        <v>621</v>
      </c>
    </row>
    <row r="527" spans="1:13" s="2" customFormat="1" x14ac:dyDescent="0.25">
      <c r="A527" s="2" t="s">
        <v>24</v>
      </c>
      <c r="B527" s="2" t="s">
        <v>30</v>
      </c>
      <c r="C527" s="2" t="s">
        <v>31</v>
      </c>
      <c r="D527" s="2" t="s">
        <v>149</v>
      </c>
      <c r="F527" s="3" t="str">
        <f t="shared" ref="F527:F542" si="59">LEFT(C527,4)</f>
        <v xml:space="preserve">400 </v>
      </c>
      <c r="G527" s="2">
        <f t="shared" ref="G527:G538" si="60">F531-1</f>
        <v>449</v>
      </c>
      <c r="H527" s="2">
        <v>200</v>
      </c>
      <c r="I527" s="2">
        <v>450</v>
      </c>
      <c r="J527" s="2">
        <f t="shared" ref="J527:J542" si="61">RIGHT(C527,3)-100</f>
        <v>500</v>
      </c>
      <c r="K527" s="2">
        <f t="shared" ref="K527:K542" si="62">RIGHT(C527,3)+100</f>
        <v>700</v>
      </c>
      <c r="L527" s="2" t="s">
        <v>149</v>
      </c>
      <c r="M527" s="2" t="s">
        <v>31</v>
      </c>
    </row>
    <row r="528" spans="1:13" s="2" customFormat="1" x14ac:dyDescent="0.25">
      <c r="A528" s="2" t="s">
        <v>24</v>
      </c>
      <c r="B528" s="2" t="s">
        <v>30</v>
      </c>
      <c r="C528" s="2" t="s">
        <v>31</v>
      </c>
      <c r="D528" s="2" t="s">
        <v>432</v>
      </c>
      <c r="F528" s="3" t="str">
        <f t="shared" si="59"/>
        <v xml:space="preserve">400 </v>
      </c>
      <c r="G528" s="2">
        <f t="shared" si="60"/>
        <v>449</v>
      </c>
      <c r="H528" s="2">
        <v>200</v>
      </c>
      <c r="I528" s="2">
        <v>450</v>
      </c>
      <c r="J528" s="2">
        <f t="shared" si="61"/>
        <v>500</v>
      </c>
      <c r="K528" s="2">
        <f t="shared" si="62"/>
        <v>700</v>
      </c>
      <c r="L528" s="2" t="s">
        <v>432</v>
      </c>
      <c r="M528" s="2" t="s">
        <v>31</v>
      </c>
    </row>
    <row r="529" spans="1:13" s="2" customFormat="1" x14ac:dyDescent="0.25">
      <c r="A529" s="2" t="s">
        <v>24</v>
      </c>
      <c r="B529" s="2" t="s">
        <v>30</v>
      </c>
      <c r="C529" s="2" t="s">
        <v>39</v>
      </c>
      <c r="D529" s="2" t="s">
        <v>163</v>
      </c>
      <c r="F529" s="3" t="str">
        <f t="shared" si="59"/>
        <v xml:space="preserve">400 </v>
      </c>
      <c r="G529" s="2">
        <f t="shared" si="60"/>
        <v>449</v>
      </c>
      <c r="H529" s="2">
        <v>200</v>
      </c>
      <c r="I529" s="2">
        <v>450</v>
      </c>
      <c r="J529" s="2">
        <f t="shared" si="61"/>
        <v>600</v>
      </c>
      <c r="K529" s="2">
        <f t="shared" si="62"/>
        <v>800</v>
      </c>
      <c r="L529" s="2" t="s">
        <v>163</v>
      </c>
      <c r="M529" s="2" t="s">
        <v>39</v>
      </c>
    </row>
    <row r="530" spans="1:13" s="2" customFormat="1" x14ac:dyDescent="0.25">
      <c r="A530" s="2" t="s">
        <v>24</v>
      </c>
      <c r="B530" s="2" t="s">
        <v>30</v>
      </c>
      <c r="C530" s="2" t="s">
        <v>39</v>
      </c>
      <c r="D530" s="2" t="s">
        <v>440</v>
      </c>
      <c r="F530" s="3" t="str">
        <f t="shared" si="59"/>
        <v xml:space="preserve">400 </v>
      </c>
      <c r="G530" s="2">
        <f t="shared" si="60"/>
        <v>449</v>
      </c>
      <c r="H530" s="2">
        <v>200</v>
      </c>
      <c r="I530" s="2">
        <v>450</v>
      </c>
      <c r="J530" s="2">
        <f t="shared" si="61"/>
        <v>600</v>
      </c>
      <c r="K530" s="2">
        <f t="shared" si="62"/>
        <v>800</v>
      </c>
      <c r="L530" s="2" t="s">
        <v>440</v>
      </c>
      <c r="M530" s="2" t="s">
        <v>39</v>
      </c>
    </row>
    <row r="531" spans="1:13" s="2" customFormat="1" x14ac:dyDescent="0.25">
      <c r="A531" s="2" t="s">
        <v>24</v>
      </c>
      <c r="B531" s="2" t="s">
        <v>30</v>
      </c>
      <c r="C531" s="2" t="s">
        <v>32</v>
      </c>
      <c r="D531" s="2" t="s">
        <v>150</v>
      </c>
      <c r="F531" s="3" t="str">
        <f t="shared" si="59"/>
        <v xml:space="preserve">450 </v>
      </c>
      <c r="G531" s="2">
        <f t="shared" si="60"/>
        <v>499</v>
      </c>
      <c r="H531" s="2">
        <v>200</v>
      </c>
      <c r="I531" s="2">
        <v>450</v>
      </c>
      <c r="J531" s="2">
        <f t="shared" si="61"/>
        <v>500</v>
      </c>
      <c r="K531" s="2">
        <f t="shared" si="62"/>
        <v>700</v>
      </c>
      <c r="L531" s="2" t="s">
        <v>150</v>
      </c>
      <c r="M531" s="2" t="s">
        <v>32</v>
      </c>
    </row>
    <row r="532" spans="1:13" s="2" customFormat="1" x14ac:dyDescent="0.25">
      <c r="A532" s="2" t="s">
        <v>24</v>
      </c>
      <c r="B532" s="2" t="s">
        <v>30</v>
      </c>
      <c r="C532" s="2" t="s">
        <v>32</v>
      </c>
      <c r="D532" s="2" t="s">
        <v>433</v>
      </c>
      <c r="F532" s="3" t="str">
        <f t="shared" si="59"/>
        <v xml:space="preserve">450 </v>
      </c>
      <c r="G532" s="2">
        <f t="shared" si="60"/>
        <v>499</v>
      </c>
      <c r="H532" s="2">
        <v>200</v>
      </c>
      <c r="I532" s="2">
        <v>450</v>
      </c>
      <c r="J532" s="2">
        <f t="shared" si="61"/>
        <v>500</v>
      </c>
      <c r="K532" s="2">
        <f t="shared" si="62"/>
        <v>700</v>
      </c>
      <c r="L532" s="2" t="s">
        <v>433</v>
      </c>
      <c r="M532" s="2" t="s">
        <v>32</v>
      </c>
    </row>
    <row r="533" spans="1:13" s="2" customFormat="1" x14ac:dyDescent="0.25">
      <c r="A533" s="2" t="s">
        <v>24</v>
      </c>
      <c r="B533" s="2" t="s">
        <v>30</v>
      </c>
      <c r="C533" s="2" t="s">
        <v>40</v>
      </c>
      <c r="D533" s="2" t="s">
        <v>164</v>
      </c>
      <c r="F533" s="3" t="str">
        <f t="shared" si="59"/>
        <v xml:space="preserve">450 </v>
      </c>
      <c r="G533" s="2">
        <f t="shared" si="60"/>
        <v>499</v>
      </c>
      <c r="H533" s="2">
        <v>200</v>
      </c>
      <c r="I533" s="2">
        <v>450</v>
      </c>
      <c r="J533" s="2">
        <f t="shared" si="61"/>
        <v>600</v>
      </c>
      <c r="K533" s="2">
        <f t="shared" si="62"/>
        <v>800</v>
      </c>
      <c r="L533" s="2" t="s">
        <v>164</v>
      </c>
      <c r="M533" s="2" t="s">
        <v>40</v>
      </c>
    </row>
    <row r="534" spans="1:13" s="2" customFormat="1" x14ac:dyDescent="0.25">
      <c r="A534" s="2" t="s">
        <v>24</v>
      </c>
      <c r="B534" s="2" t="s">
        <v>30</v>
      </c>
      <c r="C534" s="2" t="s">
        <v>40</v>
      </c>
      <c r="D534" s="2" t="s">
        <v>441</v>
      </c>
      <c r="F534" s="3" t="str">
        <f t="shared" si="59"/>
        <v xml:space="preserve">450 </v>
      </c>
      <c r="G534" s="2">
        <f t="shared" si="60"/>
        <v>499</v>
      </c>
      <c r="H534" s="2">
        <v>200</v>
      </c>
      <c r="I534" s="2">
        <v>450</v>
      </c>
      <c r="J534" s="2">
        <f t="shared" si="61"/>
        <v>600</v>
      </c>
      <c r="K534" s="2">
        <f t="shared" si="62"/>
        <v>800</v>
      </c>
      <c r="L534" s="2" t="s">
        <v>441</v>
      </c>
      <c r="M534" s="2" t="s">
        <v>40</v>
      </c>
    </row>
    <row r="535" spans="1:13" s="2" customFormat="1" x14ac:dyDescent="0.25">
      <c r="A535" s="2" t="s">
        <v>24</v>
      </c>
      <c r="B535" s="2" t="s">
        <v>30</v>
      </c>
      <c r="C535" s="2" t="s">
        <v>33</v>
      </c>
      <c r="D535" s="2" t="s">
        <v>151</v>
      </c>
      <c r="F535" s="3" t="str">
        <f t="shared" si="59"/>
        <v xml:space="preserve">500 </v>
      </c>
      <c r="G535" s="2">
        <f t="shared" si="60"/>
        <v>599</v>
      </c>
      <c r="H535" s="2">
        <v>200</v>
      </c>
      <c r="I535" s="2">
        <v>450</v>
      </c>
      <c r="J535" s="2">
        <f t="shared" si="61"/>
        <v>500</v>
      </c>
      <c r="K535" s="2">
        <f t="shared" si="62"/>
        <v>700</v>
      </c>
      <c r="L535" s="2" t="s">
        <v>151</v>
      </c>
      <c r="M535" s="2" t="s">
        <v>33</v>
      </c>
    </row>
    <row r="536" spans="1:13" s="2" customFormat="1" x14ac:dyDescent="0.25">
      <c r="A536" s="2" t="s">
        <v>24</v>
      </c>
      <c r="B536" s="2" t="s">
        <v>30</v>
      </c>
      <c r="C536" s="2" t="s">
        <v>33</v>
      </c>
      <c r="D536" s="2" t="s">
        <v>434</v>
      </c>
      <c r="F536" s="3" t="str">
        <f t="shared" si="59"/>
        <v xml:space="preserve">500 </v>
      </c>
      <c r="G536" s="2">
        <f t="shared" si="60"/>
        <v>599</v>
      </c>
      <c r="H536" s="2">
        <v>200</v>
      </c>
      <c r="I536" s="2">
        <v>450</v>
      </c>
      <c r="J536" s="2">
        <f t="shared" si="61"/>
        <v>500</v>
      </c>
      <c r="K536" s="2">
        <f t="shared" si="62"/>
        <v>700</v>
      </c>
      <c r="L536" s="2" t="s">
        <v>434</v>
      </c>
      <c r="M536" s="2" t="s">
        <v>33</v>
      </c>
    </row>
    <row r="537" spans="1:13" s="2" customFormat="1" x14ac:dyDescent="0.25">
      <c r="A537" s="2" t="s">
        <v>24</v>
      </c>
      <c r="B537" s="2" t="s">
        <v>30</v>
      </c>
      <c r="C537" s="2" t="s">
        <v>41</v>
      </c>
      <c r="D537" s="2" t="s">
        <v>165</v>
      </c>
      <c r="F537" s="3" t="str">
        <f t="shared" si="59"/>
        <v xml:space="preserve">500 </v>
      </c>
      <c r="G537" s="2">
        <f t="shared" si="60"/>
        <v>599</v>
      </c>
      <c r="H537" s="2">
        <v>200</v>
      </c>
      <c r="I537" s="2">
        <v>450</v>
      </c>
      <c r="J537" s="2">
        <f t="shared" si="61"/>
        <v>600</v>
      </c>
      <c r="K537" s="2">
        <f t="shared" si="62"/>
        <v>800</v>
      </c>
      <c r="L537" s="2" t="s">
        <v>165</v>
      </c>
      <c r="M537" s="2" t="s">
        <v>41</v>
      </c>
    </row>
    <row r="538" spans="1:13" s="2" customFormat="1" x14ac:dyDescent="0.25">
      <c r="A538" s="2" t="s">
        <v>24</v>
      </c>
      <c r="B538" s="2" t="s">
        <v>30</v>
      </c>
      <c r="C538" s="2" t="s">
        <v>41</v>
      </c>
      <c r="D538" s="2" t="s">
        <v>442</v>
      </c>
      <c r="F538" s="3" t="str">
        <f t="shared" si="59"/>
        <v xml:space="preserve">500 </v>
      </c>
      <c r="G538" s="2">
        <f t="shared" si="60"/>
        <v>599</v>
      </c>
      <c r="H538" s="2">
        <v>200</v>
      </c>
      <c r="I538" s="2">
        <v>450</v>
      </c>
      <c r="J538" s="2">
        <f t="shared" si="61"/>
        <v>600</v>
      </c>
      <c r="K538" s="2">
        <f t="shared" si="62"/>
        <v>800</v>
      </c>
      <c r="L538" s="2" t="s">
        <v>442</v>
      </c>
      <c r="M538" s="2" t="s">
        <v>41</v>
      </c>
    </row>
    <row r="539" spans="1:13" s="2" customFormat="1" x14ac:dyDescent="0.25">
      <c r="A539" s="2" t="s">
        <v>24</v>
      </c>
      <c r="B539" s="2" t="s">
        <v>30</v>
      </c>
      <c r="C539" s="2" t="s">
        <v>34</v>
      </c>
      <c r="D539" s="2" t="s">
        <v>152</v>
      </c>
      <c r="F539" s="3" t="str">
        <f t="shared" si="59"/>
        <v xml:space="preserve">600 </v>
      </c>
      <c r="G539" s="2">
        <v>700</v>
      </c>
      <c r="H539" s="2">
        <v>200</v>
      </c>
      <c r="I539" s="2">
        <v>450</v>
      </c>
      <c r="J539" s="2">
        <f t="shared" si="61"/>
        <v>500</v>
      </c>
      <c r="K539" s="2">
        <f t="shared" si="62"/>
        <v>700</v>
      </c>
      <c r="L539" s="2" t="s">
        <v>152</v>
      </c>
      <c r="M539" s="2" t="s">
        <v>34</v>
      </c>
    </row>
    <row r="540" spans="1:13" s="2" customFormat="1" x14ac:dyDescent="0.25">
      <c r="A540" s="2" t="s">
        <v>24</v>
      </c>
      <c r="B540" s="2" t="s">
        <v>30</v>
      </c>
      <c r="C540" s="2" t="s">
        <v>34</v>
      </c>
      <c r="D540" s="2" t="s">
        <v>435</v>
      </c>
      <c r="F540" s="3" t="str">
        <f t="shared" si="59"/>
        <v xml:space="preserve">600 </v>
      </c>
      <c r="G540" s="2">
        <v>700</v>
      </c>
      <c r="H540" s="2">
        <v>200</v>
      </c>
      <c r="I540" s="2">
        <v>450</v>
      </c>
      <c r="J540" s="2">
        <f t="shared" si="61"/>
        <v>500</v>
      </c>
      <c r="K540" s="2">
        <f t="shared" si="62"/>
        <v>700</v>
      </c>
      <c r="L540" s="2" t="s">
        <v>435</v>
      </c>
      <c r="M540" s="2" t="s">
        <v>34</v>
      </c>
    </row>
    <row r="541" spans="1:13" s="2" customFormat="1" x14ac:dyDescent="0.25">
      <c r="A541" s="2" t="s">
        <v>24</v>
      </c>
      <c r="B541" s="2" t="s">
        <v>30</v>
      </c>
      <c r="C541" s="2" t="s">
        <v>42</v>
      </c>
      <c r="D541" s="2" t="s">
        <v>166</v>
      </c>
      <c r="F541" s="3" t="str">
        <f t="shared" si="59"/>
        <v xml:space="preserve">600 </v>
      </c>
      <c r="G541" s="2">
        <v>700</v>
      </c>
      <c r="H541" s="2">
        <v>200</v>
      </c>
      <c r="I541" s="2">
        <v>450</v>
      </c>
      <c r="J541" s="2">
        <f t="shared" si="61"/>
        <v>600</v>
      </c>
      <c r="K541" s="2">
        <f t="shared" si="62"/>
        <v>800</v>
      </c>
      <c r="L541" s="2" t="s">
        <v>166</v>
      </c>
      <c r="M541" s="2" t="s">
        <v>42</v>
      </c>
    </row>
    <row r="542" spans="1:13" s="2" customFormat="1" x14ac:dyDescent="0.25">
      <c r="A542" s="2" t="s">
        <v>24</v>
      </c>
      <c r="B542" s="2" t="s">
        <v>30</v>
      </c>
      <c r="C542" s="2" t="s">
        <v>42</v>
      </c>
      <c r="D542" s="2" t="s">
        <v>443</v>
      </c>
      <c r="F542" s="3" t="str">
        <f t="shared" si="59"/>
        <v xml:space="preserve">600 </v>
      </c>
      <c r="G542" s="2">
        <v>700</v>
      </c>
      <c r="H542" s="2">
        <v>200</v>
      </c>
      <c r="I542" s="2">
        <v>450</v>
      </c>
      <c r="J542" s="2">
        <f t="shared" si="61"/>
        <v>600</v>
      </c>
      <c r="K542" s="2">
        <f t="shared" si="62"/>
        <v>800</v>
      </c>
      <c r="L542" s="2" t="s">
        <v>443</v>
      </c>
      <c r="M542" s="2" t="s">
        <v>42</v>
      </c>
    </row>
    <row r="543" spans="1:13" s="2" customFormat="1" x14ac:dyDescent="0.25">
      <c r="A543" s="2" t="s">
        <v>24</v>
      </c>
      <c r="B543" s="2" t="s">
        <v>30</v>
      </c>
      <c r="C543" s="2" t="s">
        <v>47</v>
      </c>
      <c r="D543" s="2" t="s">
        <v>717</v>
      </c>
      <c r="F543" s="3"/>
      <c r="L543" s="2" t="s">
        <v>717</v>
      </c>
      <c r="M543" s="2" t="s">
        <v>47</v>
      </c>
    </row>
    <row r="544" spans="1:13" s="2" customFormat="1" x14ac:dyDescent="0.25">
      <c r="A544" s="2" t="s">
        <v>24</v>
      </c>
      <c r="B544" s="2" t="s">
        <v>30</v>
      </c>
      <c r="C544" s="2" t="s">
        <v>48</v>
      </c>
      <c r="D544" s="2" t="s">
        <v>718</v>
      </c>
      <c r="F544" s="3"/>
      <c r="L544" s="2" t="s">
        <v>718</v>
      </c>
      <c r="M544" s="2" t="s">
        <v>48</v>
      </c>
    </row>
    <row r="545" spans="1:13" s="2" customFormat="1" x14ac:dyDescent="0.25">
      <c r="A545" s="2" t="s">
        <v>24</v>
      </c>
      <c r="B545" s="2" t="s">
        <v>30</v>
      </c>
      <c r="C545" s="2" t="s">
        <v>49</v>
      </c>
      <c r="D545" s="2" t="s">
        <v>719</v>
      </c>
      <c r="F545" s="3"/>
      <c r="L545" s="2" t="s">
        <v>719</v>
      </c>
      <c r="M545" s="2" t="s">
        <v>49</v>
      </c>
    </row>
    <row r="546" spans="1:13" s="2" customFormat="1" x14ac:dyDescent="0.25">
      <c r="A546" s="2" t="s">
        <v>24</v>
      </c>
      <c r="B546" s="2" t="s">
        <v>30</v>
      </c>
      <c r="C546" s="2" t="s">
        <v>47</v>
      </c>
      <c r="D546" s="2" t="s">
        <v>711</v>
      </c>
      <c r="F546" s="3"/>
      <c r="L546" s="2" t="s">
        <v>711</v>
      </c>
      <c r="M546" s="2" t="s">
        <v>47</v>
      </c>
    </row>
    <row r="547" spans="1:13" s="2" customFormat="1" x14ac:dyDescent="0.25">
      <c r="A547" s="2" t="s">
        <v>24</v>
      </c>
      <c r="B547" s="2" t="s">
        <v>30</v>
      </c>
      <c r="C547" s="2" t="s">
        <v>48</v>
      </c>
      <c r="D547" s="2" t="s">
        <v>712</v>
      </c>
      <c r="F547" s="3"/>
      <c r="L547" s="2" t="s">
        <v>712</v>
      </c>
      <c r="M547" s="2" t="s">
        <v>48</v>
      </c>
    </row>
    <row r="548" spans="1:13" s="2" customFormat="1" x14ac:dyDescent="0.25">
      <c r="A548" s="2" t="s">
        <v>24</v>
      </c>
      <c r="B548" s="2" t="s">
        <v>30</v>
      </c>
      <c r="C548" s="2" t="s">
        <v>49</v>
      </c>
      <c r="D548" s="2" t="s">
        <v>713</v>
      </c>
      <c r="F548" s="3"/>
      <c r="L548" s="2" t="s">
        <v>713</v>
      </c>
      <c r="M548" s="2" t="s">
        <v>49</v>
      </c>
    </row>
    <row r="549" spans="1:13" s="2" customFormat="1" x14ac:dyDescent="0.25">
      <c r="A549" s="2" t="s">
        <v>24</v>
      </c>
      <c r="B549" s="2" t="s">
        <v>30</v>
      </c>
      <c r="C549" s="2" t="s">
        <v>606</v>
      </c>
      <c r="D549" s="2" t="s">
        <v>720</v>
      </c>
      <c r="F549" s="3"/>
      <c r="L549" s="2" t="s">
        <v>720</v>
      </c>
      <c r="M549" s="2" t="s">
        <v>606</v>
      </c>
    </row>
    <row r="550" spans="1:13" s="2" customFormat="1" x14ac:dyDescent="0.25">
      <c r="A550" s="2" t="s">
        <v>24</v>
      </c>
      <c r="B550" s="2" t="s">
        <v>30</v>
      </c>
      <c r="C550" s="2" t="s">
        <v>607</v>
      </c>
      <c r="D550" s="2" t="s">
        <v>721</v>
      </c>
      <c r="F550" s="3"/>
      <c r="L550" s="2" t="s">
        <v>721</v>
      </c>
      <c r="M550" s="2" t="s">
        <v>607</v>
      </c>
    </row>
    <row r="551" spans="1:13" s="2" customFormat="1" x14ac:dyDescent="0.25">
      <c r="A551" s="2" t="s">
        <v>24</v>
      </c>
      <c r="B551" s="2" t="s">
        <v>30</v>
      </c>
      <c r="C551" s="2" t="s">
        <v>608</v>
      </c>
      <c r="D551" s="2" t="s">
        <v>722</v>
      </c>
      <c r="F551" s="3"/>
      <c r="L551" s="2" t="s">
        <v>722</v>
      </c>
      <c r="M551" s="2" t="s">
        <v>608</v>
      </c>
    </row>
    <row r="552" spans="1:13" s="2" customFormat="1" x14ac:dyDescent="0.25">
      <c r="A552" s="2" t="s">
        <v>24</v>
      </c>
      <c r="B552" s="2" t="s">
        <v>30</v>
      </c>
      <c r="C552" s="2" t="s">
        <v>606</v>
      </c>
      <c r="D552" s="2" t="s">
        <v>714</v>
      </c>
      <c r="F552" s="3"/>
      <c r="L552" s="2" t="s">
        <v>714</v>
      </c>
      <c r="M552" s="2" t="s">
        <v>606</v>
      </c>
    </row>
    <row r="553" spans="1:13" s="2" customFormat="1" x14ac:dyDescent="0.25">
      <c r="A553" s="2" t="s">
        <v>24</v>
      </c>
      <c r="B553" s="2" t="s">
        <v>30</v>
      </c>
      <c r="C553" s="2" t="s">
        <v>607</v>
      </c>
      <c r="D553" s="2" t="s">
        <v>715</v>
      </c>
      <c r="F553" s="3"/>
      <c r="L553" s="2" t="s">
        <v>715</v>
      </c>
      <c r="M553" s="2" t="s">
        <v>607</v>
      </c>
    </row>
    <row r="554" spans="1:13" s="2" customFormat="1" x14ac:dyDescent="0.25">
      <c r="A554" s="2" t="s">
        <v>24</v>
      </c>
      <c r="B554" s="2" t="s">
        <v>30</v>
      </c>
      <c r="C554" s="2" t="s">
        <v>608</v>
      </c>
      <c r="D554" s="2" t="s">
        <v>716</v>
      </c>
      <c r="F554" s="3"/>
      <c r="L554" s="2" t="s">
        <v>716</v>
      </c>
      <c r="M554" s="2" t="s">
        <v>608</v>
      </c>
    </row>
    <row r="555" spans="1:13" s="2" customFormat="1" x14ac:dyDescent="0.25">
      <c r="A555" s="2" t="s">
        <v>24</v>
      </c>
      <c r="B555" s="2" t="s">
        <v>30</v>
      </c>
      <c r="C555" s="2" t="s">
        <v>621</v>
      </c>
      <c r="D555" s="2" t="s">
        <v>881</v>
      </c>
      <c r="F555" s="3"/>
      <c r="L555" s="2" t="s">
        <v>881</v>
      </c>
      <c r="M555" s="2" t="s">
        <v>621</v>
      </c>
    </row>
    <row r="556" spans="1:13" s="2" customFormat="1" x14ac:dyDescent="0.25">
      <c r="A556" s="2" t="s">
        <v>24</v>
      </c>
      <c r="B556" s="2" t="s">
        <v>30</v>
      </c>
      <c r="C556" s="2" t="s">
        <v>621</v>
      </c>
      <c r="D556" s="2" t="s">
        <v>882</v>
      </c>
      <c r="F556" s="3"/>
      <c r="L556" s="2" t="s">
        <v>882</v>
      </c>
      <c r="M556" s="2" t="s">
        <v>621</v>
      </c>
    </row>
    <row r="557" spans="1:13" s="2" customFormat="1" x14ac:dyDescent="0.25">
      <c r="A557" s="2" t="s">
        <v>24</v>
      </c>
      <c r="B557" s="2" t="s">
        <v>43</v>
      </c>
      <c r="C557" s="2" t="s">
        <v>31</v>
      </c>
      <c r="D557" s="2" t="s">
        <v>171</v>
      </c>
      <c r="F557" s="3" t="str">
        <f t="shared" ref="F557:F580" si="63">LEFT(C557,4)</f>
        <v xml:space="preserve">400 </v>
      </c>
      <c r="G557" s="2">
        <f t="shared" ref="G557:G574" si="64">F563-1</f>
        <v>449</v>
      </c>
      <c r="H557" s="2">
        <v>200</v>
      </c>
      <c r="I557" s="2">
        <v>450</v>
      </c>
      <c r="J557" s="2">
        <f t="shared" ref="J557:J580" si="65">RIGHT(C557,3)-100</f>
        <v>500</v>
      </c>
      <c r="K557" s="2">
        <f t="shared" ref="K557:K580" si="66">RIGHT(C557,3)+100</f>
        <v>700</v>
      </c>
      <c r="L557" s="2" t="s">
        <v>171</v>
      </c>
      <c r="M557" s="2" t="s">
        <v>31</v>
      </c>
    </row>
    <row r="558" spans="1:13" s="2" customFormat="1" x14ac:dyDescent="0.25">
      <c r="A558" s="2" t="s">
        <v>24</v>
      </c>
      <c r="B558" s="2" t="s">
        <v>43</v>
      </c>
      <c r="C558" s="2" t="s">
        <v>31</v>
      </c>
      <c r="D558" s="2" t="s">
        <v>448</v>
      </c>
      <c r="F558" s="3" t="str">
        <f t="shared" si="63"/>
        <v xml:space="preserve">400 </v>
      </c>
      <c r="G558" s="2">
        <f t="shared" si="64"/>
        <v>449</v>
      </c>
      <c r="H558" s="2">
        <v>200</v>
      </c>
      <c r="I558" s="2">
        <v>450</v>
      </c>
      <c r="J558" s="2">
        <f t="shared" si="65"/>
        <v>500</v>
      </c>
      <c r="K558" s="2">
        <f t="shared" si="66"/>
        <v>700</v>
      </c>
      <c r="L558" s="2" t="s">
        <v>448</v>
      </c>
      <c r="M558" s="2" t="s">
        <v>31</v>
      </c>
    </row>
    <row r="559" spans="1:13" s="2" customFormat="1" x14ac:dyDescent="0.25">
      <c r="A559" s="2" t="s">
        <v>24</v>
      </c>
      <c r="B559" s="2" t="s">
        <v>43</v>
      </c>
      <c r="C559" s="2" t="s">
        <v>39</v>
      </c>
      <c r="D559" s="2" t="s">
        <v>185</v>
      </c>
      <c r="F559" s="3" t="str">
        <f t="shared" si="63"/>
        <v xml:space="preserve">400 </v>
      </c>
      <c r="G559" s="2">
        <f t="shared" si="64"/>
        <v>449</v>
      </c>
      <c r="H559" s="2">
        <v>200</v>
      </c>
      <c r="I559" s="2">
        <v>450</v>
      </c>
      <c r="J559" s="2">
        <f t="shared" si="65"/>
        <v>600</v>
      </c>
      <c r="K559" s="2">
        <f t="shared" si="66"/>
        <v>800</v>
      </c>
      <c r="L559" s="2" t="s">
        <v>185</v>
      </c>
      <c r="M559" s="2" t="s">
        <v>39</v>
      </c>
    </row>
    <row r="560" spans="1:13" s="2" customFormat="1" x14ac:dyDescent="0.25">
      <c r="A560" s="2" t="s">
        <v>24</v>
      </c>
      <c r="B560" s="2" t="s">
        <v>43</v>
      </c>
      <c r="C560" s="2" t="s">
        <v>39</v>
      </c>
      <c r="D560" s="2" t="s">
        <v>456</v>
      </c>
      <c r="F560" s="3" t="str">
        <f t="shared" si="63"/>
        <v xml:space="preserve">400 </v>
      </c>
      <c r="G560" s="2">
        <f t="shared" si="64"/>
        <v>449</v>
      </c>
      <c r="H560" s="2">
        <v>200</v>
      </c>
      <c r="I560" s="2">
        <v>450</v>
      </c>
      <c r="J560" s="2">
        <f t="shared" si="65"/>
        <v>600</v>
      </c>
      <c r="K560" s="2">
        <f t="shared" si="66"/>
        <v>800</v>
      </c>
      <c r="L560" s="2" t="s">
        <v>456</v>
      </c>
      <c r="M560" s="2" t="s">
        <v>39</v>
      </c>
    </row>
    <row r="561" spans="1:13" s="2" customFormat="1" x14ac:dyDescent="0.25">
      <c r="A561" s="2" t="s">
        <v>24</v>
      </c>
      <c r="B561" s="2" t="s">
        <v>43</v>
      </c>
      <c r="C561" s="2" t="s">
        <v>47</v>
      </c>
      <c r="D561" s="2" t="s">
        <v>199</v>
      </c>
      <c r="F561" s="3" t="str">
        <f t="shared" si="63"/>
        <v xml:space="preserve">400 </v>
      </c>
      <c r="G561" s="2">
        <f t="shared" si="64"/>
        <v>449</v>
      </c>
      <c r="H561" s="2">
        <v>200</v>
      </c>
      <c r="I561" s="2">
        <v>450</v>
      </c>
      <c r="J561" s="2">
        <f t="shared" si="65"/>
        <v>700</v>
      </c>
      <c r="K561" s="2">
        <f t="shared" si="66"/>
        <v>900</v>
      </c>
      <c r="L561" s="2" t="s">
        <v>199</v>
      </c>
      <c r="M561" s="2" t="s">
        <v>47</v>
      </c>
    </row>
    <row r="562" spans="1:13" s="2" customFormat="1" x14ac:dyDescent="0.25">
      <c r="A562" s="2" t="s">
        <v>24</v>
      </c>
      <c r="B562" s="2" t="s">
        <v>43</v>
      </c>
      <c r="C562" s="2" t="s">
        <v>47</v>
      </c>
      <c r="D562" s="2" t="s">
        <v>464</v>
      </c>
      <c r="F562" s="3" t="str">
        <f t="shared" si="63"/>
        <v xml:space="preserve">400 </v>
      </c>
      <c r="G562" s="2">
        <f t="shared" si="64"/>
        <v>449</v>
      </c>
      <c r="H562" s="2">
        <v>200</v>
      </c>
      <c r="I562" s="2">
        <v>450</v>
      </c>
      <c r="J562" s="2">
        <f t="shared" si="65"/>
        <v>700</v>
      </c>
      <c r="K562" s="2">
        <f t="shared" si="66"/>
        <v>900</v>
      </c>
      <c r="L562" s="2" t="s">
        <v>464</v>
      </c>
      <c r="M562" s="2" t="s">
        <v>47</v>
      </c>
    </row>
    <row r="563" spans="1:13" s="2" customFormat="1" x14ac:dyDescent="0.25">
      <c r="A563" s="2" t="s">
        <v>24</v>
      </c>
      <c r="B563" s="2" t="s">
        <v>43</v>
      </c>
      <c r="C563" s="2" t="s">
        <v>32</v>
      </c>
      <c r="D563" s="2" t="s">
        <v>172</v>
      </c>
      <c r="F563" s="3" t="str">
        <f t="shared" si="63"/>
        <v xml:space="preserve">450 </v>
      </c>
      <c r="G563" s="2">
        <f t="shared" si="64"/>
        <v>499</v>
      </c>
      <c r="H563" s="2">
        <v>200</v>
      </c>
      <c r="I563" s="2">
        <v>450</v>
      </c>
      <c r="J563" s="2">
        <f t="shared" si="65"/>
        <v>500</v>
      </c>
      <c r="K563" s="2">
        <f t="shared" si="66"/>
        <v>700</v>
      </c>
      <c r="L563" s="2" t="s">
        <v>172</v>
      </c>
      <c r="M563" s="2" t="s">
        <v>32</v>
      </c>
    </row>
    <row r="564" spans="1:13" s="2" customFormat="1" x14ac:dyDescent="0.25">
      <c r="A564" s="2" t="s">
        <v>24</v>
      </c>
      <c r="B564" s="2" t="s">
        <v>43</v>
      </c>
      <c r="C564" s="2" t="s">
        <v>32</v>
      </c>
      <c r="D564" s="2" t="s">
        <v>449</v>
      </c>
      <c r="F564" s="3" t="str">
        <f t="shared" si="63"/>
        <v xml:space="preserve">450 </v>
      </c>
      <c r="G564" s="2">
        <f t="shared" si="64"/>
        <v>499</v>
      </c>
      <c r="H564" s="2">
        <v>200</v>
      </c>
      <c r="I564" s="2">
        <v>450</v>
      </c>
      <c r="J564" s="2">
        <f t="shared" si="65"/>
        <v>500</v>
      </c>
      <c r="K564" s="2">
        <f t="shared" si="66"/>
        <v>700</v>
      </c>
      <c r="L564" s="2" t="s">
        <v>449</v>
      </c>
      <c r="M564" s="2" t="s">
        <v>32</v>
      </c>
    </row>
    <row r="565" spans="1:13" s="2" customFormat="1" x14ac:dyDescent="0.25">
      <c r="A565" s="2" t="s">
        <v>24</v>
      </c>
      <c r="B565" s="2" t="s">
        <v>43</v>
      </c>
      <c r="C565" s="2" t="s">
        <v>40</v>
      </c>
      <c r="D565" s="2" t="s">
        <v>186</v>
      </c>
      <c r="F565" s="3" t="str">
        <f t="shared" si="63"/>
        <v xml:space="preserve">450 </v>
      </c>
      <c r="G565" s="2">
        <f t="shared" si="64"/>
        <v>499</v>
      </c>
      <c r="H565" s="2">
        <v>200</v>
      </c>
      <c r="I565" s="2">
        <v>450</v>
      </c>
      <c r="J565" s="2">
        <f t="shared" si="65"/>
        <v>600</v>
      </c>
      <c r="K565" s="2">
        <f t="shared" si="66"/>
        <v>800</v>
      </c>
      <c r="L565" s="2" t="s">
        <v>186</v>
      </c>
      <c r="M565" s="2" t="s">
        <v>40</v>
      </c>
    </row>
    <row r="566" spans="1:13" x14ac:dyDescent="0.25">
      <c r="A566" s="2" t="s">
        <v>24</v>
      </c>
      <c r="B566" s="2" t="s">
        <v>43</v>
      </c>
      <c r="C566" s="2" t="s">
        <v>40</v>
      </c>
      <c r="D566" s="2" t="s">
        <v>457</v>
      </c>
      <c r="E566" s="2"/>
      <c r="F566" s="3" t="str">
        <f t="shared" si="63"/>
        <v xml:space="preserve">450 </v>
      </c>
      <c r="G566" s="2">
        <f t="shared" si="64"/>
        <v>499</v>
      </c>
      <c r="H566" s="2">
        <v>200</v>
      </c>
      <c r="I566" s="2">
        <v>450</v>
      </c>
      <c r="J566" s="2">
        <f t="shared" si="65"/>
        <v>600</v>
      </c>
      <c r="K566" s="2">
        <f t="shared" si="66"/>
        <v>800</v>
      </c>
      <c r="L566" s="2" t="s">
        <v>457</v>
      </c>
      <c r="M566" s="2" t="s">
        <v>40</v>
      </c>
    </row>
    <row r="567" spans="1:13" s="2" customFormat="1" x14ac:dyDescent="0.25">
      <c r="A567" s="2" t="s">
        <v>24</v>
      </c>
      <c r="B567" s="2" t="s">
        <v>43</v>
      </c>
      <c r="C567" s="2" t="s">
        <v>48</v>
      </c>
      <c r="D567" s="2" t="s">
        <v>200</v>
      </c>
      <c r="F567" s="3" t="str">
        <f t="shared" si="63"/>
        <v xml:space="preserve">450 </v>
      </c>
      <c r="G567" s="2">
        <f t="shared" si="64"/>
        <v>499</v>
      </c>
      <c r="H567" s="2">
        <v>200</v>
      </c>
      <c r="I567" s="2">
        <v>450</v>
      </c>
      <c r="J567" s="2">
        <f t="shared" si="65"/>
        <v>700</v>
      </c>
      <c r="K567" s="2">
        <f t="shared" si="66"/>
        <v>900</v>
      </c>
      <c r="L567" s="2" t="s">
        <v>200</v>
      </c>
      <c r="M567" s="2" t="s">
        <v>48</v>
      </c>
    </row>
    <row r="568" spans="1:13" s="2" customFormat="1" x14ac:dyDescent="0.25">
      <c r="A568" s="2" t="s">
        <v>24</v>
      </c>
      <c r="B568" s="2" t="s">
        <v>43</v>
      </c>
      <c r="C568" s="2" t="s">
        <v>48</v>
      </c>
      <c r="D568" s="2" t="s">
        <v>465</v>
      </c>
      <c r="F568" s="3" t="str">
        <f t="shared" si="63"/>
        <v xml:space="preserve">450 </v>
      </c>
      <c r="G568" s="2">
        <f t="shared" si="64"/>
        <v>499</v>
      </c>
      <c r="H568" s="2">
        <v>200</v>
      </c>
      <c r="I568" s="2">
        <v>450</v>
      </c>
      <c r="J568" s="2">
        <f t="shared" si="65"/>
        <v>700</v>
      </c>
      <c r="K568" s="2">
        <f t="shared" si="66"/>
        <v>900</v>
      </c>
      <c r="L568" s="2" t="s">
        <v>465</v>
      </c>
      <c r="M568" s="2" t="s">
        <v>48</v>
      </c>
    </row>
    <row r="569" spans="1:13" s="2" customFormat="1" x14ac:dyDescent="0.25">
      <c r="A569" s="2" t="s">
        <v>24</v>
      </c>
      <c r="B569" s="2" t="s">
        <v>43</v>
      </c>
      <c r="C569" s="2" t="s">
        <v>33</v>
      </c>
      <c r="D569" s="2" t="s">
        <v>173</v>
      </c>
      <c r="F569" s="3" t="str">
        <f t="shared" si="63"/>
        <v xml:space="preserve">500 </v>
      </c>
      <c r="G569" s="2">
        <f t="shared" si="64"/>
        <v>599</v>
      </c>
      <c r="H569" s="2">
        <v>200</v>
      </c>
      <c r="I569" s="2">
        <v>450</v>
      </c>
      <c r="J569" s="2">
        <f t="shared" si="65"/>
        <v>500</v>
      </c>
      <c r="K569" s="2">
        <f t="shared" si="66"/>
        <v>700</v>
      </c>
      <c r="L569" s="2" t="s">
        <v>173</v>
      </c>
      <c r="M569" s="2" t="s">
        <v>33</v>
      </c>
    </row>
    <row r="570" spans="1:13" s="2" customFormat="1" x14ac:dyDescent="0.25">
      <c r="A570" s="2" t="s">
        <v>24</v>
      </c>
      <c r="B570" s="2" t="s">
        <v>43</v>
      </c>
      <c r="C570" s="2" t="s">
        <v>33</v>
      </c>
      <c r="D570" s="2" t="s">
        <v>450</v>
      </c>
      <c r="F570" s="3" t="str">
        <f t="shared" si="63"/>
        <v xml:space="preserve">500 </v>
      </c>
      <c r="G570" s="2">
        <f t="shared" si="64"/>
        <v>599</v>
      </c>
      <c r="H570" s="2">
        <v>200</v>
      </c>
      <c r="I570" s="2">
        <v>450</v>
      </c>
      <c r="J570" s="2">
        <f t="shared" si="65"/>
        <v>500</v>
      </c>
      <c r="K570" s="2">
        <f t="shared" si="66"/>
        <v>700</v>
      </c>
      <c r="L570" s="2" t="s">
        <v>450</v>
      </c>
      <c r="M570" s="2" t="s">
        <v>33</v>
      </c>
    </row>
    <row r="571" spans="1:13" s="2" customFormat="1" x14ac:dyDescent="0.25">
      <c r="A571" s="2" t="s">
        <v>24</v>
      </c>
      <c r="B571" s="2" t="s">
        <v>43</v>
      </c>
      <c r="C571" s="2" t="s">
        <v>41</v>
      </c>
      <c r="D571" s="2" t="s">
        <v>187</v>
      </c>
      <c r="F571" s="3" t="str">
        <f t="shared" si="63"/>
        <v xml:space="preserve">500 </v>
      </c>
      <c r="G571" s="2">
        <f t="shared" si="64"/>
        <v>599</v>
      </c>
      <c r="H571" s="2">
        <v>200</v>
      </c>
      <c r="I571" s="2">
        <v>450</v>
      </c>
      <c r="J571" s="2">
        <f t="shared" si="65"/>
        <v>600</v>
      </c>
      <c r="K571" s="2">
        <f t="shared" si="66"/>
        <v>800</v>
      </c>
      <c r="L571" s="2" t="s">
        <v>187</v>
      </c>
      <c r="M571" s="2" t="s">
        <v>41</v>
      </c>
    </row>
    <row r="572" spans="1:13" s="2" customFormat="1" x14ac:dyDescent="0.25">
      <c r="A572" s="2" t="s">
        <v>24</v>
      </c>
      <c r="B572" s="2" t="s">
        <v>43</v>
      </c>
      <c r="C572" s="2" t="s">
        <v>41</v>
      </c>
      <c r="D572" s="2" t="s">
        <v>458</v>
      </c>
      <c r="F572" s="3" t="str">
        <f t="shared" si="63"/>
        <v xml:space="preserve">500 </v>
      </c>
      <c r="G572" s="2">
        <f t="shared" si="64"/>
        <v>599</v>
      </c>
      <c r="H572" s="2">
        <v>200</v>
      </c>
      <c r="I572" s="2">
        <v>450</v>
      </c>
      <c r="J572" s="2">
        <f t="shared" si="65"/>
        <v>600</v>
      </c>
      <c r="K572" s="2">
        <f t="shared" si="66"/>
        <v>800</v>
      </c>
      <c r="L572" s="2" t="s">
        <v>458</v>
      </c>
      <c r="M572" s="2" t="s">
        <v>41</v>
      </c>
    </row>
    <row r="573" spans="1:13" s="2" customFormat="1" x14ac:dyDescent="0.25">
      <c r="A573" s="2" t="s">
        <v>24</v>
      </c>
      <c r="B573" s="2" t="s">
        <v>43</v>
      </c>
      <c r="C573" s="2" t="s">
        <v>49</v>
      </c>
      <c r="D573" s="2" t="s">
        <v>201</v>
      </c>
      <c r="F573" s="3" t="str">
        <f t="shared" si="63"/>
        <v xml:space="preserve">500 </v>
      </c>
      <c r="G573" s="2">
        <f t="shared" si="64"/>
        <v>599</v>
      </c>
      <c r="H573" s="2">
        <v>200</v>
      </c>
      <c r="I573" s="2">
        <v>450</v>
      </c>
      <c r="J573" s="2">
        <f t="shared" si="65"/>
        <v>700</v>
      </c>
      <c r="K573" s="2">
        <f t="shared" si="66"/>
        <v>900</v>
      </c>
      <c r="L573" s="2" t="s">
        <v>201</v>
      </c>
      <c r="M573" s="2" t="s">
        <v>49</v>
      </c>
    </row>
    <row r="574" spans="1:13" s="2" customFormat="1" x14ac:dyDescent="0.25">
      <c r="A574" s="2" t="s">
        <v>24</v>
      </c>
      <c r="B574" s="2" t="s">
        <v>43</v>
      </c>
      <c r="C574" s="2" t="s">
        <v>49</v>
      </c>
      <c r="D574" s="2" t="s">
        <v>466</v>
      </c>
      <c r="F574" s="3" t="str">
        <f t="shared" si="63"/>
        <v xml:space="preserve">500 </v>
      </c>
      <c r="G574" s="2">
        <f t="shared" si="64"/>
        <v>599</v>
      </c>
      <c r="H574" s="2">
        <v>200</v>
      </c>
      <c r="I574" s="2">
        <v>450</v>
      </c>
      <c r="J574" s="2">
        <f t="shared" si="65"/>
        <v>700</v>
      </c>
      <c r="K574" s="2">
        <f t="shared" si="66"/>
        <v>900</v>
      </c>
      <c r="L574" s="2" t="s">
        <v>466</v>
      </c>
      <c r="M574" s="2" t="s">
        <v>49</v>
      </c>
    </row>
    <row r="575" spans="1:13" s="2" customFormat="1" x14ac:dyDescent="0.25">
      <c r="A575" s="2" t="s">
        <v>24</v>
      </c>
      <c r="B575" s="2" t="s">
        <v>43</v>
      </c>
      <c r="C575" s="2" t="s">
        <v>34</v>
      </c>
      <c r="D575" s="2" t="s">
        <v>174</v>
      </c>
      <c r="F575" s="3" t="str">
        <f t="shared" si="63"/>
        <v xml:space="preserve">600 </v>
      </c>
      <c r="G575" s="2">
        <v>700</v>
      </c>
      <c r="H575" s="2">
        <v>200</v>
      </c>
      <c r="I575" s="2">
        <v>450</v>
      </c>
      <c r="J575" s="2">
        <f t="shared" si="65"/>
        <v>500</v>
      </c>
      <c r="K575" s="2">
        <f t="shared" si="66"/>
        <v>700</v>
      </c>
      <c r="L575" s="2" t="s">
        <v>174</v>
      </c>
      <c r="M575" s="2" t="s">
        <v>34</v>
      </c>
    </row>
    <row r="576" spans="1:13" s="2" customFormat="1" x14ac:dyDescent="0.25">
      <c r="A576" s="2" t="s">
        <v>24</v>
      </c>
      <c r="B576" s="2" t="s">
        <v>43</v>
      </c>
      <c r="C576" s="2" t="s">
        <v>34</v>
      </c>
      <c r="D576" s="2" t="s">
        <v>451</v>
      </c>
      <c r="F576" s="3" t="str">
        <f t="shared" si="63"/>
        <v xml:space="preserve">600 </v>
      </c>
      <c r="G576" s="2">
        <v>700</v>
      </c>
      <c r="H576" s="2">
        <v>200</v>
      </c>
      <c r="I576" s="2">
        <v>450</v>
      </c>
      <c r="J576" s="2">
        <f t="shared" si="65"/>
        <v>500</v>
      </c>
      <c r="K576" s="2">
        <f t="shared" si="66"/>
        <v>700</v>
      </c>
      <c r="L576" s="2" t="s">
        <v>451</v>
      </c>
      <c r="M576" s="2" t="s">
        <v>34</v>
      </c>
    </row>
    <row r="577" spans="1:13" s="2" customFormat="1" x14ac:dyDescent="0.25">
      <c r="A577" s="2" t="s">
        <v>24</v>
      </c>
      <c r="B577" s="2" t="s">
        <v>43</v>
      </c>
      <c r="C577" s="2" t="s">
        <v>42</v>
      </c>
      <c r="D577" s="2" t="s">
        <v>188</v>
      </c>
      <c r="F577" s="3" t="str">
        <f t="shared" si="63"/>
        <v xml:space="preserve">600 </v>
      </c>
      <c r="G577" s="2">
        <v>700</v>
      </c>
      <c r="H577" s="2">
        <v>200</v>
      </c>
      <c r="I577" s="2">
        <v>450</v>
      </c>
      <c r="J577" s="2">
        <f t="shared" si="65"/>
        <v>600</v>
      </c>
      <c r="K577" s="2">
        <f t="shared" si="66"/>
        <v>800</v>
      </c>
      <c r="L577" s="2" t="s">
        <v>188</v>
      </c>
      <c r="M577" s="2" t="s">
        <v>42</v>
      </c>
    </row>
    <row r="578" spans="1:13" s="2" customFormat="1" x14ac:dyDescent="0.25">
      <c r="A578" s="2" t="s">
        <v>24</v>
      </c>
      <c r="B578" s="2" t="s">
        <v>43</v>
      </c>
      <c r="C578" s="2" t="s">
        <v>42</v>
      </c>
      <c r="D578" s="2" t="s">
        <v>459</v>
      </c>
      <c r="F578" s="3" t="str">
        <f t="shared" si="63"/>
        <v xml:space="preserve">600 </v>
      </c>
      <c r="G578" s="2">
        <v>700</v>
      </c>
      <c r="H578" s="2">
        <v>200</v>
      </c>
      <c r="I578" s="2">
        <v>450</v>
      </c>
      <c r="J578" s="2">
        <f t="shared" si="65"/>
        <v>600</v>
      </c>
      <c r="K578" s="2">
        <f t="shared" si="66"/>
        <v>800</v>
      </c>
      <c r="L578" s="2" t="s">
        <v>459</v>
      </c>
      <c r="M578" s="2" t="s">
        <v>42</v>
      </c>
    </row>
    <row r="579" spans="1:13" s="2" customFormat="1" x14ac:dyDescent="0.25">
      <c r="A579" s="2" t="s">
        <v>24</v>
      </c>
      <c r="B579" s="2" t="s">
        <v>43</v>
      </c>
      <c r="C579" s="2" t="s">
        <v>50</v>
      </c>
      <c r="D579" s="2" t="s">
        <v>202</v>
      </c>
      <c r="F579" s="3" t="str">
        <f t="shared" si="63"/>
        <v xml:space="preserve">600 </v>
      </c>
      <c r="G579" s="2">
        <v>700</v>
      </c>
      <c r="H579" s="2">
        <v>200</v>
      </c>
      <c r="I579" s="2">
        <v>450</v>
      </c>
      <c r="J579" s="2">
        <f t="shared" si="65"/>
        <v>700</v>
      </c>
      <c r="K579" s="2">
        <f t="shared" si="66"/>
        <v>900</v>
      </c>
      <c r="L579" s="2" t="s">
        <v>202</v>
      </c>
      <c r="M579" s="2" t="s">
        <v>50</v>
      </c>
    </row>
    <row r="580" spans="1:13" s="2" customFormat="1" x14ac:dyDescent="0.25">
      <c r="A580" s="2" t="s">
        <v>24</v>
      </c>
      <c r="B580" s="2" t="s">
        <v>43</v>
      </c>
      <c r="C580" s="2" t="s">
        <v>50</v>
      </c>
      <c r="D580" s="2" t="s">
        <v>467</v>
      </c>
      <c r="F580" s="3" t="str">
        <f t="shared" si="63"/>
        <v xml:space="preserve">600 </v>
      </c>
      <c r="G580" s="2">
        <v>700</v>
      </c>
      <c r="H580" s="2">
        <v>200</v>
      </c>
      <c r="I580" s="2">
        <v>450</v>
      </c>
      <c r="J580" s="2">
        <f t="shared" si="65"/>
        <v>700</v>
      </c>
      <c r="K580" s="2">
        <f t="shared" si="66"/>
        <v>900</v>
      </c>
      <c r="L580" s="2" t="s">
        <v>467</v>
      </c>
      <c r="M580" s="2" t="s">
        <v>50</v>
      </c>
    </row>
    <row r="581" spans="1:13" s="2" customFormat="1" x14ac:dyDescent="0.25">
      <c r="A581" s="2" t="s">
        <v>24</v>
      </c>
      <c r="B581" s="2" t="s">
        <v>43</v>
      </c>
      <c r="C581" s="2" t="s">
        <v>621</v>
      </c>
      <c r="D581" s="2" t="s">
        <v>884</v>
      </c>
      <c r="F581" s="3"/>
      <c r="L581" s="2" t="s">
        <v>884</v>
      </c>
      <c r="M581" s="2" t="s">
        <v>621</v>
      </c>
    </row>
    <row r="582" spans="1:13" s="2" customFormat="1" x14ac:dyDescent="0.25">
      <c r="A582" s="2" t="s">
        <v>24</v>
      </c>
      <c r="B582" s="2" t="s">
        <v>43</v>
      </c>
      <c r="C582" s="2" t="s">
        <v>621</v>
      </c>
      <c r="D582" s="2" t="s">
        <v>883</v>
      </c>
      <c r="F582" s="3"/>
      <c r="L582" s="2" t="s">
        <v>883</v>
      </c>
      <c r="M582" s="2" t="s">
        <v>621</v>
      </c>
    </row>
    <row r="583" spans="1:13" s="2" customFormat="1" x14ac:dyDescent="0.25">
      <c r="A583" s="2" t="s">
        <v>24</v>
      </c>
      <c r="B583" s="2" t="s">
        <v>43</v>
      </c>
      <c r="C583" s="2" t="s">
        <v>606</v>
      </c>
      <c r="D583" s="2" t="s">
        <v>724</v>
      </c>
      <c r="F583" s="3" t="str">
        <f>LEFT(C585,4)</f>
        <v xml:space="preserve">450 </v>
      </c>
      <c r="J583" s="2">
        <f>RIGHT(C585,3)-100</f>
        <v>800</v>
      </c>
      <c r="K583" s="2">
        <f>RIGHT(C585,3)+100</f>
        <v>1000</v>
      </c>
      <c r="L583" s="2" t="s">
        <v>724</v>
      </c>
      <c r="M583" s="2" t="s">
        <v>606</v>
      </c>
    </row>
    <row r="584" spans="1:13" s="2" customFormat="1" x14ac:dyDescent="0.25">
      <c r="A584" s="2" t="s">
        <v>24</v>
      </c>
      <c r="B584" s="2" t="s">
        <v>43</v>
      </c>
      <c r="C584" s="2" t="s">
        <v>606</v>
      </c>
      <c r="D584" s="2" t="s">
        <v>725</v>
      </c>
      <c r="F584" s="3" t="str">
        <f>LEFT(C586,4)</f>
        <v xml:space="preserve">450 </v>
      </c>
      <c r="J584" s="2">
        <f>RIGHT(C586,3)-100</f>
        <v>800</v>
      </c>
      <c r="K584" s="2">
        <f>RIGHT(C586,3)+100</f>
        <v>1000</v>
      </c>
      <c r="L584" s="2" t="s">
        <v>725</v>
      </c>
      <c r="M584" s="2" t="s">
        <v>606</v>
      </c>
    </row>
    <row r="585" spans="1:13" s="2" customFormat="1" x14ac:dyDescent="0.25">
      <c r="A585" s="2" t="s">
        <v>24</v>
      </c>
      <c r="B585" s="2" t="s">
        <v>43</v>
      </c>
      <c r="C585" s="2" t="s">
        <v>607</v>
      </c>
      <c r="D585" s="2" t="s">
        <v>723</v>
      </c>
      <c r="F585" s="3"/>
      <c r="L585" s="2" t="s">
        <v>723</v>
      </c>
      <c r="M585" s="2" t="s">
        <v>607</v>
      </c>
    </row>
    <row r="586" spans="1:13" s="2" customFormat="1" x14ac:dyDescent="0.25">
      <c r="A586" s="2" t="s">
        <v>24</v>
      </c>
      <c r="B586" s="2" t="s">
        <v>43</v>
      </c>
      <c r="C586" s="2" t="s">
        <v>607</v>
      </c>
      <c r="D586" s="2" t="s">
        <v>726</v>
      </c>
      <c r="F586" s="3"/>
      <c r="L586" s="2" t="s">
        <v>726</v>
      </c>
      <c r="M586" s="2" t="s">
        <v>607</v>
      </c>
    </row>
    <row r="587" spans="1:13" s="2" customFormat="1" x14ac:dyDescent="0.25">
      <c r="A587" s="2" t="s">
        <v>24</v>
      </c>
      <c r="B587" s="2" t="s">
        <v>43</v>
      </c>
      <c r="C587" s="2" t="s">
        <v>608</v>
      </c>
      <c r="D587" s="2" t="s">
        <v>727</v>
      </c>
      <c r="F587" s="3"/>
      <c r="L587" s="2" t="s">
        <v>727</v>
      </c>
      <c r="M587" s="2" t="s">
        <v>608</v>
      </c>
    </row>
    <row r="588" spans="1:13" s="2" customFormat="1" x14ac:dyDescent="0.25">
      <c r="A588" s="2" t="s">
        <v>24</v>
      </c>
      <c r="B588" s="2" t="s">
        <v>43</v>
      </c>
      <c r="C588" s="2" t="s">
        <v>608</v>
      </c>
      <c r="D588" s="2" t="s">
        <v>728</v>
      </c>
      <c r="F588" s="3"/>
      <c r="L588" s="2" t="s">
        <v>728</v>
      </c>
      <c r="M588" s="2" t="s">
        <v>608</v>
      </c>
    </row>
    <row r="589" spans="1:13" s="2" customFormat="1" x14ac:dyDescent="0.25">
      <c r="A589" s="2" t="s">
        <v>24</v>
      </c>
      <c r="B589" s="2" t="s">
        <v>729</v>
      </c>
      <c r="C589" s="2" t="s">
        <v>93</v>
      </c>
      <c r="D589" s="2" t="s">
        <v>325</v>
      </c>
      <c r="F589" s="3" t="str">
        <f t="shared" ref="F589:F623" si="67">LEFT(C589,4)</f>
        <v xml:space="preserve">400 </v>
      </c>
      <c r="G589" s="2">
        <f t="shared" ref="G589:G594" si="68">F591-1</f>
        <v>449</v>
      </c>
      <c r="H589" s="2">
        <v>200</v>
      </c>
      <c r="I589" s="2">
        <v>450</v>
      </c>
      <c r="J589" s="2">
        <f t="shared" ref="J589:J623" si="69">RIGHT(C589,3)-100</f>
        <v>300</v>
      </c>
      <c r="K589" s="2">
        <f t="shared" ref="K589:K623" si="70">RIGHT(C589,3)+100</f>
        <v>500</v>
      </c>
      <c r="L589" s="2" t="s">
        <v>325</v>
      </c>
      <c r="M589" s="2" t="s">
        <v>93</v>
      </c>
    </row>
    <row r="590" spans="1:13" s="2" customFormat="1" x14ac:dyDescent="0.25">
      <c r="A590" s="2" t="s">
        <v>24</v>
      </c>
      <c r="B590" s="2" t="s">
        <v>729</v>
      </c>
      <c r="C590" s="2" t="s">
        <v>93</v>
      </c>
      <c r="D590" s="2" t="s">
        <v>493</v>
      </c>
      <c r="F590" s="3" t="str">
        <f t="shared" si="67"/>
        <v xml:space="preserve">400 </v>
      </c>
      <c r="G590" s="2">
        <f t="shared" si="68"/>
        <v>449</v>
      </c>
      <c r="H590" s="2">
        <v>200</v>
      </c>
      <c r="I590" s="2">
        <v>450</v>
      </c>
      <c r="J590" s="2">
        <f t="shared" si="69"/>
        <v>300</v>
      </c>
      <c r="K590" s="2">
        <f t="shared" si="70"/>
        <v>500</v>
      </c>
      <c r="L590" s="2" t="s">
        <v>493</v>
      </c>
      <c r="M590" s="2" t="s">
        <v>93</v>
      </c>
    </row>
    <row r="591" spans="1:13" s="2" customFormat="1" x14ac:dyDescent="0.25">
      <c r="A591" s="2" t="s">
        <v>24</v>
      </c>
      <c r="B591" s="2" t="s">
        <v>729</v>
      </c>
      <c r="C591" s="2" t="s">
        <v>94</v>
      </c>
      <c r="D591" s="2" t="s">
        <v>326</v>
      </c>
      <c r="F591" s="3" t="str">
        <f t="shared" si="67"/>
        <v xml:space="preserve">450 </v>
      </c>
      <c r="G591" s="2">
        <f t="shared" si="68"/>
        <v>499</v>
      </c>
      <c r="H591" s="2">
        <v>200</v>
      </c>
      <c r="I591" s="2">
        <v>450</v>
      </c>
      <c r="J591" s="2">
        <f t="shared" si="69"/>
        <v>300</v>
      </c>
      <c r="K591" s="2">
        <f t="shared" si="70"/>
        <v>500</v>
      </c>
      <c r="L591" s="2" t="s">
        <v>326</v>
      </c>
      <c r="M591" s="2" t="s">
        <v>94</v>
      </c>
    </row>
    <row r="592" spans="1:13" s="2" customFormat="1" x14ac:dyDescent="0.25">
      <c r="A592" s="2" t="s">
        <v>24</v>
      </c>
      <c r="B592" s="2" t="s">
        <v>729</v>
      </c>
      <c r="C592" s="2" t="s">
        <v>94</v>
      </c>
      <c r="D592" s="2" t="s">
        <v>494</v>
      </c>
      <c r="F592" s="3" t="str">
        <f t="shared" si="67"/>
        <v xml:space="preserve">450 </v>
      </c>
      <c r="G592" s="2">
        <f t="shared" si="68"/>
        <v>499</v>
      </c>
      <c r="H592" s="2">
        <v>200</v>
      </c>
      <c r="I592" s="2">
        <v>450</v>
      </c>
      <c r="J592" s="2">
        <f t="shared" si="69"/>
        <v>300</v>
      </c>
      <c r="K592" s="2">
        <f t="shared" si="70"/>
        <v>500</v>
      </c>
      <c r="L592" s="2" t="s">
        <v>494</v>
      </c>
      <c r="M592" s="2" t="s">
        <v>94</v>
      </c>
    </row>
    <row r="593" spans="1:13" s="2" customFormat="1" x14ac:dyDescent="0.25">
      <c r="A593" s="2" t="s">
        <v>24</v>
      </c>
      <c r="B593" s="2" t="s">
        <v>729</v>
      </c>
      <c r="C593" s="2" t="s">
        <v>95</v>
      </c>
      <c r="D593" s="2" t="s">
        <v>327</v>
      </c>
      <c r="F593" s="3" t="str">
        <f t="shared" si="67"/>
        <v xml:space="preserve">500 </v>
      </c>
      <c r="G593" s="2">
        <f t="shared" si="68"/>
        <v>599</v>
      </c>
      <c r="H593" s="2">
        <v>200</v>
      </c>
      <c r="I593" s="2">
        <v>450</v>
      </c>
      <c r="J593" s="2">
        <f t="shared" si="69"/>
        <v>300</v>
      </c>
      <c r="K593" s="2">
        <f t="shared" si="70"/>
        <v>500</v>
      </c>
      <c r="L593" s="2" t="s">
        <v>327</v>
      </c>
      <c r="M593" s="2" t="s">
        <v>95</v>
      </c>
    </row>
    <row r="594" spans="1:13" s="2" customFormat="1" x14ac:dyDescent="0.25">
      <c r="A594" s="2" t="s">
        <v>24</v>
      </c>
      <c r="B594" s="2" t="s">
        <v>729</v>
      </c>
      <c r="C594" s="2" t="s">
        <v>95</v>
      </c>
      <c r="D594" s="2" t="s">
        <v>495</v>
      </c>
      <c r="F594" s="3" t="str">
        <f t="shared" si="67"/>
        <v xml:space="preserve">500 </v>
      </c>
      <c r="G594" s="2">
        <f t="shared" si="68"/>
        <v>599</v>
      </c>
      <c r="H594" s="2">
        <v>200</v>
      </c>
      <c r="I594" s="2">
        <v>450</v>
      </c>
      <c r="J594" s="2">
        <f t="shared" si="69"/>
        <v>300</v>
      </c>
      <c r="K594" s="2">
        <f t="shared" si="70"/>
        <v>500</v>
      </c>
      <c r="L594" s="2" t="s">
        <v>495</v>
      </c>
      <c r="M594" s="2" t="s">
        <v>95</v>
      </c>
    </row>
    <row r="595" spans="1:13" s="2" customFormat="1" x14ac:dyDescent="0.25">
      <c r="A595" s="2" t="s">
        <v>24</v>
      </c>
      <c r="B595" s="2" t="s">
        <v>729</v>
      </c>
      <c r="C595" s="2" t="s">
        <v>96</v>
      </c>
      <c r="D595" s="2" t="s">
        <v>328</v>
      </c>
      <c r="F595" s="3" t="str">
        <f t="shared" si="67"/>
        <v xml:space="preserve">600 </v>
      </c>
      <c r="G595" s="2">
        <v>700</v>
      </c>
      <c r="H595" s="2">
        <v>200</v>
      </c>
      <c r="I595" s="2">
        <v>450</v>
      </c>
      <c r="J595" s="2">
        <f t="shared" si="69"/>
        <v>300</v>
      </c>
      <c r="K595" s="2">
        <f t="shared" si="70"/>
        <v>500</v>
      </c>
      <c r="L595" s="2" t="s">
        <v>328</v>
      </c>
      <c r="M595" s="2" t="s">
        <v>96</v>
      </c>
    </row>
    <row r="596" spans="1:13" s="2" customFormat="1" x14ac:dyDescent="0.25">
      <c r="A596" s="2" t="s">
        <v>24</v>
      </c>
      <c r="B596" s="2" t="s">
        <v>729</v>
      </c>
      <c r="C596" s="2" t="s">
        <v>96</v>
      </c>
      <c r="D596" s="2" t="s">
        <v>496</v>
      </c>
      <c r="F596" s="3" t="str">
        <f t="shared" si="67"/>
        <v xml:space="preserve">600 </v>
      </c>
      <c r="G596" s="2">
        <v>700</v>
      </c>
      <c r="H596" s="2">
        <v>200</v>
      </c>
      <c r="I596" s="2">
        <v>450</v>
      </c>
      <c r="J596" s="2">
        <f t="shared" si="69"/>
        <v>300</v>
      </c>
      <c r="K596" s="2">
        <f t="shared" si="70"/>
        <v>500</v>
      </c>
      <c r="L596" s="2" t="s">
        <v>496</v>
      </c>
      <c r="M596" s="2" t="s">
        <v>96</v>
      </c>
    </row>
    <row r="597" spans="1:13" s="2" customFormat="1" x14ac:dyDescent="0.25">
      <c r="A597" s="2" t="s">
        <v>24</v>
      </c>
      <c r="B597" s="2" t="s">
        <v>44</v>
      </c>
      <c r="C597" s="2" t="s">
        <v>31</v>
      </c>
      <c r="D597" s="2" t="s">
        <v>175</v>
      </c>
      <c r="F597" s="3" t="str">
        <f t="shared" si="67"/>
        <v xml:space="preserve">400 </v>
      </c>
      <c r="G597" s="2">
        <f t="shared" ref="G597:G614" si="71">F603-1</f>
        <v>449</v>
      </c>
      <c r="H597" s="2">
        <v>200</v>
      </c>
      <c r="I597" s="2">
        <v>450</v>
      </c>
      <c r="J597" s="2">
        <f t="shared" si="69"/>
        <v>500</v>
      </c>
      <c r="K597" s="2">
        <f t="shared" si="70"/>
        <v>700</v>
      </c>
      <c r="L597" s="2" t="s">
        <v>175</v>
      </c>
      <c r="M597" s="2" t="s">
        <v>31</v>
      </c>
    </row>
    <row r="598" spans="1:13" s="2" customFormat="1" x14ac:dyDescent="0.25">
      <c r="A598" s="2" t="s">
        <v>24</v>
      </c>
      <c r="B598" s="2" t="s">
        <v>44</v>
      </c>
      <c r="C598" s="2" t="s">
        <v>31</v>
      </c>
      <c r="D598" s="2" t="s">
        <v>452</v>
      </c>
      <c r="F598" s="3" t="str">
        <f t="shared" si="67"/>
        <v xml:space="preserve">400 </v>
      </c>
      <c r="G598" s="2">
        <f t="shared" si="71"/>
        <v>449</v>
      </c>
      <c r="H598" s="2">
        <v>200</v>
      </c>
      <c r="I598" s="2">
        <v>450</v>
      </c>
      <c r="J598" s="2">
        <f t="shared" si="69"/>
        <v>500</v>
      </c>
      <c r="K598" s="2">
        <f t="shared" si="70"/>
        <v>700</v>
      </c>
      <c r="L598" s="2" t="s">
        <v>452</v>
      </c>
      <c r="M598" s="2" t="s">
        <v>31</v>
      </c>
    </row>
    <row r="599" spans="1:13" s="2" customFormat="1" x14ac:dyDescent="0.25">
      <c r="A599" s="2" t="s">
        <v>24</v>
      </c>
      <c r="B599" s="2" t="s">
        <v>44</v>
      </c>
      <c r="C599" s="2" t="s">
        <v>39</v>
      </c>
      <c r="D599" s="2" t="s">
        <v>189</v>
      </c>
      <c r="F599" s="3" t="str">
        <f t="shared" si="67"/>
        <v xml:space="preserve">400 </v>
      </c>
      <c r="G599" s="2">
        <f t="shared" si="71"/>
        <v>449</v>
      </c>
      <c r="H599" s="2">
        <v>200</v>
      </c>
      <c r="I599" s="2">
        <v>450</v>
      </c>
      <c r="J599" s="2">
        <f t="shared" si="69"/>
        <v>600</v>
      </c>
      <c r="K599" s="2">
        <f t="shared" si="70"/>
        <v>800</v>
      </c>
      <c r="L599" s="2" t="s">
        <v>189</v>
      </c>
      <c r="M599" s="2" t="s">
        <v>39</v>
      </c>
    </row>
    <row r="600" spans="1:13" s="2" customFormat="1" x14ac:dyDescent="0.25">
      <c r="A600" s="2" t="s">
        <v>24</v>
      </c>
      <c r="B600" s="2" t="s">
        <v>44</v>
      </c>
      <c r="C600" s="2" t="s">
        <v>39</v>
      </c>
      <c r="D600" s="2" t="s">
        <v>460</v>
      </c>
      <c r="F600" s="3" t="str">
        <f t="shared" si="67"/>
        <v xml:space="preserve">400 </v>
      </c>
      <c r="G600" s="2">
        <f t="shared" si="71"/>
        <v>449</v>
      </c>
      <c r="H600" s="2">
        <v>200</v>
      </c>
      <c r="I600" s="2">
        <v>450</v>
      </c>
      <c r="J600" s="2">
        <f t="shared" si="69"/>
        <v>600</v>
      </c>
      <c r="K600" s="2">
        <f t="shared" si="70"/>
        <v>800</v>
      </c>
      <c r="L600" s="2" t="s">
        <v>460</v>
      </c>
      <c r="M600" s="2" t="s">
        <v>39</v>
      </c>
    </row>
    <row r="601" spans="1:13" s="2" customFormat="1" x14ac:dyDescent="0.25">
      <c r="A601" s="2" t="s">
        <v>24</v>
      </c>
      <c r="B601" s="2" t="s">
        <v>44</v>
      </c>
      <c r="C601" s="2" t="s">
        <v>47</v>
      </c>
      <c r="D601" s="2" t="s">
        <v>206</v>
      </c>
      <c r="F601" s="3" t="str">
        <f t="shared" si="67"/>
        <v xml:space="preserve">400 </v>
      </c>
      <c r="G601" s="2">
        <f t="shared" si="71"/>
        <v>449</v>
      </c>
      <c r="H601" s="2">
        <v>200</v>
      </c>
      <c r="I601" s="2">
        <v>450</v>
      </c>
      <c r="J601" s="2">
        <f t="shared" si="69"/>
        <v>700</v>
      </c>
      <c r="K601" s="2">
        <f t="shared" si="70"/>
        <v>900</v>
      </c>
      <c r="L601" s="2" t="s">
        <v>206</v>
      </c>
      <c r="M601" s="2" t="s">
        <v>47</v>
      </c>
    </row>
    <row r="602" spans="1:13" s="2" customFormat="1" x14ac:dyDescent="0.25">
      <c r="A602" s="2" t="s">
        <v>24</v>
      </c>
      <c r="B602" s="2" t="s">
        <v>44</v>
      </c>
      <c r="C602" s="2" t="s">
        <v>47</v>
      </c>
      <c r="D602" s="2" t="s">
        <v>468</v>
      </c>
      <c r="F602" s="3" t="str">
        <f t="shared" si="67"/>
        <v xml:space="preserve">400 </v>
      </c>
      <c r="G602" s="2">
        <f t="shared" si="71"/>
        <v>449</v>
      </c>
      <c r="H602" s="2">
        <v>200</v>
      </c>
      <c r="I602" s="2">
        <v>450</v>
      </c>
      <c r="J602" s="2">
        <f t="shared" si="69"/>
        <v>700</v>
      </c>
      <c r="K602" s="2">
        <f t="shared" si="70"/>
        <v>900</v>
      </c>
      <c r="L602" s="2" t="s">
        <v>468</v>
      </c>
      <c r="M602" s="2" t="s">
        <v>47</v>
      </c>
    </row>
    <row r="603" spans="1:13" s="2" customFormat="1" x14ac:dyDescent="0.25">
      <c r="A603" s="2" t="s">
        <v>24</v>
      </c>
      <c r="B603" s="2" t="s">
        <v>44</v>
      </c>
      <c r="C603" s="2" t="s">
        <v>32</v>
      </c>
      <c r="D603" s="2" t="s">
        <v>176</v>
      </c>
      <c r="F603" s="3" t="str">
        <f t="shared" si="67"/>
        <v xml:space="preserve">450 </v>
      </c>
      <c r="G603" s="2">
        <f t="shared" si="71"/>
        <v>499</v>
      </c>
      <c r="H603" s="2">
        <v>200</v>
      </c>
      <c r="I603" s="2">
        <v>450</v>
      </c>
      <c r="J603" s="2">
        <f t="shared" si="69"/>
        <v>500</v>
      </c>
      <c r="K603" s="2">
        <f t="shared" si="70"/>
        <v>700</v>
      </c>
      <c r="L603" s="2" t="s">
        <v>176</v>
      </c>
      <c r="M603" s="2" t="s">
        <v>32</v>
      </c>
    </row>
    <row r="604" spans="1:13" s="2" customFormat="1" x14ac:dyDescent="0.25">
      <c r="A604" s="2" t="s">
        <v>24</v>
      </c>
      <c r="B604" s="2" t="s">
        <v>44</v>
      </c>
      <c r="C604" s="2" t="s">
        <v>32</v>
      </c>
      <c r="D604" s="2" t="s">
        <v>453</v>
      </c>
      <c r="F604" s="3" t="str">
        <f t="shared" si="67"/>
        <v xml:space="preserve">450 </v>
      </c>
      <c r="G604" s="2">
        <f t="shared" si="71"/>
        <v>499</v>
      </c>
      <c r="H604" s="2">
        <v>200</v>
      </c>
      <c r="I604" s="2">
        <v>450</v>
      </c>
      <c r="J604" s="2">
        <f t="shared" si="69"/>
        <v>500</v>
      </c>
      <c r="K604" s="2">
        <f t="shared" si="70"/>
        <v>700</v>
      </c>
      <c r="L604" s="2" t="s">
        <v>453</v>
      </c>
      <c r="M604" s="2" t="s">
        <v>32</v>
      </c>
    </row>
    <row r="605" spans="1:13" s="2" customFormat="1" x14ac:dyDescent="0.25">
      <c r="A605" s="2" t="s">
        <v>24</v>
      </c>
      <c r="B605" s="2" t="s">
        <v>44</v>
      </c>
      <c r="C605" s="2" t="s">
        <v>40</v>
      </c>
      <c r="D605" s="2" t="s">
        <v>190</v>
      </c>
      <c r="F605" s="3" t="str">
        <f t="shared" si="67"/>
        <v xml:space="preserve">450 </v>
      </c>
      <c r="G605" s="2">
        <f t="shared" si="71"/>
        <v>499</v>
      </c>
      <c r="H605" s="2">
        <v>200</v>
      </c>
      <c r="I605" s="2">
        <v>450</v>
      </c>
      <c r="J605" s="2">
        <f t="shared" si="69"/>
        <v>600</v>
      </c>
      <c r="K605" s="2">
        <f t="shared" si="70"/>
        <v>800</v>
      </c>
      <c r="L605" s="2" t="s">
        <v>190</v>
      </c>
      <c r="M605" s="2" t="s">
        <v>40</v>
      </c>
    </row>
    <row r="606" spans="1:13" s="2" customFormat="1" x14ac:dyDescent="0.25">
      <c r="A606" s="2" t="s">
        <v>24</v>
      </c>
      <c r="B606" s="2" t="s">
        <v>44</v>
      </c>
      <c r="C606" s="2" t="s">
        <v>40</v>
      </c>
      <c r="D606" s="2" t="s">
        <v>461</v>
      </c>
      <c r="F606" s="3" t="str">
        <f t="shared" si="67"/>
        <v xml:space="preserve">450 </v>
      </c>
      <c r="G606" s="2">
        <f t="shared" si="71"/>
        <v>499</v>
      </c>
      <c r="H606" s="2">
        <v>200</v>
      </c>
      <c r="I606" s="2">
        <v>450</v>
      </c>
      <c r="J606" s="2">
        <f t="shared" si="69"/>
        <v>600</v>
      </c>
      <c r="K606" s="2">
        <f t="shared" si="70"/>
        <v>800</v>
      </c>
      <c r="L606" s="2" t="s">
        <v>461</v>
      </c>
      <c r="M606" s="2" t="s">
        <v>40</v>
      </c>
    </row>
    <row r="607" spans="1:13" s="2" customFormat="1" x14ac:dyDescent="0.25">
      <c r="A607" s="2" t="s">
        <v>24</v>
      </c>
      <c r="B607" s="2" t="s">
        <v>44</v>
      </c>
      <c r="C607" s="2" t="s">
        <v>48</v>
      </c>
      <c r="D607" s="2" t="s">
        <v>207</v>
      </c>
      <c r="F607" s="3" t="str">
        <f t="shared" si="67"/>
        <v xml:space="preserve">450 </v>
      </c>
      <c r="G607" s="2">
        <f t="shared" si="71"/>
        <v>499</v>
      </c>
      <c r="H607" s="2">
        <v>200</v>
      </c>
      <c r="I607" s="2">
        <v>450</v>
      </c>
      <c r="J607" s="2">
        <f t="shared" si="69"/>
        <v>700</v>
      </c>
      <c r="K607" s="2">
        <f t="shared" si="70"/>
        <v>900</v>
      </c>
      <c r="L607" s="2" t="s">
        <v>207</v>
      </c>
      <c r="M607" s="2" t="s">
        <v>48</v>
      </c>
    </row>
    <row r="608" spans="1:13" s="2" customFormat="1" x14ac:dyDescent="0.25">
      <c r="A608" s="2" t="s">
        <v>24</v>
      </c>
      <c r="B608" s="2" t="s">
        <v>44</v>
      </c>
      <c r="C608" s="2" t="s">
        <v>48</v>
      </c>
      <c r="D608" s="2" t="s">
        <v>469</v>
      </c>
      <c r="F608" s="3" t="str">
        <f t="shared" si="67"/>
        <v xml:space="preserve">450 </v>
      </c>
      <c r="G608" s="2">
        <f t="shared" si="71"/>
        <v>499</v>
      </c>
      <c r="H608" s="2">
        <v>200</v>
      </c>
      <c r="I608" s="2">
        <v>450</v>
      </c>
      <c r="J608" s="2">
        <f t="shared" si="69"/>
        <v>700</v>
      </c>
      <c r="K608" s="2">
        <f t="shared" si="70"/>
        <v>900</v>
      </c>
      <c r="L608" s="2" t="s">
        <v>469</v>
      </c>
      <c r="M608" s="2" t="s">
        <v>48</v>
      </c>
    </row>
    <row r="609" spans="1:13" s="4" customFormat="1" x14ac:dyDescent="0.25">
      <c r="A609" s="2" t="s">
        <v>24</v>
      </c>
      <c r="B609" s="2" t="s">
        <v>44</v>
      </c>
      <c r="C609" s="2" t="s">
        <v>33</v>
      </c>
      <c r="D609" s="2" t="s">
        <v>177</v>
      </c>
      <c r="E609" s="2"/>
      <c r="F609" s="3" t="str">
        <f t="shared" si="67"/>
        <v xml:space="preserve">500 </v>
      </c>
      <c r="G609" s="2">
        <f t="shared" si="71"/>
        <v>599</v>
      </c>
      <c r="H609" s="2">
        <v>200</v>
      </c>
      <c r="I609" s="2">
        <v>450</v>
      </c>
      <c r="J609" s="2">
        <f t="shared" si="69"/>
        <v>500</v>
      </c>
      <c r="K609" s="2">
        <f t="shared" si="70"/>
        <v>700</v>
      </c>
      <c r="L609" s="2" t="s">
        <v>177</v>
      </c>
      <c r="M609" s="2" t="s">
        <v>33</v>
      </c>
    </row>
    <row r="610" spans="1:13" s="4" customFormat="1" x14ac:dyDescent="0.25">
      <c r="A610" s="2" t="s">
        <v>24</v>
      </c>
      <c r="B610" s="2" t="s">
        <v>44</v>
      </c>
      <c r="C610" s="2" t="s">
        <v>33</v>
      </c>
      <c r="D610" s="2" t="s">
        <v>454</v>
      </c>
      <c r="E610" s="2"/>
      <c r="F610" s="3" t="str">
        <f t="shared" si="67"/>
        <v xml:space="preserve">500 </v>
      </c>
      <c r="G610" s="2">
        <f t="shared" si="71"/>
        <v>599</v>
      </c>
      <c r="H610" s="2">
        <v>200</v>
      </c>
      <c r="I610" s="2">
        <v>450</v>
      </c>
      <c r="J610" s="2">
        <f t="shared" si="69"/>
        <v>500</v>
      </c>
      <c r="K610" s="2">
        <f t="shared" si="70"/>
        <v>700</v>
      </c>
      <c r="L610" s="2" t="s">
        <v>454</v>
      </c>
      <c r="M610" s="2" t="s">
        <v>33</v>
      </c>
    </row>
    <row r="611" spans="1:13" s="4" customFormat="1" x14ac:dyDescent="0.25">
      <c r="A611" s="2" t="s">
        <v>24</v>
      </c>
      <c r="B611" s="2" t="s">
        <v>44</v>
      </c>
      <c r="C611" s="2" t="s">
        <v>41</v>
      </c>
      <c r="D611" s="2" t="s">
        <v>191</v>
      </c>
      <c r="E611" s="2"/>
      <c r="F611" s="3" t="str">
        <f t="shared" si="67"/>
        <v xml:space="preserve">500 </v>
      </c>
      <c r="G611" s="2">
        <f t="shared" si="71"/>
        <v>599</v>
      </c>
      <c r="H611" s="2">
        <v>200</v>
      </c>
      <c r="I611" s="2">
        <v>450</v>
      </c>
      <c r="J611" s="2">
        <f t="shared" si="69"/>
        <v>600</v>
      </c>
      <c r="K611" s="2">
        <f t="shared" si="70"/>
        <v>800</v>
      </c>
      <c r="L611" s="2" t="s">
        <v>191</v>
      </c>
      <c r="M611" s="2" t="s">
        <v>41</v>
      </c>
    </row>
    <row r="612" spans="1:13" s="4" customFormat="1" x14ac:dyDescent="0.25">
      <c r="A612" s="2" t="s">
        <v>24</v>
      </c>
      <c r="B612" s="2" t="s">
        <v>44</v>
      </c>
      <c r="C612" s="2" t="s">
        <v>41</v>
      </c>
      <c r="D612" s="2" t="s">
        <v>462</v>
      </c>
      <c r="E612" s="2"/>
      <c r="F612" s="3" t="str">
        <f t="shared" si="67"/>
        <v xml:space="preserve">500 </v>
      </c>
      <c r="G612" s="2">
        <f t="shared" si="71"/>
        <v>599</v>
      </c>
      <c r="H612" s="2">
        <v>200</v>
      </c>
      <c r="I612" s="2">
        <v>450</v>
      </c>
      <c r="J612" s="2">
        <f t="shared" si="69"/>
        <v>600</v>
      </c>
      <c r="K612" s="2">
        <f t="shared" si="70"/>
        <v>800</v>
      </c>
      <c r="L612" s="2" t="s">
        <v>462</v>
      </c>
      <c r="M612" s="2" t="s">
        <v>41</v>
      </c>
    </row>
    <row r="613" spans="1:13" s="4" customFormat="1" x14ac:dyDescent="0.25">
      <c r="A613" s="2" t="s">
        <v>24</v>
      </c>
      <c r="B613" s="2" t="s">
        <v>44</v>
      </c>
      <c r="C613" s="2" t="s">
        <v>49</v>
      </c>
      <c r="D613" s="2" t="s">
        <v>208</v>
      </c>
      <c r="E613" s="2"/>
      <c r="F613" s="3" t="str">
        <f t="shared" si="67"/>
        <v xml:space="preserve">500 </v>
      </c>
      <c r="G613" s="2">
        <f t="shared" si="71"/>
        <v>599</v>
      </c>
      <c r="H613" s="2">
        <v>200</v>
      </c>
      <c r="I613" s="2">
        <v>450</v>
      </c>
      <c r="J613" s="2">
        <f t="shared" si="69"/>
        <v>700</v>
      </c>
      <c r="K613" s="2">
        <f t="shared" si="70"/>
        <v>900</v>
      </c>
      <c r="L613" s="2" t="s">
        <v>208</v>
      </c>
      <c r="M613" s="2" t="s">
        <v>49</v>
      </c>
    </row>
    <row r="614" spans="1:13" s="4" customFormat="1" x14ac:dyDescent="0.25">
      <c r="A614" s="2" t="s">
        <v>24</v>
      </c>
      <c r="B614" s="2" t="s">
        <v>44</v>
      </c>
      <c r="C614" s="2" t="s">
        <v>49</v>
      </c>
      <c r="D614" s="2" t="s">
        <v>470</v>
      </c>
      <c r="E614" s="2"/>
      <c r="F614" s="3" t="str">
        <f t="shared" si="67"/>
        <v xml:space="preserve">500 </v>
      </c>
      <c r="G614" s="2">
        <f t="shared" si="71"/>
        <v>599</v>
      </c>
      <c r="H614" s="2">
        <v>200</v>
      </c>
      <c r="I614" s="2">
        <v>450</v>
      </c>
      <c r="J614" s="2">
        <f t="shared" si="69"/>
        <v>700</v>
      </c>
      <c r="K614" s="2">
        <f t="shared" si="70"/>
        <v>900</v>
      </c>
      <c r="L614" s="2" t="s">
        <v>470</v>
      </c>
      <c r="M614" s="2" t="s">
        <v>49</v>
      </c>
    </row>
    <row r="615" spans="1:13" s="4" customFormat="1" x14ac:dyDescent="0.25">
      <c r="A615" s="2" t="s">
        <v>24</v>
      </c>
      <c r="B615" s="2" t="s">
        <v>44</v>
      </c>
      <c r="C615" s="2" t="s">
        <v>34</v>
      </c>
      <c r="D615" s="2" t="s">
        <v>178</v>
      </c>
      <c r="E615" s="2"/>
      <c r="F615" s="3" t="str">
        <f t="shared" si="67"/>
        <v xml:space="preserve">600 </v>
      </c>
      <c r="G615" s="2">
        <v>700</v>
      </c>
      <c r="H615" s="2">
        <v>200</v>
      </c>
      <c r="I615" s="2">
        <v>450</v>
      </c>
      <c r="J615" s="2">
        <f t="shared" si="69"/>
        <v>500</v>
      </c>
      <c r="K615" s="2">
        <f t="shared" si="70"/>
        <v>700</v>
      </c>
      <c r="L615" s="2" t="s">
        <v>178</v>
      </c>
      <c r="M615" s="2" t="s">
        <v>34</v>
      </c>
    </row>
    <row r="616" spans="1:13" s="2" customFormat="1" x14ac:dyDescent="0.25">
      <c r="A616" s="2" t="s">
        <v>24</v>
      </c>
      <c r="B616" s="2" t="s">
        <v>44</v>
      </c>
      <c r="C616" s="2" t="s">
        <v>34</v>
      </c>
      <c r="D616" s="2" t="s">
        <v>455</v>
      </c>
      <c r="F616" s="3" t="str">
        <f t="shared" si="67"/>
        <v xml:space="preserve">600 </v>
      </c>
      <c r="G616" s="2">
        <v>700</v>
      </c>
      <c r="H616" s="2">
        <v>200</v>
      </c>
      <c r="I616" s="2">
        <v>450</v>
      </c>
      <c r="J616" s="2">
        <f t="shared" si="69"/>
        <v>500</v>
      </c>
      <c r="K616" s="2">
        <f t="shared" si="70"/>
        <v>700</v>
      </c>
      <c r="L616" s="2" t="s">
        <v>455</v>
      </c>
      <c r="M616" s="2" t="s">
        <v>34</v>
      </c>
    </row>
    <row r="617" spans="1:13" s="2" customFormat="1" x14ac:dyDescent="0.25">
      <c r="A617" s="2" t="s">
        <v>24</v>
      </c>
      <c r="B617" s="2" t="s">
        <v>44</v>
      </c>
      <c r="C617" s="2" t="s">
        <v>42</v>
      </c>
      <c r="D617" s="2" t="s">
        <v>192</v>
      </c>
      <c r="F617" s="3" t="str">
        <f t="shared" si="67"/>
        <v xml:space="preserve">600 </v>
      </c>
      <c r="G617" s="2">
        <v>700</v>
      </c>
      <c r="H617" s="2">
        <v>200</v>
      </c>
      <c r="I617" s="2">
        <v>450</v>
      </c>
      <c r="J617" s="2">
        <f t="shared" si="69"/>
        <v>600</v>
      </c>
      <c r="K617" s="2">
        <f t="shared" si="70"/>
        <v>800</v>
      </c>
      <c r="L617" s="2" t="s">
        <v>192</v>
      </c>
      <c r="M617" s="2" t="s">
        <v>42</v>
      </c>
    </row>
    <row r="618" spans="1:13" s="2" customFormat="1" x14ac:dyDescent="0.25">
      <c r="A618" s="2" t="s">
        <v>24</v>
      </c>
      <c r="B618" s="2" t="s">
        <v>44</v>
      </c>
      <c r="C618" s="2" t="s">
        <v>42</v>
      </c>
      <c r="D618" s="2" t="s">
        <v>463</v>
      </c>
      <c r="F618" s="3" t="str">
        <f t="shared" si="67"/>
        <v xml:space="preserve">600 </v>
      </c>
      <c r="G618" s="2">
        <v>700</v>
      </c>
      <c r="H618" s="2">
        <v>200</v>
      </c>
      <c r="I618" s="2">
        <v>450</v>
      </c>
      <c r="J618" s="2">
        <f t="shared" si="69"/>
        <v>600</v>
      </c>
      <c r="K618" s="2">
        <f t="shared" si="70"/>
        <v>800</v>
      </c>
      <c r="L618" s="2" t="s">
        <v>463</v>
      </c>
      <c r="M618" s="2" t="s">
        <v>42</v>
      </c>
    </row>
    <row r="619" spans="1:13" s="2" customFormat="1" x14ac:dyDescent="0.25">
      <c r="A619" s="2" t="s">
        <v>24</v>
      </c>
      <c r="B619" s="2" t="s">
        <v>44</v>
      </c>
      <c r="C619" s="2" t="s">
        <v>50</v>
      </c>
      <c r="D619" s="2" t="s">
        <v>209</v>
      </c>
      <c r="F619" s="3" t="str">
        <f t="shared" si="67"/>
        <v xml:space="preserve">600 </v>
      </c>
      <c r="G619" s="2">
        <v>700</v>
      </c>
      <c r="H619" s="2">
        <v>200</v>
      </c>
      <c r="I619" s="2">
        <v>450</v>
      </c>
      <c r="J619" s="2">
        <f t="shared" si="69"/>
        <v>700</v>
      </c>
      <c r="K619" s="2">
        <f t="shared" si="70"/>
        <v>900</v>
      </c>
      <c r="L619" s="2" t="s">
        <v>209</v>
      </c>
      <c r="M619" s="2" t="s">
        <v>50</v>
      </c>
    </row>
    <row r="620" spans="1:13" s="2" customFormat="1" x14ac:dyDescent="0.25">
      <c r="A620" s="2" t="s">
        <v>24</v>
      </c>
      <c r="B620" s="2" t="s">
        <v>44</v>
      </c>
      <c r="C620" s="2" t="s">
        <v>50</v>
      </c>
      <c r="D620" s="2" t="s">
        <v>471</v>
      </c>
      <c r="F620" s="3" t="str">
        <f t="shared" si="67"/>
        <v xml:space="preserve">600 </v>
      </c>
      <c r="G620" s="2">
        <v>700</v>
      </c>
      <c r="H620" s="2">
        <v>200</v>
      </c>
      <c r="I620" s="2">
        <v>450</v>
      </c>
      <c r="J620" s="2">
        <f t="shared" si="69"/>
        <v>700</v>
      </c>
      <c r="K620" s="2">
        <f t="shared" si="70"/>
        <v>900</v>
      </c>
      <c r="L620" s="2" t="s">
        <v>471</v>
      </c>
      <c r="M620" s="2" t="s">
        <v>50</v>
      </c>
    </row>
    <row r="621" spans="1:13" s="2" customFormat="1" x14ac:dyDescent="0.25">
      <c r="A621" s="2" t="s">
        <v>24</v>
      </c>
      <c r="B621" s="2" t="s">
        <v>44</v>
      </c>
      <c r="C621" s="2" t="s">
        <v>606</v>
      </c>
      <c r="D621" s="2" t="s">
        <v>731</v>
      </c>
      <c r="F621" s="3" t="str">
        <f t="shared" si="67"/>
        <v xml:space="preserve">400 </v>
      </c>
      <c r="J621" s="2">
        <f t="shared" si="69"/>
        <v>800</v>
      </c>
      <c r="K621" s="2">
        <f t="shared" si="70"/>
        <v>1000</v>
      </c>
      <c r="L621" s="2" t="s">
        <v>731</v>
      </c>
      <c r="M621" s="2" t="s">
        <v>606</v>
      </c>
    </row>
    <row r="622" spans="1:13" s="2" customFormat="1" x14ac:dyDescent="0.25">
      <c r="A622" s="2" t="s">
        <v>24</v>
      </c>
      <c r="B622" s="2" t="s">
        <v>44</v>
      </c>
      <c r="C622" s="2" t="s">
        <v>607</v>
      </c>
      <c r="D622" s="2" t="s">
        <v>730</v>
      </c>
      <c r="F622" s="3" t="str">
        <f t="shared" si="67"/>
        <v xml:space="preserve">450 </v>
      </c>
      <c r="J622" s="2">
        <f t="shared" si="69"/>
        <v>800</v>
      </c>
      <c r="K622" s="2">
        <f t="shared" si="70"/>
        <v>1000</v>
      </c>
      <c r="L622" s="2" t="s">
        <v>730</v>
      </c>
      <c r="M622" s="2" t="s">
        <v>607</v>
      </c>
    </row>
    <row r="623" spans="1:13" s="2" customFormat="1" x14ac:dyDescent="0.25">
      <c r="A623" s="2" t="s">
        <v>24</v>
      </c>
      <c r="B623" s="2" t="s">
        <v>44</v>
      </c>
      <c r="C623" s="2" t="s">
        <v>608</v>
      </c>
      <c r="D623" s="2" t="s">
        <v>732</v>
      </c>
      <c r="F623" s="3" t="str">
        <f t="shared" si="67"/>
        <v xml:space="preserve">500 </v>
      </c>
      <c r="J623" s="2">
        <f t="shared" si="69"/>
        <v>800</v>
      </c>
      <c r="K623" s="2">
        <f t="shared" si="70"/>
        <v>1000</v>
      </c>
      <c r="L623" s="2" t="s">
        <v>732</v>
      </c>
      <c r="M623" s="2" t="s">
        <v>608</v>
      </c>
    </row>
    <row r="624" spans="1:13" s="2" customFormat="1" x14ac:dyDescent="0.25">
      <c r="A624" s="2" t="s">
        <v>24</v>
      </c>
      <c r="B624" s="2" t="s">
        <v>44</v>
      </c>
      <c r="C624" s="2" t="s">
        <v>606</v>
      </c>
      <c r="D624" s="2" t="s">
        <v>733</v>
      </c>
      <c r="F624" s="3"/>
      <c r="L624" s="2" t="s">
        <v>733</v>
      </c>
      <c r="M624" s="2" t="s">
        <v>606</v>
      </c>
    </row>
    <row r="625" spans="1:13" s="2" customFormat="1" x14ac:dyDescent="0.25">
      <c r="A625" s="2" t="s">
        <v>24</v>
      </c>
      <c r="B625" s="2" t="s">
        <v>44</v>
      </c>
      <c r="C625" s="2" t="s">
        <v>607</v>
      </c>
      <c r="D625" s="2" t="s">
        <v>734</v>
      </c>
      <c r="F625" s="3"/>
      <c r="L625" s="2" t="s">
        <v>734</v>
      </c>
      <c r="M625" s="2" t="s">
        <v>607</v>
      </c>
    </row>
    <row r="626" spans="1:13" x14ac:dyDescent="0.25">
      <c r="A626" s="2" t="s">
        <v>24</v>
      </c>
      <c r="B626" s="2" t="s">
        <v>44</v>
      </c>
      <c r="C626" s="2" t="s">
        <v>608</v>
      </c>
      <c r="D626" s="2" t="s">
        <v>735</v>
      </c>
      <c r="E626" s="2"/>
      <c r="F626" s="3"/>
      <c r="G626" s="2"/>
      <c r="H626" s="2"/>
      <c r="I626" s="2"/>
      <c r="J626" s="2"/>
      <c r="K626" s="2"/>
      <c r="L626" s="2" t="s">
        <v>735</v>
      </c>
      <c r="M626" s="2" t="s">
        <v>608</v>
      </c>
    </row>
    <row r="627" spans="1:13" s="2" customFormat="1" x14ac:dyDescent="0.25">
      <c r="A627" s="2" t="s">
        <v>24</v>
      </c>
      <c r="B627" s="2" t="s">
        <v>44</v>
      </c>
      <c r="C627" s="2" t="s">
        <v>621</v>
      </c>
      <c r="D627" s="2" t="s">
        <v>885</v>
      </c>
      <c r="F627" s="3"/>
      <c r="L627" s="2" t="s">
        <v>885</v>
      </c>
      <c r="M627" s="2" t="s">
        <v>621</v>
      </c>
    </row>
    <row r="628" spans="1:13" s="2" customFormat="1" x14ac:dyDescent="0.25">
      <c r="A628" s="2" t="s">
        <v>24</v>
      </c>
      <c r="B628" s="2" t="s">
        <v>44</v>
      </c>
      <c r="C628" s="2" t="s">
        <v>621</v>
      </c>
      <c r="D628" s="2" t="s">
        <v>886</v>
      </c>
      <c r="F628"/>
      <c r="G628"/>
      <c r="H628"/>
      <c r="I628"/>
      <c r="J628"/>
      <c r="K628"/>
      <c r="L628" s="2" t="s">
        <v>886</v>
      </c>
      <c r="M628" s="2" t="s">
        <v>621</v>
      </c>
    </row>
    <row r="629" spans="1:13" s="2" customFormat="1" x14ac:dyDescent="0.25">
      <c r="A629" s="2" t="s">
        <v>24</v>
      </c>
      <c r="B629" s="2" t="s">
        <v>80</v>
      </c>
      <c r="C629" s="2" t="s">
        <v>81</v>
      </c>
      <c r="D629" s="2" t="s">
        <v>300</v>
      </c>
      <c r="F629" s="3" t="str">
        <f t="shared" ref="F629:F636" si="72">LEFT(C629,4)</f>
        <v xml:space="preserve">400 </v>
      </c>
      <c r="G629" s="2">
        <f t="shared" ref="G629:G634" si="73">F631-1</f>
        <v>449</v>
      </c>
      <c r="H629" s="2">
        <v>200</v>
      </c>
      <c r="I629" s="2">
        <v>450</v>
      </c>
      <c r="J629" s="2">
        <f t="shared" ref="J629:J636" si="74">RIGHT(C629,3)-100</f>
        <v>200</v>
      </c>
      <c r="K629" s="2">
        <f t="shared" ref="K629:K636" si="75">RIGHT(C629,3)+100</f>
        <v>400</v>
      </c>
      <c r="L629" s="2" t="s">
        <v>300</v>
      </c>
      <c r="M629" s="2" t="s">
        <v>81</v>
      </c>
    </row>
    <row r="630" spans="1:13" s="2" customFormat="1" x14ac:dyDescent="0.25">
      <c r="A630" s="2" t="s">
        <v>24</v>
      </c>
      <c r="B630" s="2" t="s">
        <v>80</v>
      </c>
      <c r="C630" s="2" t="s">
        <v>81</v>
      </c>
      <c r="D630" s="2" t="s">
        <v>485</v>
      </c>
      <c r="F630" s="3" t="str">
        <f t="shared" si="72"/>
        <v xml:space="preserve">400 </v>
      </c>
      <c r="G630" s="2">
        <f t="shared" si="73"/>
        <v>449</v>
      </c>
      <c r="H630" s="2">
        <v>200</v>
      </c>
      <c r="I630" s="2">
        <v>450</v>
      </c>
      <c r="J630" s="2">
        <f t="shared" si="74"/>
        <v>200</v>
      </c>
      <c r="K630" s="2">
        <f t="shared" si="75"/>
        <v>400</v>
      </c>
      <c r="L630" s="2" t="s">
        <v>485</v>
      </c>
      <c r="M630" s="2" t="s">
        <v>81</v>
      </c>
    </row>
    <row r="631" spans="1:13" s="2" customFormat="1" x14ac:dyDescent="0.25">
      <c r="A631" s="2" t="s">
        <v>24</v>
      </c>
      <c r="B631" s="2" t="s">
        <v>80</v>
      </c>
      <c r="C631" s="2" t="s">
        <v>82</v>
      </c>
      <c r="D631" s="2" t="s">
        <v>301</v>
      </c>
      <c r="F631" s="3" t="str">
        <f t="shared" si="72"/>
        <v xml:space="preserve">450 </v>
      </c>
      <c r="G631" s="2">
        <f t="shared" si="73"/>
        <v>499</v>
      </c>
      <c r="H631" s="2">
        <v>200</v>
      </c>
      <c r="I631" s="2">
        <v>450</v>
      </c>
      <c r="J631" s="2">
        <f t="shared" si="74"/>
        <v>200</v>
      </c>
      <c r="K631" s="2">
        <f t="shared" si="75"/>
        <v>400</v>
      </c>
      <c r="L631" s="2" t="s">
        <v>301</v>
      </c>
      <c r="M631" s="2" t="s">
        <v>82</v>
      </c>
    </row>
    <row r="632" spans="1:13" s="2" customFormat="1" x14ac:dyDescent="0.25">
      <c r="A632" s="2" t="s">
        <v>24</v>
      </c>
      <c r="B632" s="2" t="s">
        <v>80</v>
      </c>
      <c r="C632" s="2" t="s">
        <v>82</v>
      </c>
      <c r="D632" s="2" t="s">
        <v>486</v>
      </c>
      <c r="F632" s="3" t="str">
        <f t="shared" si="72"/>
        <v xml:space="preserve">450 </v>
      </c>
      <c r="G632" s="2">
        <f t="shared" si="73"/>
        <v>499</v>
      </c>
      <c r="H632" s="2">
        <v>200</v>
      </c>
      <c r="I632" s="2">
        <v>450</v>
      </c>
      <c r="J632" s="2">
        <f t="shared" si="74"/>
        <v>200</v>
      </c>
      <c r="K632" s="2">
        <f t="shared" si="75"/>
        <v>400</v>
      </c>
      <c r="L632" s="2" t="s">
        <v>486</v>
      </c>
      <c r="M632" s="2" t="s">
        <v>82</v>
      </c>
    </row>
    <row r="633" spans="1:13" s="2" customFormat="1" x14ac:dyDescent="0.25">
      <c r="A633" s="2" t="s">
        <v>24</v>
      </c>
      <c r="B633" s="2" t="s">
        <v>80</v>
      </c>
      <c r="C633" s="2" t="s">
        <v>83</v>
      </c>
      <c r="D633" s="2" t="s">
        <v>302</v>
      </c>
      <c r="F633" s="3" t="str">
        <f t="shared" si="72"/>
        <v xml:space="preserve">500 </v>
      </c>
      <c r="G633" s="2">
        <f t="shared" si="73"/>
        <v>599</v>
      </c>
      <c r="H633" s="2">
        <v>200</v>
      </c>
      <c r="I633" s="2">
        <v>450</v>
      </c>
      <c r="J633" s="2">
        <f t="shared" si="74"/>
        <v>200</v>
      </c>
      <c r="K633" s="2">
        <f t="shared" si="75"/>
        <v>400</v>
      </c>
      <c r="L633" s="2" t="s">
        <v>302</v>
      </c>
      <c r="M633" s="2" t="s">
        <v>83</v>
      </c>
    </row>
    <row r="634" spans="1:13" s="2" customFormat="1" x14ac:dyDescent="0.25">
      <c r="A634" s="2" t="s">
        <v>24</v>
      </c>
      <c r="B634" s="2" t="s">
        <v>80</v>
      </c>
      <c r="C634" s="2" t="s">
        <v>83</v>
      </c>
      <c r="D634" s="2" t="s">
        <v>487</v>
      </c>
      <c r="F634" s="3" t="str">
        <f t="shared" si="72"/>
        <v xml:space="preserve">500 </v>
      </c>
      <c r="G634" s="2">
        <f t="shared" si="73"/>
        <v>599</v>
      </c>
      <c r="H634" s="2">
        <v>200</v>
      </c>
      <c r="I634" s="2">
        <v>450</v>
      </c>
      <c r="J634" s="2">
        <f t="shared" si="74"/>
        <v>200</v>
      </c>
      <c r="K634" s="2">
        <f t="shared" si="75"/>
        <v>400</v>
      </c>
      <c r="L634" s="2" t="s">
        <v>487</v>
      </c>
      <c r="M634" s="2" t="s">
        <v>83</v>
      </c>
    </row>
    <row r="635" spans="1:13" s="2" customFormat="1" x14ac:dyDescent="0.25">
      <c r="A635" s="2" t="s">
        <v>24</v>
      </c>
      <c r="B635" s="2" t="s">
        <v>80</v>
      </c>
      <c r="C635" s="2" t="s">
        <v>84</v>
      </c>
      <c r="D635" s="2" t="s">
        <v>303</v>
      </c>
      <c r="F635" s="3" t="str">
        <f t="shared" si="72"/>
        <v xml:space="preserve">600 </v>
      </c>
      <c r="G635" s="2">
        <v>700</v>
      </c>
      <c r="H635" s="2">
        <v>200</v>
      </c>
      <c r="I635" s="2">
        <v>450</v>
      </c>
      <c r="J635" s="2">
        <f t="shared" si="74"/>
        <v>200</v>
      </c>
      <c r="K635" s="2">
        <f t="shared" si="75"/>
        <v>400</v>
      </c>
      <c r="L635" s="2" t="s">
        <v>303</v>
      </c>
      <c r="M635" s="2" t="s">
        <v>84</v>
      </c>
    </row>
    <row r="636" spans="1:13" s="2" customFormat="1" x14ac:dyDescent="0.25">
      <c r="A636" s="2" t="s">
        <v>24</v>
      </c>
      <c r="B636" s="2" t="s">
        <v>80</v>
      </c>
      <c r="C636" s="2" t="s">
        <v>84</v>
      </c>
      <c r="D636" s="2" t="s">
        <v>488</v>
      </c>
      <c r="F636" s="3" t="str">
        <f t="shared" si="72"/>
        <v xml:space="preserve">600 </v>
      </c>
      <c r="G636" s="2">
        <v>700</v>
      </c>
      <c r="H636" s="2">
        <v>200</v>
      </c>
      <c r="I636" s="2">
        <v>450</v>
      </c>
      <c r="J636" s="2">
        <f t="shared" si="74"/>
        <v>200</v>
      </c>
      <c r="K636" s="2">
        <f t="shared" si="75"/>
        <v>400</v>
      </c>
      <c r="L636" s="2" t="s">
        <v>488</v>
      </c>
      <c r="M636" s="2" t="s">
        <v>84</v>
      </c>
    </row>
    <row r="637" spans="1:13" s="2" customFormat="1" x14ac:dyDescent="0.25">
      <c r="A637" s="2" t="s">
        <v>24</v>
      </c>
      <c r="B637" s="2" t="s">
        <v>529</v>
      </c>
      <c r="C637" s="2" t="s">
        <v>111</v>
      </c>
      <c r="D637" s="2" t="s">
        <v>419</v>
      </c>
      <c r="F637" s="3">
        <v>600</v>
      </c>
      <c r="G637" s="2">
        <v>600</v>
      </c>
      <c r="H637" s="2">
        <v>450</v>
      </c>
      <c r="I637" s="2">
        <v>499</v>
      </c>
      <c r="J637" s="2">
        <v>1200</v>
      </c>
      <c r="K637" s="2">
        <v>1299</v>
      </c>
      <c r="L637" s="2" t="s">
        <v>419</v>
      </c>
      <c r="M637" s="2" t="s">
        <v>111</v>
      </c>
    </row>
    <row r="638" spans="1:13" s="2" customFormat="1" x14ac:dyDescent="0.25">
      <c r="A638" s="2" t="s">
        <v>24</v>
      </c>
      <c r="B638" s="2" t="s">
        <v>529</v>
      </c>
      <c r="C638" s="2" t="s">
        <v>554</v>
      </c>
      <c r="D638" s="2" t="s">
        <v>418</v>
      </c>
      <c r="F638" s="3">
        <v>600</v>
      </c>
      <c r="G638" s="2">
        <v>600</v>
      </c>
      <c r="H638" s="2">
        <v>450</v>
      </c>
      <c r="I638" s="2">
        <v>499</v>
      </c>
      <c r="J638" s="2">
        <v>1300</v>
      </c>
      <c r="K638" s="2">
        <v>1399</v>
      </c>
      <c r="L638" s="2" t="s">
        <v>418</v>
      </c>
      <c r="M638" s="2" t="s">
        <v>554</v>
      </c>
    </row>
    <row r="639" spans="1:13" s="2" customFormat="1" x14ac:dyDescent="0.25">
      <c r="A639" s="2" t="s">
        <v>24</v>
      </c>
      <c r="B639" s="2" t="s">
        <v>736</v>
      </c>
      <c r="C639" s="2" t="s">
        <v>577</v>
      </c>
      <c r="D639" s="2" t="s">
        <v>530</v>
      </c>
      <c r="F639" s="3">
        <v>600</v>
      </c>
      <c r="G639" s="2">
        <v>600</v>
      </c>
      <c r="H639" s="2">
        <v>600</v>
      </c>
      <c r="I639" s="2">
        <v>600</v>
      </c>
      <c r="J639" s="2">
        <v>1200</v>
      </c>
      <c r="K639" s="2">
        <v>1200</v>
      </c>
      <c r="L639" s="2" t="s">
        <v>530</v>
      </c>
      <c r="M639" s="2" t="s">
        <v>577</v>
      </c>
    </row>
    <row r="640" spans="1:13" s="2" customFormat="1" x14ac:dyDescent="0.25">
      <c r="A640" s="2" t="s">
        <v>24</v>
      </c>
      <c r="B640" s="2" t="s">
        <v>736</v>
      </c>
      <c r="C640" s="2" t="s">
        <v>578</v>
      </c>
      <c r="D640" s="2" t="s">
        <v>531</v>
      </c>
      <c r="F640" s="3">
        <v>600</v>
      </c>
      <c r="G640" s="2">
        <v>600</v>
      </c>
      <c r="H640" s="2">
        <v>600</v>
      </c>
      <c r="I640" s="2">
        <v>600</v>
      </c>
      <c r="J640" s="2">
        <v>1300</v>
      </c>
      <c r="K640" s="2">
        <v>1300</v>
      </c>
      <c r="L640" s="2" t="s">
        <v>531</v>
      </c>
      <c r="M640" s="2" t="s">
        <v>578</v>
      </c>
    </row>
    <row r="641" spans="1:13" s="2" customFormat="1" x14ac:dyDescent="0.25">
      <c r="A641" s="2" t="s">
        <v>24</v>
      </c>
      <c r="B641" s="2" t="s">
        <v>736</v>
      </c>
      <c r="C641" s="2" t="s">
        <v>579</v>
      </c>
      <c r="D641" s="2" t="s">
        <v>738</v>
      </c>
      <c r="L641" s="2" t="s">
        <v>738</v>
      </c>
      <c r="M641" s="2" t="s">
        <v>579</v>
      </c>
    </row>
    <row r="642" spans="1:13" s="2" customFormat="1" x14ac:dyDescent="0.25">
      <c r="A642" s="2" t="s">
        <v>24</v>
      </c>
      <c r="B642" s="2" t="s">
        <v>736</v>
      </c>
      <c r="C642" s="2" t="s">
        <v>737</v>
      </c>
      <c r="D642" s="2" t="s">
        <v>739</v>
      </c>
      <c r="L642" s="2" t="s">
        <v>739</v>
      </c>
      <c r="M642" s="2" t="s">
        <v>737</v>
      </c>
    </row>
    <row r="643" spans="1:13" s="2" customFormat="1" x14ac:dyDescent="0.25">
      <c r="A643" s="2" t="s">
        <v>24</v>
      </c>
      <c r="B643" s="2" t="s">
        <v>736</v>
      </c>
      <c r="C643" s="2" t="s">
        <v>577</v>
      </c>
      <c r="D643" s="2" t="s">
        <v>532</v>
      </c>
      <c r="F643" s="3">
        <v>600</v>
      </c>
      <c r="G643" s="2">
        <v>600</v>
      </c>
      <c r="H643" s="2">
        <v>600</v>
      </c>
      <c r="I643" s="2">
        <v>600</v>
      </c>
      <c r="J643" s="2">
        <v>1200</v>
      </c>
      <c r="K643" s="2">
        <v>1200</v>
      </c>
      <c r="L643" s="2" t="s">
        <v>532</v>
      </c>
      <c r="M643" s="2" t="s">
        <v>577</v>
      </c>
    </row>
    <row r="644" spans="1:13" s="2" customFormat="1" x14ac:dyDescent="0.25">
      <c r="A644" s="2" t="s">
        <v>24</v>
      </c>
      <c r="B644" s="2" t="s">
        <v>736</v>
      </c>
      <c r="C644" s="2" t="s">
        <v>578</v>
      </c>
      <c r="D644" s="2" t="s">
        <v>533</v>
      </c>
      <c r="F644" s="3">
        <v>600</v>
      </c>
      <c r="G644" s="2">
        <v>600</v>
      </c>
      <c r="H644" s="2">
        <v>600</v>
      </c>
      <c r="I644" s="2">
        <v>600</v>
      </c>
      <c r="J644" s="2">
        <v>1300</v>
      </c>
      <c r="K644" s="2">
        <v>1300</v>
      </c>
      <c r="L644" s="2" t="s">
        <v>533</v>
      </c>
      <c r="M644" s="2" t="s">
        <v>578</v>
      </c>
    </row>
    <row r="645" spans="1:13" s="2" customFormat="1" x14ac:dyDescent="0.25">
      <c r="A645" s="2" t="s">
        <v>24</v>
      </c>
      <c r="B645" s="2" t="s">
        <v>736</v>
      </c>
      <c r="C645" s="2" t="s">
        <v>579</v>
      </c>
      <c r="D645" s="2" t="s">
        <v>740</v>
      </c>
      <c r="F645" s="3"/>
      <c r="L645" s="2" t="s">
        <v>740</v>
      </c>
      <c r="M645" s="2" t="s">
        <v>579</v>
      </c>
    </row>
    <row r="646" spans="1:13" s="2" customFormat="1" x14ac:dyDescent="0.25">
      <c r="A646" s="2" t="s">
        <v>24</v>
      </c>
      <c r="B646" s="2" t="s">
        <v>736</v>
      </c>
      <c r="C646" s="2" t="s">
        <v>737</v>
      </c>
      <c r="D646" s="2" t="s">
        <v>741</v>
      </c>
      <c r="F646" s="3"/>
      <c r="L646" s="2" t="s">
        <v>741</v>
      </c>
      <c r="M646" s="2" t="s">
        <v>737</v>
      </c>
    </row>
    <row r="647" spans="1:13" s="2" customFormat="1" x14ac:dyDescent="0.25">
      <c r="A647" s="2" t="s">
        <v>24</v>
      </c>
      <c r="B647" s="2" t="s">
        <v>555</v>
      </c>
      <c r="C647" s="2" t="s">
        <v>27</v>
      </c>
      <c r="D647" s="2" t="s">
        <v>559</v>
      </c>
      <c r="F647" s="3">
        <v>900</v>
      </c>
      <c r="G647" s="2">
        <v>900</v>
      </c>
      <c r="H647" s="2">
        <v>200</v>
      </c>
      <c r="I647" s="2">
        <v>450</v>
      </c>
      <c r="J647" s="2">
        <f t="shared" ref="J647:J655" si="76">RIGHT(C647,3)-100</f>
        <v>500</v>
      </c>
      <c r="K647" s="2">
        <f t="shared" ref="K647:K655" si="77">RIGHT(C647,3)+100</f>
        <v>700</v>
      </c>
      <c r="L647" s="2" t="s">
        <v>559</v>
      </c>
      <c r="M647" s="2" t="s">
        <v>27</v>
      </c>
    </row>
    <row r="648" spans="1:13" s="2" customFormat="1" x14ac:dyDescent="0.25">
      <c r="A648" s="2" t="s">
        <v>24</v>
      </c>
      <c r="B648" s="2" t="s">
        <v>555</v>
      </c>
      <c r="C648" s="2" t="s">
        <v>26</v>
      </c>
      <c r="D648" s="2" t="s">
        <v>560</v>
      </c>
      <c r="F648" s="3">
        <v>800</v>
      </c>
      <c r="G648" s="2">
        <v>800</v>
      </c>
      <c r="H648" s="2">
        <v>200</v>
      </c>
      <c r="I648" s="2">
        <v>450</v>
      </c>
      <c r="J648" s="2">
        <f t="shared" si="76"/>
        <v>500</v>
      </c>
      <c r="K648" s="2">
        <f t="shared" si="77"/>
        <v>700</v>
      </c>
      <c r="L648" s="2" t="s">
        <v>560</v>
      </c>
      <c r="M648" s="2" t="s">
        <v>26</v>
      </c>
    </row>
    <row r="649" spans="1:13" s="2" customFormat="1" x14ac:dyDescent="0.25">
      <c r="A649" s="2" t="s">
        <v>24</v>
      </c>
      <c r="B649" s="2" t="s">
        <v>555</v>
      </c>
      <c r="C649" s="2" t="s">
        <v>65</v>
      </c>
      <c r="D649" s="2" t="s">
        <v>561</v>
      </c>
      <c r="F649" s="3">
        <v>700</v>
      </c>
      <c r="G649" s="2">
        <v>700</v>
      </c>
      <c r="H649" s="2">
        <v>200</v>
      </c>
      <c r="I649" s="2">
        <v>450</v>
      </c>
      <c r="J649" s="2">
        <f t="shared" si="76"/>
        <v>500</v>
      </c>
      <c r="K649" s="2">
        <f t="shared" si="77"/>
        <v>700</v>
      </c>
      <c r="L649" s="2" t="s">
        <v>561</v>
      </c>
      <c r="M649" s="2" t="s">
        <v>65</v>
      </c>
    </row>
    <row r="650" spans="1:13" s="2" customFormat="1" x14ac:dyDescent="0.25">
      <c r="A650" s="2" t="s">
        <v>24</v>
      </c>
      <c r="B650" s="2" t="s">
        <v>555</v>
      </c>
      <c r="C650" s="2" t="s">
        <v>37</v>
      </c>
      <c r="D650" s="2" t="s">
        <v>562</v>
      </c>
      <c r="F650" s="3">
        <v>900</v>
      </c>
      <c r="G650" s="2">
        <v>900</v>
      </c>
      <c r="H650" s="2">
        <v>200</v>
      </c>
      <c r="I650" s="2">
        <v>450</v>
      </c>
      <c r="J650" s="2">
        <f t="shared" si="76"/>
        <v>600</v>
      </c>
      <c r="K650" s="2">
        <f t="shared" si="77"/>
        <v>800</v>
      </c>
      <c r="L650" s="2" t="s">
        <v>562</v>
      </c>
      <c r="M650" s="2" t="s">
        <v>37</v>
      </c>
    </row>
    <row r="651" spans="1:13" s="2" customFormat="1" x14ac:dyDescent="0.25">
      <c r="A651" s="2" t="s">
        <v>24</v>
      </c>
      <c r="B651" s="2" t="s">
        <v>555</v>
      </c>
      <c r="C651" s="2" t="s">
        <v>36</v>
      </c>
      <c r="D651" s="2" t="s">
        <v>563</v>
      </c>
      <c r="F651" s="3">
        <v>800</v>
      </c>
      <c r="G651" s="2">
        <v>800</v>
      </c>
      <c r="H651" s="2">
        <v>200</v>
      </c>
      <c r="I651" s="2">
        <v>450</v>
      </c>
      <c r="J651" s="2">
        <f t="shared" si="76"/>
        <v>600</v>
      </c>
      <c r="K651" s="2">
        <f t="shared" si="77"/>
        <v>800</v>
      </c>
      <c r="L651" s="2" t="s">
        <v>563</v>
      </c>
      <c r="M651" s="2" t="s">
        <v>36</v>
      </c>
    </row>
    <row r="652" spans="1:13" s="2" customFormat="1" x14ac:dyDescent="0.25">
      <c r="A652" s="2" t="s">
        <v>24</v>
      </c>
      <c r="B652" s="2" t="s">
        <v>555</v>
      </c>
      <c r="C652" s="2" t="s">
        <v>557</v>
      </c>
      <c r="D652" s="2" t="s">
        <v>564</v>
      </c>
      <c r="F652" s="3">
        <v>700</v>
      </c>
      <c r="G652" s="2">
        <v>700</v>
      </c>
      <c r="H652" s="2">
        <v>200</v>
      </c>
      <c r="I652" s="2">
        <v>450</v>
      </c>
      <c r="J652" s="2">
        <f t="shared" si="76"/>
        <v>600</v>
      </c>
      <c r="K652" s="2">
        <f t="shared" si="77"/>
        <v>800</v>
      </c>
      <c r="L652" s="2" t="s">
        <v>564</v>
      </c>
      <c r="M652" s="2" t="s">
        <v>557</v>
      </c>
    </row>
    <row r="653" spans="1:13" s="2" customFormat="1" x14ac:dyDescent="0.25">
      <c r="A653" s="2" t="s">
        <v>24</v>
      </c>
      <c r="B653" s="2" t="s">
        <v>555</v>
      </c>
      <c r="C653" s="2" t="s">
        <v>52</v>
      </c>
      <c r="D653" s="2" t="s">
        <v>565</v>
      </c>
      <c r="F653" s="3">
        <v>900</v>
      </c>
      <c r="G653" s="2">
        <v>900</v>
      </c>
      <c r="H653" s="2">
        <v>200</v>
      </c>
      <c r="I653" s="2">
        <v>450</v>
      </c>
      <c r="J653" s="2">
        <f t="shared" si="76"/>
        <v>700</v>
      </c>
      <c r="K653" s="2">
        <f t="shared" si="77"/>
        <v>900</v>
      </c>
      <c r="L653" s="2" t="s">
        <v>565</v>
      </c>
      <c r="M653" s="2" t="s">
        <v>52</v>
      </c>
    </row>
    <row r="654" spans="1:13" s="2" customFormat="1" x14ac:dyDescent="0.25">
      <c r="A654" s="2" t="s">
        <v>24</v>
      </c>
      <c r="B654" s="2" t="s">
        <v>555</v>
      </c>
      <c r="C654" s="2" t="s">
        <v>51</v>
      </c>
      <c r="D654" s="2" t="s">
        <v>566</v>
      </c>
      <c r="F654" s="3">
        <v>800</v>
      </c>
      <c r="G654" s="2">
        <v>800</v>
      </c>
      <c r="H654" s="2">
        <v>200</v>
      </c>
      <c r="I654" s="2">
        <v>450</v>
      </c>
      <c r="J654" s="2">
        <f t="shared" si="76"/>
        <v>700</v>
      </c>
      <c r="K654" s="2">
        <f t="shared" si="77"/>
        <v>900</v>
      </c>
      <c r="L654" s="2" t="s">
        <v>566</v>
      </c>
      <c r="M654" s="2" t="s">
        <v>51</v>
      </c>
    </row>
    <row r="655" spans="1:13" s="2" customFormat="1" x14ac:dyDescent="0.25">
      <c r="A655" s="2" t="s">
        <v>24</v>
      </c>
      <c r="B655" s="2" t="s">
        <v>555</v>
      </c>
      <c r="C655" s="2" t="s">
        <v>558</v>
      </c>
      <c r="D655" s="2" t="s">
        <v>567</v>
      </c>
      <c r="F655" s="3">
        <v>700</v>
      </c>
      <c r="G655" s="2">
        <v>700</v>
      </c>
      <c r="H655" s="2">
        <v>200</v>
      </c>
      <c r="I655" s="2">
        <v>450</v>
      </c>
      <c r="J655" s="2">
        <f t="shared" si="76"/>
        <v>700</v>
      </c>
      <c r="K655" s="2">
        <f t="shared" si="77"/>
        <v>900</v>
      </c>
      <c r="L655" s="2" t="s">
        <v>567</v>
      </c>
      <c r="M655" s="2" t="s">
        <v>558</v>
      </c>
    </row>
    <row r="656" spans="1:13" s="2" customFormat="1" x14ac:dyDescent="0.25">
      <c r="A656" s="2" t="s">
        <v>24</v>
      </c>
      <c r="B656" s="2" t="s">
        <v>555</v>
      </c>
      <c r="C656" s="2" t="s">
        <v>598</v>
      </c>
      <c r="D656" s="2" t="s">
        <v>743</v>
      </c>
      <c r="F656" s="3"/>
      <c r="L656" s="2" t="s">
        <v>743</v>
      </c>
      <c r="M656" s="2" t="s">
        <v>598</v>
      </c>
    </row>
    <row r="657" spans="1:13" s="2" customFormat="1" x14ac:dyDescent="0.25">
      <c r="A657" s="2" t="s">
        <v>24</v>
      </c>
      <c r="B657" s="2" t="s">
        <v>555</v>
      </c>
      <c r="C657" s="2" t="s">
        <v>597</v>
      </c>
      <c r="D657" s="2" t="s">
        <v>744</v>
      </c>
      <c r="F657" s="3"/>
      <c r="L657" s="2" t="s">
        <v>744</v>
      </c>
      <c r="M657" s="2" t="s">
        <v>597</v>
      </c>
    </row>
    <row r="658" spans="1:13" s="2" customFormat="1" x14ac:dyDescent="0.25">
      <c r="A658" s="2" t="s">
        <v>24</v>
      </c>
      <c r="B658" s="2" t="s">
        <v>555</v>
      </c>
      <c r="C658" s="2" t="s">
        <v>742</v>
      </c>
      <c r="D658" s="2" t="s">
        <v>745</v>
      </c>
      <c r="F658" s="3"/>
      <c r="L658" s="2" t="s">
        <v>745</v>
      </c>
      <c r="M658" s="2" t="s">
        <v>742</v>
      </c>
    </row>
    <row r="659" spans="1:13" s="2" customFormat="1" x14ac:dyDescent="0.25">
      <c r="A659" s="2" t="s">
        <v>24</v>
      </c>
      <c r="B659" s="2" t="s">
        <v>556</v>
      </c>
      <c r="C659" s="2" t="s">
        <v>27</v>
      </c>
      <c r="D659" s="2" t="s">
        <v>568</v>
      </c>
      <c r="F659" s="3">
        <v>900</v>
      </c>
      <c r="G659" s="2">
        <v>900</v>
      </c>
      <c r="H659" s="2">
        <v>200</v>
      </c>
      <c r="I659" s="2">
        <v>450</v>
      </c>
      <c r="J659" s="2">
        <f t="shared" ref="J659:J667" si="78">RIGHT(C659,3)-100</f>
        <v>500</v>
      </c>
      <c r="K659" s="2">
        <f t="shared" ref="K659:K667" si="79">RIGHT(C659,3)+100</f>
        <v>700</v>
      </c>
      <c r="L659" s="2" t="s">
        <v>568</v>
      </c>
      <c r="M659" s="2" t="s">
        <v>27</v>
      </c>
    </row>
    <row r="660" spans="1:13" s="2" customFormat="1" x14ac:dyDescent="0.25">
      <c r="A660" s="2" t="s">
        <v>24</v>
      </c>
      <c r="B660" s="2" t="s">
        <v>556</v>
      </c>
      <c r="C660" s="2" t="s">
        <v>26</v>
      </c>
      <c r="D660" s="2" t="s">
        <v>569</v>
      </c>
      <c r="F660" s="3">
        <v>800</v>
      </c>
      <c r="G660" s="2">
        <v>800</v>
      </c>
      <c r="H660" s="2">
        <v>200</v>
      </c>
      <c r="I660" s="2">
        <v>450</v>
      </c>
      <c r="J660" s="2">
        <f t="shared" si="78"/>
        <v>500</v>
      </c>
      <c r="K660" s="2">
        <f t="shared" si="79"/>
        <v>700</v>
      </c>
      <c r="L660" s="2" t="s">
        <v>569</v>
      </c>
      <c r="M660" s="2" t="s">
        <v>26</v>
      </c>
    </row>
    <row r="661" spans="1:13" s="2" customFormat="1" x14ac:dyDescent="0.25">
      <c r="A661" s="2" t="s">
        <v>24</v>
      </c>
      <c r="B661" s="2" t="s">
        <v>556</v>
      </c>
      <c r="C661" s="2" t="s">
        <v>65</v>
      </c>
      <c r="D661" s="2" t="s">
        <v>570</v>
      </c>
      <c r="F661" s="3">
        <v>700</v>
      </c>
      <c r="G661" s="2">
        <v>700</v>
      </c>
      <c r="H661" s="2">
        <v>200</v>
      </c>
      <c r="I661" s="2">
        <v>450</v>
      </c>
      <c r="J661" s="2">
        <f t="shared" si="78"/>
        <v>500</v>
      </c>
      <c r="K661" s="2">
        <f t="shared" si="79"/>
        <v>700</v>
      </c>
      <c r="L661" s="2" t="s">
        <v>570</v>
      </c>
      <c r="M661" s="2" t="s">
        <v>65</v>
      </c>
    </row>
    <row r="662" spans="1:13" s="2" customFormat="1" x14ac:dyDescent="0.25">
      <c r="A662" s="2" t="s">
        <v>24</v>
      </c>
      <c r="B662" s="2" t="s">
        <v>556</v>
      </c>
      <c r="C662" s="2" t="s">
        <v>37</v>
      </c>
      <c r="D662" s="2" t="s">
        <v>571</v>
      </c>
      <c r="F662" s="3">
        <v>900</v>
      </c>
      <c r="G662" s="2">
        <v>900</v>
      </c>
      <c r="H662" s="2">
        <v>200</v>
      </c>
      <c r="I662" s="2">
        <v>450</v>
      </c>
      <c r="J662" s="2">
        <f t="shared" si="78"/>
        <v>600</v>
      </c>
      <c r="K662" s="2">
        <f t="shared" si="79"/>
        <v>800</v>
      </c>
      <c r="L662" s="2" t="s">
        <v>571</v>
      </c>
      <c r="M662" s="2" t="s">
        <v>37</v>
      </c>
    </row>
    <row r="663" spans="1:13" s="2" customFormat="1" x14ac:dyDescent="0.25">
      <c r="A663" s="2" t="s">
        <v>24</v>
      </c>
      <c r="B663" s="2" t="s">
        <v>556</v>
      </c>
      <c r="C663" s="2" t="s">
        <v>36</v>
      </c>
      <c r="D663" s="2" t="s">
        <v>572</v>
      </c>
      <c r="F663" s="3">
        <v>800</v>
      </c>
      <c r="G663" s="2">
        <v>800</v>
      </c>
      <c r="H663" s="2">
        <v>200</v>
      </c>
      <c r="I663" s="2">
        <v>450</v>
      </c>
      <c r="J663" s="2">
        <f t="shared" si="78"/>
        <v>600</v>
      </c>
      <c r="K663" s="2">
        <f t="shared" si="79"/>
        <v>800</v>
      </c>
      <c r="L663" s="2" t="s">
        <v>572</v>
      </c>
      <c r="M663" s="2" t="s">
        <v>36</v>
      </c>
    </row>
    <row r="664" spans="1:13" s="2" customFormat="1" x14ac:dyDescent="0.25">
      <c r="A664" s="2" t="s">
        <v>24</v>
      </c>
      <c r="B664" s="2" t="s">
        <v>556</v>
      </c>
      <c r="C664" s="2" t="s">
        <v>557</v>
      </c>
      <c r="D664" s="2" t="s">
        <v>573</v>
      </c>
      <c r="F664" s="3">
        <v>700</v>
      </c>
      <c r="G664" s="2">
        <v>700</v>
      </c>
      <c r="H664" s="2">
        <v>200</v>
      </c>
      <c r="I664" s="2">
        <v>450</v>
      </c>
      <c r="J664" s="2">
        <f t="shared" si="78"/>
        <v>600</v>
      </c>
      <c r="K664" s="2">
        <f t="shared" si="79"/>
        <v>800</v>
      </c>
      <c r="L664" s="2" t="s">
        <v>573</v>
      </c>
      <c r="M664" s="2" t="s">
        <v>557</v>
      </c>
    </row>
    <row r="665" spans="1:13" s="2" customFormat="1" x14ac:dyDescent="0.25">
      <c r="A665" s="2" t="s">
        <v>24</v>
      </c>
      <c r="B665" s="2" t="s">
        <v>556</v>
      </c>
      <c r="C665" s="2" t="s">
        <v>52</v>
      </c>
      <c r="D665" s="2" t="s">
        <v>574</v>
      </c>
      <c r="F665" s="3">
        <v>900</v>
      </c>
      <c r="G665" s="2">
        <v>900</v>
      </c>
      <c r="H665" s="2">
        <v>200</v>
      </c>
      <c r="I665" s="2">
        <v>450</v>
      </c>
      <c r="J665" s="2">
        <f t="shared" si="78"/>
        <v>700</v>
      </c>
      <c r="K665" s="2">
        <f t="shared" si="79"/>
        <v>900</v>
      </c>
      <c r="L665" s="2" t="s">
        <v>574</v>
      </c>
      <c r="M665" s="2" t="s">
        <v>52</v>
      </c>
    </row>
    <row r="666" spans="1:13" s="2" customFormat="1" x14ac:dyDescent="0.25">
      <c r="A666" s="2" t="s">
        <v>24</v>
      </c>
      <c r="B666" s="2" t="s">
        <v>556</v>
      </c>
      <c r="C666" s="2" t="s">
        <v>51</v>
      </c>
      <c r="D666" s="2" t="s">
        <v>575</v>
      </c>
      <c r="F666" s="3">
        <v>800</v>
      </c>
      <c r="G666" s="2">
        <v>800</v>
      </c>
      <c r="H666" s="2">
        <v>200</v>
      </c>
      <c r="I666" s="2">
        <v>450</v>
      </c>
      <c r="J666" s="2">
        <f t="shared" si="78"/>
        <v>700</v>
      </c>
      <c r="K666" s="2">
        <f t="shared" si="79"/>
        <v>900</v>
      </c>
      <c r="L666" s="2" t="s">
        <v>575</v>
      </c>
      <c r="M666" s="2" t="s">
        <v>51</v>
      </c>
    </row>
    <row r="667" spans="1:13" s="2" customFormat="1" x14ac:dyDescent="0.25">
      <c r="A667" s="2" t="s">
        <v>24</v>
      </c>
      <c r="B667" s="2" t="s">
        <v>556</v>
      </c>
      <c r="C667" s="2" t="s">
        <v>558</v>
      </c>
      <c r="D667" s="2" t="s">
        <v>576</v>
      </c>
      <c r="F667" s="3">
        <v>700</v>
      </c>
      <c r="G667" s="2">
        <v>700</v>
      </c>
      <c r="H667" s="2">
        <v>200</v>
      </c>
      <c r="I667" s="2">
        <v>450</v>
      </c>
      <c r="J667" s="2">
        <f t="shared" si="78"/>
        <v>700</v>
      </c>
      <c r="K667" s="2">
        <f t="shared" si="79"/>
        <v>900</v>
      </c>
      <c r="L667" s="2" t="s">
        <v>576</v>
      </c>
      <c r="M667" s="2" t="s">
        <v>558</v>
      </c>
    </row>
    <row r="668" spans="1:13" s="2" customFormat="1" x14ac:dyDescent="0.25">
      <c r="A668" s="2" t="s">
        <v>24</v>
      </c>
      <c r="B668" s="2" t="s">
        <v>556</v>
      </c>
      <c r="C668" s="2" t="s">
        <v>598</v>
      </c>
      <c r="D668" s="2" t="s">
        <v>746</v>
      </c>
      <c r="F668" s="3"/>
      <c r="L668" s="2" t="s">
        <v>746</v>
      </c>
      <c r="M668" s="2" t="s">
        <v>598</v>
      </c>
    </row>
    <row r="669" spans="1:13" s="2" customFormat="1" x14ac:dyDescent="0.25">
      <c r="A669" s="2" t="s">
        <v>24</v>
      </c>
      <c r="B669" s="2" t="s">
        <v>556</v>
      </c>
      <c r="C669" s="2" t="s">
        <v>597</v>
      </c>
      <c r="D669" s="2" t="s">
        <v>747</v>
      </c>
      <c r="F669" s="3"/>
      <c r="L669" s="2" t="s">
        <v>747</v>
      </c>
      <c r="M669" s="2" t="s">
        <v>597</v>
      </c>
    </row>
    <row r="670" spans="1:13" s="2" customFormat="1" x14ac:dyDescent="0.25">
      <c r="A670" s="2" t="s">
        <v>24</v>
      </c>
      <c r="B670" s="2" t="s">
        <v>556</v>
      </c>
      <c r="C670" s="2" t="s">
        <v>742</v>
      </c>
      <c r="D670" s="2" t="s">
        <v>748</v>
      </c>
      <c r="F670" s="3"/>
      <c r="L670" s="2" t="s">
        <v>748</v>
      </c>
      <c r="M670" s="2" t="s">
        <v>742</v>
      </c>
    </row>
    <row r="671" spans="1:13" s="2" customFormat="1" x14ac:dyDescent="0.25">
      <c r="A671" s="2" t="s">
        <v>24</v>
      </c>
      <c r="B671" s="2" t="s">
        <v>580</v>
      </c>
      <c r="C671" s="2" t="s">
        <v>42</v>
      </c>
      <c r="D671" s="2" t="s">
        <v>763</v>
      </c>
      <c r="F671" s="3" t="str">
        <f t="shared" ref="F671:F672" si="80">LEFT(C671,4)</f>
        <v xml:space="preserve">600 </v>
      </c>
      <c r="K671" s="2">
        <f t="shared" ref="K671:K672" si="81">RIGHT(C671,3)+100</f>
        <v>800</v>
      </c>
      <c r="L671" s="2" t="s">
        <v>763</v>
      </c>
      <c r="M671" s="2" t="s">
        <v>42</v>
      </c>
    </row>
    <row r="672" spans="1:13" s="2" customFormat="1" x14ac:dyDescent="0.25">
      <c r="A672" s="2" t="s">
        <v>24</v>
      </c>
      <c r="B672" s="2" t="s">
        <v>580</v>
      </c>
      <c r="C672" s="2" t="s">
        <v>50</v>
      </c>
      <c r="D672" s="2" t="s">
        <v>764</v>
      </c>
      <c r="F672" s="3" t="str">
        <f t="shared" si="80"/>
        <v xml:space="preserve">600 </v>
      </c>
      <c r="K672" s="2">
        <f t="shared" si="81"/>
        <v>900</v>
      </c>
      <c r="L672" s="2" t="s">
        <v>764</v>
      </c>
      <c r="M672" s="2" t="s">
        <v>50</v>
      </c>
    </row>
    <row r="673" spans="1:13" s="2" customFormat="1" x14ac:dyDescent="0.25">
      <c r="A673" s="2" t="s">
        <v>24</v>
      </c>
      <c r="B673" s="2" t="s">
        <v>580</v>
      </c>
      <c r="C673" s="2" t="s">
        <v>621</v>
      </c>
      <c r="D673" s="2" t="s">
        <v>765</v>
      </c>
      <c r="F673"/>
      <c r="G673"/>
      <c r="H673"/>
      <c r="I673"/>
      <c r="J673"/>
      <c r="K673"/>
      <c r="L673" s="2" t="s">
        <v>765</v>
      </c>
      <c r="M673" s="2" t="s">
        <v>621</v>
      </c>
    </row>
    <row r="674" spans="1:13" x14ac:dyDescent="0.25">
      <c r="A674" s="2" t="s">
        <v>888</v>
      </c>
      <c r="B674" s="2" t="s">
        <v>4</v>
      </c>
      <c r="C674" s="2" t="s">
        <v>7</v>
      </c>
      <c r="D674" s="2" t="s">
        <v>889</v>
      </c>
      <c r="E674" s="2"/>
      <c r="L674" s="2" t="s">
        <v>889</v>
      </c>
      <c r="M674" s="2" t="s">
        <v>7</v>
      </c>
    </row>
    <row r="675" spans="1:13" x14ac:dyDescent="0.25">
      <c r="A675" s="2" t="s">
        <v>888</v>
      </c>
      <c r="B675" s="2" t="s">
        <v>4</v>
      </c>
      <c r="C675" s="2" t="s">
        <v>8</v>
      </c>
      <c r="D675" s="2" t="s">
        <v>890</v>
      </c>
      <c r="E675" s="2"/>
      <c r="L675" s="2" t="s">
        <v>890</v>
      </c>
      <c r="M675" s="2" t="s">
        <v>8</v>
      </c>
    </row>
    <row r="676" spans="1:13" x14ac:dyDescent="0.25">
      <c r="A676" s="2" t="s">
        <v>888</v>
      </c>
      <c r="B676" s="2" t="s">
        <v>4</v>
      </c>
      <c r="C676" s="2" t="s">
        <v>9</v>
      </c>
      <c r="D676" s="2" t="s">
        <v>891</v>
      </c>
      <c r="E676" s="2"/>
      <c r="L676" s="2" t="s">
        <v>891</v>
      </c>
      <c r="M676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Srivastava</dc:creator>
  <cp:lastModifiedBy>TS</cp:lastModifiedBy>
  <dcterms:created xsi:type="dcterms:W3CDTF">2018-04-19T07:28:16Z</dcterms:created>
  <dcterms:modified xsi:type="dcterms:W3CDTF">2019-02-15T09:47:23Z</dcterms:modified>
</cp:coreProperties>
</file>